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Hong\booksWriting\dataMiningInExcel\Apress\learnDataMiningThroughExcel-bundledExcelFiles\chapter3\"/>
    </mc:Choice>
  </mc:AlternateContent>
  <bookViews>
    <workbookView xWindow="-120" yWindow="-120" windowWidth="20730" windowHeight="11160"/>
  </bookViews>
  <sheets>
    <sheet name="k1" sheetId="2" r:id="rId1"/>
    <sheet name="k2" sheetId="7" r:id="rId2"/>
    <sheet name="k3" sheetId="23" r:id="rId3"/>
    <sheet name="k4" sheetId="24" r:id="rId4"/>
    <sheet name="k5" sheetId="25" r:id="rId5"/>
    <sheet name="k6" sheetId="26" r:id="rId6"/>
    <sheet name="k7" sheetId="27" r:id="rId7"/>
    <sheet name="k8" sheetId="28" r:id="rId8"/>
    <sheet name="k9" sheetId="29" r:id="rId9"/>
  </sheets>
  <definedNames>
    <definedName name="Fe" localSheetId="1">'k2'!$B$2:$Z$156</definedName>
    <definedName name="Fe" localSheetId="2">'k3'!$B$2:$Z$156</definedName>
    <definedName name="Fe" localSheetId="3">'k4'!$B$2:$Z$156</definedName>
    <definedName name="Fe" localSheetId="4">'k5'!$B$2:$Z$156</definedName>
    <definedName name="Fe" localSheetId="5">'k6'!$B$2:$Z$156</definedName>
    <definedName name="Fe" localSheetId="6">'k7'!$B$2:$Z$156</definedName>
    <definedName name="Fe" localSheetId="7">'k8'!$B$2:$Z$156</definedName>
    <definedName name="Fe" localSheetId="8">'k9'!$B$2:$Z$156</definedName>
    <definedName name="Fe">'k1'!$B$2:$Z$156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C26" i="29" l="1"/>
  <c r="AC25" i="29"/>
  <c r="AC24" i="29"/>
  <c r="AC23" i="29"/>
  <c r="AC22" i="29"/>
  <c r="AC21" i="29"/>
  <c r="AC20" i="29"/>
  <c r="AC19" i="29"/>
  <c r="AC18" i="29"/>
  <c r="AC17" i="29"/>
  <c r="AC16" i="29"/>
  <c r="AC15" i="29"/>
  <c r="AC14" i="29"/>
  <c r="AC13" i="29"/>
  <c r="AC12" i="29"/>
  <c r="AC11" i="29"/>
  <c r="AC10" i="29"/>
  <c r="AC9" i="29"/>
  <c r="AC8" i="29"/>
  <c r="AC7" i="29"/>
  <c r="AC6" i="29"/>
  <c r="AC5" i="29"/>
  <c r="AC4" i="29"/>
  <c r="AC3" i="29"/>
  <c r="AC2" i="29"/>
  <c r="AC26" i="28"/>
  <c r="AC25" i="28"/>
  <c r="AC24" i="28"/>
  <c r="AC23" i="28"/>
  <c r="AC22" i="28"/>
  <c r="AC21" i="28"/>
  <c r="AC20" i="28"/>
  <c r="AC19" i="28"/>
  <c r="AC18" i="28"/>
  <c r="AC17" i="28"/>
  <c r="AC16" i="28"/>
  <c r="AC15" i="28"/>
  <c r="AC14" i="28"/>
  <c r="AC13" i="28"/>
  <c r="AC12" i="28"/>
  <c r="AC11" i="28"/>
  <c r="AC10" i="28"/>
  <c r="AC9" i="28"/>
  <c r="AC8" i="28"/>
  <c r="AC7" i="28"/>
  <c r="AC6" i="28"/>
  <c r="AC5" i="28"/>
  <c r="AC4" i="28"/>
  <c r="AC3" i="28"/>
  <c r="AC2" i="28"/>
  <c r="AC26" i="27"/>
  <c r="AC25" i="27"/>
  <c r="AC24" i="27"/>
  <c r="AC23" i="27"/>
  <c r="AC22" i="27"/>
  <c r="AC21" i="27"/>
  <c r="AC20" i="27"/>
  <c r="AC19" i="27"/>
  <c r="AC18" i="27"/>
  <c r="AC17" i="27"/>
  <c r="AC16" i="27"/>
  <c r="AC15" i="27"/>
  <c r="AC14" i="27"/>
  <c r="AC13" i="27"/>
  <c r="AC12" i="27"/>
  <c r="AC11" i="27"/>
  <c r="AC10" i="27"/>
  <c r="AC9" i="27"/>
  <c r="AC8" i="27"/>
  <c r="AC7" i="27"/>
  <c r="AC6" i="27"/>
  <c r="AC5" i="27"/>
  <c r="AC4" i="27"/>
  <c r="AC3" i="27"/>
  <c r="AC2" i="27"/>
  <c r="AC26" i="26"/>
  <c r="AC25" i="26"/>
  <c r="AC24" i="26"/>
  <c r="AC23" i="26"/>
  <c r="AC22" i="26"/>
  <c r="AC21" i="26"/>
  <c r="AC20" i="26"/>
  <c r="AC19" i="26"/>
  <c r="AC18" i="26"/>
  <c r="AC17" i="26"/>
  <c r="AC16" i="26"/>
  <c r="AC15" i="26"/>
  <c r="AC14" i="26"/>
  <c r="AC13" i="26"/>
  <c r="AC12" i="26"/>
  <c r="AC11" i="26"/>
  <c r="AC10" i="26"/>
  <c r="AC9" i="26"/>
  <c r="AC8" i="26"/>
  <c r="AC7" i="26"/>
  <c r="AC6" i="26"/>
  <c r="AC5" i="26"/>
  <c r="AC4" i="26"/>
  <c r="AC3" i="26"/>
  <c r="AC2" i="26"/>
  <c r="AC26" i="25"/>
  <c r="AC25" i="25"/>
  <c r="AC24" i="25"/>
  <c r="AC23" i="25"/>
  <c r="AC22" i="25"/>
  <c r="AC21" i="25"/>
  <c r="AC20" i="25"/>
  <c r="AC19" i="25"/>
  <c r="AC18" i="25"/>
  <c r="AC17" i="25"/>
  <c r="AC16" i="25"/>
  <c r="AC15" i="25"/>
  <c r="AC14" i="25"/>
  <c r="AC13" i="25"/>
  <c r="AC12" i="25"/>
  <c r="AC11" i="25"/>
  <c r="AC10" i="25"/>
  <c r="AC9" i="25"/>
  <c r="AC8" i="25"/>
  <c r="AC7" i="25"/>
  <c r="AC6" i="25"/>
  <c r="AC5" i="25"/>
  <c r="AC4" i="25"/>
  <c r="AC3" i="25"/>
  <c r="AC2" i="25"/>
  <c r="AC26" i="24"/>
  <c r="AC25" i="24"/>
  <c r="AC24" i="24"/>
  <c r="AC23" i="24"/>
  <c r="AC22" i="24"/>
  <c r="AC21" i="24"/>
  <c r="AC20" i="24"/>
  <c r="AC19" i="24"/>
  <c r="AC18" i="24"/>
  <c r="AC17" i="24"/>
  <c r="AC16" i="24"/>
  <c r="AC15" i="24"/>
  <c r="AC14" i="24"/>
  <c r="AC13" i="24"/>
  <c r="AC12" i="24"/>
  <c r="AC11" i="24"/>
  <c r="AC10" i="24"/>
  <c r="AC9" i="24"/>
  <c r="AC8" i="24"/>
  <c r="AC7" i="24"/>
  <c r="AC6" i="24"/>
  <c r="AC5" i="24"/>
  <c r="AC4" i="24"/>
  <c r="AC3" i="24"/>
  <c r="AC2" i="24"/>
  <c r="AC26" i="23"/>
  <c r="AC25" i="23"/>
  <c r="AC24" i="23"/>
  <c r="AC23" i="23"/>
  <c r="AC22" i="23"/>
  <c r="AC21" i="23"/>
  <c r="AC20" i="23"/>
  <c r="AC19" i="23"/>
  <c r="AC18" i="23"/>
  <c r="AC17" i="23"/>
  <c r="AC16" i="23"/>
  <c r="AC15" i="23"/>
  <c r="AC14" i="23"/>
  <c r="AC13" i="23"/>
  <c r="AC12" i="23"/>
  <c r="AC11" i="23"/>
  <c r="AC10" i="23"/>
  <c r="AC9" i="23"/>
  <c r="AC8" i="23"/>
  <c r="AC7" i="23"/>
  <c r="AC6" i="23"/>
  <c r="AC5" i="23"/>
  <c r="AC4" i="23"/>
  <c r="AC3" i="23"/>
  <c r="AC2" i="23"/>
  <c r="AJ4" i="2"/>
  <c r="AK4" i="2"/>
  <c r="AL4" i="2"/>
  <c r="AM4" i="2"/>
  <c r="AJ5" i="2"/>
  <c r="AK5" i="2"/>
  <c r="AL5" i="2"/>
  <c r="AM5" i="2"/>
  <c r="AJ6" i="2"/>
  <c r="AK6" i="2"/>
  <c r="AL6" i="2"/>
  <c r="AM6" i="2"/>
  <c r="AJ7" i="2"/>
  <c r="AK7" i="2"/>
  <c r="AL7" i="2"/>
  <c r="AM7" i="2"/>
  <c r="AJ8" i="2"/>
  <c r="AK8" i="2"/>
  <c r="AL8" i="2"/>
  <c r="AM8" i="2"/>
  <c r="AJ9" i="2"/>
  <c r="AK9" i="2"/>
  <c r="AL9" i="2"/>
  <c r="AM9" i="2"/>
  <c r="AJ10" i="2"/>
  <c r="AK10" i="2"/>
  <c r="AL10" i="2"/>
  <c r="AM10" i="2"/>
  <c r="AJ11" i="2"/>
  <c r="AK11" i="2"/>
  <c r="AL11" i="2"/>
  <c r="AM11" i="2"/>
  <c r="AJ12" i="2"/>
  <c r="AK12" i="2"/>
  <c r="AL12" i="2"/>
  <c r="AM12" i="2"/>
  <c r="AJ13" i="2"/>
  <c r="AK13" i="2"/>
  <c r="AL13" i="2"/>
  <c r="AM13" i="2"/>
  <c r="AJ14" i="2"/>
  <c r="AK14" i="2"/>
  <c r="AL14" i="2"/>
  <c r="AM14" i="2"/>
  <c r="AJ15" i="2"/>
  <c r="AK15" i="2"/>
  <c r="AL15" i="2"/>
  <c r="AM15" i="2"/>
  <c r="AJ16" i="2"/>
  <c r="AK16" i="2"/>
  <c r="AL16" i="2"/>
  <c r="AM16" i="2"/>
  <c r="AJ17" i="2"/>
  <c r="AK17" i="2"/>
  <c r="AL17" i="2"/>
  <c r="AM17" i="2"/>
  <c r="AJ18" i="2"/>
  <c r="AK18" i="2"/>
  <c r="AL18" i="2"/>
  <c r="AM18" i="2"/>
  <c r="AJ19" i="2"/>
  <c r="AK19" i="2"/>
  <c r="AL19" i="2"/>
  <c r="AM19" i="2"/>
  <c r="AJ20" i="2"/>
  <c r="AK20" i="2"/>
  <c r="AL20" i="2"/>
  <c r="AM20" i="2"/>
  <c r="AJ21" i="2"/>
  <c r="AK21" i="2"/>
  <c r="AL21" i="2"/>
  <c r="AM21" i="2"/>
  <c r="AJ22" i="2"/>
  <c r="AK22" i="2"/>
  <c r="AL22" i="2"/>
  <c r="AM22" i="2"/>
  <c r="AJ23" i="2"/>
  <c r="AK23" i="2"/>
  <c r="AL23" i="2"/>
  <c r="AM23" i="2"/>
  <c r="AJ24" i="2"/>
  <c r="AK24" i="2"/>
  <c r="AL24" i="2"/>
  <c r="AM24" i="2"/>
  <c r="AJ25" i="2"/>
  <c r="AK25" i="2"/>
  <c r="AL25" i="2"/>
  <c r="AM25" i="2"/>
  <c r="AJ26" i="2"/>
  <c r="AK26" i="2"/>
  <c r="AL26" i="2"/>
  <c r="AM26" i="2"/>
  <c r="AJ27" i="2"/>
  <c r="AK27" i="2"/>
  <c r="AL27" i="2"/>
  <c r="AM27" i="2"/>
  <c r="AJ28" i="2"/>
  <c r="AK28" i="2"/>
  <c r="AL28" i="2"/>
  <c r="AM28" i="2"/>
  <c r="AJ29" i="2"/>
  <c r="AK29" i="2"/>
  <c r="AL29" i="2"/>
  <c r="AM29" i="2"/>
  <c r="AJ30" i="2"/>
  <c r="AK30" i="2"/>
  <c r="AL30" i="2"/>
  <c r="AM30" i="2"/>
  <c r="AJ31" i="2"/>
  <c r="AK31" i="2"/>
  <c r="AL31" i="2"/>
  <c r="AM31" i="2"/>
  <c r="AJ32" i="2"/>
  <c r="AK32" i="2"/>
  <c r="AL32" i="2"/>
  <c r="AM32" i="2"/>
  <c r="AJ33" i="2"/>
  <c r="AK33" i="2"/>
  <c r="AL33" i="2"/>
  <c r="AM33" i="2"/>
  <c r="AJ34" i="2"/>
  <c r="AK34" i="2"/>
  <c r="AL34" i="2"/>
  <c r="AM34" i="2"/>
  <c r="AJ35" i="2"/>
  <c r="AK35" i="2"/>
  <c r="AL35" i="2"/>
  <c r="AM35" i="2"/>
  <c r="AJ36" i="2"/>
  <c r="AK36" i="2"/>
  <c r="AL36" i="2"/>
  <c r="AM36" i="2"/>
  <c r="AJ37" i="2"/>
  <c r="AK37" i="2"/>
  <c r="AL37" i="2"/>
  <c r="AM37" i="2"/>
  <c r="AJ38" i="2"/>
  <c r="AK38" i="2"/>
  <c r="AL38" i="2"/>
  <c r="AM38" i="2"/>
  <c r="AJ39" i="2"/>
  <c r="AK39" i="2"/>
  <c r="AL39" i="2"/>
  <c r="AM39" i="2"/>
  <c r="AJ40" i="2"/>
  <c r="AK40" i="2"/>
  <c r="AL40" i="2"/>
  <c r="AM40" i="2"/>
  <c r="AJ41" i="2"/>
  <c r="AK41" i="2"/>
  <c r="AL41" i="2"/>
  <c r="AM41" i="2"/>
  <c r="AJ42" i="2"/>
  <c r="AK42" i="2"/>
  <c r="AL42" i="2"/>
  <c r="AM42" i="2"/>
  <c r="AJ43" i="2"/>
  <c r="AK43" i="2"/>
  <c r="AL43" i="2"/>
  <c r="AM43" i="2"/>
  <c r="AJ44" i="2"/>
  <c r="AK44" i="2"/>
  <c r="AL44" i="2"/>
  <c r="AM44" i="2"/>
  <c r="AJ45" i="2"/>
  <c r="AK45" i="2"/>
  <c r="AL45" i="2"/>
  <c r="AM45" i="2"/>
  <c r="AJ46" i="2"/>
  <c r="AK46" i="2"/>
  <c r="AL46" i="2"/>
  <c r="AM46" i="2"/>
  <c r="AJ47" i="2"/>
  <c r="AK47" i="2"/>
  <c r="AL47" i="2"/>
  <c r="AM47" i="2"/>
  <c r="AJ48" i="2"/>
  <c r="AK48" i="2"/>
  <c r="AL48" i="2"/>
  <c r="AM48" i="2"/>
  <c r="AJ49" i="2"/>
  <c r="AK49" i="2"/>
  <c r="AL49" i="2"/>
  <c r="AM49" i="2"/>
  <c r="AJ50" i="2"/>
  <c r="AK50" i="2"/>
  <c r="AL50" i="2"/>
  <c r="AM50" i="2"/>
  <c r="AJ51" i="2"/>
  <c r="AK51" i="2"/>
  <c r="AL51" i="2"/>
  <c r="AM51" i="2"/>
  <c r="AJ52" i="2"/>
  <c r="AK52" i="2"/>
  <c r="AL52" i="2"/>
  <c r="AM52" i="2"/>
  <c r="AJ53" i="2"/>
  <c r="AK53" i="2"/>
  <c r="AL53" i="2"/>
  <c r="AM53" i="2"/>
  <c r="AJ54" i="2"/>
  <c r="AK54" i="2"/>
  <c r="AL54" i="2"/>
  <c r="AM54" i="2"/>
  <c r="AJ55" i="2"/>
  <c r="AK55" i="2"/>
  <c r="AL55" i="2"/>
  <c r="AM55" i="2"/>
  <c r="AJ56" i="2"/>
  <c r="AK56" i="2"/>
  <c r="AL56" i="2"/>
  <c r="AM56" i="2"/>
  <c r="AJ57" i="2"/>
  <c r="AK57" i="2"/>
  <c r="AL57" i="2"/>
  <c r="AM57" i="2"/>
  <c r="AJ58" i="2"/>
  <c r="AK58" i="2"/>
  <c r="AL58" i="2"/>
  <c r="AM58" i="2"/>
  <c r="AJ59" i="2"/>
  <c r="AK59" i="2"/>
  <c r="AL59" i="2"/>
  <c r="AM59" i="2"/>
  <c r="AJ60" i="2"/>
  <c r="AK60" i="2"/>
  <c r="AL60" i="2"/>
  <c r="AM60" i="2"/>
  <c r="AJ61" i="2"/>
  <c r="AK61" i="2"/>
  <c r="AL61" i="2"/>
  <c r="AM61" i="2"/>
  <c r="AJ62" i="2"/>
  <c r="AK62" i="2"/>
  <c r="AL62" i="2"/>
  <c r="AM62" i="2"/>
  <c r="AJ63" i="2"/>
  <c r="AK63" i="2"/>
  <c r="AL63" i="2"/>
  <c r="AM63" i="2"/>
  <c r="AJ64" i="2"/>
  <c r="AK64" i="2"/>
  <c r="AL64" i="2"/>
  <c r="AM64" i="2"/>
  <c r="AJ65" i="2"/>
  <c r="AK65" i="2"/>
  <c r="AL65" i="2"/>
  <c r="AM65" i="2"/>
  <c r="AJ66" i="2"/>
  <c r="AK66" i="2"/>
  <c r="AL66" i="2"/>
  <c r="AM66" i="2"/>
  <c r="AJ67" i="2"/>
  <c r="AK67" i="2"/>
  <c r="AL67" i="2"/>
  <c r="AM67" i="2"/>
  <c r="AJ68" i="2"/>
  <c r="AK68" i="2"/>
  <c r="AL68" i="2"/>
  <c r="AM68" i="2"/>
  <c r="AJ69" i="2"/>
  <c r="AK69" i="2"/>
  <c r="AL69" i="2"/>
  <c r="AM69" i="2"/>
  <c r="AJ70" i="2"/>
  <c r="AK70" i="2"/>
  <c r="AL70" i="2"/>
  <c r="AM70" i="2"/>
  <c r="AJ71" i="2"/>
  <c r="AK71" i="2"/>
  <c r="AL71" i="2"/>
  <c r="AM71" i="2"/>
  <c r="AJ72" i="2"/>
  <c r="AK72" i="2"/>
  <c r="AL72" i="2"/>
  <c r="AM72" i="2"/>
  <c r="AJ73" i="2"/>
  <c r="AK73" i="2"/>
  <c r="AL73" i="2"/>
  <c r="AM73" i="2"/>
  <c r="AJ74" i="2"/>
  <c r="AK74" i="2"/>
  <c r="AL74" i="2"/>
  <c r="AM74" i="2"/>
  <c r="AJ75" i="2"/>
  <c r="AK75" i="2"/>
  <c r="AL75" i="2"/>
  <c r="AM75" i="2"/>
  <c r="AJ76" i="2"/>
  <c r="AK76" i="2"/>
  <c r="AL76" i="2"/>
  <c r="AM76" i="2"/>
  <c r="AJ77" i="2"/>
  <c r="AK77" i="2"/>
  <c r="AL77" i="2"/>
  <c r="AM77" i="2"/>
  <c r="AJ78" i="2"/>
  <c r="AK78" i="2"/>
  <c r="AL78" i="2"/>
  <c r="AM78" i="2"/>
  <c r="AJ79" i="2"/>
  <c r="AK79" i="2"/>
  <c r="AL79" i="2"/>
  <c r="AM79" i="2"/>
  <c r="AJ80" i="2"/>
  <c r="AK80" i="2"/>
  <c r="AL80" i="2"/>
  <c r="AM80" i="2"/>
  <c r="AJ81" i="2"/>
  <c r="AK81" i="2"/>
  <c r="AL81" i="2"/>
  <c r="AM81" i="2"/>
  <c r="AJ82" i="2"/>
  <c r="AK82" i="2"/>
  <c r="AL82" i="2"/>
  <c r="AM82" i="2"/>
  <c r="AJ83" i="2"/>
  <c r="AK83" i="2"/>
  <c r="AL83" i="2"/>
  <c r="AM83" i="2"/>
  <c r="AJ84" i="2"/>
  <c r="AK84" i="2"/>
  <c r="AL84" i="2"/>
  <c r="AM84" i="2"/>
  <c r="AJ85" i="2"/>
  <c r="AK85" i="2"/>
  <c r="AL85" i="2"/>
  <c r="AM85" i="2"/>
  <c r="AJ86" i="2"/>
  <c r="AK86" i="2"/>
  <c r="AL86" i="2"/>
  <c r="AM86" i="2"/>
  <c r="AJ87" i="2"/>
  <c r="AK87" i="2"/>
  <c r="AL87" i="2"/>
  <c r="AM87" i="2"/>
  <c r="AJ88" i="2"/>
  <c r="AK88" i="2"/>
  <c r="AL88" i="2"/>
  <c r="AM88" i="2"/>
  <c r="AJ89" i="2"/>
  <c r="AK89" i="2"/>
  <c r="AL89" i="2"/>
  <c r="AM89" i="2"/>
  <c r="AJ90" i="2"/>
  <c r="AK90" i="2"/>
  <c r="AL90" i="2"/>
  <c r="AM90" i="2"/>
  <c r="AJ91" i="2"/>
  <c r="AK91" i="2"/>
  <c r="AL91" i="2"/>
  <c r="AM91" i="2"/>
  <c r="AJ92" i="2"/>
  <c r="AK92" i="2"/>
  <c r="AL92" i="2"/>
  <c r="AM92" i="2"/>
  <c r="AJ93" i="2"/>
  <c r="AK93" i="2"/>
  <c r="AL93" i="2"/>
  <c r="AM93" i="2"/>
  <c r="AJ94" i="2"/>
  <c r="AK94" i="2"/>
  <c r="AL94" i="2"/>
  <c r="AM94" i="2"/>
  <c r="AJ95" i="2"/>
  <c r="AK95" i="2"/>
  <c r="AL95" i="2"/>
  <c r="AM95" i="2"/>
  <c r="AJ96" i="2"/>
  <c r="AK96" i="2"/>
  <c r="AL96" i="2"/>
  <c r="AM96" i="2"/>
  <c r="AJ97" i="2"/>
  <c r="AK97" i="2"/>
  <c r="AL97" i="2"/>
  <c r="AM97" i="2"/>
  <c r="AJ98" i="2"/>
  <c r="AK98" i="2"/>
  <c r="AL98" i="2"/>
  <c r="AM98" i="2"/>
  <c r="AJ99" i="2"/>
  <c r="AK99" i="2"/>
  <c r="AL99" i="2"/>
  <c r="AM99" i="2"/>
  <c r="AJ100" i="2"/>
  <c r="AK100" i="2"/>
  <c r="AL100" i="2"/>
  <c r="AM100" i="2"/>
  <c r="AJ101" i="2"/>
  <c r="AK101" i="2"/>
  <c r="AL101" i="2"/>
  <c r="AM101" i="2"/>
  <c r="AJ102" i="2"/>
  <c r="AK102" i="2"/>
  <c r="AL102" i="2"/>
  <c r="AM102" i="2"/>
  <c r="AJ103" i="2"/>
  <c r="AK103" i="2"/>
  <c r="AL103" i="2"/>
  <c r="AM103" i="2"/>
  <c r="AJ104" i="2"/>
  <c r="AK104" i="2"/>
  <c r="AL104" i="2"/>
  <c r="AM104" i="2"/>
  <c r="AJ105" i="2"/>
  <c r="AK105" i="2"/>
  <c r="AL105" i="2"/>
  <c r="AM105" i="2"/>
  <c r="AJ106" i="2"/>
  <c r="AK106" i="2"/>
  <c r="AL106" i="2"/>
  <c r="AM106" i="2"/>
  <c r="AJ107" i="2"/>
  <c r="AK107" i="2"/>
  <c r="AL107" i="2"/>
  <c r="AM107" i="2"/>
  <c r="AJ108" i="2"/>
  <c r="AK108" i="2"/>
  <c r="AL108" i="2"/>
  <c r="AM108" i="2"/>
  <c r="AJ109" i="2"/>
  <c r="AK109" i="2"/>
  <c r="AL109" i="2"/>
  <c r="AM109" i="2"/>
  <c r="AJ110" i="2"/>
  <c r="AK110" i="2"/>
  <c r="AL110" i="2"/>
  <c r="AM110" i="2"/>
  <c r="AJ111" i="2"/>
  <c r="AK111" i="2"/>
  <c r="AL111" i="2"/>
  <c r="AM111" i="2"/>
  <c r="AJ112" i="2"/>
  <c r="AK112" i="2"/>
  <c r="AL112" i="2"/>
  <c r="AM112" i="2"/>
  <c r="AJ113" i="2"/>
  <c r="AK113" i="2"/>
  <c r="AL113" i="2"/>
  <c r="AM113" i="2"/>
  <c r="AJ114" i="2"/>
  <c r="AK114" i="2"/>
  <c r="AL114" i="2"/>
  <c r="AM114" i="2"/>
  <c r="AJ115" i="2"/>
  <c r="AK115" i="2"/>
  <c r="AL115" i="2"/>
  <c r="AM115" i="2"/>
  <c r="AJ116" i="2"/>
  <c r="AK116" i="2"/>
  <c r="AL116" i="2"/>
  <c r="AM116" i="2"/>
  <c r="AJ117" i="2"/>
  <c r="AK117" i="2"/>
  <c r="AL117" i="2"/>
  <c r="AM117" i="2"/>
  <c r="AJ118" i="2"/>
  <c r="AK118" i="2"/>
  <c r="AL118" i="2"/>
  <c r="AM118" i="2"/>
  <c r="AJ119" i="2"/>
  <c r="AK119" i="2"/>
  <c r="AL119" i="2"/>
  <c r="AM119" i="2"/>
  <c r="AJ120" i="2"/>
  <c r="AK120" i="2"/>
  <c r="AL120" i="2"/>
  <c r="AM120" i="2"/>
  <c r="AJ121" i="2"/>
  <c r="AK121" i="2"/>
  <c r="AL121" i="2"/>
  <c r="AM121" i="2"/>
  <c r="AJ122" i="2"/>
  <c r="AK122" i="2"/>
  <c r="AL122" i="2"/>
  <c r="AM122" i="2"/>
  <c r="AJ123" i="2"/>
  <c r="AK123" i="2"/>
  <c r="AL123" i="2"/>
  <c r="AM123" i="2"/>
  <c r="AJ124" i="2"/>
  <c r="AK124" i="2"/>
  <c r="AL124" i="2"/>
  <c r="AM124" i="2"/>
  <c r="AJ125" i="2"/>
  <c r="AK125" i="2"/>
  <c r="AL125" i="2"/>
  <c r="AM125" i="2"/>
  <c r="AJ126" i="2"/>
  <c r="AK126" i="2"/>
  <c r="AL126" i="2"/>
  <c r="AM126" i="2"/>
  <c r="AJ127" i="2"/>
  <c r="AK127" i="2"/>
  <c r="AL127" i="2"/>
  <c r="AM127" i="2"/>
  <c r="AJ128" i="2"/>
  <c r="AK128" i="2"/>
  <c r="AL128" i="2"/>
  <c r="AM128" i="2"/>
  <c r="AJ129" i="2"/>
  <c r="AK129" i="2"/>
  <c r="AL129" i="2"/>
  <c r="AM129" i="2"/>
  <c r="AJ130" i="2"/>
  <c r="AK130" i="2"/>
  <c r="AL130" i="2"/>
  <c r="AM130" i="2"/>
  <c r="AJ131" i="2"/>
  <c r="AK131" i="2"/>
  <c r="AL131" i="2"/>
  <c r="AM131" i="2"/>
  <c r="AJ132" i="2"/>
  <c r="AK132" i="2"/>
  <c r="AL132" i="2"/>
  <c r="AM132" i="2"/>
  <c r="AJ133" i="2"/>
  <c r="AK133" i="2"/>
  <c r="AL133" i="2"/>
  <c r="AM133" i="2"/>
  <c r="AJ134" i="2"/>
  <c r="AK134" i="2"/>
  <c r="AL134" i="2"/>
  <c r="AM134" i="2"/>
  <c r="AJ135" i="2"/>
  <c r="AK135" i="2"/>
  <c r="AL135" i="2"/>
  <c r="AM135" i="2"/>
  <c r="AJ136" i="2"/>
  <c r="AK136" i="2"/>
  <c r="AL136" i="2"/>
  <c r="AM136" i="2"/>
  <c r="AJ137" i="2"/>
  <c r="AK137" i="2"/>
  <c r="AL137" i="2"/>
  <c r="AM137" i="2"/>
  <c r="AJ138" i="2"/>
  <c r="AK138" i="2"/>
  <c r="AL138" i="2"/>
  <c r="AM138" i="2"/>
  <c r="AJ139" i="2"/>
  <c r="AK139" i="2"/>
  <c r="AL139" i="2"/>
  <c r="AM139" i="2"/>
  <c r="AJ140" i="2"/>
  <c r="AK140" i="2"/>
  <c r="AL140" i="2"/>
  <c r="AM140" i="2"/>
  <c r="AJ141" i="2"/>
  <c r="AK141" i="2"/>
  <c r="AL141" i="2"/>
  <c r="AM141" i="2"/>
  <c r="AJ142" i="2"/>
  <c r="AK142" i="2"/>
  <c r="AL142" i="2"/>
  <c r="AM142" i="2"/>
  <c r="AJ143" i="2"/>
  <c r="AK143" i="2"/>
  <c r="AL143" i="2"/>
  <c r="AM143" i="2"/>
  <c r="AJ144" i="2"/>
  <c r="AK144" i="2"/>
  <c r="AL144" i="2"/>
  <c r="AM144" i="2"/>
  <c r="AJ145" i="2"/>
  <c r="AK145" i="2"/>
  <c r="AL145" i="2"/>
  <c r="AM145" i="2"/>
  <c r="AJ146" i="2"/>
  <c r="AK146" i="2"/>
  <c r="AL146" i="2"/>
  <c r="AM146" i="2"/>
  <c r="AJ147" i="2"/>
  <c r="AK147" i="2"/>
  <c r="AL147" i="2"/>
  <c r="AM147" i="2"/>
  <c r="AJ148" i="2"/>
  <c r="AK148" i="2"/>
  <c r="AL148" i="2"/>
  <c r="AM148" i="2"/>
  <c r="AJ149" i="2"/>
  <c r="AK149" i="2"/>
  <c r="AL149" i="2"/>
  <c r="AM149" i="2"/>
  <c r="AJ150" i="2"/>
  <c r="AK150" i="2"/>
  <c r="AL150" i="2"/>
  <c r="AM150" i="2"/>
  <c r="AJ151" i="2"/>
  <c r="AK151" i="2"/>
  <c r="AL151" i="2"/>
  <c r="AM151" i="2"/>
  <c r="AJ152" i="2"/>
  <c r="AK152" i="2"/>
  <c r="AL152" i="2"/>
  <c r="AM152" i="2"/>
  <c r="AJ153" i="2"/>
  <c r="AK153" i="2"/>
  <c r="AL153" i="2"/>
  <c r="AM153" i="2"/>
  <c r="AJ154" i="2"/>
  <c r="AK154" i="2"/>
  <c r="AL154" i="2"/>
  <c r="AM154" i="2"/>
  <c r="AJ155" i="2"/>
  <c r="AK155" i="2"/>
  <c r="AL155" i="2"/>
  <c r="AM155" i="2"/>
  <c r="AJ156" i="2"/>
  <c r="AK156" i="2"/>
  <c r="AL156" i="2"/>
  <c r="AM156" i="2"/>
  <c r="AJ3" i="2"/>
  <c r="AK3" i="2"/>
  <c r="AL3" i="2"/>
  <c r="AM3" i="2"/>
  <c r="AK2" i="2"/>
  <c r="AL2" i="2"/>
  <c r="AM2" i="2"/>
  <c r="AJ2" i="2"/>
  <c r="AC26" i="7" l="1"/>
  <c r="AC25" i="7"/>
  <c r="AC24" i="7"/>
  <c r="AC23" i="7"/>
  <c r="AC22" i="7"/>
  <c r="AC21" i="7"/>
  <c r="AC20" i="7"/>
  <c r="AC19" i="7"/>
  <c r="AC18" i="7"/>
  <c r="AC17" i="7"/>
  <c r="AC16" i="7"/>
  <c r="AC15" i="7"/>
  <c r="AC14" i="7"/>
  <c r="AC13" i="7"/>
  <c r="AC12" i="7"/>
  <c r="AC11" i="7"/>
  <c r="AC10" i="7"/>
  <c r="AC9" i="7"/>
  <c r="AC8" i="7"/>
  <c r="AC7" i="7"/>
  <c r="AC6" i="7"/>
  <c r="AC5" i="7"/>
  <c r="AC4" i="7"/>
  <c r="AC3" i="7"/>
  <c r="AC2" i="7"/>
  <c r="AN6" i="2" l="1"/>
  <c r="AN156" i="2"/>
  <c r="AN154" i="2"/>
  <c r="AN150" i="2"/>
  <c r="AN146" i="2"/>
  <c r="AN142" i="2"/>
  <c r="AN138" i="2"/>
  <c r="AN134" i="2"/>
  <c r="AN130" i="2"/>
  <c r="AN126" i="2"/>
  <c r="AN122" i="2"/>
  <c r="AN118" i="2"/>
  <c r="AN114" i="2"/>
  <c r="AN110" i="2"/>
  <c r="AN106" i="2"/>
  <c r="AN102" i="2"/>
  <c r="AN98" i="2"/>
  <c r="AN94" i="2"/>
  <c r="AN90" i="2"/>
  <c r="AN86" i="2"/>
  <c r="AN82" i="2"/>
  <c r="AN78" i="2"/>
  <c r="AN74" i="2"/>
  <c r="AN70" i="2"/>
  <c r="AN66" i="2"/>
  <c r="AN62" i="2"/>
  <c r="AN58" i="2"/>
  <c r="AN54" i="2"/>
  <c r="AN50" i="2"/>
  <c r="AN46" i="2"/>
  <c r="AN42" i="2"/>
  <c r="AN38" i="2"/>
  <c r="AN34" i="2"/>
  <c r="AN30" i="2"/>
  <c r="AN26" i="2"/>
  <c r="AN22" i="2"/>
  <c r="AN18" i="2"/>
  <c r="AN14" i="2"/>
  <c r="AN10" i="2"/>
  <c r="AN7" i="2"/>
  <c r="AN5" i="2"/>
  <c r="AN3" i="2"/>
  <c r="AN9" i="2"/>
  <c r="AN153" i="2"/>
  <c r="AN149" i="2"/>
  <c r="AN145" i="2"/>
  <c r="AN141" i="2"/>
  <c r="AN137" i="2"/>
  <c r="AN133" i="2"/>
  <c r="AN129" i="2"/>
  <c r="AN125" i="2"/>
  <c r="AN121" i="2"/>
  <c r="AN117" i="2"/>
  <c r="AN113" i="2"/>
  <c r="AN109" i="2"/>
  <c r="AN105" i="2"/>
  <c r="AN101" i="2"/>
  <c r="AN97" i="2"/>
  <c r="AN93" i="2"/>
  <c r="AN89" i="2"/>
  <c r="AN85" i="2"/>
  <c r="AN81" i="2"/>
  <c r="AN77" i="2"/>
  <c r="AN73" i="2"/>
  <c r="AN69" i="2"/>
  <c r="AN65" i="2"/>
  <c r="AN61" i="2"/>
  <c r="AN57" i="2"/>
  <c r="AN53" i="2"/>
  <c r="AN49" i="2"/>
  <c r="AN45" i="2"/>
  <c r="AN41" i="2"/>
  <c r="AN37" i="2"/>
  <c r="AN33" i="2"/>
  <c r="AN29" i="2"/>
  <c r="AN25" i="2"/>
  <c r="AN21" i="2"/>
  <c r="AN17" i="2"/>
  <c r="AN13" i="2"/>
  <c r="AN155" i="2"/>
  <c r="AN152" i="2"/>
  <c r="AN151" i="2"/>
  <c r="AN148" i="2"/>
  <c r="AN147" i="2"/>
  <c r="AN144" i="2"/>
  <c r="AN143" i="2"/>
  <c r="AN140" i="2"/>
  <c r="AN139" i="2"/>
  <c r="AN136" i="2"/>
  <c r="AN135" i="2"/>
  <c r="AN132" i="2"/>
  <c r="AN131" i="2"/>
  <c r="AN128" i="2"/>
  <c r="AN127" i="2"/>
  <c r="AN124" i="2"/>
  <c r="AN123" i="2"/>
  <c r="AN120" i="2"/>
  <c r="AN119" i="2"/>
  <c r="AN116" i="2"/>
  <c r="AN115" i="2"/>
  <c r="AN112" i="2"/>
  <c r="AN111" i="2"/>
  <c r="AN108" i="2"/>
  <c r="AN107" i="2"/>
  <c r="AN104" i="2"/>
  <c r="AN103" i="2"/>
  <c r="AN100" i="2"/>
  <c r="AN99" i="2"/>
  <c r="AN96" i="2"/>
  <c r="AN95" i="2"/>
  <c r="AN92" i="2"/>
  <c r="AN91" i="2"/>
  <c r="AN88" i="2"/>
  <c r="AN87" i="2"/>
  <c r="AN84" i="2"/>
  <c r="AN83" i="2"/>
  <c r="AN80" i="2"/>
  <c r="AN79" i="2"/>
  <c r="AN76" i="2"/>
  <c r="AN75" i="2"/>
  <c r="AN72" i="2"/>
  <c r="AN71" i="2"/>
  <c r="AN68" i="2"/>
  <c r="AN67" i="2"/>
  <c r="AN64" i="2"/>
  <c r="AN63" i="2"/>
  <c r="AN60" i="2"/>
  <c r="AN59" i="2"/>
  <c r="AN56" i="2"/>
  <c r="AN55" i="2"/>
  <c r="AN52" i="2"/>
  <c r="AN51" i="2"/>
  <c r="AN48" i="2"/>
  <c r="AN47" i="2"/>
  <c r="AN44" i="2"/>
  <c r="AN43" i="2"/>
  <c r="AN40" i="2"/>
  <c r="AN39" i="2"/>
  <c r="AN36" i="2"/>
  <c r="AN35" i="2"/>
  <c r="AN32" i="2"/>
  <c r="AN31" i="2"/>
  <c r="AN28" i="2"/>
  <c r="AN27" i="2"/>
  <c r="AN24" i="2"/>
  <c r="AN23" i="2"/>
  <c r="AN20" i="2"/>
  <c r="AN19" i="2"/>
  <c r="AN16" i="2"/>
  <c r="AN15" i="2"/>
  <c r="AN12" i="2"/>
  <c r="AN11" i="2"/>
  <c r="AN8" i="2"/>
  <c r="AN4" i="2"/>
  <c r="AN2" i="2"/>
  <c r="AP146" i="7" a="1"/>
  <c r="AP82" i="7" a="1"/>
  <c r="AP18" i="7" a="1"/>
  <c r="AP117" i="7" a="1"/>
  <c r="AP53" i="7" a="1"/>
  <c r="AP144" i="7" a="1"/>
  <c r="AP112" i="7" a="1"/>
  <c r="AP80" i="7" a="1"/>
  <c r="AP48" i="7" a="1"/>
  <c r="AP16" i="7" a="1"/>
  <c r="AP59" i="7" a="1"/>
  <c r="AP142" i="7" a="1"/>
  <c r="AP78" i="7" a="1"/>
  <c r="AP14" i="7" a="1"/>
  <c r="AP97" i="7" a="1"/>
  <c r="AP33" i="7" a="1"/>
  <c r="AP135" i="7" a="1"/>
  <c r="AP103" i="7" a="1"/>
  <c r="AP71" i="7" a="1"/>
  <c r="AP39" i="7" a="1"/>
  <c r="AP4" i="7" a="1"/>
  <c r="AP70" i="7" a="1"/>
  <c r="AP105" i="7" a="1"/>
  <c r="AP131" i="7" a="1"/>
  <c r="AP43" i="7" a="1"/>
  <c r="AP122" i="7" a="1"/>
  <c r="AP58" i="7" a="1"/>
  <c r="AP9" i="7" a="1"/>
  <c r="AP93" i="7" a="1"/>
  <c r="AP29" i="7" a="1"/>
  <c r="AP132" i="7" a="1"/>
  <c r="AP100" i="7" a="1"/>
  <c r="AP68" i="7" a="1"/>
  <c r="AP36" i="7" a="1"/>
  <c r="AP118" i="7" a="1"/>
  <c r="AP153" i="7" a="1"/>
  <c r="AP41" i="7" a="1"/>
  <c r="AP99" i="7" a="1"/>
  <c r="AP3" i="7" a="1"/>
  <c r="AE18" i="7"/>
  <c r="AG12" i="7"/>
  <c r="AF17" i="7"/>
  <c r="AE25" i="7"/>
  <c r="AE9" i="7"/>
  <c r="AG7" i="7"/>
  <c r="AD11" i="7"/>
  <c r="AG14" i="7"/>
  <c r="AE10" i="7"/>
  <c r="AD16" i="7"/>
  <c r="AG18" i="7"/>
  <c r="AF20" i="7"/>
  <c r="AF4" i="7"/>
  <c r="AE12" i="7"/>
  <c r="AG13" i="7"/>
  <c r="AD14" i="7"/>
  <c r="AF26" i="7"/>
  <c r="AE6" i="7"/>
  <c r="AP2" i="7" a="1"/>
  <c r="AG8" i="7"/>
  <c r="AF15" i="7"/>
  <c r="AE23" i="7"/>
  <c r="AE7" i="7"/>
  <c r="AD25" i="7"/>
  <c r="AD9" i="7"/>
  <c r="AP34" i="7" a="1"/>
  <c r="AP152" i="7" a="1"/>
  <c r="AP56" i="7" a="1"/>
  <c r="AP156" i="7" a="1"/>
  <c r="AP113" i="7" a="1"/>
  <c r="AP49" i="7" a="1"/>
  <c r="AP79" i="7" a="1"/>
  <c r="AP102" i="7" a="1"/>
  <c r="AP67" i="7" a="1"/>
  <c r="AP10" i="7" a="1"/>
  <c r="AP140" i="7" a="1"/>
  <c r="AP44" i="7" a="1"/>
  <c r="AP57" i="7" a="1"/>
  <c r="AF6" i="7"/>
  <c r="AF5" i="7"/>
  <c r="AD15" i="7"/>
  <c r="AD20" i="7"/>
  <c r="AF8" i="7"/>
  <c r="AD18" i="7"/>
  <c r="AD4" i="7"/>
  <c r="AF3" i="7"/>
  <c r="AD13" i="7"/>
  <c r="AP130" i="7" a="1"/>
  <c r="AP66" i="7" a="1"/>
  <c r="AP5" i="7" a="1"/>
  <c r="AP101" i="7" a="1"/>
  <c r="AP37" i="7" a="1"/>
  <c r="AP136" i="7" a="1"/>
  <c r="AP104" i="7" a="1"/>
  <c r="AP72" i="7" a="1"/>
  <c r="AP40" i="7" a="1"/>
  <c r="AP8" i="7" a="1"/>
  <c r="AP35" i="7" a="1"/>
  <c r="AP126" i="7" a="1"/>
  <c r="AP62" i="7" a="1"/>
  <c r="AP145" i="7" a="1"/>
  <c r="AP81" i="7" a="1"/>
  <c r="AP17" i="7" a="1"/>
  <c r="AP127" i="7" a="1"/>
  <c r="AP95" i="7" a="1"/>
  <c r="AP63" i="7" a="1"/>
  <c r="AP31" i="7" a="1"/>
  <c r="AP20" i="7" a="1"/>
  <c r="AP38" i="7" a="1"/>
  <c r="AP73" i="7" a="1"/>
  <c r="AP115" i="7" a="1"/>
  <c r="AP11" i="7" a="1"/>
  <c r="AP106" i="7" a="1"/>
  <c r="AP42" i="7" a="1"/>
  <c r="AP141" i="7" a="1"/>
  <c r="AP77" i="7" a="1"/>
  <c r="AP13" i="7" a="1"/>
  <c r="AP124" i="7" a="1"/>
  <c r="AP92" i="7" a="1"/>
  <c r="AP60" i="7" a="1"/>
  <c r="AP28" i="7" a="1"/>
  <c r="AP86" i="7" a="1"/>
  <c r="AP121" i="7" a="1"/>
  <c r="AP155" i="7" a="1"/>
  <c r="AP75" i="7" a="1"/>
  <c r="AG6" i="7"/>
  <c r="AG17" i="7"/>
  <c r="AG5" i="7"/>
  <c r="AF13" i="7"/>
  <c r="AE21" i="7"/>
  <c r="AE5" i="7"/>
  <c r="AD23" i="7"/>
  <c r="AD7" i="7"/>
  <c r="AF22" i="7"/>
  <c r="AG26" i="7"/>
  <c r="AD8" i="7"/>
  <c r="AG10" i="7"/>
  <c r="AF16" i="7"/>
  <c r="AE24" i="7"/>
  <c r="AE8" i="7"/>
  <c r="AD26" i="7"/>
  <c r="AD10" i="7"/>
  <c r="AF14" i="7"/>
  <c r="AD24" i="7"/>
  <c r="AG2" i="7"/>
  <c r="AG3" i="7"/>
  <c r="AF11" i="7"/>
  <c r="AE19" i="7"/>
  <c r="AE3" i="7"/>
  <c r="AD21" i="7"/>
  <c r="AD5" i="7"/>
  <c r="AP6" i="7" a="1"/>
  <c r="AP133" i="7" a="1"/>
  <c r="AP120" i="7" a="1"/>
  <c r="AP24" i="7" a="1"/>
  <c r="AP94" i="7" a="1"/>
  <c r="AP143" i="7" a="1"/>
  <c r="AP47" i="7" a="1"/>
  <c r="AP147" i="7" a="1"/>
  <c r="AP138" i="7" a="1"/>
  <c r="AP109" i="7" a="1"/>
  <c r="AP108" i="7" a="1"/>
  <c r="AP134" i="7" a="1"/>
  <c r="AP123" i="7" a="1"/>
  <c r="AG19" i="7"/>
  <c r="AE13" i="7"/>
  <c r="AF2" i="7"/>
  <c r="AG25" i="7"/>
  <c r="AE16" i="7"/>
  <c r="AG21" i="7"/>
  <c r="AG16" i="7"/>
  <c r="AE11" i="7"/>
  <c r="AP114" i="7" a="1"/>
  <c r="AP50" i="7" a="1"/>
  <c r="AP149" i="7" a="1"/>
  <c r="AP85" i="7" a="1"/>
  <c r="AP21" i="7" a="1"/>
  <c r="AP128" i="7" a="1"/>
  <c r="AP96" i="7" a="1"/>
  <c r="AP64" i="7" a="1"/>
  <c r="AP32" i="7" a="1"/>
  <c r="AP107" i="7" a="1"/>
  <c r="AP19" i="7" a="1"/>
  <c r="AP110" i="7" a="1"/>
  <c r="AP46" i="7" a="1"/>
  <c r="AP129" i="7" a="1"/>
  <c r="AP65" i="7" a="1"/>
  <c r="AP151" i="7" a="1"/>
  <c r="AP119" i="7" a="1"/>
  <c r="AP87" i="7" a="1"/>
  <c r="AP55" i="7" a="1"/>
  <c r="AP23" i="7" a="1"/>
  <c r="AP150" i="7" a="1"/>
  <c r="AP7" i="7" a="1"/>
  <c r="AP25" i="7" a="1"/>
  <c r="AP91" i="7" a="1"/>
  <c r="AP154" i="7" a="1"/>
  <c r="AP90" i="7" a="1"/>
  <c r="AP26" i="7" a="1"/>
  <c r="AP125" i="7" a="1"/>
  <c r="AP61" i="7" a="1"/>
  <c r="AP148" i="7" a="1"/>
  <c r="AP116" i="7" a="1"/>
  <c r="AP84" i="7" a="1"/>
  <c r="AP52" i="7" a="1"/>
  <c r="AP12" i="7" a="1"/>
  <c r="AP54" i="7" a="1"/>
  <c r="AP89" i="7" a="1"/>
  <c r="AP139" i="7" a="1"/>
  <c r="AP51" i="7" a="1"/>
  <c r="AF18" i="7"/>
  <c r="AE2" i="7"/>
  <c r="AF25" i="7"/>
  <c r="AF9" i="7"/>
  <c r="AE17" i="7"/>
  <c r="AG24" i="7"/>
  <c r="AD19" i="7"/>
  <c r="AD3" i="7"/>
  <c r="AF10" i="7"/>
  <c r="AG9" i="7"/>
  <c r="AD2" i="7"/>
  <c r="AG4" i="7"/>
  <c r="AF12" i="7"/>
  <c r="AE20" i="7"/>
  <c r="AE4" i="7"/>
  <c r="AD22" i="7"/>
  <c r="AD6" i="7"/>
  <c r="AE26" i="7"/>
  <c r="AD12" i="7"/>
  <c r="AG23" i="7"/>
  <c r="AF23" i="7"/>
  <c r="AF7" i="7"/>
  <c r="AE15" i="7"/>
  <c r="AG20" i="7"/>
  <c r="AD17" i="7"/>
  <c r="AP98" i="7" a="1"/>
  <c r="AP69" i="7" a="1"/>
  <c r="AP88" i="7" a="1"/>
  <c r="AP83" i="7" a="1"/>
  <c r="AP30" i="7" a="1"/>
  <c r="AP111" i="7" a="1"/>
  <c r="AP15" i="7" a="1"/>
  <c r="AP137" i="7" a="1"/>
  <c r="AP74" i="7" a="1"/>
  <c r="AP45" i="7" a="1"/>
  <c r="AP76" i="7" a="1"/>
  <c r="AP22" i="7" a="1"/>
  <c r="AP27" i="7" a="1"/>
  <c r="AF21" i="7"/>
  <c r="AG15" i="7"/>
  <c r="AE22" i="7"/>
  <c r="AF24" i="7"/>
  <c r="AG22" i="7"/>
  <c r="AE14" i="7"/>
  <c r="AF19" i="7"/>
  <c r="AG11" i="7"/>
  <c r="AP27" i="7" l="1"/>
  <c r="AP51" i="7"/>
  <c r="AP75" i="7"/>
  <c r="AP99" i="7"/>
  <c r="AP123" i="7"/>
  <c r="AP139" i="7"/>
  <c r="AP155" i="7"/>
  <c r="AP41" i="7"/>
  <c r="AP57" i="7"/>
  <c r="AP89" i="7"/>
  <c r="AP121" i="7"/>
  <c r="AP153" i="7"/>
  <c r="AP22" i="7"/>
  <c r="AP54" i="7"/>
  <c r="AP86" i="7"/>
  <c r="AP118" i="7"/>
  <c r="AP134" i="7"/>
  <c r="AP12" i="7"/>
  <c r="AP28" i="7"/>
  <c r="AP36" i="7"/>
  <c r="AP44" i="7"/>
  <c r="AP52" i="7"/>
  <c r="AP60" i="7"/>
  <c r="AP68" i="7"/>
  <c r="AP76" i="7"/>
  <c r="AP84" i="7"/>
  <c r="AP92" i="7"/>
  <c r="AP100" i="7"/>
  <c r="AP108" i="7"/>
  <c r="AP116" i="7"/>
  <c r="AP124" i="7"/>
  <c r="AP132" i="7"/>
  <c r="AP140" i="7"/>
  <c r="AP148" i="7"/>
  <c r="AP13" i="7"/>
  <c r="AP29" i="7"/>
  <c r="AP45" i="7"/>
  <c r="AP61" i="7"/>
  <c r="AP77" i="7"/>
  <c r="AP93" i="7"/>
  <c r="AP109" i="7"/>
  <c r="AP125" i="7"/>
  <c r="AP141" i="7"/>
  <c r="AP9" i="7"/>
  <c r="AP10" i="7"/>
  <c r="AP26" i="7"/>
  <c r="AP42" i="7"/>
  <c r="AP58" i="7"/>
  <c r="AP74" i="7"/>
  <c r="AP90" i="7"/>
  <c r="AP106" i="7"/>
  <c r="AP122" i="7"/>
  <c r="AP138" i="7"/>
  <c r="AP154" i="7"/>
  <c r="AP11" i="7"/>
  <c r="AP43" i="7"/>
  <c r="AP67" i="7"/>
  <c r="AP91" i="7"/>
  <c r="AP115" i="7"/>
  <c r="AP131" i="7"/>
  <c r="AP147" i="7"/>
  <c r="AP25" i="7"/>
  <c r="AP73" i="7"/>
  <c r="AP105" i="7"/>
  <c r="AP137" i="7"/>
  <c r="AP7" i="7"/>
  <c r="AP38" i="7"/>
  <c r="AP70" i="7"/>
  <c r="AP102" i="7"/>
  <c r="AP150" i="7"/>
  <c r="AP20" i="7"/>
  <c r="AP4" i="7"/>
  <c r="AP15" i="7"/>
  <c r="AP23" i="7"/>
  <c r="AP31" i="7"/>
  <c r="AP39" i="7"/>
  <c r="AP47" i="7"/>
  <c r="AP55" i="7"/>
  <c r="AP63" i="7"/>
  <c r="AP71" i="7"/>
  <c r="AP79" i="7"/>
  <c r="AP87" i="7"/>
  <c r="AP95" i="7"/>
  <c r="AP103" i="7"/>
  <c r="AP111" i="7"/>
  <c r="AP119" i="7"/>
  <c r="AP127" i="7"/>
  <c r="AP135" i="7"/>
  <c r="AP143" i="7"/>
  <c r="AP151" i="7"/>
  <c r="AP17" i="7"/>
  <c r="AP33" i="7"/>
  <c r="AP49" i="7"/>
  <c r="AP65" i="7"/>
  <c r="AP81" i="7"/>
  <c r="AP97" i="7"/>
  <c r="AP113" i="7"/>
  <c r="AP129" i="7"/>
  <c r="AP145" i="7"/>
  <c r="AP14" i="7"/>
  <c r="AP30" i="7"/>
  <c r="AP46" i="7"/>
  <c r="AP62" i="7"/>
  <c r="AP78" i="7"/>
  <c r="AP94" i="7"/>
  <c r="AP110" i="7"/>
  <c r="AP126" i="7"/>
  <c r="AP142" i="7"/>
  <c r="AP156" i="7"/>
  <c r="AP19" i="7"/>
  <c r="AP35" i="7"/>
  <c r="AP59" i="7"/>
  <c r="AP83" i="7"/>
  <c r="AP107" i="7"/>
  <c r="AP8" i="7"/>
  <c r="AP16" i="7"/>
  <c r="AP24" i="7"/>
  <c r="AP32" i="7"/>
  <c r="AP40" i="7"/>
  <c r="AP48" i="7"/>
  <c r="AP56" i="7"/>
  <c r="AP64" i="7"/>
  <c r="AP72" i="7"/>
  <c r="AP80" i="7"/>
  <c r="AP88" i="7"/>
  <c r="AP96" i="7"/>
  <c r="AP104" i="7"/>
  <c r="AP112" i="7"/>
  <c r="AP120" i="7"/>
  <c r="AP128" i="7"/>
  <c r="AP136" i="7"/>
  <c r="AP144" i="7"/>
  <c r="AP152" i="7"/>
  <c r="AP21" i="7"/>
  <c r="AP37" i="7"/>
  <c r="AP53" i="7"/>
  <c r="AP69" i="7"/>
  <c r="AP85" i="7"/>
  <c r="AP101" i="7"/>
  <c r="AP117" i="7"/>
  <c r="AP133" i="7"/>
  <c r="AP149" i="7"/>
  <c r="AP5" i="7"/>
  <c r="AP18" i="7"/>
  <c r="AP34" i="7"/>
  <c r="AP50" i="7"/>
  <c r="AP66" i="7"/>
  <c r="AP82" i="7"/>
  <c r="AP98" i="7"/>
  <c r="AP114" i="7"/>
  <c r="AP130" i="7"/>
  <c r="AP146" i="7"/>
  <c r="AP6" i="7"/>
  <c r="AP3" i="7"/>
  <c r="AM9" i="7"/>
  <c r="AM25" i="7"/>
  <c r="AM41" i="7"/>
  <c r="AM57" i="7"/>
  <c r="AM5" i="7"/>
  <c r="AM29" i="7"/>
  <c r="AM49" i="7"/>
  <c r="AM69" i="7"/>
  <c r="AM6" i="7"/>
  <c r="AM22" i="7"/>
  <c r="AM38" i="7"/>
  <c r="AM54" i="7"/>
  <c r="AM70" i="7"/>
  <c r="AM81" i="7"/>
  <c r="AM91" i="7"/>
  <c r="AM95" i="7"/>
  <c r="AM99" i="7"/>
  <c r="AM103" i="7"/>
  <c r="AM107" i="7"/>
  <c r="AM111" i="7"/>
  <c r="AM115" i="7"/>
  <c r="AM119" i="7"/>
  <c r="AM123" i="7"/>
  <c r="AM127" i="7"/>
  <c r="AM131" i="7"/>
  <c r="AM135" i="7"/>
  <c r="AM139" i="7"/>
  <c r="AM143" i="7"/>
  <c r="AM19" i="7"/>
  <c r="AM35" i="7"/>
  <c r="AM51" i="7"/>
  <c r="AM67" i="7"/>
  <c r="AM88" i="7"/>
  <c r="AM20" i="7"/>
  <c r="AM79" i="7"/>
  <c r="AM32" i="7"/>
  <c r="AM154" i="7"/>
  <c r="AM72" i="7"/>
  <c r="AM156" i="7"/>
  <c r="AM75" i="7"/>
  <c r="AM48" i="7"/>
  <c r="AM17" i="7"/>
  <c r="AM37" i="7"/>
  <c r="AM61" i="7"/>
  <c r="AM82" i="7"/>
  <c r="AM30" i="7"/>
  <c r="AM62" i="7"/>
  <c r="AM89" i="7"/>
  <c r="AM97" i="7"/>
  <c r="AM105" i="7"/>
  <c r="AM113" i="7"/>
  <c r="AM121" i="7"/>
  <c r="AM129" i="7"/>
  <c r="AM137" i="7"/>
  <c r="AM11" i="7"/>
  <c r="AM43" i="7"/>
  <c r="AM80" i="7"/>
  <c r="AM52" i="7"/>
  <c r="AM83" i="7"/>
  <c r="AM148" i="7"/>
  <c r="AM147" i="7"/>
  <c r="AM2" i="7"/>
  <c r="AM13" i="7"/>
  <c r="AM33" i="7"/>
  <c r="AM53" i="7"/>
  <c r="AM73" i="7"/>
  <c r="AM10" i="7"/>
  <c r="AM26" i="7"/>
  <c r="AM42" i="7"/>
  <c r="AM58" i="7"/>
  <c r="AM74" i="7"/>
  <c r="AM85" i="7"/>
  <c r="AM92" i="7"/>
  <c r="AM96" i="7"/>
  <c r="AM100" i="7"/>
  <c r="AM104" i="7"/>
  <c r="AM108" i="7"/>
  <c r="AM112" i="7"/>
  <c r="AM116" i="7"/>
  <c r="AM120" i="7"/>
  <c r="AM124" i="7"/>
  <c r="AM128" i="7"/>
  <c r="AM132" i="7"/>
  <c r="AM136" i="7"/>
  <c r="AM140" i="7"/>
  <c r="AM7" i="7"/>
  <c r="AM23" i="7"/>
  <c r="AM39" i="7"/>
  <c r="AM55" i="7"/>
  <c r="AM71" i="7"/>
  <c r="AM8" i="7"/>
  <c r="AM36" i="7"/>
  <c r="AM149" i="7"/>
  <c r="AM64" i="7"/>
  <c r="AM24" i="7"/>
  <c r="AM145" i="7"/>
  <c r="AM28" i="7"/>
  <c r="AM87" i="7"/>
  <c r="AM77" i="7"/>
  <c r="AM14" i="7"/>
  <c r="AM46" i="7"/>
  <c r="AM76" i="7"/>
  <c r="AM93" i="7"/>
  <c r="AM101" i="7"/>
  <c r="AM109" i="7"/>
  <c r="AM117" i="7"/>
  <c r="AM125" i="7"/>
  <c r="AM133" i="7"/>
  <c r="AM141" i="7"/>
  <c r="AM27" i="7"/>
  <c r="AM59" i="7"/>
  <c r="AM12" i="7"/>
  <c r="AM153" i="7"/>
  <c r="AM40" i="7"/>
  <c r="AM44" i="7"/>
  <c r="AM144" i="7"/>
  <c r="AM45" i="7"/>
  <c r="AM34" i="7"/>
  <c r="AM90" i="7"/>
  <c r="AM106" i="7"/>
  <c r="AM122" i="7"/>
  <c r="AM138" i="7"/>
  <c r="AM47" i="7"/>
  <c r="AM68" i="7"/>
  <c r="AM152" i="7"/>
  <c r="AM4" i="7"/>
  <c r="AM86" i="7"/>
  <c r="AM98" i="7"/>
  <c r="AM130" i="7"/>
  <c r="AM84" i="7"/>
  <c r="AM155" i="7"/>
  <c r="AM18" i="7"/>
  <c r="AM102" i="7"/>
  <c r="AM134" i="7"/>
  <c r="AM16" i="7"/>
  <c r="AM150" i="7"/>
  <c r="AM65" i="7"/>
  <c r="AM50" i="7"/>
  <c r="AM94" i="7"/>
  <c r="AM110" i="7"/>
  <c r="AM126" i="7"/>
  <c r="AM142" i="7"/>
  <c r="AM63" i="7"/>
  <c r="AM151" i="7"/>
  <c r="AM60" i="7"/>
  <c r="AM3" i="7"/>
  <c r="AM66" i="7"/>
  <c r="AM114" i="7"/>
  <c r="AM15" i="7"/>
  <c r="AM146" i="7"/>
  <c r="AM21" i="7"/>
  <c r="AM78" i="7"/>
  <c r="AM118" i="7"/>
  <c r="AM31" i="7"/>
  <c r="AM56" i="7"/>
  <c r="AP2" i="7"/>
  <c r="AJ6" i="7"/>
  <c r="AJ10" i="7"/>
  <c r="AJ14" i="7"/>
  <c r="AJ18" i="7"/>
  <c r="AJ22" i="7"/>
  <c r="AJ26" i="7"/>
  <c r="AJ30" i="7"/>
  <c r="AJ34" i="7"/>
  <c r="AJ38" i="7"/>
  <c r="AJ5" i="7"/>
  <c r="AJ11" i="7"/>
  <c r="AJ16" i="7"/>
  <c r="AJ21" i="7"/>
  <c r="AJ27" i="7"/>
  <c r="AJ32" i="7"/>
  <c r="AJ37" i="7"/>
  <c r="AJ42" i="7"/>
  <c r="AJ46" i="7"/>
  <c r="AJ50" i="7"/>
  <c r="AJ54" i="7"/>
  <c r="AJ58" i="7"/>
  <c r="AJ62" i="7"/>
  <c r="AJ66" i="7"/>
  <c r="AJ70" i="7"/>
  <c r="AJ74" i="7"/>
  <c r="AJ84" i="7"/>
  <c r="AJ75" i="7"/>
  <c r="AJ86" i="7"/>
  <c r="AJ93" i="7"/>
  <c r="AJ97" i="7"/>
  <c r="AJ101" i="7"/>
  <c r="AJ105" i="7"/>
  <c r="AJ109" i="7"/>
  <c r="AJ113" i="7"/>
  <c r="AJ117" i="7"/>
  <c r="AJ121" i="7"/>
  <c r="AJ125" i="7"/>
  <c r="AJ129" i="7"/>
  <c r="AJ133" i="7"/>
  <c r="AJ137" i="7"/>
  <c r="AJ141" i="7"/>
  <c r="AJ145" i="7"/>
  <c r="AJ149" i="7"/>
  <c r="AJ153" i="7"/>
  <c r="AJ85" i="7"/>
  <c r="AJ12" i="7"/>
  <c r="AJ19" i="7"/>
  <c r="AJ25" i="7"/>
  <c r="AJ33" i="7"/>
  <c r="AJ40" i="7"/>
  <c r="AJ45" i="7"/>
  <c r="AJ51" i="7"/>
  <c r="AJ56" i="7"/>
  <c r="AJ61" i="7"/>
  <c r="AJ67" i="7"/>
  <c r="AJ72" i="7"/>
  <c r="AJ80" i="7"/>
  <c r="AJ77" i="7"/>
  <c r="AJ91" i="7"/>
  <c r="AJ96" i="7"/>
  <c r="AJ102" i="7"/>
  <c r="AJ107" i="7"/>
  <c r="AJ112" i="7"/>
  <c r="AJ118" i="7"/>
  <c r="AJ123" i="7"/>
  <c r="AJ128" i="7"/>
  <c r="AJ134" i="7"/>
  <c r="AJ139" i="7"/>
  <c r="AJ144" i="7"/>
  <c r="AJ150" i="7"/>
  <c r="AJ155" i="7"/>
  <c r="AJ8" i="7"/>
  <c r="AJ15" i="7"/>
  <c r="AJ23" i="7"/>
  <c r="AJ29" i="7"/>
  <c r="AJ36" i="7"/>
  <c r="AJ43" i="7"/>
  <c r="AJ48" i="7"/>
  <c r="AJ53" i="7"/>
  <c r="AJ59" i="7"/>
  <c r="AJ64" i="7"/>
  <c r="AJ69" i="7"/>
  <c r="AJ76" i="7"/>
  <c r="AJ83" i="7"/>
  <c r="AJ82" i="7"/>
  <c r="AJ94" i="7"/>
  <c r="AJ99" i="7"/>
  <c r="AJ104" i="7"/>
  <c r="AJ110" i="7"/>
  <c r="AJ115" i="7"/>
  <c r="AJ120" i="7"/>
  <c r="AJ126" i="7"/>
  <c r="AJ131" i="7"/>
  <c r="AJ136" i="7"/>
  <c r="AJ142" i="7"/>
  <c r="AJ147" i="7"/>
  <c r="AJ152" i="7"/>
  <c r="AJ4" i="7"/>
  <c r="AJ7" i="7"/>
  <c r="AJ13" i="7"/>
  <c r="AJ20" i="7"/>
  <c r="AJ28" i="7"/>
  <c r="AJ35" i="7"/>
  <c r="AJ41" i="7"/>
  <c r="AJ47" i="7"/>
  <c r="AJ52" i="7"/>
  <c r="AJ57" i="7"/>
  <c r="AJ63" i="7"/>
  <c r="AJ68" i="7"/>
  <c r="AJ73" i="7"/>
  <c r="AJ88" i="7"/>
  <c r="AJ79" i="7"/>
  <c r="AJ92" i="7"/>
  <c r="AJ98" i="7"/>
  <c r="AJ103" i="7"/>
  <c r="AJ108" i="7"/>
  <c r="AJ114" i="7"/>
  <c r="AJ119" i="7"/>
  <c r="AJ124" i="7"/>
  <c r="AJ130" i="7"/>
  <c r="AJ135" i="7"/>
  <c r="AJ140" i="7"/>
  <c r="AJ146" i="7"/>
  <c r="AJ151" i="7"/>
  <c r="AJ156" i="7"/>
  <c r="AJ81" i="7"/>
  <c r="AJ3" i="7"/>
  <c r="AJ9" i="7"/>
  <c r="AJ39" i="7"/>
  <c r="AJ60" i="7"/>
  <c r="AJ87" i="7"/>
  <c r="AJ106" i="7"/>
  <c r="AJ127" i="7"/>
  <c r="AJ148" i="7"/>
  <c r="AJ49" i="7"/>
  <c r="AJ95" i="7"/>
  <c r="AJ138" i="7"/>
  <c r="AJ55" i="7"/>
  <c r="AJ100" i="7"/>
  <c r="AJ143" i="7"/>
  <c r="AJ17" i="7"/>
  <c r="AJ44" i="7"/>
  <c r="AJ65" i="7"/>
  <c r="AJ90" i="7"/>
  <c r="AJ111" i="7"/>
  <c r="AJ132" i="7"/>
  <c r="AJ154" i="7"/>
  <c r="AJ24" i="7"/>
  <c r="AJ71" i="7"/>
  <c r="AJ116" i="7"/>
  <c r="AJ89" i="7"/>
  <c r="AJ2" i="7"/>
  <c r="AJ31" i="7"/>
  <c r="AJ78" i="7"/>
  <c r="AJ122" i="7"/>
  <c r="AL5" i="7"/>
  <c r="AL9" i="7"/>
  <c r="AL13" i="7"/>
  <c r="AL17" i="7"/>
  <c r="AL21" i="7"/>
  <c r="AL25" i="7"/>
  <c r="AL29" i="7"/>
  <c r="AL33" i="7"/>
  <c r="AL37" i="7"/>
  <c r="AL41" i="7"/>
  <c r="AL6" i="7"/>
  <c r="AL10" i="7"/>
  <c r="AL14" i="7"/>
  <c r="AL18" i="7"/>
  <c r="AL22" i="7"/>
  <c r="AL26" i="7"/>
  <c r="AL30" i="7"/>
  <c r="AL34" i="7"/>
  <c r="AL38" i="7"/>
  <c r="AL42" i="7"/>
  <c r="AL46" i="7"/>
  <c r="AL50" i="7"/>
  <c r="AL54" i="7"/>
  <c r="AL58" i="7"/>
  <c r="AL62" i="7"/>
  <c r="AL66" i="7"/>
  <c r="AL70" i="7"/>
  <c r="AL74" i="7"/>
  <c r="AL78" i="7"/>
  <c r="AL82" i="7"/>
  <c r="AL86" i="7"/>
  <c r="AL90" i="7"/>
  <c r="AL94" i="7"/>
  <c r="AL98" i="7"/>
  <c r="AL102" i="7"/>
  <c r="AL106" i="7"/>
  <c r="AL110" i="7"/>
  <c r="AL114" i="7"/>
  <c r="AL118" i="7"/>
  <c r="AL122" i="7"/>
  <c r="AL126" i="7"/>
  <c r="AL130" i="7"/>
  <c r="AL134" i="7"/>
  <c r="AL138" i="7"/>
  <c r="AL142" i="7"/>
  <c r="AL146" i="7"/>
  <c r="AL154" i="7"/>
  <c r="AL155" i="7"/>
  <c r="AL7" i="7"/>
  <c r="AL15" i="7"/>
  <c r="AL23" i="7"/>
  <c r="AL31" i="7"/>
  <c r="AL39" i="7"/>
  <c r="AL45" i="7"/>
  <c r="AL51" i="7"/>
  <c r="AL56" i="7"/>
  <c r="AL61" i="7"/>
  <c r="AL67" i="7"/>
  <c r="AL72" i="7"/>
  <c r="AL77" i="7"/>
  <c r="AL83" i="7"/>
  <c r="AL88" i="7"/>
  <c r="AL93" i="7"/>
  <c r="AL99" i="7"/>
  <c r="AL104" i="7"/>
  <c r="AL109" i="7"/>
  <c r="AL115" i="7"/>
  <c r="AL120" i="7"/>
  <c r="AL125" i="7"/>
  <c r="AL131" i="7"/>
  <c r="AL136" i="7"/>
  <c r="AL141" i="7"/>
  <c r="AL148" i="7"/>
  <c r="AL147" i="7"/>
  <c r="AL8" i="7"/>
  <c r="AL16" i="7"/>
  <c r="AL24" i="7"/>
  <c r="AL32" i="7"/>
  <c r="AL40" i="7"/>
  <c r="AL47" i="7"/>
  <c r="AL52" i="7"/>
  <c r="AL57" i="7"/>
  <c r="AL63" i="7"/>
  <c r="AL68" i="7"/>
  <c r="AL73" i="7"/>
  <c r="AL79" i="7"/>
  <c r="AL84" i="7"/>
  <c r="AL89" i="7"/>
  <c r="AL95" i="7"/>
  <c r="AL100" i="7"/>
  <c r="AL105" i="7"/>
  <c r="AL111" i="7"/>
  <c r="AL116" i="7"/>
  <c r="AL19" i="7"/>
  <c r="AL35" i="7"/>
  <c r="AL48" i="7"/>
  <c r="AL59" i="7"/>
  <c r="AL69" i="7"/>
  <c r="AL80" i="7"/>
  <c r="AL91" i="7"/>
  <c r="AL101" i="7"/>
  <c r="AL112" i="7"/>
  <c r="AL121" i="7"/>
  <c r="AL128" i="7"/>
  <c r="AL135" i="7"/>
  <c r="AL143" i="7"/>
  <c r="AL156" i="7"/>
  <c r="AL153" i="7"/>
  <c r="AL11" i="7"/>
  <c r="AL27" i="7"/>
  <c r="AL43" i="7"/>
  <c r="AL53" i="7"/>
  <c r="AL64" i="7"/>
  <c r="AL75" i="7"/>
  <c r="AL85" i="7"/>
  <c r="AL96" i="7"/>
  <c r="AL107" i="7"/>
  <c r="AL117" i="7"/>
  <c r="AL124" i="7"/>
  <c r="AL132" i="7"/>
  <c r="AL139" i="7"/>
  <c r="AL145" i="7"/>
  <c r="AL151" i="7"/>
  <c r="AL28" i="7"/>
  <c r="AL55" i="7"/>
  <c r="AL76" i="7"/>
  <c r="AL20" i="7"/>
  <c r="AL36" i="7"/>
  <c r="AL49" i="7"/>
  <c r="AL60" i="7"/>
  <c r="AL71" i="7"/>
  <c r="AL81" i="7"/>
  <c r="AL92" i="7"/>
  <c r="AL103" i="7"/>
  <c r="AL113" i="7"/>
  <c r="AL123" i="7"/>
  <c r="AL129" i="7"/>
  <c r="AL137" i="7"/>
  <c r="AL144" i="7"/>
  <c r="AL149" i="7"/>
  <c r="AL4" i="7"/>
  <c r="AL3" i="7"/>
  <c r="AL2" i="7"/>
  <c r="AL12" i="7"/>
  <c r="AL44" i="7"/>
  <c r="AL65" i="7"/>
  <c r="AL87" i="7"/>
  <c r="AL97" i="7"/>
  <c r="AL133" i="7"/>
  <c r="AL152" i="7"/>
  <c r="AL150" i="7"/>
  <c r="AL108" i="7"/>
  <c r="AL140" i="7"/>
  <c r="AL119" i="7"/>
  <c r="AL127" i="7"/>
  <c r="AK5" i="7"/>
  <c r="AK9" i="7"/>
  <c r="AK13" i="7"/>
  <c r="AK17" i="7"/>
  <c r="AK21" i="7"/>
  <c r="AK25" i="7"/>
  <c r="AK29" i="7"/>
  <c r="AK33" i="7"/>
  <c r="AK37" i="7"/>
  <c r="AK41" i="7"/>
  <c r="AK45" i="7"/>
  <c r="AK49" i="7"/>
  <c r="AK53" i="7"/>
  <c r="AK57" i="7"/>
  <c r="AK61" i="7"/>
  <c r="AK65" i="7"/>
  <c r="AK69" i="7"/>
  <c r="AK73" i="7"/>
  <c r="AK77" i="7"/>
  <c r="AK85" i="7"/>
  <c r="AK88" i="7"/>
  <c r="AK94" i="7"/>
  <c r="AK110" i="7"/>
  <c r="AK126" i="7"/>
  <c r="AK142" i="7"/>
  <c r="AK155" i="7"/>
  <c r="AK149" i="7"/>
  <c r="AK117" i="7"/>
  <c r="AK152" i="7"/>
  <c r="AK99" i="7"/>
  <c r="AK115" i="7"/>
  <c r="AK131" i="7"/>
  <c r="AK150" i="7"/>
  <c r="AK96" i="7"/>
  <c r="AK112" i="7"/>
  <c r="AK128" i="7"/>
  <c r="AK97" i="7"/>
  <c r="AK129" i="7"/>
  <c r="AK6" i="7"/>
  <c r="AK10" i="7"/>
  <c r="AK14" i="7"/>
  <c r="AK18" i="7"/>
  <c r="AK22" i="7"/>
  <c r="AK26" i="7"/>
  <c r="AK30" i="7"/>
  <c r="AK34" i="7"/>
  <c r="AK38" i="7"/>
  <c r="AK42" i="7"/>
  <c r="AK46" i="7"/>
  <c r="AK50" i="7"/>
  <c r="AK54" i="7"/>
  <c r="AK58" i="7"/>
  <c r="AK62" i="7"/>
  <c r="AK66" i="7"/>
  <c r="AK70" i="7"/>
  <c r="AK74" i="7"/>
  <c r="AK78" i="7"/>
  <c r="AK89" i="7"/>
  <c r="AK83" i="7"/>
  <c r="AK98" i="7"/>
  <c r="AK114" i="7"/>
  <c r="AK130" i="7"/>
  <c r="AK145" i="7"/>
  <c r="AK132" i="7"/>
  <c r="AK93" i="7"/>
  <c r="AK125" i="7"/>
  <c r="AK86" i="7"/>
  <c r="AK103" i="7"/>
  <c r="AK119" i="7"/>
  <c r="AK135" i="7"/>
  <c r="AK154" i="7"/>
  <c r="AK100" i="7"/>
  <c r="AK116" i="7"/>
  <c r="AK136" i="7"/>
  <c r="AK105" i="7"/>
  <c r="AK137" i="7"/>
  <c r="AK7" i="7"/>
  <c r="AK15" i="7"/>
  <c r="AK23" i="7"/>
  <c r="AK31" i="7"/>
  <c r="AK39" i="7"/>
  <c r="AK47" i="7"/>
  <c r="AK55" i="7"/>
  <c r="AK63" i="7"/>
  <c r="AK71" i="7"/>
  <c r="AK79" i="7"/>
  <c r="AK87" i="7"/>
  <c r="AK118" i="7"/>
  <c r="AK147" i="7"/>
  <c r="AK101" i="7"/>
  <c r="AK91" i="7"/>
  <c r="AK123" i="7"/>
  <c r="AK82" i="7"/>
  <c r="AK120" i="7"/>
  <c r="AK113" i="7"/>
  <c r="AK8" i="7"/>
  <c r="AK16" i="7"/>
  <c r="AK24" i="7"/>
  <c r="AK32" i="7"/>
  <c r="AK40" i="7"/>
  <c r="AK48" i="7"/>
  <c r="AK56" i="7"/>
  <c r="AK64" i="7"/>
  <c r="AK72" i="7"/>
  <c r="AK81" i="7"/>
  <c r="AK90" i="7"/>
  <c r="AK122" i="7"/>
  <c r="AK151" i="7"/>
  <c r="AK109" i="7"/>
  <c r="AK95" i="7"/>
  <c r="AK127" i="7"/>
  <c r="AK92" i="7"/>
  <c r="AK124" i="7"/>
  <c r="AK121" i="7"/>
  <c r="AK11" i="7"/>
  <c r="AK27" i="7"/>
  <c r="AK43" i="7"/>
  <c r="AK59" i="7"/>
  <c r="AK75" i="7"/>
  <c r="AK102" i="7"/>
  <c r="AK140" i="7"/>
  <c r="AK107" i="7"/>
  <c r="AK104" i="7"/>
  <c r="AK148" i="7"/>
  <c r="AK4" i="7"/>
  <c r="AK3" i="7"/>
  <c r="AK2" i="7"/>
  <c r="AK19" i="7"/>
  <c r="AK35" i="7"/>
  <c r="AK51" i="7"/>
  <c r="AK67" i="7"/>
  <c r="AK80" i="7"/>
  <c r="AK134" i="7"/>
  <c r="AK133" i="7"/>
  <c r="AK139" i="7"/>
  <c r="AK144" i="7"/>
  <c r="AK36" i="7"/>
  <c r="AK84" i="7"/>
  <c r="AK141" i="7"/>
  <c r="AK153" i="7"/>
  <c r="AK12" i="7"/>
  <c r="AK28" i="7"/>
  <c r="AK44" i="7"/>
  <c r="AK60" i="7"/>
  <c r="AK76" i="7"/>
  <c r="AK106" i="7"/>
  <c r="AK146" i="7"/>
  <c r="AK111" i="7"/>
  <c r="AK108" i="7"/>
  <c r="AK156" i="7"/>
  <c r="AK20" i="7"/>
  <c r="AK52" i="7"/>
  <c r="AK68" i="7"/>
  <c r="AK138" i="7"/>
  <c r="AK143" i="7"/>
  <c r="AC26" i="2"/>
  <c r="AC25" i="2"/>
  <c r="AC24" i="2"/>
  <c r="AC23" i="2"/>
  <c r="AC22" i="2"/>
  <c r="AC21" i="2"/>
  <c r="AC20" i="2"/>
  <c r="AC19" i="2"/>
  <c r="AC18" i="2"/>
  <c r="AC17" i="2"/>
  <c r="AC16" i="2"/>
  <c r="AC15" i="2"/>
  <c r="AC14" i="2"/>
  <c r="AC13" i="2"/>
  <c r="AC12" i="2"/>
  <c r="AC11" i="2"/>
  <c r="AC10" i="2"/>
  <c r="AC9" i="2"/>
  <c r="AC8" i="2"/>
  <c r="AC7" i="2"/>
  <c r="AC6" i="2"/>
  <c r="AC5" i="2"/>
  <c r="AC4" i="2"/>
  <c r="AC3" i="2"/>
  <c r="AC2" i="2"/>
  <c r="AN156" i="7" l="1"/>
  <c r="AN152" i="7"/>
  <c r="AN148" i="7"/>
  <c r="AN144" i="7"/>
  <c r="AN140" i="7"/>
  <c r="AN136" i="7"/>
  <c r="AN132" i="7"/>
  <c r="AN128" i="7"/>
  <c r="AN124" i="7"/>
  <c r="AN120" i="7"/>
  <c r="AN116" i="7"/>
  <c r="AN112" i="7"/>
  <c r="AN108" i="7"/>
  <c r="AN104" i="7"/>
  <c r="AN100" i="7"/>
  <c r="AN96" i="7"/>
  <c r="AN92" i="7"/>
  <c r="AN88" i="7"/>
  <c r="AN84" i="7"/>
  <c r="AN80" i="7"/>
  <c r="AN76" i="7"/>
  <c r="AN72" i="7"/>
  <c r="AN68" i="7"/>
  <c r="AN64" i="7"/>
  <c r="AN60" i="7"/>
  <c r="AN56" i="7"/>
  <c r="AN52" i="7"/>
  <c r="AN48" i="7"/>
  <c r="AN153" i="7"/>
  <c r="AN149" i="7"/>
  <c r="AN145" i="7"/>
  <c r="AN141" i="7"/>
  <c r="AN137" i="7"/>
  <c r="AN133" i="7"/>
  <c r="AN129" i="7"/>
  <c r="AN125" i="7"/>
  <c r="AN121" i="7"/>
  <c r="AN117" i="7"/>
  <c r="AN113" i="7"/>
  <c r="AN109" i="7"/>
  <c r="AN105" i="7"/>
  <c r="AN101" i="7"/>
  <c r="AN97" i="7"/>
  <c r="AN93" i="7"/>
  <c r="AN89" i="7"/>
  <c r="AN85" i="7"/>
  <c r="AN81" i="7"/>
  <c r="AN77" i="7"/>
  <c r="AN73" i="7"/>
  <c r="AN69" i="7"/>
  <c r="AN65" i="7"/>
  <c r="AN61" i="7"/>
  <c r="AN57" i="7"/>
  <c r="AN53" i="7"/>
  <c r="AN49" i="7"/>
  <c r="AN45" i="7"/>
  <c r="AN154" i="7"/>
  <c r="AN146" i="7"/>
  <c r="AN138" i="7"/>
  <c r="AN130" i="7"/>
  <c r="AN122" i="7"/>
  <c r="AN114" i="7"/>
  <c r="AN106" i="7"/>
  <c r="AN98" i="7"/>
  <c r="AN90" i="7"/>
  <c r="AN82" i="7"/>
  <c r="AN74" i="7"/>
  <c r="AN66" i="7"/>
  <c r="AN58" i="7"/>
  <c r="AN50" i="7"/>
  <c r="AN42" i="7"/>
  <c r="AN38" i="7"/>
  <c r="AN34" i="7"/>
  <c r="AN30" i="7"/>
  <c r="AN26" i="7"/>
  <c r="AN25" i="7"/>
  <c r="AN24" i="7"/>
  <c r="AN23" i="7"/>
  <c r="AN22" i="7"/>
  <c r="AN21" i="7"/>
  <c r="AN20" i="7"/>
  <c r="AN19" i="7"/>
  <c r="AN18" i="7"/>
  <c r="AN17" i="7"/>
  <c r="AN16" i="7"/>
  <c r="AN15" i="7"/>
  <c r="AN14" i="7"/>
  <c r="AN13" i="7"/>
  <c r="AN12" i="7"/>
  <c r="AN11" i="7"/>
  <c r="AN10" i="7"/>
  <c r="AN9" i="7"/>
  <c r="AN8" i="7"/>
  <c r="AN7" i="7"/>
  <c r="AN6" i="7"/>
  <c r="AN5" i="7"/>
  <c r="AN4" i="7"/>
  <c r="AN3" i="7"/>
  <c r="AN139" i="7"/>
  <c r="AN151" i="7"/>
  <c r="AN143" i="7"/>
  <c r="AN135" i="7"/>
  <c r="AN127" i="7"/>
  <c r="AN119" i="7"/>
  <c r="AN111" i="7"/>
  <c r="AN103" i="7"/>
  <c r="AN95" i="7"/>
  <c r="AN87" i="7"/>
  <c r="AN79" i="7"/>
  <c r="AN71" i="7"/>
  <c r="AN63" i="7"/>
  <c r="AN55" i="7"/>
  <c r="AN47" i="7"/>
  <c r="AN43" i="7"/>
  <c r="AN39" i="7"/>
  <c r="AN35" i="7"/>
  <c r="AN31" i="7"/>
  <c r="AN27" i="7"/>
  <c r="AN150" i="7"/>
  <c r="AN142" i="7"/>
  <c r="AN134" i="7"/>
  <c r="AN126" i="7"/>
  <c r="AN118" i="7"/>
  <c r="AN110" i="7"/>
  <c r="AN102" i="7"/>
  <c r="AN94" i="7"/>
  <c r="AN86" i="7"/>
  <c r="AN78" i="7"/>
  <c r="AN70" i="7"/>
  <c r="AN62" i="7"/>
  <c r="AN54" i="7"/>
  <c r="AN46" i="7"/>
  <c r="AN44" i="7"/>
  <c r="AN40" i="7"/>
  <c r="AN36" i="7"/>
  <c r="AN32" i="7"/>
  <c r="AN28" i="7"/>
  <c r="AN155" i="7"/>
  <c r="AN147" i="7"/>
  <c r="AN115" i="7"/>
  <c r="AN83" i="7"/>
  <c r="AN51" i="7"/>
  <c r="AN37" i="7"/>
  <c r="AN59" i="7"/>
  <c r="AN41" i="7"/>
  <c r="AN131" i="7"/>
  <c r="AN67" i="7"/>
  <c r="AN107" i="7"/>
  <c r="AN33" i="7"/>
  <c r="AN123" i="7"/>
  <c r="AN91" i="7"/>
  <c r="AN99" i="7"/>
  <c r="AN29" i="7"/>
  <c r="AN75" i="7"/>
  <c r="AP124" i="23" a="1"/>
  <c r="AP60" i="23" a="1"/>
  <c r="AP105" i="23" a="1"/>
  <c r="AP154" i="23" a="1"/>
  <c r="AP34" i="23" a="1"/>
  <c r="AP12" i="23" a="1"/>
  <c r="AP111" i="23" a="1"/>
  <c r="AP134" i="23" a="1"/>
  <c r="AP28" i="23" a="1"/>
  <c r="AP29" i="23" a="1"/>
  <c r="AP64" i="23" a="1"/>
  <c r="AP38" i="23" a="1"/>
  <c r="AP142" i="23" a="1"/>
  <c r="AP136" i="23" a="1"/>
  <c r="AP72" i="23" a="1"/>
  <c r="AP117" i="23" a="1"/>
  <c r="AP53" i="23" a="1"/>
  <c r="AP50" i="23" a="1"/>
  <c r="AP15" i="23" a="1"/>
  <c r="AP135" i="23" a="1"/>
  <c r="AP27" i="23" a="1"/>
  <c r="AP40" i="23" a="1"/>
  <c r="AP123" i="23" a="1"/>
  <c r="AP147" i="23" a="1"/>
  <c r="AP141" i="23" a="1"/>
  <c r="AP21" i="23" a="1"/>
  <c r="AP78" i="23" a="1"/>
  <c r="AP132" i="23" a="1"/>
  <c r="AP68" i="23" a="1"/>
  <c r="AP113" i="23" a="1"/>
  <c r="AP49" i="23" a="1"/>
  <c r="AP42" i="23" a="1"/>
  <c r="AP14" i="23" a="1"/>
  <c r="AP127" i="23" a="1"/>
  <c r="AP118" i="23" a="1"/>
  <c r="AP96" i="23" a="1"/>
  <c r="AP98" i="23" a="1"/>
  <c r="AP55" i="23" a="1"/>
  <c r="AP57" i="23" a="1"/>
  <c r="AP31" i="23" a="1"/>
  <c r="AP144" i="23" a="1"/>
  <c r="AP152" i="23" a="1"/>
  <c r="AP69" i="23" a="1"/>
  <c r="AP3" i="23" a="1"/>
  <c r="AP131" i="23" a="1"/>
  <c r="AP66" i="23" a="1"/>
  <c r="AP84" i="23" a="1"/>
  <c r="AP18" i="23" a="1"/>
  <c r="AP128" i="23" a="1"/>
  <c r="AP107" i="23" a="1"/>
  <c r="AP108" i="23" a="1"/>
  <c r="AP153" i="23" a="1"/>
  <c r="AP89" i="23" a="1"/>
  <c r="AP122" i="23" a="1"/>
  <c r="AP24" i="23" a="1"/>
  <c r="AP8" i="23" a="1"/>
  <c r="AP79" i="23" a="1"/>
  <c r="AP102" i="23" a="1"/>
  <c r="AP83" i="23" a="1"/>
  <c r="AP36" i="23" a="1"/>
  <c r="AP125" i="23" a="1"/>
  <c r="AP17" i="23" a="1"/>
  <c r="AP46" i="23" a="1"/>
  <c r="AP120" i="23" a="1"/>
  <c r="AP56" i="23" a="1"/>
  <c r="AP101" i="23" a="1"/>
  <c r="AP146" i="23" a="1"/>
  <c r="AP30" i="23" a="1"/>
  <c r="AP11" i="23" a="1"/>
  <c r="AP103" i="23" a="1"/>
  <c r="AP126" i="23" a="1"/>
  <c r="AP155" i="23" a="1"/>
  <c r="AP75" i="23" a="1"/>
  <c r="AP91" i="23" a="1"/>
  <c r="AP93" i="23" a="1"/>
  <c r="AP9" i="23" a="1"/>
  <c r="AP115" i="23" a="1"/>
  <c r="AP116" i="23" a="1"/>
  <c r="AP52" i="23" a="1"/>
  <c r="AP97" i="23" a="1"/>
  <c r="AP138" i="23" a="1"/>
  <c r="AP26" i="23" a="1"/>
  <c r="AP10" i="23" a="1"/>
  <c r="AP95" i="23" a="1"/>
  <c r="AP54" i="23" a="1"/>
  <c r="AP48" i="23" a="1"/>
  <c r="AP25" i="23" a="1"/>
  <c r="AP110" i="23" a="1"/>
  <c r="AP140" i="23" a="1"/>
  <c r="AP121" i="23" a="1"/>
  <c r="AP16" i="23" a="1"/>
  <c r="AP33" i="23" a="1"/>
  <c r="AP87" i="23" a="1"/>
  <c r="AP133" i="23" a="1"/>
  <c r="AP19" i="23" a="1"/>
  <c r="AP62" i="23" a="1"/>
  <c r="AP80" i="23" a="1"/>
  <c r="AP148" i="23" a="1"/>
  <c r="AP65" i="23" a="1"/>
  <c r="AP139" i="23" a="1"/>
  <c r="AP61" i="23" a="1"/>
  <c r="AP156" i="23" a="1"/>
  <c r="AP92" i="23" a="1"/>
  <c r="AP137" i="23" a="1"/>
  <c r="AP73" i="23" a="1"/>
  <c r="AP90" i="23" a="1"/>
  <c r="AP20" i="23" a="1"/>
  <c r="AP4" i="23" a="1"/>
  <c r="AP47" i="23" a="1"/>
  <c r="AP70" i="23" a="1"/>
  <c r="AP41" i="23" a="1"/>
  <c r="AP67" i="23" a="1"/>
  <c r="AP77" i="23" a="1"/>
  <c r="AP5" i="23" a="1"/>
  <c r="AP59" i="23" a="1"/>
  <c r="AP104" i="23" a="1"/>
  <c r="AP149" i="23" a="1"/>
  <c r="AP85" i="23" a="1"/>
  <c r="AP114" i="23" a="1"/>
  <c r="AP23" i="23" a="1"/>
  <c r="AP7" i="23" a="1"/>
  <c r="AP71" i="23" a="1"/>
  <c r="AP94" i="23" a="1"/>
  <c r="AP51" i="23" a="1"/>
  <c r="AP150" i="23" a="1"/>
  <c r="AP112" i="23" a="1"/>
  <c r="AP45" i="23" a="1"/>
  <c r="AP119" i="23" a="1"/>
  <c r="AP99" i="23" a="1"/>
  <c r="AP100" i="23" a="1"/>
  <c r="AP145" i="23" a="1"/>
  <c r="AP81" i="23" a="1"/>
  <c r="AP106" i="23" a="1"/>
  <c r="AP22" i="23" a="1"/>
  <c r="AP6" i="23" a="1"/>
  <c r="AP63" i="23" a="1"/>
  <c r="AP37" i="23" a="1"/>
  <c r="AP109" i="23" a="1"/>
  <c r="AP13" i="23" a="1"/>
  <c r="AP32" i="23" a="1"/>
  <c r="AP76" i="23" a="1"/>
  <c r="AP58" i="23" a="1"/>
  <c r="AP143" i="23" a="1"/>
  <c r="AP44" i="23" a="1"/>
  <c r="AP130" i="23" a="1"/>
  <c r="AP88" i="23" a="1"/>
  <c r="AP82" i="23" a="1"/>
  <c r="AP43" i="23" a="1"/>
  <c r="AP86" i="23" a="1"/>
  <c r="AP35" i="23" a="1"/>
  <c r="AP129" i="23" a="1"/>
  <c r="AP74" i="23" a="1"/>
  <c r="AP39" i="23" a="1"/>
  <c r="AP151" i="23" a="1"/>
  <c r="AP107" i="23" l="1"/>
  <c r="AP32" i="23"/>
  <c r="AP110" i="23"/>
  <c r="AP55" i="23"/>
  <c r="AP151" i="23"/>
  <c r="AP13" i="23"/>
  <c r="AP25" i="23"/>
  <c r="AP98" i="23"/>
  <c r="AP61" i="23"/>
  <c r="AP109" i="23"/>
  <c r="AP48" i="23"/>
  <c r="AP96" i="23"/>
  <c r="AP128" i="23"/>
  <c r="AP37" i="23"/>
  <c r="AP54" i="23"/>
  <c r="AP118" i="23"/>
  <c r="AP39" i="23"/>
  <c r="AP63" i="23"/>
  <c r="AP95" i="23"/>
  <c r="AP127" i="23"/>
  <c r="AP139" i="23"/>
  <c r="AP6" i="23"/>
  <c r="AP10" i="23"/>
  <c r="AP14" i="23"/>
  <c r="AP18" i="23"/>
  <c r="AP22" i="23"/>
  <c r="AP26" i="23"/>
  <c r="AP42" i="23"/>
  <c r="AP74" i="23"/>
  <c r="AP106" i="23"/>
  <c r="AP138" i="23"/>
  <c r="AP49" i="23"/>
  <c r="AP65" i="23"/>
  <c r="AP81" i="23"/>
  <c r="AP97" i="23"/>
  <c r="AP113" i="23"/>
  <c r="AP129" i="23"/>
  <c r="AP145" i="23"/>
  <c r="AP52" i="23"/>
  <c r="AP68" i="23"/>
  <c r="AP84" i="23"/>
  <c r="AP100" i="23"/>
  <c r="AP116" i="23"/>
  <c r="AP132" i="23"/>
  <c r="AP148" i="23"/>
  <c r="AP99" i="23"/>
  <c r="AP115" i="23"/>
  <c r="AP78" i="23"/>
  <c r="AP35" i="23"/>
  <c r="AP119" i="23"/>
  <c r="AP9" i="23"/>
  <c r="AP21" i="23"/>
  <c r="AP66" i="23"/>
  <c r="AP45" i="23"/>
  <c r="AP93" i="23"/>
  <c r="AP141" i="23"/>
  <c r="AP80" i="23"/>
  <c r="AP112" i="23"/>
  <c r="AP91" i="23"/>
  <c r="AP147" i="23"/>
  <c r="AP86" i="23"/>
  <c r="AP150" i="23"/>
  <c r="AP75" i="23"/>
  <c r="AP123" i="23"/>
  <c r="AP131" i="23"/>
  <c r="AP51" i="23"/>
  <c r="AP155" i="23"/>
  <c r="AP40" i="23"/>
  <c r="AP62" i="23"/>
  <c r="AP94" i="23"/>
  <c r="AP126" i="23"/>
  <c r="AP27" i="23"/>
  <c r="AP43" i="23"/>
  <c r="AP71" i="23"/>
  <c r="AP103" i="23"/>
  <c r="AP135" i="23"/>
  <c r="AP3" i="23"/>
  <c r="AP7" i="23"/>
  <c r="AP11" i="23"/>
  <c r="AP15" i="23"/>
  <c r="AP19" i="23"/>
  <c r="AP23" i="23"/>
  <c r="AP30" i="23"/>
  <c r="AP50" i="23"/>
  <c r="AP82" i="23"/>
  <c r="AP114" i="23"/>
  <c r="AP146" i="23"/>
  <c r="AP53" i="23"/>
  <c r="AP69" i="23"/>
  <c r="AP85" i="23"/>
  <c r="AP101" i="23"/>
  <c r="AP117" i="23"/>
  <c r="AP133" i="23"/>
  <c r="AP149" i="23"/>
  <c r="AP56" i="23"/>
  <c r="AP72" i="23"/>
  <c r="AP88" i="23"/>
  <c r="AP104" i="23"/>
  <c r="AP120" i="23"/>
  <c r="AP136" i="23"/>
  <c r="AP152" i="23"/>
  <c r="AP59" i="23"/>
  <c r="AP46" i="23"/>
  <c r="AP142" i="23"/>
  <c r="AP87" i="23"/>
  <c r="AP5" i="23"/>
  <c r="AP17" i="23"/>
  <c r="AP38" i="23"/>
  <c r="AP130" i="23"/>
  <c r="AP77" i="23"/>
  <c r="AP125" i="23"/>
  <c r="AP64" i="23"/>
  <c r="AP144" i="23"/>
  <c r="AP67" i="23"/>
  <c r="AP36" i="23"/>
  <c r="AP29" i="23"/>
  <c r="AP33" i="23"/>
  <c r="AP41" i="23"/>
  <c r="AP83" i="23"/>
  <c r="AP28" i="23"/>
  <c r="AP44" i="23"/>
  <c r="AP70" i="23"/>
  <c r="AP102" i="23"/>
  <c r="AP134" i="23"/>
  <c r="AP31" i="23"/>
  <c r="AP47" i="23"/>
  <c r="AP79" i="23"/>
  <c r="AP111" i="23"/>
  <c r="AP143" i="23"/>
  <c r="AP4" i="23"/>
  <c r="AP8" i="23"/>
  <c r="AP12" i="23"/>
  <c r="AP16" i="23"/>
  <c r="AP20" i="23"/>
  <c r="AP24" i="23"/>
  <c r="AP34" i="23"/>
  <c r="AP58" i="23"/>
  <c r="AP90" i="23"/>
  <c r="AP122" i="23"/>
  <c r="AP154" i="23"/>
  <c r="AP57" i="23"/>
  <c r="AP73" i="23"/>
  <c r="AP89" i="23"/>
  <c r="AP105" i="23"/>
  <c r="AP121" i="23"/>
  <c r="AP137" i="23"/>
  <c r="AP153" i="23"/>
  <c r="AP60" i="23"/>
  <c r="AP76" i="23"/>
  <c r="AP92" i="23"/>
  <c r="AP108" i="23"/>
  <c r="AP124" i="23"/>
  <c r="AP140" i="23"/>
  <c r="AP156" i="23"/>
  <c r="AQ37" i="7"/>
  <c r="AQ54" i="7"/>
  <c r="AQ150" i="7"/>
  <c r="AQ95" i="7"/>
  <c r="AQ5" i="7"/>
  <c r="AQ17" i="7"/>
  <c r="AQ38" i="7"/>
  <c r="AQ130" i="7"/>
  <c r="AQ77" i="7"/>
  <c r="AQ125" i="7"/>
  <c r="AQ80" i="7"/>
  <c r="AQ112" i="7"/>
  <c r="AQ75" i="7"/>
  <c r="AQ123" i="7"/>
  <c r="AQ131" i="7"/>
  <c r="AQ51" i="7"/>
  <c r="AQ155" i="7"/>
  <c r="AQ40" i="7"/>
  <c r="AQ62" i="7"/>
  <c r="AQ94" i="7"/>
  <c r="AQ126" i="7"/>
  <c r="AQ27" i="7"/>
  <c r="AQ43" i="7"/>
  <c r="AQ71" i="7"/>
  <c r="AQ103" i="7"/>
  <c r="AQ135" i="7"/>
  <c r="AQ6" i="7"/>
  <c r="AQ10" i="7"/>
  <c r="AQ14" i="7"/>
  <c r="AQ18" i="7"/>
  <c r="AQ22" i="7"/>
  <c r="AQ26" i="7"/>
  <c r="AQ42" i="7"/>
  <c r="AQ74" i="7"/>
  <c r="AQ106" i="7"/>
  <c r="AQ138" i="7"/>
  <c r="AQ49" i="7"/>
  <c r="AQ65" i="7"/>
  <c r="AQ81" i="7"/>
  <c r="AQ97" i="7"/>
  <c r="AQ113" i="7"/>
  <c r="AQ129" i="7"/>
  <c r="AQ145" i="7"/>
  <c r="AQ52" i="7"/>
  <c r="AQ68" i="7"/>
  <c r="AQ84" i="7"/>
  <c r="AQ100" i="7"/>
  <c r="AQ116" i="7"/>
  <c r="AQ132" i="7"/>
  <c r="AQ148" i="7"/>
  <c r="AQ67" i="7"/>
  <c r="AQ36" i="7"/>
  <c r="AQ118" i="7"/>
  <c r="AQ63" i="7"/>
  <c r="AQ139" i="7"/>
  <c r="AQ13" i="7"/>
  <c r="AQ25" i="7"/>
  <c r="AQ98" i="7"/>
  <c r="AQ61" i="7"/>
  <c r="AQ109" i="7"/>
  <c r="AQ48" i="7"/>
  <c r="AQ96" i="7"/>
  <c r="AQ144" i="7"/>
  <c r="AQ29" i="7"/>
  <c r="AQ33" i="7"/>
  <c r="AQ41" i="7"/>
  <c r="AQ83" i="7"/>
  <c r="AQ28" i="7"/>
  <c r="AQ44" i="7"/>
  <c r="AQ70" i="7"/>
  <c r="AQ102" i="7"/>
  <c r="AQ134" i="7"/>
  <c r="AQ31" i="7"/>
  <c r="AQ47" i="7"/>
  <c r="AQ79" i="7"/>
  <c r="AQ111" i="7"/>
  <c r="AQ143" i="7"/>
  <c r="AQ3" i="7"/>
  <c r="AQ7" i="7"/>
  <c r="AQ11" i="7"/>
  <c r="AQ15" i="7"/>
  <c r="AQ19" i="7"/>
  <c r="AQ23" i="7"/>
  <c r="AQ30" i="7"/>
  <c r="AQ50" i="7"/>
  <c r="AQ82" i="7"/>
  <c r="AQ114" i="7"/>
  <c r="AQ146" i="7"/>
  <c r="AQ53" i="7"/>
  <c r="AQ69" i="7"/>
  <c r="AQ85" i="7"/>
  <c r="AQ101" i="7"/>
  <c r="AQ117" i="7"/>
  <c r="AQ133" i="7"/>
  <c r="AQ149" i="7"/>
  <c r="AQ56" i="7"/>
  <c r="AQ72" i="7"/>
  <c r="AQ88" i="7"/>
  <c r="AQ104" i="7"/>
  <c r="AQ120" i="7"/>
  <c r="AQ136" i="7"/>
  <c r="AQ152" i="7"/>
  <c r="AQ91" i="7"/>
  <c r="AQ147" i="7"/>
  <c r="AQ86" i="7"/>
  <c r="AQ39" i="7"/>
  <c r="AQ127" i="7"/>
  <c r="AQ9" i="7"/>
  <c r="AQ21" i="7"/>
  <c r="AQ66" i="7"/>
  <c r="AQ45" i="7"/>
  <c r="AQ93" i="7"/>
  <c r="AQ141" i="7"/>
  <c r="AQ64" i="7"/>
  <c r="AQ128" i="7"/>
  <c r="AQ99" i="7"/>
  <c r="AQ107" i="7"/>
  <c r="AQ59" i="7"/>
  <c r="AQ115" i="7"/>
  <c r="AQ32" i="7"/>
  <c r="AQ46" i="7"/>
  <c r="AQ78" i="7"/>
  <c r="AQ110" i="7"/>
  <c r="AQ142" i="7"/>
  <c r="AQ35" i="7"/>
  <c r="AQ55" i="7"/>
  <c r="AQ87" i="7"/>
  <c r="AQ119" i="7"/>
  <c r="AQ151" i="7"/>
  <c r="AQ4" i="7"/>
  <c r="AQ8" i="7"/>
  <c r="AQ12" i="7"/>
  <c r="AQ16" i="7"/>
  <c r="AQ20" i="7"/>
  <c r="AQ24" i="7"/>
  <c r="AQ34" i="7"/>
  <c r="AQ58" i="7"/>
  <c r="AQ90" i="7"/>
  <c r="AQ122" i="7"/>
  <c r="AQ154" i="7"/>
  <c r="AQ57" i="7"/>
  <c r="AQ73" i="7"/>
  <c r="AQ89" i="7"/>
  <c r="AQ105" i="7"/>
  <c r="AQ121" i="7"/>
  <c r="AQ137" i="7"/>
  <c r="AQ153" i="7"/>
  <c r="AQ60" i="7"/>
  <c r="AQ76" i="7"/>
  <c r="AQ92" i="7"/>
  <c r="AQ108" i="7"/>
  <c r="AQ124" i="7"/>
  <c r="AQ140" i="7"/>
  <c r="AQ156" i="7"/>
  <c r="AN2" i="7" l="1"/>
  <c r="AG5" i="23"/>
  <c r="AF3" i="23"/>
  <c r="AG3" i="23"/>
  <c r="AG7" i="23"/>
  <c r="AG11" i="23"/>
  <c r="AG15" i="23"/>
  <c r="AG19" i="23"/>
  <c r="AG23" i="23"/>
  <c r="AD8" i="23"/>
  <c r="AG10" i="23"/>
  <c r="AD3" i="23"/>
  <c r="AD7" i="23"/>
  <c r="AD11" i="23"/>
  <c r="AD15" i="23"/>
  <c r="AD19" i="23"/>
  <c r="AD23" i="23"/>
  <c r="AD12" i="23"/>
  <c r="AG17" i="23"/>
  <c r="AE4" i="23"/>
  <c r="AD17" i="23"/>
  <c r="AF2" i="23"/>
  <c r="AF6" i="23"/>
  <c r="AG6" i="23"/>
  <c r="AF4" i="23"/>
  <c r="AF8" i="23"/>
  <c r="AF12" i="23"/>
  <c r="AF16" i="23"/>
  <c r="AF20" i="23"/>
  <c r="AF24" i="23"/>
  <c r="AG9" i="23"/>
  <c r="AD2" i="23"/>
  <c r="AG4" i="23"/>
  <c r="AG8" i="23"/>
  <c r="AG12" i="23"/>
  <c r="AG16" i="23"/>
  <c r="AG20" i="23"/>
  <c r="AG24" i="23"/>
  <c r="AF14" i="23"/>
  <c r="AF18" i="23"/>
  <c r="AF22" i="23"/>
  <c r="AF26" i="23"/>
  <c r="AD5" i="23"/>
  <c r="AG14" i="23"/>
  <c r="AG18" i="23"/>
  <c r="AG22" i="23"/>
  <c r="AG26" i="23"/>
  <c r="AE3" i="23"/>
  <c r="AE7" i="23"/>
  <c r="AF11" i="23"/>
  <c r="AE5" i="23"/>
  <c r="AE9" i="23"/>
  <c r="AE13" i="23"/>
  <c r="AE17" i="23"/>
  <c r="AE21" i="23"/>
  <c r="AE25" i="23"/>
  <c r="AG2" i="23"/>
  <c r="AE2" i="23"/>
  <c r="AF5" i="23"/>
  <c r="AF9" i="23"/>
  <c r="AF13" i="23"/>
  <c r="AF17" i="23"/>
  <c r="AF21" i="23"/>
  <c r="AF25" i="23"/>
  <c r="AE15" i="23"/>
  <c r="AE19" i="23"/>
  <c r="AE23" i="23"/>
  <c r="AF10" i="23"/>
  <c r="AE8" i="23"/>
  <c r="AF15" i="23"/>
  <c r="AF19" i="23"/>
  <c r="AF23" i="23"/>
  <c r="AE24" i="23"/>
  <c r="AG25" i="23"/>
  <c r="AD25" i="23"/>
  <c r="AD4" i="23"/>
  <c r="AG13" i="23"/>
  <c r="AE12" i="23"/>
  <c r="AD6" i="23"/>
  <c r="AD10" i="23"/>
  <c r="AD14" i="23"/>
  <c r="AD18" i="23"/>
  <c r="AD22" i="23"/>
  <c r="AD26" i="23"/>
  <c r="AF7" i="23"/>
  <c r="AP2" i="23" a="1"/>
  <c r="AE6" i="23"/>
  <c r="AE10" i="23"/>
  <c r="AE14" i="23"/>
  <c r="AE18" i="23"/>
  <c r="AE22" i="23"/>
  <c r="AE26" i="23"/>
  <c r="AD16" i="23"/>
  <c r="AD20" i="23"/>
  <c r="AD24" i="23"/>
  <c r="AE11" i="23"/>
  <c r="AD9" i="23"/>
  <c r="AE16" i="23"/>
  <c r="AE20" i="23"/>
  <c r="AG21" i="23"/>
  <c r="AD13" i="23"/>
  <c r="AD21" i="23"/>
  <c r="AP2" i="23" l="1"/>
  <c r="AK155" i="23"/>
  <c r="AK151" i="23"/>
  <c r="AK147" i="23"/>
  <c r="AK143" i="23"/>
  <c r="AK139" i="23"/>
  <c r="AK135" i="23"/>
  <c r="AK131" i="23"/>
  <c r="AK127" i="23"/>
  <c r="AK123" i="23"/>
  <c r="AK119" i="23"/>
  <c r="AK114" i="23"/>
  <c r="AK110" i="23"/>
  <c r="AK106" i="23"/>
  <c r="AK102" i="23"/>
  <c r="AK98" i="23"/>
  <c r="AK94" i="23"/>
  <c r="AK90" i="23"/>
  <c r="AK86" i="23"/>
  <c r="AK81" i="23"/>
  <c r="AK72" i="23"/>
  <c r="AK68" i="23"/>
  <c r="AK64" i="23"/>
  <c r="AK60" i="23"/>
  <c r="AK78" i="23"/>
  <c r="AK24" i="23"/>
  <c r="AK59" i="23"/>
  <c r="AK51" i="23"/>
  <c r="AK46" i="23"/>
  <c r="AK42" i="23"/>
  <c r="AK38" i="23"/>
  <c r="AK23" i="23"/>
  <c r="AK32" i="23"/>
  <c r="AK28" i="23"/>
  <c r="AK18" i="23"/>
  <c r="AK2" i="23"/>
  <c r="AK156" i="23"/>
  <c r="AK152" i="23"/>
  <c r="AK148" i="23"/>
  <c r="AK144" i="23"/>
  <c r="AK140" i="23"/>
  <c r="AK150" i="23"/>
  <c r="AK142" i="23"/>
  <c r="AK136" i="23"/>
  <c r="AK130" i="23"/>
  <c r="AK125" i="23"/>
  <c r="AK120" i="23"/>
  <c r="AK113" i="23"/>
  <c r="AK108" i="23"/>
  <c r="AK103" i="23"/>
  <c r="AK97" i="23"/>
  <c r="AK92" i="23"/>
  <c r="AK87" i="23"/>
  <c r="AK79" i="23"/>
  <c r="AK70" i="23"/>
  <c r="AK65" i="23"/>
  <c r="AK84" i="23"/>
  <c r="AK75" i="23"/>
  <c r="AK12" i="23"/>
  <c r="AK49" i="23"/>
  <c r="AK44" i="23"/>
  <c r="AK39" i="23"/>
  <c r="AK19" i="23"/>
  <c r="AK30" i="23"/>
  <c r="AK22" i="23"/>
  <c r="AK4" i="23"/>
  <c r="AK54" i="23"/>
  <c r="AK25" i="23"/>
  <c r="AK9" i="23"/>
  <c r="AK3" i="23"/>
  <c r="AK69" i="23"/>
  <c r="AK82" i="23"/>
  <c r="AK57" i="23"/>
  <c r="AK43" i="23"/>
  <c r="AK15" i="23"/>
  <c r="AK14" i="23"/>
  <c r="AK52" i="23"/>
  <c r="AK5" i="23"/>
  <c r="AK154" i="23"/>
  <c r="AK146" i="23"/>
  <c r="AK138" i="23"/>
  <c r="AK133" i="23"/>
  <c r="AK128" i="23"/>
  <c r="AK122" i="23"/>
  <c r="AK117" i="23"/>
  <c r="AK111" i="23"/>
  <c r="AK105" i="23"/>
  <c r="AK100" i="23"/>
  <c r="AK95" i="23"/>
  <c r="AK89" i="23"/>
  <c r="AK73" i="23"/>
  <c r="AK67" i="23"/>
  <c r="AK80" i="23"/>
  <c r="AK149" i="23"/>
  <c r="AK141" i="23"/>
  <c r="AK134" i="23"/>
  <c r="AK129" i="23"/>
  <c r="AK124" i="23"/>
  <c r="AK118" i="23"/>
  <c r="AK112" i="23"/>
  <c r="AK107" i="23"/>
  <c r="AK101" i="23"/>
  <c r="AK96" i="23"/>
  <c r="AK91" i="23"/>
  <c r="AK115" i="23"/>
  <c r="AK77" i="23"/>
  <c r="AK63" i="23"/>
  <c r="AK74" i="23"/>
  <c r="AK48" i="23"/>
  <c r="AK37" i="23"/>
  <c r="AK29" i="23"/>
  <c r="AK7" i="23"/>
  <c r="AK21" i="23"/>
  <c r="AK85" i="23"/>
  <c r="AK62" i="23"/>
  <c r="AK20" i="23"/>
  <c r="AK153" i="23"/>
  <c r="AK126" i="23"/>
  <c r="AK104" i="23"/>
  <c r="AK83" i="23"/>
  <c r="AK76" i="23"/>
  <c r="AK47" i="23"/>
  <c r="AK36" i="23"/>
  <c r="AK27" i="23"/>
  <c r="AK58" i="23"/>
  <c r="AK17" i="23"/>
  <c r="AK93" i="23"/>
  <c r="AK41" i="23"/>
  <c r="AK50" i="23"/>
  <c r="AK109" i="23"/>
  <c r="AK40" i="23"/>
  <c r="AK34" i="23"/>
  <c r="AK145" i="23"/>
  <c r="AK121" i="23"/>
  <c r="AK99" i="23"/>
  <c r="AK71" i="23"/>
  <c r="AK16" i="23"/>
  <c r="AK45" i="23"/>
  <c r="AK35" i="23"/>
  <c r="AK26" i="23"/>
  <c r="AK56" i="23"/>
  <c r="AK13" i="23"/>
  <c r="AK116" i="23"/>
  <c r="AK55" i="23"/>
  <c r="AK33" i="23"/>
  <c r="AK132" i="23"/>
  <c r="AK61" i="23"/>
  <c r="AK53" i="23"/>
  <c r="AK6" i="23"/>
  <c r="AK137" i="23"/>
  <c r="AK66" i="23"/>
  <c r="AK10" i="23"/>
  <c r="AK8" i="23"/>
  <c r="AK88" i="23"/>
  <c r="AK31" i="23"/>
  <c r="AK11" i="23"/>
  <c r="AJ156" i="23"/>
  <c r="AJ152" i="23"/>
  <c r="AJ153" i="23"/>
  <c r="AJ148" i="23"/>
  <c r="AJ144" i="23"/>
  <c r="AJ140" i="23"/>
  <c r="AJ136" i="23"/>
  <c r="AJ132" i="23"/>
  <c r="AJ128" i="23"/>
  <c r="AJ124" i="23"/>
  <c r="AJ120" i="23"/>
  <c r="AJ116" i="23"/>
  <c r="AJ111" i="23"/>
  <c r="AJ107" i="23"/>
  <c r="AJ103" i="23"/>
  <c r="AJ99" i="23"/>
  <c r="AJ95" i="23"/>
  <c r="AJ91" i="23"/>
  <c r="AJ87" i="23"/>
  <c r="AJ83" i="23"/>
  <c r="AJ79" i="23"/>
  <c r="AJ75" i="23"/>
  <c r="AJ72" i="23"/>
  <c r="AJ68" i="23"/>
  <c r="AJ64" i="23"/>
  <c r="AJ60" i="23"/>
  <c r="AJ56" i="23"/>
  <c r="AJ52" i="23"/>
  <c r="AJ48" i="23"/>
  <c r="AJ44" i="23"/>
  <c r="AJ40" i="23"/>
  <c r="AJ36" i="23"/>
  <c r="AJ21" i="23"/>
  <c r="AJ16" i="23"/>
  <c r="AJ19" i="23"/>
  <c r="AJ3" i="23"/>
  <c r="AJ32" i="23"/>
  <c r="AJ28" i="23"/>
  <c r="AJ18" i="23"/>
  <c r="AJ2" i="23"/>
  <c r="AJ154" i="23"/>
  <c r="AJ149" i="23"/>
  <c r="AJ145" i="23"/>
  <c r="AJ141" i="23"/>
  <c r="AJ137" i="23"/>
  <c r="AJ133" i="23"/>
  <c r="AJ129" i="23"/>
  <c r="AJ125" i="23"/>
  <c r="AJ121" i="23"/>
  <c r="AJ117" i="23"/>
  <c r="AJ112" i="23"/>
  <c r="AJ108" i="23"/>
  <c r="AJ104" i="23"/>
  <c r="AJ100" i="23"/>
  <c r="AJ96" i="23"/>
  <c r="AJ92" i="23"/>
  <c r="AJ88" i="23"/>
  <c r="AJ84" i="23"/>
  <c r="AJ80" i="23"/>
  <c r="AJ76" i="23"/>
  <c r="AJ73" i="23"/>
  <c r="AJ69" i="23"/>
  <c r="AJ65" i="23"/>
  <c r="AJ61" i="23"/>
  <c r="AJ57" i="23"/>
  <c r="AJ53" i="23"/>
  <c r="AJ49" i="23"/>
  <c r="AJ45" i="23"/>
  <c r="AJ41" i="23"/>
  <c r="AJ37" i="23"/>
  <c r="AJ25" i="23"/>
  <c r="AJ20" i="23"/>
  <c r="AJ23" i="23"/>
  <c r="AJ7" i="23"/>
  <c r="AJ33" i="23"/>
  <c r="AJ29" i="23"/>
  <c r="AJ22" i="23"/>
  <c r="AJ6" i="23"/>
  <c r="AJ147" i="23"/>
  <c r="AJ139" i="23"/>
  <c r="AJ131" i="23"/>
  <c r="AJ123" i="23"/>
  <c r="AJ114" i="23"/>
  <c r="AJ106" i="23"/>
  <c r="AJ98" i="23"/>
  <c r="AJ90" i="23"/>
  <c r="AJ82" i="23"/>
  <c r="AJ74" i="23"/>
  <c r="AJ67" i="23"/>
  <c r="AJ59" i="23"/>
  <c r="AJ51" i="23"/>
  <c r="AJ43" i="23"/>
  <c r="AJ35" i="23"/>
  <c r="AJ12" i="23"/>
  <c r="AJ13" i="23"/>
  <c r="AJ27" i="23"/>
  <c r="AJ5" i="23"/>
  <c r="AJ143" i="23"/>
  <c r="AJ127" i="23"/>
  <c r="AJ110" i="23"/>
  <c r="AJ94" i="23"/>
  <c r="AJ78" i="23"/>
  <c r="AJ63" i="23"/>
  <c r="AJ47" i="23"/>
  <c r="AJ39" i="23"/>
  <c r="AJ17" i="23"/>
  <c r="AJ15" i="23"/>
  <c r="AJ31" i="23"/>
  <c r="AJ14" i="23"/>
  <c r="AJ155" i="23"/>
  <c r="AJ146" i="23"/>
  <c r="AJ138" i="23"/>
  <c r="AJ130" i="23"/>
  <c r="AJ122" i="23"/>
  <c r="AJ113" i="23"/>
  <c r="AJ105" i="23"/>
  <c r="AJ97" i="23"/>
  <c r="AJ89" i="23"/>
  <c r="AJ81" i="23"/>
  <c r="AJ115" i="23"/>
  <c r="AJ66" i="23"/>
  <c r="AJ58" i="23"/>
  <c r="AJ50" i="23"/>
  <c r="AJ42" i="23"/>
  <c r="AJ34" i="23"/>
  <c r="AJ8" i="23"/>
  <c r="AJ9" i="23"/>
  <c r="AJ26" i="23"/>
  <c r="AJ4" i="23"/>
  <c r="AJ151" i="23"/>
  <c r="AJ135" i="23"/>
  <c r="AJ119" i="23"/>
  <c r="AJ102" i="23"/>
  <c r="AJ86" i="23"/>
  <c r="AJ71" i="23"/>
  <c r="AJ55" i="23"/>
  <c r="AJ126" i="23"/>
  <c r="AJ93" i="23"/>
  <c r="AJ62" i="23"/>
  <c r="AJ24" i="23"/>
  <c r="AJ77" i="23"/>
  <c r="AJ30" i="23"/>
  <c r="AJ134" i="23"/>
  <c r="AJ38" i="23"/>
  <c r="AJ150" i="23"/>
  <c r="AJ118" i="23"/>
  <c r="AJ85" i="23"/>
  <c r="AJ54" i="23"/>
  <c r="AJ11" i="23"/>
  <c r="AJ109" i="23"/>
  <c r="AJ46" i="23"/>
  <c r="AJ70" i="23"/>
  <c r="AJ142" i="23"/>
  <c r="AJ101" i="23"/>
  <c r="AJ10" i="23"/>
  <c r="AM153" i="23"/>
  <c r="AM149" i="23"/>
  <c r="AM145" i="23"/>
  <c r="AM141" i="23"/>
  <c r="AM137" i="23"/>
  <c r="AM133" i="23"/>
  <c r="AM129" i="23"/>
  <c r="AM125" i="23"/>
  <c r="AM121" i="23"/>
  <c r="AM117" i="23"/>
  <c r="AM113" i="23"/>
  <c r="AM109" i="23"/>
  <c r="AM105" i="23"/>
  <c r="AM101" i="23"/>
  <c r="AM97" i="23"/>
  <c r="AM93" i="23"/>
  <c r="AM89" i="23"/>
  <c r="AM85" i="23"/>
  <c r="AM81" i="23"/>
  <c r="AM77" i="23"/>
  <c r="AM73" i="23"/>
  <c r="AM69" i="23"/>
  <c r="AM65" i="23"/>
  <c r="AM61" i="23"/>
  <c r="AM57" i="23"/>
  <c r="AM53" i="23"/>
  <c r="AM49" i="23"/>
  <c r="AM45" i="23"/>
  <c r="AM41" i="23"/>
  <c r="AM37" i="23"/>
  <c r="AM32" i="23"/>
  <c r="AM28" i="23"/>
  <c r="AM18" i="23"/>
  <c r="AM25" i="23"/>
  <c r="AM20" i="23"/>
  <c r="AM4" i="23"/>
  <c r="AM19" i="23"/>
  <c r="AM3" i="23"/>
  <c r="AM156" i="23"/>
  <c r="AM152" i="23"/>
  <c r="AM148" i="23"/>
  <c r="AM144" i="23"/>
  <c r="AM140" i="23"/>
  <c r="AM136" i="23"/>
  <c r="AM132" i="23"/>
  <c r="AM128" i="23"/>
  <c r="AM124" i="23"/>
  <c r="AM120" i="23"/>
  <c r="AM116" i="23"/>
  <c r="AM112" i="23"/>
  <c r="AM108" i="23"/>
  <c r="AM104" i="23"/>
  <c r="AM100" i="23"/>
  <c r="AM96" i="23"/>
  <c r="AM92" i="23"/>
  <c r="AM88" i="23"/>
  <c r="AM84" i="23"/>
  <c r="AM80" i="23"/>
  <c r="AM76" i="23"/>
  <c r="AM72" i="23"/>
  <c r="AM68" i="23"/>
  <c r="AM64" i="23"/>
  <c r="AM60" i="23"/>
  <c r="AM56" i="23"/>
  <c r="AM52" i="23"/>
  <c r="AM48" i="23"/>
  <c r="AM44" i="23"/>
  <c r="AM40" i="23"/>
  <c r="AM36" i="23"/>
  <c r="AM31" i="23"/>
  <c r="AM27" i="23"/>
  <c r="AM14" i="23"/>
  <c r="AM21" i="23"/>
  <c r="AM155" i="23"/>
  <c r="AM147" i="23"/>
  <c r="AM139" i="23"/>
  <c r="AM131" i="23"/>
  <c r="AM123" i="23"/>
  <c r="AM115" i="23"/>
  <c r="AM107" i="23"/>
  <c r="AM99" i="23"/>
  <c r="AM91" i="23"/>
  <c r="AM83" i="23"/>
  <c r="AM75" i="23"/>
  <c r="AM67" i="23"/>
  <c r="AM59" i="23"/>
  <c r="AM51" i="23"/>
  <c r="AM43" i="23"/>
  <c r="AM35" i="23"/>
  <c r="AM26" i="23"/>
  <c r="AM17" i="23"/>
  <c r="AM8" i="23"/>
  <c r="AM15" i="23"/>
  <c r="AM2" i="23"/>
  <c r="AM150" i="23"/>
  <c r="AM142" i="23"/>
  <c r="AM134" i="23"/>
  <c r="AM126" i="23"/>
  <c r="AM118" i="23"/>
  <c r="AM110" i="23"/>
  <c r="AM102" i="23"/>
  <c r="AM94" i="23"/>
  <c r="AM86" i="23"/>
  <c r="AM78" i="23"/>
  <c r="AM70" i="23"/>
  <c r="AM62" i="23"/>
  <c r="AM54" i="23"/>
  <c r="AM46" i="23"/>
  <c r="AM38" i="23"/>
  <c r="AM29" i="23"/>
  <c r="AM34" i="23"/>
  <c r="AM12" i="23"/>
  <c r="AM23" i="23"/>
  <c r="AM10" i="23"/>
  <c r="AM154" i="23"/>
  <c r="AM138" i="23"/>
  <c r="AM122" i="23"/>
  <c r="AM106" i="23"/>
  <c r="AM90" i="23"/>
  <c r="AM74" i="23"/>
  <c r="AM58" i="23"/>
  <c r="AM42" i="23"/>
  <c r="AM22" i="23"/>
  <c r="AM6" i="23"/>
  <c r="AM5" i="23"/>
  <c r="AM146" i="23"/>
  <c r="AM114" i="23"/>
  <c r="AM98" i="23"/>
  <c r="AM66" i="23"/>
  <c r="AM33" i="23"/>
  <c r="AM11" i="23"/>
  <c r="AM151" i="23"/>
  <c r="AM135" i="23"/>
  <c r="AM119" i="23"/>
  <c r="AM103" i="23"/>
  <c r="AM87" i="23"/>
  <c r="AM71" i="23"/>
  <c r="AM55" i="23"/>
  <c r="AM39" i="23"/>
  <c r="AM9" i="23"/>
  <c r="AM13" i="23"/>
  <c r="AM130" i="23"/>
  <c r="AM82" i="23"/>
  <c r="AM50" i="23"/>
  <c r="AM24" i="23"/>
  <c r="AM127" i="23"/>
  <c r="AM63" i="23"/>
  <c r="AM7" i="23"/>
  <c r="AM30" i="23"/>
  <c r="AM79" i="23"/>
  <c r="AM111" i="23"/>
  <c r="AM47" i="23"/>
  <c r="AM95" i="23"/>
  <c r="AM16" i="23"/>
  <c r="AM143" i="23"/>
  <c r="AL156" i="23"/>
  <c r="AL152" i="23"/>
  <c r="AL148" i="23"/>
  <c r="AL144" i="23"/>
  <c r="AL140" i="23"/>
  <c r="AL136" i="23"/>
  <c r="AL132" i="23"/>
  <c r="AL128" i="23"/>
  <c r="AL124" i="23"/>
  <c r="AL120" i="23"/>
  <c r="AL116" i="23"/>
  <c r="AL112" i="23"/>
  <c r="AL108" i="23"/>
  <c r="AL104" i="23"/>
  <c r="AL100" i="23"/>
  <c r="AL96" i="23"/>
  <c r="AL92" i="23"/>
  <c r="AL88" i="23"/>
  <c r="AL84" i="23"/>
  <c r="AL80" i="23"/>
  <c r="AL76" i="23"/>
  <c r="AL70" i="23"/>
  <c r="AL66" i="23"/>
  <c r="AL62" i="23"/>
  <c r="AL58" i="23"/>
  <c r="AL54" i="23"/>
  <c r="AL50" i="23"/>
  <c r="AL48" i="23"/>
  <c r="AL44" i="23"/>
  <c r="AL40" i="23"/>
  <c r="AL36" i="23"/>
  <c r="AL15" i="23"/>
  <c r="AL33" i="23"/>
  <c r="AL29" i="23"/>
  <c r="AL22" i="23"/>
  <c r="AL34" i="23"/>
  <c r="AL13" i="23"/>
  <c r="AL20" i="23"/>
  <c r="AL4" i="23"/>
  <c r="AL155" i="23"/>
  <c r="AL151" i="23"/>
  <c r="AL147" i="23"/>
  <c r="AL143" i="23"/>
  <c r="AL139" i="23"/>
  <c r="AL135" i="23"/>
  <c r="AL131" i="23"/>
  <c r="AL127" i="23"/>
  <c r="AL123" i="23"/>
  <c r="AL119" i="23"/>
  <c r="AL115" i="23"/>
  <c r="AL111" i="23"/>
  <c r="AL107" i="23"/>
  <c r="AL103" i="23"/>
  <c r="AL99" i="23"/>
  <c r="AL95" i="23"/>
  <c r="AL91" i="23"/>
  <c r="AL87" i="23"/>
  <c r="AL83" i="23"/>
  <c r="AL79" i="23"/>
  <c r="AL73" i="23"/>
  <c r="AL69" i="23"/>
  <c r="AL65" i="23"/>
  <c r="AL61" i="23"/>
  <c r="AL57" i="23"/>
  <c r="AL53" i="23"/>
  <c r="AL49" i="23"/>
  <c r="AL47" i="23"/>
  <c r="AL43" i="23"/>
  <c r="AL39" i="23"/>
  <c r="AL35" i="23"/>
  <c r="AL11" i="23"/>
  <c r="AL32" i="23"/>
  <c r="AL28" i="23"/>
  <c r="AL18" i="23"/>
  <c r="AL25" i="23"/>
  <c r="AL9" i="23"/>
  <c r="AL16" i="23"/>
  <c r="AL2" i="23"/>
  <c r="AL154" i="23"/>
  <c r="AL146" i="23"/>
  <c r="AL138" i="23"/>
  <c r="AL130" i="23"/>
  <c r="AL122" i="23"/>
  <c r="AL114" i="23"/>
  <c r="AL106" i="23"/>
  <c r="AL98" i="23"/>
  <c r="AL90" i="23"/>
  <c r="AL82" i="23"/>
  <c r="AL72" i="23"/>
  <c r="AL64" i="23"/>
  <c r="AL56" i="23"/>
  <c r="AL75" i="23"/>
  <c r="AL42" i="23"/>
  <c r="AL23" i="23"/>
  <c r="AL31" i="23"/>
  <c r="AL14" i="23"/>
  <c r="AL5" i="23"/>
  <c r="AL6" i="23"/>
  <c r="AL149" i="23"/>
  <c r="AL141" i="23"/>
  <c r="AL133" i="23"/>
  <c r="AL125" i="23"/>
  <c r="AL117" i="23"/>
  <c r="AL109" i="23"/>
  <c r="AL101" i="23"/>
  <c r="AL93" i="23"/>
  <c r="AL85" i="23"/>
  <c r="AL77" i="23"/>
  <c r="AL67" i="23"/>
  <c r="AL59" i="23"/>
  <c r="AL51" i="23"/>
  <c r="AL45" i="23"/>
  <c r="AL37" i="23"/>
  <c r="AL3" i="23"/>
  <c r="AL26" i="23"/>
  <c r="AL17" i="23"/>
  <c r="AL8" i="23"/>
  <c r="AL153" i="23"/>
  <c r="AL137" i="23"/>
  <c r="AL121" i="23"/>
  <c r="AL105" i="23"/>
  <c r="AL89" i="23"/>
  <c r="AL71" i="23"/>
  <c r="AL55" i="23"/>
  <c r="AL41" i="23"/>
  <c r="AL30" i="23"/>
  <c r="AL24" i="23"/>
  <c r="AL145" i="23"/>
  <c r="AL113" i="23"/>
  <c r="AL81" i="23"/>
  <c r="AL63" i="23"/>
  <c r="AL19" i="23"/>
  <c r="AL10" i="23"/>
  <c r="AL150" i="23"/>
  <c r="AL134" i="23"/>
  <c r="AL118" i="23"/>
  <c r="AL102" i="23"/>
  <c r="AL86" i="23"/>
  <c r="AL68" i="23"/>
  <c r="AL52" i="23"/>
  <c r="AL38" i="23"/>
  <c r="AL27" i="23"/>
  <c r="AL12" i="23"/>
  <c r="AL129" i="23"/>
  <c r="AL97" i="23"/>
  <c r="AL74" i="23"/>
  <c r="AL142" i="23"/>
  <c r="AL78" i="23"/>
  <c r="AL21" i="23"/>
  <c r="AL46" i="23"/>
  <c r="AL94" i="23"/>
  <c r="AL126" i="23"/>
  <c r="AL60" i="23"/>
  <c r="AL110" i="23"/>
  <c r="AL7" i="23"/>
  <c r="AQ2" i="7"/>
  <c r="AB2" i="7" s="1"/>
  <c r="AN70" i="23" l="1"/>
  <c r="AN54" i="23"/>
  <c r="AN38" i="23"/>
  <c r="AN24" i="23"/>
  <c r="AN55" i="23"/>
  <c r="AN119" i="23"/>
  <c r="AN26" i="23"/>
  <c r="AN42" i="23"/>
  <c r="AN115" i="23"/>
  <c r="AN105" i="23"/>
  <c r="AN138" i="23"/>
  <c r="AN31" i="23"/>
  <c r="AN47" i="23"/>
  <c r="AN110" i="23"/>
  <c r="AN27" i="23"/>
  <c r="AN43" i="23"/>
  <c r="AN74" i="23"/>
  <c r="AN106" i="23"/>
  <c r="AN139" i="23"/>
  <c r="AN29" i="23"/>
  <c r="AN20" i="23"/>
  <c r="AN45" i="23"/>
  <c r="AN61" i="23"/>
  <c r="AN76" i="23"/>
  <c r="AN92" i="23"/>
  <c r="AN108" i="23"/>
  <c r="AN125" i="23"/>
  <c r="AN141" i="23"/>
  <c r="AN2" i="23"/>
  <c r="AN3" i="23"/>
  <c r="AN36" i="23"/>
  <c r="AN52" i="23"/>
  <c r="AN68" i="23"/>
  <c r="AN83" i="23"/>
  <c r="AN99" i="23"/>
  <c r="AN116" i="23"/>
  <c r="AN132" i="23"/>
  <c r="AN148" i="23"/>
  <c r="AN10" i="23"/>
  <c r="AN46" i="23"/>
  <c r="AN85" i="23"/>
  <c r="AN134" i="23"/>
  <c r="AN62" i="23"/>
  <c r="AN71" i="23"/>
  <c r="AN135" i="23"/>
  <c r="AN9" i="23"/>
  <c r="AN50" i="23"/>
  <c r="AN81" i="23"/>
  <c r="AN113" i="23"/>
  <c r="AN146" i="23"/>
  <c r="AN15" i="23"/>
  <c r="AN63" i="23"/>
  <c r="AN127" i="23"/>
  <c r="AN13" i="23"/>
  <c r="AN51" i="23"/>
  <c r="AN82" i="23"/>
  <c r="AN114" i="23"/>
  <c r="AN147" i="23"/>
  <c r="AN33" i="23"/>
  <c r="AN25" i="23"/>
  <c r="AN49" i="23"/>
  <c r="AN65" i="23"/>
  <c r="AN80" i="23"/>
  <c r="AN96" i="23"/>
  <c r="AN112" i="23"/>
  <c r="AN129" i="23"/>
  <c r="AN145" i="23"/>
  <c r="AN18" i="23"/>
  <c r="AN19" i="23"/>
  <c r="AN40" i="23"/>
  <c r="AN56" i="23"/>
  <c r="AN72" i="23"/>
  <c r="AN87" i="23"/>
  <c r="AN103" i="23"/>
  <c r="AN120" i="23"/>
  <c r="AN136" i="23"/>
  <c r="AN153" i="23"/>
  <c r="AN101" i="23"/>
  <c r="AN109" i="23"/>
  <c r="AN118" i="23"/>
  <c r="AN30" i="23"/>
  <c r="AN93" i="23"/>
  <c r="AN86" i="23"/>
  <c r="AN151" i="23"/>
  <c r="AN8" i="23"/>
  <c r="AN58" i="23"/>
  <c r="AN89" i="23"/>
  <c r="AN122" i="23"/>
  <c r="AN155" i="23"/>
  <c r="AN17" i="23"/>
  <c r="AN78" i="23"/>
  <c r="AN143" i="23"/>
  <c r="AN12" i="23"/>
  <c r="AN59" i="23"/>
  <c r="AN90" i="23"/>
  <c r="AN123" i="23"/>
  <c r="AN6" i="23"/>
  <c r="AN7" i="23"/>
  <c r="AN37" i="23"/>
  <c r="AN53" i="23"/>
  <c r="AN69" i="23"/>
  <c r="AN84" i="23"/>
  <c r="AN100" i="23"/>
  <c r="AN117" i="23"/>
  <c r="AN133" i="23"/>
  <c r="AN149" i="23"/>
  <c r="AN28" i="23"/>
  <c r="AN16" i="23"/>
  <c r="AN44" i="23"/>
  <c r="AN60" i="23"/>
  <c r="AN75" i="23"/>
  <c r="AN91" i="23"/>
  <c r="AN107" i="23"/>
  <c r="AN124" i="23"/>
  <c r="AN140" i="23"/>
  <c r="AN152" i="23"/>
  <c r="AN142" i="23"/>
  <c r="AN11" i="23"/>
  <c r="AN150" i="23"/>
  <c r="AN77" i="23"/>
  <c r="AN126" i="23"/>
  <c r="AN102" i="23"/>
  <c r="AN4" i="23"/>
  <c r="AN34" i="23"/>
  <c r="AN66" i="23"/>
  <c r="AN97" i="23"/>
  <c r="AN130" i="23"/>
  <c r="AN14" i="23"/>
  <c r="AN39" i="23"/>
  <c r="AN94" i="23"/>
  <c r="AN5" i="23"/>
  <c r="AN35" i="23"/>
  <c r="AN67" i="23"/>
  <c r="AN98" i="23"/>
  <c r="AN131" i="23"/>
  <c r="AN22" i="23"/>
  <c r="AN23" i="23"/>
  <c r="AN41" i="23"/>
  <c r="AN57" i="23"/>
  <c r="AN73" i="23"/>
  <c r="AN88" i="23"/>
  <c r="AN104" i="23"/>
  <c r="AN121" i="23"/>
  <c r="AN137" i="23"/>
  <c r="AN154" i="23"/>
  <c r="AN32" i="23"/>
  <c r="AN21" i="23"/>
  <c r="AN48" i="23"/>
  <c r="AN64" i="23"/>
  <c r="AN79" i="23"/>
  <c r="AN95" i="23"/>
  <c r="AN111" i="23"/>
  <c r="AN128" i="23"/>
  <c r="AN144" i="23"/>
  <c r="AN156" i="23"/>
  <c r="AP119" i="24" a="1"/>
  <c r="AP83" i="24" a="1"/>
  <c r="AP40" i="24" a="1"/>
  <c r="AP84" i="24" a="1"/>
  <c r="AP41" i="24" a="1"/>
  <c r="AP140" i="24" a="1"/>
  <c r="AP14" i="24" a="1"/>
  <c r="AP138" i="24" a="1"/>
  <c r="AP125" i="24" a="1"/>
  <c r="AP62" i="24" a="1"/>
  <c r="AP33" i="24" a="1"/>
  <c r="AP120" i="24" a="1"/>
  <c r="AP90" i="24" a="1"/>
  <c r="AP131" i="24" a="1"/>
  <c r="AP111" i="24" a="1"/>
  <c r="AP43" i="24" a="1"/>
  <c r="AP52" i="24" a="1"/>
  <c r="AP81" i="24" a="1"/>
  <c r="AP96" i="24" a="1"/>
  <c r="AP118" i="24" a="1"/>
  <c r="AP123" i="24" a="1"/>
  <c r="AP91" i="24" a="1"/>
  <c r="AP70" i="24" a="1"/>
  <c r="AP74" i="24" a="1"/>
  <c r="AE25" i="24"/>
  <c r="AE21" i="24"/>
  <c r="AE17" i="24"/>
  <c r="AE13" i="24"/>
  <c r="AE9" i="24"/>
  <c r="AE5" i="24"/>
  <c r="AD13" i="24"/>
  <c r="AE4" i="24"/>
  <c r="AE24" i="24"/>
  <c r="AE20" i="24"/>
  <c r="AE16" i="24"/>
  <c r="AF11" i="24"/>
  <c r="AF3" i="24"/>
  <c r="AE23" i="24"/>
  <c r="AE19" i="24"/>
  <c r="AE15" i="24"/>
  <c r="AE11" i="24"/>
  <c r="AE7" i="24"/>
  <c r="AE3" i="24"/>
  <c r="AG24" i="24"/>
  <c r="AG20" i="24"/>
  <c r="AG16" i="24"/>
  <c r="AG12" i="24"/>
  <c r="AG8" i="24"/>
  <c r="AG4" i="24"/>
  <c r="AP68" i="24" a="1"/>
  <c r="AP113" i="24" a="1"/>
  <c r="AP112" i="24" a="1"/>
  <c r="AP30" i="24" a="1"/>
  <c r="AP6" i="24" a="1"/>
  <c r="AP107" i="24" a="1"/>
  <c r="AP39" i="24" a="1"/>
  <c r="AP154" i="24" a="1"/>
  <c r="AP45" i="24" a="1"/>
  <c r="AP13" i="24" a="1"/>
  <c r="AP93" i="24" a="1"/>
  <c r="AP60" i="24" a="1"/>
  <c r="AP104" i="24" a="1"/>
  <c r="AP150" i="24" a="1"/>
  <c r="AP34" i="24" a="1"/>
  <c r="AP146" i="24" a="1"/>
  <c r="AP144" i="24" a="1"/>
  <c r="AP38" i="24" a="1"/>
  <c r="AP99" i="24" a="1"/>
  <c r="AP86" i="24" a="1"/>
  <c r="AP42" i="24" a="1"/>
  <c r="AP46" i="24" a="1"/>
  <c r="AP122" i="24" a="1"/>
  <c r="AP92" i="24" a="1"/>
  <c r="AG19" i="24"/>
  <c r="AG3" i="24"/>
  <c r="AG26" i="24"/>
  <c r="AG18" i="24"/>
  <c r="AG25" i="24"/>
  <c r="AG13" i="24"/>
  <c r="AE26" i="24"/>
  <c r="AE10" i="24"/>
  <c r="AP85" i="24" a="1"/>
  <c r="AP87" i="24" a="1"/>
  <c r="AP126" i="24" a="1"/>
  <c r="AP129" i="24" a="1"/>
  <c r="AP78" i="24" a="1"/>
  <c r="AP110" i="24" a="1"/>
  <c r="AP134" i="24" a="1"/>
  <c r="AP101" i="24" a="1"/>
  <c r="AP124" i="24" a="1"/>
  <c r="AP32" i="24" a="1"/>
  <c r="AP5" i="24" a="1"/>
  <c r="AP22" i="24" a="1"/>
  <c r="AP27" i="24" a="1"/>
  <c r="AP36" i="24" a="1"/>
  <c r="AP50" i="24" a="1"/>
  <c r="AP80" i="24" a="1"/>
  <c r="AP109" i="24" a="1"/>
  <c r="AP100" i="24" a="1"/>
  <c r="AP21" i="24" a="1"/>
  <c r="AP24" i="24" a="1"/>
  <c r="AP29" i="24" a="1"/>
  <c r="AP116" i="24" a="1"/>
  <c r="AP63" i="24" a="1"/>
  <c r="AP18" i="24" a="1"/>
  <c r="AP151" i="24" a="1"/>
  <c r="AP53" i="24" a="1"/>
  <c r="AP152" i="24" a="1"/>
  <c r="AP55" i="24" a="1"/>
  <c r="AP20" i="24" a="1"/>
  <c r="AF24" i="24"/>
  <c r="AF20" i="24"/>
  <c r="AF16" i="24"/>
  <c r="AF12" i="24"/>
  <c r="AF8" i="24"/>
  <c r="AF4" i="24"/>
  <c r="AG10" i="24"/>
  <c r="AG2" i="24"/>
  <c r="AF23" i="24"/>
  <c r="AF19" i="24"/>
  <c r="AF15" i="24"/>
  <c r="AE8" i="24"/>
  <c r="AF26" i="24"/>
  <c r="AF22" i="24"/>
  <c r="AF18" i="24"/>
  <c r="AF14" i="24"/>
  <c r="AF10" i="24"/>
  <c r="AF6" i="24"/>
  <c r="AF2" i="24"/>
  <c r="AD23" i="24"/>
  <c r="AD19" i="24"/>
  <c r="AD15" i="24"/>
  <c r="AD11" i="24"/>
  <c r="AD7" i="24"/>
  <c r="AD3" i="24"/>
  <c r="AP132" i="24" a="1"/>
  <c r="AP127" i="24" a="1"/>
  <c r="AP19" i="24" a="1"/>
  <c r="AP8" i="24" a="1"/>
  <c r="AP69" i="24" a="1"/>
  <c r="AP142" i="24" a="1"/>
  <c r="AP67" i="24" a="1"/>
  <c r="AP64" i="24" a="1"/>
  <c r="AP3" i="24" a="1"/>
  <c r="AP65" i="24" a="1"/>
  <c r="AP17" i="24" a="1"/>
  <c r="AP11" i="24" a="1"/>
  <c r="AP79" i="24" a="1"/>
  <c r="AP130" i="24" a="1"/>
  <c r="AP137" i="24" a="1"/>
  <c r="AP58" i="24" a="1"/>
  <c r="AP145" i="24" a="1"/>
  <c r="AP82" i="24" a="1"/>
  <c r="AP115" i="24" a="1"/>
  <c r="AG15" i="24"/>
  <c r="AG14" i="24"/>
  <c r="AG9" i="24"/>
  <c r="AE22" i="24"/>
  <c r="AE6" i="24"/>
  <c r="AP133" i="24" a="1"/>
  <c r="AP148" i="24" a="1"/>
  <c r="AP97" i="24" a="1"/>
  <c r="AP106" i="24" a="1"/>
  <c r="AP77" i="24" a="1"/>
  <c r="AP35" i="24" a="1"/>
  <c r="AG11" i="24"/>
  <c r="AG21" i="24"/>
  <c r="AE18" i="24"/>
  <c r="AP114" i="24" a="1"/>
  <c r="AP128" i="24" a="1"/>
  <c r="AP57" i="24" a="1"/>
  <c r="AP54" i="24" a="1"/>
  <c r="AP108" i="24" a="1"/>
  <c r="AP147" i="24" a="1"/>
  <c r="AP59" i="24" a="1"/>
  <c r="AP94" i="24" a="1"/>
  <c r="AP37" i="24" a="1"/>
  <c r="AP156" i="24" a="1"/>
  <c r="AP26" i="24" a="1"/>
  <c r="AP61" i="24" a="1"/>
  <c r="AP10" i="24" a="1"/>
  <c r="AP51" i="24" a="1"/>
  <c r="AP56" i="24" a="1"/>
  <c r="AP89" i="24" a="1"/>
  <c r="AP4" i="24" a="1"/>
  <c r="AP73" i="24" a="1"/>
  <c r="AP31" i="24" a="1"/>
  <c r="AP141" i="24" a="1"/>
  <c r="AP71" i="24" a="1"/>
  <c r="AP25" i="24" a="1"/>
  <c r="AP136" i="24" a="1"/>
  <c r="AP143" i="24" a="1"/>
  <c r="AP16" i="24" a="1"/>
  <c r="AP48" i="24" a="1"/>
  <c r="AP47" i="24" a="1"/>
  <c r="AD26" i="24"/>
  <c r="AD22" i="24"/>
  <c r="AD18" i="24"/>
  <c r="AD14" i="24"/>
  <c r="AD10" i="24"/>
  <c r="AD6" i="24"/>
  <c r="AD2" i="24"/>
  <c r="AF7" i="24"/>
  <c r="AD25" i="24"/>
  <c r="AD21" i="24"/>
  <c r="AD17" i="24"/>
  <c r="AE12" i="24"/>
  <c r="AD5" i="24"/>
  <c r="AD24" i="24"/>
  <c r="AD20" i="24"/>
  <c r="AD16" i="24"/>
  <c r="AD12" i="24"/>
  <c r="AD8" i="24"/>
  <c r="AD4" i="24"/>
  <c r="AF25" i="24"/>
  <c r="AF21" i="24"/>
  <c r="AF17" i="24"/>
  <c r="AF13" i="24"/>
  <c r="AF9" i="24"/>
  <c r="AF5" i="24"/>
  <c r="AP2" i="24" a="1"/>
  <c r="AP135" i="24" a="1"/>
  <c r="AP49" i="24" a="1"/>
  <c r="AP153" i="24" a="1"/>
  <c r="AP12" i="24" a="1"/>
  <c r="AP44" i="24" a="1"/>
  <c r="AP66" i="24" a="1"/>
  <c r="AP88" i="24" a="1"/>
  <c r="AP105" i="24" a="1"/>
  <c r="AP9" i="24" a="1"/>
  <c r="AP103" i="24" a="1"/>
  <c r="AP149" i="24" a="1"/>
  <c r="AP98" i="24" a="1"/>
  <c r="AP28" i="24" a="1"/>
  <c r="AP95" i="24" a="1"/>
  <c r="AP102" i="24" a="1"/>
  <c r="AP121" i="24" a="1"/>
  <c r="AP139" i="24" a="1"/>
  <c r="AP15" i="24" a="1"/>
  <c r="AP75" i="24" a="1"/>
  <c r="AP76" i="24" a="1"/>
  <c r="AP72" i="24" a="1"/>
  <c r="AP117" i="24" a="1"/>
  <c r="AG23" i="24"/>
  <c r="AG7" i="24"/>
  <c r="AD9" i="24"/>
  <c r="AG22" i="24"/>
  <c r="AG6" i="24"/>
  <c r="AG17" i="24"/>
  <c r="AG5" i="24"/>
  <c r="AE14" i="24"/>
  <c r="AE2" i="24"/>
  <c r="AP155" i="24" a="1"/>
  <c r="AP23" i="24" a="1"/>
  <c r="AP7" i="24" a="1"/>
  <c r="AP137" i="24" l="1"/>
  <c r="AP34" i="24"/>
  <c r="AP95" i="24"/>
  <c r="AP57" i="24"/>
  <c r="AP130" i="24"/>
  <c r="AP150" i="24"/>
  <c r="AP28" i="24"/>
  <c r="AP78" i="24"/>
  <c r="AP79" i="24"/>
  <c r="AP104" i="24"/>
  <c r="AP98" i="24"/>
  <c r="AP97" i="24"/>
  <c r="AP11" i="24"/>
  <c r="AP60" i="24"/>
  <c r="AP149" i="24"/>
  <c r="AP7" i="24"/>
  <c r="AP17" i="24"/>
  <c r="AP93" i="24"/>
  <c r="AP103" i="24"/>
  <c r="AP129" i="24"/>
  <c r="AP65" i="24"/>
  <c r="AP13" i="24"/>
  <c r="AP9" i="24"/>
  <c r="AP148" i="24"/>
  <c r="AP3" i="24"/>
  <c r="AP45" i="24"/>
  <c r="AP105" i="24"/>
  <c r="AP128" i="24"/>
  <c r="AP64" i="24"/>
  <c r="AP154" i="24"/>
  <c r="AP88" i="24"/>
  <c r="AP23" i="24"/>
  <c r="AP67" i="24"/>
  <c r="AP39" i="24"/>
  <c r="AP66" i="24"/>
  <c r="AP126" i="24"/>
  <c r="AP142" i="24"/>
  <c r="AP107" i="24"/>
  <c r="AP44" i="24"/>
  <c r="AP133" i="24"/>
  <c r="AP69" i="24"/>
  <c r="AP6" i="24"/>
  <c r="AP12" i="24"/>
  <c r="AP155" i="24"/>
  <c r="AP8" i="24"/>
  <c r="AP30" i="24"/>
  <c r="AP153" i="24"/>
  <c r="AP87" i="24"/>
  <c r="AP19" i="24"/>
  <c r="AP112" i="24"/>
  <c r="AP49" i="24"/>
  <c r="AP114" i="24"/>
  <c r="AP127" i="24"/>
  <c r="AP113" i="24"/>
  <c r="AP135" i="24"/>
  <c r="AP85" i="24"/>
  <c r="AP132" i="24"/>
  <c r="AP68" i="24"/>
  <c r="AP2" i="24"/>
  <c r="AK150" i="24"/>
  <c r="AK142" i="24"/>
  <c r="AK134" i="24"/>
  <c r="AK126" i="24"/>
  <c r="AK118" i="24"/>
  <c r="AK151" i="24"/>
  <c r="AK143" i="24"/>
  <c r="AK135" i="24"/>
  <c r="AK127" i="24"/>
  <c r="AK119" i="24"/>
  <c r="AK108" i="24"/>
  <c r="AK113" i="24"/>
  <c r="AK107" i="24"/>
  <c r="AK17" i="24"/>
  <c r="AK8" i="24"/>
  <c r="AK82" i="24"/>
  <c r="AK99" i="24"/>
  <c r="AK91" i="24"/>
  <c r="AK83" i="24"/>
  <c r="AK52" i="24"/>
  <c r="AK44" i="24"/>
  <c r="AK20" i="24"/>
  <c r="AK96" i="24"/>
  <c r="AK75" i="24"/>
  <c r="AK71" i="24"/>
  <c r="AK67" i="24"/>
  <c r="AK63" i="24"/>
  <c r="AK59" i="24"/>
  <c r="AK55" i="24"/>
  <c r="AK15" i="24"/>
  <c r="AK102" i="24"/>
  <c r="AK80" i="24"/>
  <c r="AK36" i="24"/>
  <c r="AK28" i="24"/>
  <c r="AK2" i="24"/>
  <c r="AK47" i="24"/>
  <c r="AK33" i="24"/>
  <c r="AK49" i="24"/>
  <c r="AK156" i="24"/>
  <c r="AK148" i="24"/>
  <c r="AK140" i="24"/>
  <c r="AK132" i="24"/>
  <c r="AK124" i="24"/>
  <c r="AK116" i="24"/>
  <c r="AK149" i="24"/>
  <c r="AK141" i="24"/>
  <c r="AK133" i="24"/>
  <c r="AK125" i="24"/>
  <c r="AK117" i="24"/>
  <c r="AK106" i="24"/>
  <c r="AK112" i="24"/>
  <c r="AK105" i="24"/>
  <c r="AK13" i="24"/>
  <c r="AK100" i="24"/>
  <c r="AK76" i="24"/>
  <c r="AK97" i="24"/>
  <c r="AK89" i="24"/>
  <c r="AK81" i="24"/>
  <c r="AK50" i="24"/>
  <c r="AK42" i="24"/>
  <c r="AK16" i="24"/>
  <c r="AK90" i="24"/>
  <c r="AK74" i="24"/>
  <c r="AK70" i="24"/>
  <c r="AK66" i="24"/>
  <c r="AK62" i="24"/>
  <c r="AK58" i="24"/>
  <c r="AK54" i="24"/>
  <c r="AK11" i="24"/>
  <c r="AK98" i="24"/>
  <c r="AK51" i="24"/>
  <c r="AK34" i="24"/>
  <c r="AK26" i="24"/>
  <c r="AK53" i="24"/>
  <c r="AK39" i="24"/>
  <c r="AK31" i="24"/>
  <c r="AK41" i="24"/>
  <c r="AK154" i="24"/>
  <c r="AK146" i="24"/>
  <c r="AK138" i="24"/>
  <c r="AK130" i="24"/>
  <c r="AK122" i="24"/>
  <c r="AK155" i="24"/>
  <c r="AK147" i="24"/>
  <c r="AK139" i="24"/>
  <c r="AK131" i="24"/>
  <c r="AK123" i="24"/>
  <c r="AK115" i="24"/>
  <c r="AK104" i="24"/>
  <c r="AK111" i="24"/>
  <c r="AK25" i="24"/>
  <c r="AK9" i="24"/>
  <c r="AK94" i="24"/>
  <c r="AK103" i="24"/>
  <c r="AK95" i="24"/>
  <c r="AK87" i="24"/>
  <c r="AK79" i="24"/>
  <c r="AK48" i="24"/>
  <c r="AK40" i="24"/>
  <c r="AK12" i="24"/>
  <c r="AK84" i="24"/>
  <c r="AK73" i="24"/>
  <c r="AK69" i="24"/>
  <c r="AK65" i="24"/>
  <c r="AK61" i="24"/>
  <c r="AK57" i="24"/>
  <c r="AK23" i="24"/>
  <c r="AK7" i="24"/>
  <c r="AK92" i="24"/>
  <c r="AK43" i="24"/>
  <c r="AK32" i="24"/>
  <c r="AK22" i="24"/>
  <c r="AK45" i="24"/>
  <c r="AK37" i="24"/>
  <c r="AK29" i="24"/>
  <c r="AK14" i="24"/>
  <c r="AK152" i="24"/>
  <c r="AK144" i="24"/>
  <c r="AK136" i="24"/>
  <c r="AK128" i="24"/>
  <c r="AK120" i="24"/>
  <c r="AK153" i="24"/>
  <c r="AK145" i="24"/>
  <c r="AK137" i="24"/>
  <c r="AK129" i="24"/>
  <c r="AK121" i="24"/>
  <c r="AK110" i="24"/>
  <c r="AK114" i="24"/>
  <c r="AK109" i="24"/>
  <c r="AK21" i="24"/>
  <c r="AK5" i="24"/>
  <c r="AK88" i="24"/>
  <c r="AK101" i="24"/>
  <c r="AK93" i="24"/>
  <c r="AK85" i="24"/>
  <c r="AK77" i="24"/>
  <c r="AK46" i="24"/>
  <c r="AK24" i="24"/>
  <c r="AK4" i="24"/>
  <c r="AK78" i="24"/>
  <c r="AK72" i="24"/>
  <c r="AK68" i="24"/>
  <c r="AK64" i="24"/>
  <c r="AK60" i="24"/>
  <c r="AK56" i="24"/>
  <c r="AK19" i="24"/>
  <c r="AK3" i="24"/>
  <c r="AK86" i="24"/>
  <c r="AK38" i="24"/>
  <c r="AK30" i="24"/>
  <c r="AK18" i="24"/>
  <c r="AK10" i="24"/>
  <c r="AK35" i="24"/>
  <c r="AK27" i="24"/>
  <c r="AK6" i="24"/>
  <c r="AL113" i="24"/>
  <c r="AL153" i="24"/>
  <c r="AL145" i="24"/>
  <c r="AL137" i="24"/>
  <c r="AL129" i="24"/>
  <c r="AL121" i="24"/>
  <c r="AL132" i="24"/>
  <c r="AL142" i="24"/>
  <c r="AL111" i="24"/>
  <c r="AL147" i="24"/>
  <c r="AL135" i="24"/>
  <c r="AL125" i="24"/>
  <c r="AL140" i="24"/>
  <c r="AL134" i="24"/>
  <c r="AL107" i="24"/>
  <c r="AL136" i="24"/>
  <c r="AL103" i="24"/>
  <c r="AL99" i="24"/>
  <c r="AL95" i="24"/>
  <c r="AL91" i="24"/>
  <c r="AL87" i="24"/>
  <c r="AL83" i="24"/>
  <c r="AL79" i="24"/>
  <c r="AL75" i="24"/>
  <c r="AL71" i="24"/>
  <c r="AL67" i="24"/>
  <c r="AL63" i="24"/>
  <c r="AL59" i="24"/>
  <c r="AL55" i="24"/>
  <c r="AL51" i="24"/>
  <c r="AL47" i="24"/>
  <c r="AL43" i="24"/>
  <c r="AL39" i="24"/>
  <c r="AL106" i="24"/>
  <c r="AL12" i="24"/>
  <c r="AL3" i="24"/>
  <c r="AL23" i="24"/>
  <c r="AL138" i="24"/>
  <c r="AL36" i="24"/>
  <c r="AL32" i="24"/>
  <c r="AL28" i="24"/>
  <c r="AL18" i="24"/>
  <c r="AL2" i="24"/>
  <c r="AL21" i="24"/>
  <c r="AL9" i="24"/>
  <c r="AL155" i="24"/>
  <c r="AL143" i="24"/>
  <c r="AL133" i="24"/>
  <c r="AL123" i="24"/>
  <c r="AL124" i="24"/>
  <c r="AL126" i="24"/>
  <c r="AL105" i="24"/>
  <c r="AL128" i="24"/>
  <c r="AL102" i="24"/>
  <c r="AL98" i="24"/>
  <c r="AL94" i="24"/>
  <c r="AL90" i="24"/>
  <c r="AL86" i="24"/>
  <c r="AL82" i="24"/>
  <c r="AL78" i="24"/>
  <c r="AL74" i="24"/>
  <c r="AL70" i="24"/>
  <c r="AL66" i="24"/>
  <c r="AL62" i="24"/>
  <c r="AL58" i="24"/>
  <c r="AL54" i="24"/>
  <c r="AL50" i="24"/>
  <c r="AL46" i="24"/>
  <c r="AL42" i="24"/>
  <c r="AL154" i="24"/>
  <c r="AL24" i="24"/>
  <c r="AL8" i="24"/>
  <c r="AL130" i="24"/>
  <c r="AL19" i="24"/>
  <c r="AL110" i="24"/>
  <c r="AL35" i="24"/>
  <c r="AL31" i="24"/>
  <c r="AL27" i="24"/>
  <c r="AL14" i="24"/>
  <c r="AL146" i="24"/>
  <c r="AL17" i="24"/>
  <c r="AL114" i="24"/>
  <c r="AL151" i="24"/>
  <c r="AL141" i="24"/>
  <c r="AL131" i="24"/>
  <c r="AL156" i="24"/>
  <c r="AL117" i="24"/>
  <c r="AL118" i="24"/>
  <c r="AL152" i="24"/>
  <c r="AL119" i="24"/>
  <c r="AL101" i="24"/>
  <c r="AL97" i="24"/>
  <c r="AL93" i="24"/>
  <c r="AL89" i="24"/>
  <c r="AL85" i="24"/>
  <c r="AL81" i="24"/>
  <c r="AL77" i="24"/>
  <c r="AL73" i="24"/>
  <c r="AL69" i="24"/>
  <c r="AL65" i="24"/>
  <c r="AL61" i="24"/>
  <c r="AL57" i="24"/>
  <c r="AL53" i="24"/>
  <c r="AL49" i="24"/>
  <c r="AL45" i="24"/>
  <c r="AL41" i="24"/>
  <c r="AL122" i="24"/>
  <c r="AL20" i="24"/>
  <c r="AL4" i="24"/>
  <c r="AL120" i="24"/>
  <c r="AL15" i="24"/>
  <c r="AL38" i="24"/>
  <c r="AL34" i="24"/>
  <c r="AL30" i="24"/>
  <c r="AL26" i="24"/>
  <c r="AL10" i="24"/>
  <c r="AL104" i="24"/>
  <c r="AL5" i="24"/>
  <c r="AL112" i="24"/>
  <c r="AL149" i="24"/>
  <c r="AL139" i="24"/>
  <c r="AL127" i="24"/>
  <c r="AL148" i="24"/>
  <c r="AL150" i="24"/>
  <c r="AL109" i="24"/>
  <c r="AL144" i="24"/>
  <c r="AL115" i="24"/>
  <c r="AL100" i="24"/>
  <c r="AL96" i="24"/>
  <c r="AL92" i="24"/>
  <c r="AL88" i="24"/>
  <c r="AL84" i="24"/>
  <c r="AL80" i="24"/>
  <c r="AL76" i="24"/>
  <c r="AL72" i="24"/>
  <c r="AL68" i="24"/>
  <c r="AL64" i="24"/>
  <c r="AL60" i="24"/>
  <c r="AL56" i="24"/>
  <c r="AL52" i="24"/>
  <c r="AL48" i="24"/>
  <c r="AL44" i="24"/>
  <c r="AL40" i="24"/>
  <c r="AL116" i="24"/>
  <c r="AL16" i="24"/>
  <c r="AL11" i="24"/>
  <c r="AL108" i="24"/>
  <c r="AL7" i="24"/>
  <c r="AL37" i="24"/>
  <c r="AL33" i="24"/>
  <c r="AL29" i="24"/>
  <c r="AL22" i="24"/>
  <c r="AL6" i="24"/>
  <c r="AL25" i="24"/>
  <c r="AL13" i="24"/>
  <c r="AM155" i="24"/>
  <c r="AM151" i="24"/>
  <c r="AM147" i="24"/>
  <c r="AM143" i="24"/>
  <c r="AM139" i="24"/>
  <c r="AM135" i="24"/>
  <c r="AM131" i="24"/>
  <c r="AM127" i="24"/>
  <c r="AM123" i="24"/>
  <c r="AM119" i="24"/>
  <c r="AM115" i="24"/>
  <c r="AM114" i="24"/>
  <c r="AM103" i="24"/>
  <c r="AM99" i="24"/>
  <c r="AM95" i="24"/>
  <c r="AM91" i="24"/>
  <c r="AM87" i="24"/>
  <c r="AM83" i="24"/>
  <c r="AM79" i="24"/>
  <c r="AM110" i="24"/>
  <c r="AM52" i="24"/>
  <c r="AM44" i="24"/>
  <c r="AM19" i="24"/>
  <c r="AM3" i="24"/>
  <c r="AM73" i="24"/>
  <c r="AM69" i="24"/>
  <c r="AM65" i="24"/>
  <c r="AM61" i="24"/>
  <c r="AM57" i="24"/>
  <c r="AM38" i="24"/>
  <c r="AM34" i="24"/>
  <c r="AM30" i="24"/>
  <c r="AM26" i="24"/>
  <c r="AM154" i="24"/>
  <c r="AM150" i="24"/>
  <c r="AM146" i="24"/>
  <c r="AM142" i="24"/>
  <c r="AM138" i="24"/>
  <c r="AM134" i="24"/>
  <c r="AM130" i="24"/>
  <c r="AM126" i="24"/>
  <c r="AM122" i="24"/>
  <c r="AM118" i="24"/>
  <c r="AM109" i="24"/>
  <c r="AM113" i="24"/>
  <c r="AM102" i="24"/>
  <c r="AM98" i="24"/>
  <c r="AM94" i="24"/>
  <c r="AM90" i="24"/>
  <c r="AM86" i="24"/>
  <c r="AM82" i="24"/>
  <c r="AM78" i="24"/>
  <c r="AM108" i="24"/>
  <c r="AM50" i="24"/>
  <c r="AM42" i="24"/>
  <c r="AM15" i="24"/>
  <c r="AM6" i="24"/>
  <c r="AM72" i="24"/>
  <c r="AM68" i="24"/>
  <c r="AM64" i="24"/>
  <c r="AM60" i="24"/>
  <c r="AM56" i="24"/>
  <c r="AM37" i="24"/>
  <c r="AM33" i="24"/>
  <c r="AM29" i="24"/>
  <c r="AM22" i="24"/>
  <c r="AM153" i="24"/>
  <c r="AM149" i="24"/>
  <c r="AM145" i="24"/>
  <c r="AM141" i="24"/>
  <c r="AM137" i="24"/>
  <c r="AM133" i="24"/>
  <c r="AM129" i="24"/>
  <c r="AM125" i="24"/>
  <c r="AM121" i="24"/>
  <c r="AM117" i="24"/>
  <c r="AM107" i="24"/>
  <c r="AM112" i="24"/>
  <c r="AM101" i="24"/>
  <c r="AM97" i="24"/>
  <c r="AM93" i="24"/>
  <c r="AM89" i="24"/>
  <c r="AM85" i="24"/>
  <c r="AM81" i="24"/>
  <c r="AM77" i="24"/>
  <c r="AM106" i="24"/>
  <c r="AM48" i="24"/>
  <c r="AM40" i="24"/>
  <c r="AM11" i="24"/>
  <c r="AM75" i="24"/>
  <c r="AM71" i="24"/>
  <c r="AM67" i="24"/>
  <c r="AM63" i="24"/>
  <c r="AM59" i="24"/>
  <c r="AM55" i="24"/>
  <c r="AM36" i="24"/>
  <c r="AM32" i="24"/>
  <c r="AM28" i="24"/>
  <c r="AM156" i="24"/>
  <c r="AM152" i="24"/>
  <c r="AM148" i="24"/>
  <c r="AM144" i="24"/>
  <c r="AM140" i="24"/>
  <c r="AM136" i="24"/>
  <c r="AM132" i="24"/>
  <c r="AM128" i="24"/>
  <c r="AM124" i="24"/>
  <c r="AM120" i="24"/>
  <c r="AM116" i="24"/>
  <c r="AM105" i="24"/>
  <c r="AM111" i="24"/>
  <c r="AM100" i="24"/>
  <c r="AM96" i="24"/>
  <c r="AM92" i="24"/>
  <c r="AM88" i="24"/>
  <c r="AM84" i="24"/>
  <c r="AM80" i="24"/>
  <c r="AM76" i="24"/>
  <c r="AM104" i="24"/>
  <c r="AM46" i="24"/>
  <c r="AM23" i="24"/>
  <c r="AM7" i="24"/>
  <c r="AM74" i="24"/>
  <c r="AM70" i="24"/>
  <c r="AM66" i="24"/>
  <c r="AM62" i="24"/>
  <c r="AM58" i="24"/>
  <c r="AM54" i="24"/>
  <c r="AM35" i="24"/>
  <c r="AM31" i="24"/>
  <c r="AM27" i="24"/>
  <c r="AM14" i="24"/>
  <c r="AM51" i="24"/>
  <c r="AM43" i="24"/>
  <c r="AM21" i="24"/>
  <c r="AM5" i="24"/>
  <c r="AM12" i="24"/>
  <c r="AM18" i="24"/>
  <c r="AM49" i="24"/>
  <c r="AM39" i="24"/>
  <c r="AM9" i="24"/>
  <c r="AM8" i="24"/>
  <c r="AM10" i="24"/>
  <c r="AM47" i="24"/>
  <c r="AM25" i="24"/>
  <c r="AM24" i="24"/>
  <c r="AM4" i="24"/>
  <c r="AM2" i="24"/>
  <c r="AM45" i="24"/>
  <c r="AM17" i="24"/>
  <c r="AM20" i="24"/>
  <c r="AM53" i="24"/>
  <c r="AM41" i="24"/>
  <c r="AM13" i="24"/>
  <c r="AM16" i="24"/>
  <c r="AJ156" i="24"/>
  <c r="AJ148" i="24"/>
  <c r="AJ140" i="24"/>
  <c r="AJ132" i="24"/>
  <c r="AJ124" i="24"/>
  <c r="AJ112" i="24"/>
  <c r="AJ108" i="24"/>
  <c r="AJ104" i="24"/>
  <c r="AN104" i="24" s="1"/>
  <c r="AJ127" i="24"/>
  <c r="AJ102" i="24"/>
  <c r="AJ98" i="24"/>
  <c r="AJ94" i="24"/>
  <c r="AJ90" i="24"/>
  <c r="AJ86" i="24"/>
  <c r="AJ82" i="24"/>
  <c r="AJ78" i="24"/>
  <c r="AJ74" i="24"/>
  <c r="AJ70" i="24"/>
  <c r="AJ66" i="24"/>
  <c r="AJ62" i="24"/>
  <c r="AJ58" i="24"/>
  <c r="AJ54" i="24"/>
  <c r="AJ129" i="24"/>
  <c r="AJ147" i="24"/>
  <c r="AN147" i="24" s="1"/>
  <c r="AJ118" i="24"/>
  <c r="AJ49" i="24"/>
  <c r="AJ41" i="24"/>
  <c r="AJ36" i="24"/>
  <c r="AJ32" i="24"/>
  <c r="AJ28" i="24"/>
  <c r="AJ18" i="24"/>
  <c r="AJ2" i="24"/>
  <c r="AJ25" i="24"/>
  <c r="AJ9" i="24"/>
  <c r="AJ52" i="24"/>
  <c r="AJ44" i="24"/>
  <c r="AN44" i="24" s="1"/>
  <c r="AJ20" i="24"/>
  <c r="AJ4" i="24"/>
  <c r="AJ11" i="24"/>
  <c r="AJ154" i="24"/>
  <c r="AJ146" i="24"/>
  <c r="AJ138" i="24"/>
  <c r="AJ130" i="24"/>
  <c r="AJ122" i="24"/>
  <c r="AJ111" i="24"/>
  <c r="AJ107" i="24"/>
  <c r="AJ151" i="24"/>
  <c r="AJ120" i="24"/>
  <c r="AJ101" i="24"/>
  <c r="AJ97" i="24"/>
  <c r="AJ93" i="24"/>
  <c r="AJ89" i="24"/>
  <c r="AJ85" i="24"/>
  <c r="AJ81" i="24"/>
  <c r="AJ77" i="24"/>
  <c r="AJ73" i="24"/>
  <c r="AJ69" i="24"/>
  <c r="AJ65" i="24"/>
  <c r="AJ61" i="24"/>
  <c r="AJ57" i="24"/>
  <c r="AJ153" i="24"/>
  <c r="AJ121" i="24"/>
  <c r="AJ139" i="24"/>
  <c r="AJ133" i="24"/>
  <c r="AJ47" i="24"/>
  <c r="AN47" i="24" s="1"/>
  <c r="AJ39" i="24"/>
  <c r="AJ35" i="24"/>
  <c r="AJ31" i="24"/>
  <c r="AJ27" i="24"/>
  <c r="AJ14" i="24"/>
  <c r="AJ5" i="24"/>
  <c r="AJ21" i="24"/>
  <c r="AJ125" i="24"/>
  <c r="AJ50" i="24"/>
  <c r="AJ42" i="24"/>
  <c r="AJ16" i="24"/>
  <c r="AN16" i="24" s="1"/>
  <c r="AJ23" i="24"/>
  <c r="AJ7" i="24"/>
  <c r="AJ152" i="24"/>
  <c r="AJ144" i="24"/>
  <c r="AJ136" i="24"/>
  <c r="AJ128" i="24"/>
  <c r="AJ114" i="24"/>
  <c r="AJ110" i="24"/>
  <c r="AJ106" i="24"/>
  <c r="AJ143" i="24"/>
  <c r="AJ116" i="24"/>
  <c r="AJ100" i="24"/>
  <c r="AJ96" i="24"/>
  <c r="AJ92" i="24"/>
  <c r="AJ88" i="24"/>
  <c r="AJ84" i="24"/>
  <c r="AJ80" i="24"/>
  <c r="AJ76" i="24"/>
  <c r="AJ72" i="24"/>
  <c r="AJ68" i="24"/>
  <c r="AJ64" i="24"/>
  <c r="AJ60" i="24"/>
  <c r="AJ56" i="24"/>
  <c r="AJ145" i="24"/>
  <c r="AJ117" i="24"/>
  <c r="AJ131" i="24"/>
  <c r="AJ53" i="24"/>
  <c r="AJ45" i="24"/>
  <c r="AJ38" i="24"/>
  <c r="AJ34" i="24"/>
  <c r="AJ30" i="24"/>
  <c r="AJ26" i="24"/>
  <c r="AJ10" i="24"/>
  <c r="AJ141" i="24"/>
  <c r="AJ17" i="24"/>
  <c r="AJ149" i="24"/>
  <c r="AJ48" i="24"/>
  <c r="AJ40" i="24"/>
  <c r="AJ12" i="24"/>
  <c r="AJ19" i="24"/>
  <c r="AJ3" i="24"/>
  <c r="AJ150" i="24"/>
  <c r="AJ142" i="24"/>
  <c r="AJ134" i="24"/>
  <c r="AJ126" i="24"/>
  <c r="AJ113" i="24"/>
  <c r="AN113" i="24" s="1"/>
  <c r="AJ109" i="24"/>
  <c r="AJ105" i="24"/>
  <c r="AJ135" i="24"/>
  <c r="AJ103" i="24"/>
  <c r="AJ99" i="24"/>
  <c r="AJ95" i="24"/>
  <c r="AJ91" i="24"/>
  <c r="AJ87" i="24"/>
  <c r="AN87" i="24" s="1"/>
  <c r="AJ83" i="24"/>
  <c r="AJ79" i="24"/>
  <c r="AJ75" i="24"/>
  <c r="AJ71" i="24"/>
  <c r="AJ67" i="24"/>
  <c r="AJ63" i="24"/>
  <c r="AJ59" i="24"/>
  <c r="AJ55" i="24"/>
  <c r="AJ137" i="24"/>
  <c r="AJ155" i="24"/>
  <c r="AJ123" i="24"/>
  <c r="AJ51" i="24"/>
  <c r="AJ43" i="24"/>
  <c r="AJ37" i="24"/>
  <c r="AJ33" i="24"/>
  <c r="AJ29" i="24"/>
  <c r="AJ22" i="24"/>
  <c r="AJ6" i="24"/>
  <c r="AJ115" i="24"/>
  <c r="AJ13" i="24"/>
  <c r="AJ119" i="24"/>
  <c r="AJ46" i="24"/>
  <c r="AJ24" i="24"/>
  <c r="AJ8" i="24"/>
  <c r="AJ15" i="24"/>
  <c r="AP92" i="24"/>
  <c r="AP20" i="24"/>
  <c r="AP74" i="24"/>
  <c r="AP47" i="24"/>
  <c r="AP115" i="24"/>
  <c r="AP55" i="24"/>
  <c r="AP70" i="24"/>
  <c r="AP48" i="24"/>
  <c r="AP35" i="24"/>
  <c r="AP152" i="24"/>
  <c r="AP91" i="24"/>
  <c r="AP16" i="24"/>
  <c r="AP117" i="24"/>
  <c r="AP53" i="24"/>
  <c r="AP123" i="24"/>
  <c r="AP143" i="24"/>
  <c r="AP122" i="24"/>
  <c r="AP151" i="24"/>
  <c r="AP118" i="24"/>
  <c r="AP136" i="24"/>
  <c r="AP72" i="24"/>
  <c r="AP18" i="24"/>
  <c r="AP96" i="24"/>
  <c r="AP25" i="24"/>
  <c r="AP82" i="24"/>
  <c r="AP63" i="24"/>
  <c r="AP81" i="24"/>
  <c r="AP71" i="24"/>
  <c r="AP46" i="24"/>
  <c r="AP116" i="24"/>
  <c r="AP52" i="24"/>
  <c r="AP141" i="24"/>
  <c r="AP76" i="24"/>
  <c r="AP29" i="24"/>
  <c r="AP43" i="24"/>
  <c r="AP31" i="24"/>
  <c r="AP42" i="24"/>
  <c r="AP24" i="24"/>
  <c r="AP111" i="24"/>
  <c r="AP73" i="24"/>
  <c r="AP77" i="24"/>
  <c r="AP21" i="24"/>
  <c r="AP131" i="24"/>
  <c r="AP4" i="24"/>
  <c r="AP75" i="24"/>
  <c r="AP100" i="24"/>
  <c r="AP90" i="24"/>
  <c r="AP89" i="24"/>
  <c r="AP86" i="24"/>
  <c r="AP109" i="24"/>
  <c r="AP120" i="24"/>
  <c r="AP56" i="24"/>
  <c r="AP145" i="24"/>
  <c r="AP80" i="24"/>
  <c r="AP33" i="24"/>
  <c r="AP51" i="24"/>
  <c r="AP15" i="24"/>
  <c r="AP50" i="24"/>
  <c r="AP62" i="24"/>
  <c r="AP10" i="24"/>
  <c r="AP99" i="24"/>
  <c r="AP36" i="24"/>
  <c r="AP125" i="24"/>
  <c r="AP61" i="24"/>
  <c r="AP139" i="24"/>
  <c r="AP27" i="24"/>
  <c r="AP138" i="24"/>
  <c r="AP26" i="24"/>
  <c r="AP38" i="24"/>
  <c r="AP22" i="24"/>
  <c r="AP14" i="24"/>
  <c r="AP156" i="24"/>
  <c r="AP121" i="24"/>
  <c r="AP5" i="24"/>
  <c r="AP140" i="24"/>
  <c r="AP37" i="24"/>
  <c r="AP144" i="24"/>
  <c r="AP32" i="24"/>
  <c r="AP41" i="24"/>
  <c r="AP94" i="24"/>
  <c r="AP102" i="24"/>
  <c r="AP124" i="24"/>
  <c r="AP84" i="24"/>
  <c r="AP59" i="24"/>
  <c r="AP58" i="24"/>
  <c r="AP101" i="24"/>
  <c r="AP40" i="24"/>
  <c r="AP147" i="24"/>
  <c r="AP146" i="24"/>
  <c r="AP134" i="24"/>
  <c r="AP83" i="24"/>
  <c r="AP108" i="24"/>
  <c r="AP106" i="24"/>
  <c r="AP110" i="24"/>
  <c r="AP119" i="24"/>
  <c r="AP54" i="24"/>
  <c r="AQ137" i="23"/>
  <c r="AQ34" i="23"/>
  <c r="AQ95" i="23"/>
  <c r="AQ57" i="23"/>
  <c r="AQ130" i="23"/>
  <c r="AQ150" i="23"/>
  <c r="AQ28" i="23"/>
  <c r="AQ78" i="23"/>
  <c r="AQ79" i="23"/>
  <c r="AQ104" i="23"/>
  <c r="AQ98" i="23"/>
  <c r="AQ97" i="23"/>
  <c r="AQ11" i="23"/>
  <c r="AQ60" i="23"/>
  <c r="AQ149" i="23"/>
  <c r="AQ7" i="23"/>
  <c r="AQ17" i="23"/>
  <c r="AQ93" i="23"/>
  <c r="AQ103" i="23"/>
  <c r="AQ129" i="23"/>
  <c r="AQ65" i="23"/>
  <c r="AQ13" i="23"/>
  <c r="AQ9" i="23"/>
  <c r="AQ148" i="23"/>
  <c r="AQ3" i="23"/>
  <c r="AQ45" i="23"/>
  <c r="AQ105" i="23"/>
  <c r="AQ128" i="23"/>
  <c r="AQ64" i="23"/>
  <c r="AQ154" i="23"/>
  <c r="AQ88" i="23"/>
  <c r="AQ23" i="23"/>
  <c r="AQ67" i="23"/>
  <c r="AQ39" i="23"/>
  <c r="AQ66" i="23"/>
  <c r="AQ126" i="23"/>
  <c r="AQ142" i="23"/>
  <c r="AQ107" i="23"/>
  <c r="AQ44" i="23"/>
  <c r="AQ133" i="23"/>
  <c r="AQ69" i="23"/>
  <c r="AQ6" i="23"/>
  <c r="AQ12" i="23"/>
  <c r="AQ155" i="23"/>
  <c r="AQ8" i="23"/>
  <c r="AQ30" i="23"/>
  <c r="AQ153" i="23"/>
  <c r="AQ87" i="23"/>
  <c r="AQ19" i="23"/>
  <c r="AQ112" i="23"/>
  <c r="AQ49" i="23"/>
  <c r="AQ114" i="23"/>
  <c r="AQ127" i="23"/>
  <c r="AQ113" i="23"/>
  <c r="AQ135" i="23"/>
  <c r="AQ85" i="23"/>
  <c r="AQ132" i="23"/>
  <c r="AQ68" i="23"/>
  <c r="AQ2" i="23"/>
  <c r="AQ92" i="23"/>
  <c r="AQ20" i="23"/>
  <c r="AQ74" i="23"/>
  <c r="AQ47" i="23"/>
  <c r="AQ115" i="23"/>
  <c r="AQ55" i="23"/>
  <c r="AQ70" i="23"/>
  <c r="AQ48" i="23"/>
  <c r="AQ35" i="23"/>
  <c r="AQ152" i="23"/>
  <c r="AQ91" i="23"/>
  <c r="AQ16" i="23"/>
  <c r="AQ117" i="23"/>
  <c r="AQ53" i="23"/>
  <c r="AQ123" i="23"/>
  <c r="AQ143" i="23"/>
  <c r="AQ122" i="23"/>
  <c r="AQ151" i="23"/>
  <c r="AQ118" i="23"/>
  <c r="AQ136" i="23"/>
  <c r="AQ72" i="23"/>
  <c r="AQ18" i="23"/>
  <c r="AQ96" i="23"/>
  <c r="AQ25" i="23"/>
  <c r="AQ82" i="23"/>
  <c r="AQ63" i="23"/>
  <c r="AQ81" i="23"/>
  <c r="AQ71" i="23"/>
  <c r="AQ46" i="23"/>
  <c r="AQ116" i="23"/>
  <c r="AQ52" i="23"/>
  <c r="AQ141" i="23"/>
  <c r="AQ76" i="23"/>
  <c r="AQ29" i="23"/>
  <c r="AQ43" i="23"/>
  <c r="AQ31" i="23"/>
  <c r="AQ42" i="23"/>
  <c r="AQ24" i="23"/>
  <c r="AQ111" i="23"/>
  <c r="AQ73" i="23"/>
  <c r="AQ77" i="23"/>
  <c r="AQ21" i="23"/>
  <c r="AQ131" i="23"/>
  <c r="AQ4" i="23"/>
  <c r="AQ75" i="23"/>
  <c r="AQ100" i="23"/>
  <c r="AQ90" i="23"/>
  <c r="AQ89" i="23"/>
  <c r="AQ86" i="23"/>
  <c r="AQ109" i="23"/>
  <c r="AQ120" i="23"/>
  <c r="AQ56" i="23"/>
  <c r="AQ145" i="23"/>
  <c r="AQ80" i="23"/>
  <c r="AQ33" i="23"/>
  <c r="AQ51" i="23"/>
  <c r="AQ15" i="23"/>
  <c r="AQ50" i="23"/>
  <c r="AQ62" i="23"/>
  <c r="AQ10" i="23"/>
  <c r="AQ99" i="23"/>
  <c r="AQ36" i="23"/>
  <c r="AQ125" i="23"/>
  <c r="AQ61" i="23"/>
  <c r="AQ139" i="23"/>
  <c r="AQ27" i="23"/>
  <c r="AQ138" i="23"/>
  <c r="AQ26" i="23"/>
  <c r="AQ38" i="23"/>
  <c r="AQ22" i="23"/>
  <c r="AQ14" i="23"/>
  <c r="AQ156" i="23"/>
  <c r="AQ121" i="23"/>
  <c r="AQ5" i="23"/>
  <c r="AQ140" i="23"/>
  <c r="AQ37" i="23"/>
  <c r="AQ144" i="23"/>
  <c r="AQ32" i="23"/>
  <c r="AQ41" i="23"/>
  <c r="AQ94" i="23"/>
  <c r="AQ102" i="23"/>
  <c r="AQ124" i="23"/>
  <c r="AQ84" i="23"/>
  <c r="AQ59" i="23"/>
  <c r="AQ58" i="23"/>
  <c r="AQ101" i="23"/>
  <c r="AQ40" i="23"/>
  <c r="AQ147" i="23"/>
  <c r="AQ146" i="23"/>
  <c r="AQ134" i="23"/>
  <c r="AQ83" i="23"/>
  <c r="AQ108" i="23"/>
  <c r="AQ106" i="23"/>
  <c r="AQ110" i="23"/>
  <c r="AQ119" i="23"/>
  <c r="AQ54" i="23"/>
  <c r="AP104" i="25" a="1"/>
  <c r="AP47" i="25" a="1"/>
  <c r="AP113" i="25" a="1"/>
  <c r="AP16" i="25" a="1"/>
  <c r="AP147" i="25" a="1"/>
  <c r="AP44" i="25" a="1"/>
  <c r="AP87" i="25" a="1"/>
  <c r="AN8" i="24" l="1"/>
  <c r="AQ8" i="24" s="1"/>
  <c r="AN9" i="24"/>
  <c r="AN24" i="24"/>
  <c r="AN135" i="24"/>
  <c r="AN117" i="24"/>
  <c r="AQ117" i="24" s="1"/>
  <c r="AN128" i="24"/>
  <c r="AQ128" i="24" s="1"/>
  <c r="AN7" i="24"/>
  <c r="AQ7" i="24" s="1"/>
  <c r="AN115" i="24"/>
  <c r="AQ115" i="24" s="1"/>
  <c r="AN33" i="24"/>
  <c r="AQ33" i="24" s="1"/>
  <c r="AP47" i="25"/>
  <c r="AP16" i="25"/>
  <c r="AP44" i="25"/>
  <c r="AP147" i="25"/>
  <c r="AP104" i="25"/>
  <c r="AP87" i="25"/>
  <c r="AP113" i="25"/>
  <c r="AQ44" i="24"/>
  <c r="AQ113" i="24"/>
  <c r="AQ9" i="24"/>
  <c r="AN17" i="24"/>
  <c r="AN13" i="24"/>
  <c r="AN29" i="24"/>
  <c r="AQ87" i="24"/>
  <c r="AN103" i="24"/>
  <c r="AN141" i="24"/>
  <c r="AQ141" i="24" s="1"/>
  <c r="AN143" i="24"/>
  <c r="AN50" i="24"/>
  <c r="AQ50" i="24" s="1"/>
  <c r="AN97" i="24"/>
  <c r="AN28" i="24"/>
  <c r="AN112" i="24"/>
  <c r="AN148" i="24"/>
  <c r="AN59" i="24"/>
  <c r="AN91" i="24"/>
  <c r="AN3" i="24"/>
  <c r="AN38" i="24"/>
  <c r="AQ38" i="24" s="1"/>
  <c r="AN80" i="24"/>
  <c r="AN136" i="24"/>
  <c r="AN125" i="24"/>
  <c r="AQ125" i="24" s="1"/>
  <c r="AN69" i="24"/>
  <c r="AN123" i="24"/>
  <c r="AN75" i="24"/>
  <c r="AN126" i="24"/>
  <c r="AN64" i="24"/>
  <c r="AN146" i="24"/>
  <c r="AN32" i="24"/>
  <c r="AN90" i="24"/>
  <c r="AN46" i="24"/>
  <c r="AQ46" i="24" s="1"/>
  <c r="AN6" i="24"/>
  <c r="AN37" i="24"/>
  <c r="AN155" i="24"/>
  <c r="AN63" i="24"/>
  <c r="AN79" i="24"/>
  <c r="AN95" i="24"/>
  <c r="AN105" i="24"/>
  <c r="AN134" i="24"/>
  <c r="AQ134" i="24" s="1"/>
  <c r="AN19" i="24"/>
  <c r="AN149" i="24"/>
  <c r="AN26" i="24"/>
  <c r="AN45" i="24"/>
  <c r="AN145" i="24"/>
  <c r="AN68" i="24"/>
  <c r="AN110" i="24"/>
  <c r="AN144" i="24"/>
  <c r="AN21" i="24"/>
  <c r="AN31" i="24"/>
  <c r="AN57" i="24"/>
  <c r="AN73" i="24"/>
  <c r="AQ73" i="24" s="1"/>
  <c r="AN89" i="24"/>
  <c r="AN122" i="24"/>
  <c r="AN154" i="24"/>
  <c r="AQ104" i="24"/>
  <c r="AN96" i="24"/>
  <c r="AQ96" i="24" s="1"/>
  <c r="AN23" i="24"/>
  <c r="AN15" i="24"/>
  <c r="AN22" i="24"/>
  <c r="AN43" i="24"/>
  <c r="AQ43" i="24" s="1"/>
  <c r="AN142" i="24"/>
  <c r="AN12" i="24"/>
  <c r="AN116" i="24"/>
  <c r="AN77" i="24"/>
  <c r="AQ77" i="24" s="1"/>
  <c r="AN93" i="24"/>
  <c r="AN151" i="24"/>
  <c r="AQ151" i="24" s="1"/>
  <c r="AN52" i="24"/>
  <c r="AN108" i="24"/>
  <c r="AQ108" i="24" s="1"/>
  <c r="AN40" i="24"/>
  <c r="AQ40" i="24" s="1"/>
  <c r="AN81" i="24"/>
  <c r="AN119" i="24"/>
  <c r="AN137" i="24"/>
  <c r="AN67" i="24"/>
  <c r="AN83" i="24"/>
  <c r="AN99" i="24"/>
  <c r="AN109" i="24"/>
  <c r="AN30" i="24"/>
  <c r="AN53" i="24"/>
  <c r="AN56" i="24"/>
  <c r="AN72" i="24"/>
  <c r="AQ72" i="24" s="1"/>
  <c r="AN88" i="24"/>
  <c r="AN114" i="24"/>
  <c r="AN152" i="24"/>
  <c r="AN42" i="24"/>
  <c r="AN5" i="24"/>
  <c r="AN35" i="24"/>
  <c r="AN139" i="24"/>
  <c r="AN61" i="24"/>
  <c r="AN130" i="24"/>
  <c r="AN11" i="24"/>
  <c r="AN18" i="24"/>
  <c r="AN41" i="24"/>
  <c r="AN129" i="24"/>
  <c r="AN66" i="24"/>
  <c r="AN82" i="24"/>
  <c r="AN98" i="24"/>
  <c r="AN140" i="24"/>
  <c r="AQ140" i="24" s="1"/>
  <c r="AN51" i="24"/>
  <c r="AN55" i="24"/>
  <c r="AN71" i="24"/>
  <c r="AN150" i="24"/>
  <c r="AN34" i="24"/>
  <c r="AN131" i="24"/>
  <c r="AN60" i="24"/>
  <c r="AN76" i="24"/>
  <c r="AN92" i="24"/>
  <c r="AN14" i="24"/>
  <c r="AQ14" i="24" s="1"/>
  <c r="AN39" i="24"/>
  <c r="AN121" i="24"/>
  <c r="AN65" i="24"/>
  <c r="AN107" i="24"/>
  <c r="AN138" i="24"/>
  <c r="AN86" i="24"/>
  <c r="AN102" i="24"/>
  <c r="AQ148" i="24"/>
  <c r="AN48" i="24"/>
  <c r="AN106" i="24"/>
  <c r="AN27" i="24"/>
  <c r="AN153" i="24"/>
  <c r="AN85" i="24"/>
  <c r="AN101" i="24"/>
  <c r="AN111" i="24"/>
  <c r="AN25" i="24"/>
  <c r="AN118" i="24"/>
  <c r="AN58" i="24"/>
  <c r="AN74" i="24"/>
  <c r="AN127" i="24"/>
  <c r="AN124" i="24"/>
  <c r="AN156" i="24"/>
  <c r="AQ15" i="24"/>
  <c r="AN4" i="24"/>
  <c r="AN49" i="24"/>
  <c r="AQ75" i="24"/>
  <c r="AN10" i="24"/>
  <c r="AQ10" i="24" s="1"/>
  <c r="AN20" i="24"/>
  <c r="AB2" i="23"/>
  <c r="AQ24" i="24"/>
  <c r="AQ136" i="24"/>
  <c r="AQ47" i="24"/>
  <c r="AN84" i="24"/>
  <c r="AN100" i="24"/>
  <c r="AQ16" i="24"/>
  <c r="AN133" i="24"/>
  <c r="AN120" i="24"/>
  <c r="AN2" i="24"/>
  <c r="AN36" i="24"/>
  <c r="AQ147" i="24"/>
  <c r="AN62" i="24"/>
  <c r="AN78" i="24"/>
  <c r="AN94" i="24"/>
  <c r="AN132" i="24"/>
  <c r="AN54" i="24"/>
  <c r="AN70" i="24"/>
  <c r="AQ135" i="24" l="1"/>
  <c r="AQ106" i="24"/>
  <c r="AQ25" i="24"/>
  <c r="AQ56" i="24"/>
  <c r="AQ53" i="24"/>
  <c r="AQ144" i="24"/>
  <c r="AQ63" i="24"/>
  <c r="AQ36" i="24"/>
  <c r="AQ133" i="24"/>
  <c r="AQ74" i="24"/>
  <c r="AQ65" i="24"/>
  <c r="AQ66" i="24"/>
  <c r="AQ114" i="24"/>
  <c r="AQ81" i="24"/>
  <c r="AQ142" i="24"/>
  <c r="AQ57" i="24"/>
  <c r="AQ105" i="24"/>
  <c r="AQ126" i="24"/>
  <c r="AQ91" i="24"/>
  <c r="AQ29" i="24"/>
  <c r="AQ156" i="24"/>
  <c r="AQ101" i="24"/>
  <c r="AQ86" i="24"/>
  <c r="AQ121" i="24"/>
  <c r="AQ76" i="24"/>
  <c r="AQ150" i="24"/>
  <c r="AQ129" i="24"/>
  <c r="AQ130" i="24"/>
  <c r="AQ5" i="24"/>
  <c r="AQ88" i="24"/>
  <c r="AQ30" i="24"/>
  <c r="AQ67" i="24"/>
  <c r="AQ122" i="24"/>
  <c r="AQ31" i="24"/>
  <c r="AQ68" i="24"/>
  <c r="AQ149" i="24"/>
  <c r="AQ95" i="24"/>
  <c r="AQ37" i="24"/>
  <c r="AQ32" i="24"/>
  <c r="AQ80" i="24"/>
  <c r="AQ59" i="24"/>
  <c r="AQ13" i="24"/>
  <c r="AQ27" i="24"/>
  <c r="AQ35" i="24"/>
  <c r="AQ83" i="24"/>
  <c r="AQ93" i="24"/>
  <c r="AQ154" i="24"/>
  <c r="AQ143" i="24"/>
  <c r="AQ70" i="24"/>
  <c r="AQ2" i="24"/>
  <c r="AQ49" i="24"/>
  <c r="AQ54" i="24"/>
  <c r="AQ120" i="24"/>
  <c r="AQ26" i="24"/>
  <c r="AQ92" i="24"/>
  <c r="AQ4" i="24"/>
  <c r="AQ124" i="24"/>
  <c r="AQ118" i="24"/>
  <c r="AQ85" i="24"/>
  <c r="AQ48" i="24"/>
  <c r="AQ138" i="24"/>
  <c r="AQ39" i="24"/>
  <c r="AQ60" i="24"/>
  <c r="AQ71" i="24"/>
  <c r="AQ98" i="24"/>
  <c r="AQ41" i="24"/>
  <c r="AQ61" i="24"/>
  <c r="AQ42" i="24"/>
  <c r="AQ109" i="24"/>
  <c r="AQ137" i="24"/>
  <c r="AQ52" i="24"/>
  <c r="AQ116" i="24"/>
  <c r="AQ22" i="24"/>
  <c r="AQ89" i="24"/>
  <c r="AQ21" i="24"/>
  <c r="AQ145" i="24"/>
  <c r="AQ19" i="24"/>
  <c r="AQ79" i="24"/>
  <c r="AQ6" i="24"/>
  <c r="AQ146" i="24"/>
  <c r="AQ123" i="24"/>
  <c r="AQ69" i="24"/>
  <c r="AQ112" i="24"/>
  <c r="AQ103" i="24"/>
  <c r="AQ94" i="24"/>
  <c r="AQ100" i="24"/>
  <c r="AQ111" i="24"/>
  <c r="AQ102" i="24"/>
  <c r="AQ34" i="24"/>
  <c r="AQ11" i="24"/>
  <c r="AQ23" i="24"/>
  <c r="AQ155" i="24"/>
  <c r="AQ97" i="24"/>
  <c r="AQ78" i="24"/>
  <c r="AQ84" i="24"/>
  <c r="AQ58" i="24"/>
  <c r="AQ90" i="24"/>
  <c r="AQ62" i="24"/>
  <c r="AQ51" i="24"/>
  <c r="AQ132" i="24"/>
  <c r="AQ110" i="24"/>
  <c r="AQ20" i="24"/>
  <c r="AQ127" i="24"/>
  <c r="AQ153" i="24"/>
  <c r="AQ107" i="24"/>
  <c r="AQ131" i="24"/>
  <c r="AQ55" i="24"/>
  <c r="AQ82" i="24"/>
  <c r="AQ18" i="24"/>
  <c r="AQ139" i="24"/>
  <c r="AQ152" i="24"/>
  <c r="AQ99" i="24"/>
  <c r="AQ119" i="24"/>
  <c r="AQ12" i="24"/>
  <c r="AQ45" i="24"/>
  <c r="AQ64" i="24"/>
  <c r="AQ3" i="24"/>
  <c r="AQ28" i="24"/>
  <c r="AQ17" i="24"/>
  <c r="AP8" i="25" a="1"/>
  <c r="AP117" i="25" a="1"/>
  <c r="AP33" i="25" a="1"/>
  <c r="AP125" i="25" a="1"/>
  <c r="AP134" i="25" a="1"/>
  <c r="AP15" i="25" a="1"/>
  <c r="AP99" i="25" a="1"/>
  <c r="AP18" i="25" a="1"/>
  <c r="AP14" i="25" a="1"/>
  <c r="AP127" i="25" a="1"/>
  <c r="AP62" i="25" a="1"/>
  <c r="AP97" i="25" a="1"/>
  <c r="AP53" i="25" a="1"/>
  <c r="AP111" i="25" a="1"/>
  <c r="AP112" i="25" a="1"/>
  <c r="AP146" i="25" a="1"/>
  <c r="AP145" i="25" a="1"/>
  <c r="AP116" i="25" a="1"/>
  <c r="AP72" i="25" a="1"/>
  <c r="AP98" i="25" a="1"/>
  <c r="AP138" i="25" a="1"/>
  <c r="AP124" i="25" a="1"/>
  <c r="AP49" i="25" a="1"/>
  <c r="AF23" i="25"/>
  <c r="AF19" i="25"/>
  <c r="AF15" i="25"/>
  <c r="AF11" i="25"/>
  <c r="AF7" i="25"/>
  <c r="AE23" i="25"/>
  <c r="AE19" i="25"/>
  <c r="AE15" i="25"/>
  <c r="AE11" i="25"/>
  <c r="AD23" i="25"/>
  <c r="AD19" i="25"/>
  <c r="AD15" i="25"/>
  <c r="AD26" i="25"/>
  <c r="AD22" i="25"/>
  <c r="AD18" i="25"/>
  <c r="AG6" i="25"/>
  <c r="AF6" i="25"/>
  <c r="AF2" i="25"/>
  <c r="AF10" i="25"/>
  <c r="AE6" i="25"/>
  <c r="AG15" i="25"/>
  <c r="AG11" i="25"/>
  <c r="AE5" i="25"/>
  <c r="AD10" i="25"/>
  <c r="AD5" i="25"/>
  <c r="AP136" i="25" a="1"/>
  <c r="AP93" i="25" a="1"/>
  <c r="AP92" i="25" a="1"/>
  <c r="AP50" i="25" a="1"/>
  <c r="AP75" i="25" a="1"/>
  <c r="AP149" i="25" a="1"/>
  <c r="AP96" i="25" a="1"/>
  <c r="AP40" i="25" a="1"/>
  <c r="AP5" i="25" a="1"/>
  <c r="AP150" i="25" a="1"/>
  <c r="AP106" i="25" a="1"/>
  <c r="AP91" i="25" a="1"/>
  <c r="AP142" i="25" a="1"/>
  <c r="AP65" i="25" a="1"/>
  <c r="AP76" i="25" a="1"/>
  <c r="AP126" i="25" a="1"/>
  <c r="AP74" i="25" a="1"/>
  <c r="AP24" i="25" a="1"/>
  <c r="AP7" i="25" a="1"/>
  <c r="AP46" i="25" a="1"/>
  <c r="AP144" i="25" a="1"/>
  <c r="AP151" i="25" a="1"/>
  <c r="AP55" i="25" a="1"/>
  <c r="AP132" i="25" a="1"/>
  <c r="AP110" i="25" a="1"/>
  <c r="AP94" i="25" a="1"/>
  <c r="AP79" i="25" a="1"/>
  <c r="AP137" i="25" a="1"/>
  <c r="AP60" i="25" a="1"/>
  <c r="AP120" i="25" a="1"/>
  <c r="AD21" i="25"/>
  <c r="AD13" i="25"/>
  <c r="AG25" i="25"/>
  <c r="AG17" i="25"/>
  <c r="AF25" i="25"/>
  <c r="AF17" i="25"/>
  <c r="AF24" i="25"/>
  <c r="AF16" i="25"/>
  <c r="AE2" i="25"/>
  <c r="AE13" i="25"/>
  <c r="AG3" i="25"/>
  <c r="AP26" i="25" a="1"/>
  <c r="AP35" i="25" a="1"/>
  <c r="AP59" i="25" a="1"/>
  <c r="AP31" i="25" a="1"/>
  <c r="AP30" i="25" a="1"/>
  <c r="AP121" i="25" a="1"/>
  <c r="AP105" i="25" a="1"/>
  <c r="AP133" i="25" a="1"/>
  <c r="AP135" i="25" a="1"/>
  <c r="AP3" i="25" a="1"/>
  <c r="AP63" i="25" a="1"/>
  <c r="AP119" i="25" a="1"/>
  <c r="AP131" i="25" a="1"/>
  <c r="AP10" i="25" a="1"/>
  <c r="AP23" i="25" a="1"/>
  <c r="AP102" i="25" a="1"/>
  <c r="AP123" i="25" a="1"/>
  <c r="AP22" i="25" a="1"/>
  <c r="AP41" i="25" a="1"/>
  <c r="AP118" i="25" a="1"/>
  <c r="AE20" i="25"/>
  <c r="AE16" i="25"/>
  <c r="AE8" i="25"/>
  <c r="AD20" i="25"/>
  <c r="AD12" i="25"/>
  <c r="AG20" i="25"/>
  <c r="AG12" i="25"/>
  <c r="AG19" i="25"/>
  <c r="AE7" i="25"/>
  <c r="AF3" i="25"/>
  <c r="AD3" i="25"/>
  <c r="AD6" i="25"/>
  <c r="AG7" i="25"/>
  <c r="AP51" i="25" a="1"/>
  <c r="AP80" i="25" a="1"/>
  <c r="AP122" i="25" a="1"/>
  <c r="AP88" i="25" a="1"/>
  <c r="AP86" i="25" a="1"/>
  <c r="AP9" i="25" a="1"/>
  <c r="AP128" i="25" a="1"/>
  <c r="AP17" i="25" a="1"/>
  <c r="AP64" i="25" a="1"/>
  <c r="AP45" i="25" a="1"/>
  <c r="AP12" i="25" a="1"/>
  <c r="AP56" i="25" a="1"/>
  <c r="AP82" i="25" a="1"/>
  <c r="AP107" i="25" a="1"/>
  <c r="AP20" i="25" a="1"/>
  <c r="AP58" i="25" a="1"/>
  <c r="AP155" i="25" a="1"/>
  <c r="AP11" i="25" a="1"/>
  <c r="AP100" i="25" a="1"/>
  <c r="AP38" i="25" a="1"/>
  <c r="AP6" i="25" a="1"/>
  <c r="AP21" i="25" a="1"/>
  <c r="AP52" i="25" a="1"/>
  <c r="AP42" i="25" a="1"/>
  <c r="AP71" i="25" a="1"/>
  <c r="AP48" i="25" a="1"/>
  <c r="AP4" i="25" a="1"/>
  <c r="AG26" i="25"/>
  <c r="AG22" i="25"/>
  <c r="AG18" i="25"/>
  <c r="AG14" i="25"/>
  <c r="AG10" i="25"/>
  <c r="AF26" i="25"/>
  <c r="AF22" i="25"/>
  <c r="AF18" i="25"/>
  <c r="AF14" i="25"/>
  <c r="AE26" i="25"/>
  <c r="AE22" i="25"/>
  <c r="AE18" i="25"/>
  <c r="AE14" i="25"/>
  <c r="AE25" i="25"/>
  <c r="AE21" i="25"/>
  <c r="AE17" i="25"/>
  <c r="AE4" i="25"/>
  <c r="AG5" i="25"/>
  <c r="AP2" i="25" a="1"/>
  <c r="AE9" i="25"/>
  <c r="AF5" i="25"/>
  <c r="AD14" i="25"/>
  <c r="AE10" i="25"/>
  <c r="AF4" i="25"/>
  <c r="AG9" i="25"/>
  <c r="AG2" i="25"/>
  <c r="AP90" i="25" a="1"/>
  <c r="AP83" i="25" a="1"/>
  <c r="AP27" i="25" a="1"/>
  <c r="AP148" i="25" a="1"/>
  <c r="AP32" i="25" a="1"/>
  <c r="AP68" i="25" a="1"/>
  <c r="AP43" i="25" a="1"/>
  <c r="AP67" i="25" a="1"/>
  <c r="AP130" i="25" a="1"/>
  <c r="AP101" i="25" a="1"/>
  <c r="AP81" i="25" a="1"/>
  <c r="AP28" i="25" a="1"/>
  <c r="AP152" i="25" a="1"/>
  <c r="AP153" i="25" a="1"/>
  <c r="AP84" i="25" a="1"/>
  <c r="AP34" i="25" a="1"/>
  <c r="AP69" i="25" a="1"/>
  <c r="AP89" i="25" a="1"/>
  <c r="AP61" i="25" a="1"/>
  <c r="AP85" i="25" a="1"/>
  <c r="AD25" i="25"/>
  <c r="AD17" i="25"/>
  <c r="AD9" i="25"/>
  <c r="AG21" i="25"/>
  <c r="AG13" i="25"/>
  <c r="AF21" i="25"/>
  <c r="AF13" i="25"/>
  <c r="AF20" i="25"/>
  <c r="AF9" i="25"/>
  <c r="AD4" i="25"/>
  <c r="AG8" i="25"/>
  <c r="AG4" i="25"/>
  <c r="AF8" i="25"/>
  <c r="AD8" i="25"/>
  <c r="AP70" i="25" a="1"/>
  <c r="AP13" i="25" a="1"/>
  <c r="AP37" i="25" a="1"/>
  <c r="AP77" i="25" a="1"/>
  <c r="AP129" i="25" a="1"/>
  <c r="AP156" i="25" a="1"/>
  <c r="AP114" i="25" a="1"/>
  <c r="AP115" i="25" a="1"/>
  <c r="AP73" i="25" a="1"/>
  <c r="AP139" i="25" a="1"/>
  <c r="AP25" i="25" a="1"/>
  <c r="AP78" i="25" a="1"/>
  <c r="AP103" i="25" a="1"/>
  <c r="AP19" i="25" a="1"/>
  <c r="AP109" i="25" a="1"/>
  <c r="AP39" i="25" a="1"/>
  <c r="AP54" i="25" a="1"/>
  <c r="AE24" i="25"/>
  <c r="AE12" i="25"/>
  <c r="AD24" i="25"/>
  <c r="AD16" i="25"/>
  <c r="AG24" i="25"/>
  <c r="AG16" i="25"/>
  <c r="AG23" i="25"/>
  <c r="AD11" i="25"/>
  <c r="AE3" i="25"/>
  <c r="AD7" i="25"/>
  <c r="AF12" i="25"/>
  <c r="AD2" i="25"/>
  <c r="AP143" i="25" a="1"/>
  <c r="AP154" i="25" a="1"/>
  <c r="AP141" i="25" a="1"/>
  <c r="AP95" i="25" a="1"/>
  <c r="AP108" i="25" a="1"/>
  <c r="AP140" i="25" a="1"/>
  <c r="AP29" i="25" a="1"/>
  <c r="AP57" i="25" a="1"/>
  <c r="AP66" i="25" a="1"/>
  <c r="AP36" i="25" a="1"/>
  <c r="AP36" i="25" l="1"/>
  <c r="AP66" i="25"/>
  <c r="AP57" i="25"/>
  <c r="AP29" i="25"/>
  <c r="AP140" i="25"/>
  <c r="AP108" i="25"/>
  <c r="AP95" i="25"/>
  <c r="AP141" i="25"/>
  <c r="AP154" i="25"/>
  <c r="AP143" i="25"/>
  <c r="AJ143" i="25"/>
  <c r="AJ127" i="25"/>
  <c r="AJ110" i="25"/>
  <c r="AJ94" i="25"/>
  <c r="AJ82" i="25"/>
  <c r="AJ63" i="25"/>
  <c r="AJ47" i="25"/>
  <c r="AJ20" i="25"/>
  <c r="AJ28" i="25"/>
  <c r="AJ154" i="25"/>
  <c r="AJ138" i="25"/>
  <c r="AJ122" i="25"/>
  <c r="AJ105" i="25"/>
  <c r="AJ89" i="25"/>
  <c r="AJ74" i="25"/>
  <c r="AJ58" i="25"/>
  <c r="AJ42" i="25"/>
  <c r="AJ15" i="25"/>
  <c r="AJ10" i="25"/>
  <c r="AJ149" i="25"/>
  <c r="AJ133" i="25"/>
  <c r="AJ117" i="25"/>
  <c r="AJ100" i="25"/>
  <c r="AJ84" i="25"/>
  <c r="AJ69" i="25"/>
  <c r="AJ53" i="25"/>
  <c r="AJ17" i="25"/>
  <c r="AJ34" i="25"/>
  <c r="AJ5" i="25"/>
  <c r="AJ151" i="25"/>
  <c r="AJ135" i="25"/>
  <c r="AJ119" i="25"/>
  <c r="AJ102" i="25"/>
  <c r="AJ86" i="25"/>
  <c r="AJ71" i="25"/>
  <c r="AJ55" i="25"/>
  <c r="AJ147" i="25"/>
  <c r="AJ114" i="25"/>
  <c r="AJ115" i="25"/>
  <c r="AJ51" i="25"/>
  <c r="AJ19" i="25"/>
  <c r="AJ14" i="25"/>
  <c r="AJ142" i="25"/>
  <c r="AJ118" i="25"/>
  <c r="AJ97" i="25"/>
  <c r="AJ80" i="25"/>
  <c r="AJ54" i="25"/>
  <c r="AJ39" i="25"/>
  <c r="AJ27" i="25"/>
  <c r="AJ145" i="25"/>
  <c r="AJ125" i="25"/>
  <c r="AJ104" i="25"/>
  <c r="AJ79" i="25"/>
  <c r="AJ61" i="25"/>
  <c r="AJ41" i="25"/>
  <c r="AJ30" i="25"/>
  <c r="AJ136" i="25"/>
  <c r="AJ72" i="25"/>
  <c r="AJ4" i="25"/>
  <c r="AJ99" i="25"/>
  <c r="AJ13" i="25"/>
  <c r="AJ144" i="25"/>
  <c r="AJ77" i="25"/>
  <c r="AJ29" i="25"/>
  <c r="AJ107" i="25"/>
  <c r="AJ44" i="25"/>
  <c r="AJ139" i="25"/>
  <c r="AJ106" i="25"/>
  <c r="AJ75" i="25"/>
  <c r="AJ43" i="25"/>
  <c r="AJ36" i="25"/>
  <c r="AJ6" i="25"/>
  <c r="AJ134" i="25"/>
  <c r="AJ113" i="25"/>
  <c r="AJ93" i="25"/>
  <c r="AJ70" i="25"/>
  <c r="AJ50" i="25"/>
  <c r="AJ16" i="25"/>
  <c r="AJ3" i="25"/>
  <c r="AJ141" i="25"/>
  <c r="AJ121" i="25"/>
  <c r="AJ96" i="25"/>
  <c r="AJ78" i="25"/>
  <c r="AJ57" i="25"/>
  <c r="AJ37" i="25"/>
  <c r="AJ26" i="25"/>
  <c r="AJ120" i="25"/>
  <c r="AJ56" i="25"/>
  <c r="AJ148" i="25"/>
  <c r="AJ83" i="25"/>
  <c r="AJ33" i="25"/>
  <c r="AJ128" i="25"/>
  <c r="AJ64" i="25"/>
  <c r="AJ156" i="25"/>
  <c r="AJ91" i="25"/>
  <c r="AJ22" i="25"/>
  <c r="AJ155" i="25"/>
  <c r="AJ123" i="25"/>
  <c r="AJ90" i="25"/>
  <c r="AJ59" i="25"/>
  <c r="AJ9" i="25"/>
  <c r="AJ18" i="25"/>
  <c r="AJ146" i="25"/>
  <c r="AJ126" i="25"/>
  <c r="AJ101" i="25"/>
  <c r="AJ81" i="25"/>
  <c r="AJ62" i="25"/>
  <c r="AJ21" i="25"/>
  <c r="AJ31" i="25"/>
  <c r="AJ153" i="25"/>
  <c r="AJ129" i="25"/>
  <c r="AJ108" i="25"/>
  <c r="AJ88" i="25"/>
  <c r="AJ65" i="25"/>
  <c r="AJ45" i="25"/>
  <c r="AJ11" i="25"/>
  <c r="AJ152" i="25"/>
  <c r="AJ87" i="25"/>
  <c r="AJ38" i="25"/>
  <c r="AJ116" i="25"/>
  <c r="AJ52" i="25"/>
  <c r="AJ23" i="25"/>
  <c r="AJ95" i="25"/>
  <c r="AJ24" i="25"/>
  <c r="AJ124" i="25"/>
  <c r="AJ60" i="25"/>
  <c r="AJ67" i="25"/>
  <c r="AJ130" i="25"/>
  <c r="AJ46" i="25"/>
  <c r="AJ112" i="25"/>
  <c r="AJ12" i="25"/>
  <c r="AJ132" i="25"/>
  <c r="AJ48" i="25"/>
  <c r="AJ66" i="25"/>
  <c r="AJ40" i="25"/>
  <c r="AJ25" i="25"/>
  <c r="AJ109" i="25"/>
  <c r="AJ35" i="25"/>
  <c r="AJ92" i="25"/>
  <c r="AJ8" i="25"/>
  <c r="AJ68" i="25"/>
  <c r="AJ140" i="25"/>
  <c r="AJ150" i="25"/>
  <c r="AJ49" i="25"/>
  <c r="AJ131" i="25"/>
  <c r="AJ32" i="25"/>
  <c r="AJ85" i="25"/>
  <c r="AJ2" i="25"/>
  <c r="AJ73" i="25"/>
  <c r="AJ103" i="25"/>
  <c r="AJ7" i="25"/>
  <c r="AJ76" i="25"/>
  <c r="AJ98" i="25"/>
  <c r="AJ137" i="25"/>
  <c r="AJ111" i="25"/>
  <c r="AP54" i="25"/>
  <c r="AP39" i="25"/>
  <c r="AP109" i="25"/>
  <c r="AP19" i="25"/>
  <c r="AP103" i="25"/>
  <c r="AP78" i="25"/>
  <c r="AP25" i="25"/>
  <c r="AP139" i="25"/>
  <c r="AP73" i="25"/>
  <c r="AP115" i="25"/>
  <c r="AP114" i="25"/>
  <c r="AP156" i="25"/>
  <c r="AP129" i="25"/>
  <c r="AP77" i="25"/>
  <c r="AP37" i="25"/>
  <c r="AP13" i="25"/>
  <c r="AP70" i="25"/>
  <c r="AP85" i="25"/>
  <c r="AP61" i="25"/>
  <c r="AP89" i="25"/>
  <c r="AP69" i="25"/>
  <c r="AP34" i="25"/>
  <c r="AP84" i="25"/>
  <c r="AP153" i="25"/>
  <c r="AP152" i="25"/>
  <c r="AP28" i="25"/>
  <c r="AP81" i="25"/>
  <c r="AP101" i="25"/>
  <c r="AP130" i="25"/>
  <c r="AP67" i="25"/>
  <c r="AP43" i="25"/>
  <c r="AP68" i="25"/>
  <c r="AP32" i="25"/>
  <c r="AP148" i="25"/>
  <c r="AP27" i="25"/>
  <c r="AP83" i="25"/>
  <c r="AP90" i="25"/>
  <c r="AM146" i="25"/>
  <c r="AM130" i="25"/>
  <c r="AM114" i="25"/>
  <c r="AM98" i="25"/>
  <c r="AM68" i="25"/>
  <c r="AM153" i="25"/>
  <c r="AM137" i="25"/>
  <c r="AM121" i="25"/>
  <c r="AM105" i="25"/>
  <c r="AM75" i="25"/>
  <c r="AM144" i="25"/>
  <c r="AM128" i="25"/>
  <c r="AM112" i="25"/>
  <c r="AM96" i="25"/>
  <c r="AM66" i="25"/>
  <c r="AM87" i="25"/>
  <c r="AM32" i="25"/>
  <c r="AM13" i="25"/>
  <c r="AM12" i="25"/>
  <c r="AM147" i="25"/>
  <c r="AM71" i="25"/>
  <c r="AM76" i="25"/>
  <c r="AM38" i="25"/>
  <c r="AM39" i="25"/>
  <c r="AM127" i="25"/>
  <c r="AM61" i="25"/>
  <c r="AM35" i="25"/>
  <c r="AM50" i="25"/>
  <c r="AM7" i="25"/>
  <c r="AM33" i="25"/>
  <c r="AM11" i="25"/>
  <c r="AM107" i="25"/>
  <c r="AM52" i="25"/>
  <c r="AM29" i="25"/>
  <c r="AM43" i="25"/>
  <c r="AM6" i="25"/>
  <c r="AM103" i="25"/>
  <c r="AM81" i="25"/>
  <c r="AM15" i="25"/>
  <c r="AM142" i="25"/>
  <c r="AM126" i="25"/>
  <c r="AM110" i="25"/>
  <c r="AM94" i="25"/>
  <c r="AM64" i="25"/>
  <c r="AM149" i="25"/>
  <c r="AM133" i="25"/>
  <c r="AM117" i="25"/>
  <c r="AM101" i="25"/>
  <c r="AM156" i="25"/>
  <c r="AM140" i="25"/>
  <c r="AM124" i="25"/>
  <c r="AM108" i="25"/>
  <c r="AM92" i="25"/>
  <c r="AM62" i="25"/>
  <c r="AM80" i="25"/>
  <c r="AM28" i="25"/>
  <c r="AM48" i="25"/>
  <c r="AM19" i="25"/>
  <c r="AM131" i="25"/>
  <c r="AM63" i="25"/>
  <c r="AM79" i="25"/>
  <c r="AM51" i="25"/>
  <c r="AM9" i="25"/>
  <c r="AM111" i="25"/>
  <c r="AM53" i="25"/>
  <c r="AM30" i="25"/>
  <c r="AM45" i="25"/>
  <c r="AM3" i="25"/>
  <c r="AM10" i="25"/>
  <c r="AM155" i="25"/>
  <c r="AM91" i="25"/>
  <c r="AM82" i="25"/>
  <c r="AM14" i="25"/>
  <c r="AM20" i="25"/>
  <c r="AM151" i="25"/>
  <c r="AM73" i="25"/>
  <c r="AM154" i="25"/>
  <c r="AM138" i="25"/>
  <c r="AM122" i="25"/>
  <c r="AM106" i="25"/>
  <c r="AM90" i="25"/>
  <c r="AM60" i="25"/>
  <c r="AM145" i="25"/>
  <c r="AM129" i="25"/>
  <c r="AM113" i="25"/>
  <c r="AM97" i="25"/>
  <c r="AM152" i="25"/>
  <c r="AM136" i="25"/>
  <c r="AM120" i="25"/>
  <c r="AM104" i="25"/>
  <c r="AM74" i="25"/>
  <c r="AM58" i="25"/>
  <c r="AM86" i="25"/>
  <c r="AM18" i="25"/>
  <c r="AM44" i="25"/>
  <c r="AM5" i="25"/>
  <c r="AM115" i="25"/>
  <c r="AM55" i="25"/>
  <c r="AM31" i="25"/>
  <c r="AM46" i="25"/>
  <c r="AM4" i="25"/>
  <c r="AM95" i="25"/>
  <c r="AM83" i="25"/>
  <c r="AM22" i="25"/>
  <c r="AM24" i="25"/>
  <c r="AM65" i="25"/>
  <c r="AM47" i="25"/>
  <c r="AM139" i="25"/>
  <c r="AM67" i="25"/>
  <c r="AM84" i="25"/>
  <c r="AM21" i="25"/>
  <c r="AM23" i="25"/>
  <c r="AM135" i="25"/>
  <c r="AM57" i="25"/>
  <c r="AM17" i="25"/>
  <c r="AM134" i="25"/>
  <c r="AM56" i="25"/>
  <c r="AM93" i="25"/>
  <c r="AM100" i="25"/>
  <c r="AM36" i="25"/>
  <c r="AM85" i="25"/>
  <c r="AM69" i="25"/>
  <c r="AM78" i="25"/>
  <c r="AM34" i="25"/>
  <c r="AM89" i="25"/>
  <c r="AM118" i="25"/>
  <c r="AM141" i="25"/>
  <c r="AM148" i="25"/>
  <c r="AM70" i="25"/>
  <c r="AM40" i="25"/>
  <c r="AM26" i="25"/>
  <c r="AM88" i="25"/>
  <c r="AM16" i="25"/>
  <c r="AM49" i="25"/>
  <c r="AM27" i="25"/>
  <c r="AM150" i="25"/>
  <c r="AM72" i="25"/>
  <c r="AM109" i="25"/>
  <c r="AM116" i="25"/>
  <c r="AM77" i="25"/>
  <c r="AM99" i="25"/>
  <c r="AM143" i="25"/>
  <c r="AM37" i="25"/>
  <c r="AM59" i="25"/>
  <c r="AM119" i="25"/>
  <c r="AM102" i="25"/>
  <c r="AM8" i="25"/>
  <c r="AM2" i="25"/>
  <c r="AM123" i="25"/>
  <c r="AM125" i="25"/>
  <c r="AM41" i="25"/>
  <c r="AM42" i="25"/>
  <c r="AM54" i="25"/>
  <c r="AM132" i="25"/>
  <c r="AM25" i="25"/>
  <c r="AP2" i="25"/>
  <c r="AP4" i="25"/>
  <c r="AP48" i="25"/>
  <c r="AP71" i="25"/>
  <c r="AP42" i="25"/>
  <c r="AP52" i="25"/>
  <c r="AP21" i="25"/>
  <c r="AP6" i="25"/>
  <c r="AP38" i="25"/>
  <c r="AP100" i="25"/>
  <c r="AP11" i="25"/>
  <c r="AP155" i="25"/>
  <c r="AP58" i="25"/>
  <c r="AP20" i="25"/>
  <c r="AP107" i="25"/>
  <c r="AP82" i="25"/>
  <c r="AP56" i="25"/>
  <c r="AP12" i="25"/>
  <c r="AP45" i="25"/>
  <c r="AP64" i="25"/>
  <c r="AP17" i="25"/>
  <c r="AP128" i="25"/>
  <c r="AP9" i="25"/>
  <c r="AP86" i="25"/>
  <c r="AP88" i="25"/>
  <c r="AP122" i="25"/>
  <c r="AP80" i="25"/>
  <c r="AP51" i="25"/>
  <c r="AP118" i="25"/>
  <c r="AP41" i="25"/>
  <c r="AP22" i="25"/>
  <c r="AP123" i="25"/>
  <c r="AP102" i="25"/>
  <c r="AP23" i="25"/>
  <c r="AP10" i="25"/>
  <c r="AP131" i="25"/>
  <c r="AP119" i="25"/>
  <c r="AP63" i="25"/>
  <c r="AP3" i="25"/>
  <c r="AP135" i="25"/>
  <c r="AP133" i="25"/>
  <c r="AP105" i="25"/>
  <c r="AP121" i="25"/>
  <c r="AP30" i="25"/>
  <c r="AP31" i="25"/>
  <c r="AP59" i="25"/>
  <c r="AP35" i="25"/>
  <c r="AP26" i="25"/>
  <c r="AK145" i="25"/>
  <c r="AK129" i="25"/>
  <c r="AK113" i="25"/>
  <c r="AK97" i="25"/>
  <c r="AK79" i="25"/>
  <c r="AK65" i="25"/>
  <c r="AK49" i="25"/>
  <c r="AK16" i="25"/>
  <c r="AK26" i="25"/>
  <c r="AK152" i="25"/>
  <c r="AK136" i="25"/>
  <c r="AK120" i="25"/>
  <c r="AK104" i="25"/>
  <c r="AK88" i="25"/>
  <c r="AK72" i="25"/>
  <c r="AK56" i="25"/>
  <c r="AK40" i="25"/>
  <c r="AK33" i="25"/>
  <c r="AK147" i="25"/>
  <c r="AK131" i="25"/>
  <c r="AK115" i="25"/>
  <c r="AK99" i="25"/>
  <c r="AK83" i="25"/>
  <c r="AK67" i="25"/>
  <c r="AK51" i="25"/>
  <c r="AK24" i="25"/>
  <c r="AK154" i="25"/>
  <c r="AK138" i="25"/>
  <c r="AK122" i="25"/>
  <c r="AK106" i="25"/>
  <c r="AK141" i="25"/>
  <c r="AK125" i="25"/>
  <c r="AK109" i="25"/>
  <c r="AK93" i="25"/>
  <c r="AK78" i="25"/>
  <c r="AK61" i="25"/>
  <c r="AK45" i="25"/>
  <c r="AK19" i="25"/>
  <c r="AK25" i="25"/>
  <c r="AK148" i="25"/>
  <c r="AN148" i="25" s="1"/>
  <c r="AK132" i="25"/>
  <c r="AK116" i="25"/>
  <c r="AK100" i="25"/>
  <c r="AK84" i="25"/>
  <c r="AK68" i="25"/>
  <c r="AK52" i="25"/>
  <c r="AK36" i="25"/>
  <c r="AK29" i="25"/>
  <c r="AK143" i="25"/>
  <c r="AK127" i="25"/>
  <c r="AK111" i="25"/>
  <c r="AK95" i="25"/>
  <c r="AK82" i="25"/>
  <c r="AK63" i="25"/>
  <c r="AK47" i="25"/>
  <c r="AK8" i="25"/>
  <c r="AN8" i="25" s="1"/>
  <c r="AK150" i="25"/>
  <c r="AK134" i="25"/>
  <c r="AK118" i="25"/>
  <c r="AK102" i="25"/>
  <c r="AN102" i="25" s="1"/>
  <c r="AK86" i="25"/>
  <c r="AK66" i="25"/>
  <c r="AK14" i="25"/>
  <c r="AK149" i="25"/>
  <c r="AK133" i="25"/>
  <c r="AK117" i="25"/>
  <c r="AK101" i="25"/>
  <c r="AK85" i="25"/>
  <c r="AK69" i="25"/>
  <c r="AK53" i="25"/>
  <c r="AK37" i="25"/>
  <c r="AK30" i="25"/>
  <c r="AK156" i="25"/>
  <c r="AK140" i="25"/>
  <c r="AK124" i="25"/>
  <c r="AK108" i="25"/>
  <c r="AN108" i="25" s="1"/>
  <c r="AK92" i="25"/>
  <c r="AK76" i="25"/>
  <c r="AK60" i="25"/>
  <c r="AK44" i="25"/>
  <c r="AK15" i="25"/>
  <c r="AK151" i="25"/>
  <c r="AK135" i="25"/>
  <c r="AK119" i="25"/>
  <c r="AK103" i="25"/>
  <c r="AK87" i="25"/>
  <c r="AK71" i="25"/>
  <c r="AK55" i="25"/>
  <c r="AK39" i="25"/>
  <c r="AK32" i="25"/>
  <c r="AK142" i="25"/>
  <c r="AK126" i="25"/>
  <c r="AK110" i="25"/>
  <c r="AK94" i="25"/>
  <c r="AK80" i="25"/>
  <c r="AK20" i="25"/>
  <c r="AK5" i="25"/>
  <c r="AK27" i="25"/>
  <c r="AK58" i="25"/>
  <c r="AN58" i="25" s="1"/>
  <c r="AK17" i="25"/>
  <c r="AK18" i="25"/>
  <c r="AK9" i="25"/>
  <c r="AK137" i="25"/>
  <c r="AK73" i="25"/>
  <c r="AK13" i="25"/>
  <c r="AK96" i="25"/>
  <c r="AK12" i="25"/>
  <c r="AK107" i="25"/>
  <c r="AK43" i="25"/>
  <c r="AK114" i="25"/>
  <c r="AK74" i="25"/>
  <c r="AK62" i="25"/>
  <c r="AK6" i="25"/>
  <c r="AK22" i="25"/>
  <c r="AK54" i="25"/>
  <c r="AN54" i="25" s="1"/>
  <c r="AK89" i="25"/>
  <c r="AK48" i="25"/>
  <c r="AK130" i="25"/>
  <c r="AK121" i="25"/>
  <c r="AK57" i="25"/>
  <c r="AK144" i="25"/>
  <c r="AK77" i="25"/>
  <c r="AK155" i="25"/>
  <c r="AK91" i="25"/>
  <c r="AN91" i="25" s="1"/>
  <c r="AK11" i="25"/>
  <c r="AK98" i="25"/>
  <c r="AK50" i="25"/>
  <c r="AK46" i="25"/>
  <c r="AN46" i="25" s="1"/>
  <c r="AK10" i="25"/>
  <c r="AK2" i="25"/>
  <c r="AK3" i="25"/>
  <c r="AN3" i="25" s="1"/>
  <c r="AK153" i="25"/>
  <c r="AK112" i="25"/>
  <c r="AK59" i="25"/>
  <c r="AK105" i="25"/>
  <c r="AN105" i="25" s="1"/>
  <c r="AK41" i="25"/>
  <c r="AK128" i="25"/>
  <c r="AK64" i="25"/>
  <c r="AK139" i="25"/>
  <c r="AK75" i="25"/>
  <c r="AK146" i="25"/>
  <c r="AK90" i="25"/>
  <c r="AK28" i="25"/>
  <c r="AK23" i="25"/>
  <c r="AN23" i="25" s="1"/>
  <c r="AK42" i="25"/>
  <c r="AK4" i="25"/>
  <c r="AK38" i="25"/>
  <c r="AN38" i="25" s="1"/>
  <c r="AK34" i="25"/>
  <c r="AK123" i="25"/>
  <c r="AK7" i="25"/>
  <c r="AK31" i="25"/>
  <c r="AN31" i="25" s="1"/>
  <c r="AK21" i="25"/>
  <c r="AK35" i="25"/>
  <c r="AK81" i="25"/>
  <c r="AK70" i="25"/>
  <c r="AN70" i="25" s="1"/>
  <c r="AP120" i="25"/>
  <c r="AP60" i="25"/>
  <c r="AP137" i="25"/>
  <c r="AP79" i="25"/>
  <c r="AP94" i="25"/>
  <c r="AP110" i="25"/>
  <c r="AP132" i="25"/>
  <c r="AP55" i="25"/>
  <c r="AP151" i="25"/>
  <c r="AP144" i="25"/>
  <c r="AP46" i="25"/>
  <c r="AP7" i="25"/>
  <c r="AP24" i="25"/>
  <c r="AP74" i="25"/>
  <c r="AP126" i="25"/>
  <c r="AP76" i="25"/>
  <c r="AP65" i="25"/>
  <c r="AP142" i="25"/>
  <c r="AP91" i="25"/>
  <c r="AP106" i="25"/>
  <c r="AP150" i="25"/>
  <c r="AP5" i="25"/>
  <c r="AP40" i="25"/>
  <c r="AP96" i="25"/>
  <c r="AP149" i="25"/>
  <c r="AP75" i="25"/>
  <c r="AP50" i="25"/>
  <c r="AP92" i="25"/>
  <c r="AP93" i="25"/>
  <c r="AP136" i="25"/>
  <c r="AL149" i="25"/>
  <c r="AL133" i="25"/>
  <c r="AL110" i="25"/>
  <c r="AN110" i="25" s="1"/>
  <c r="AL137" i="25"/>
  <c r="AL106" i="25"/>
  <c r="AL90" i="25"/>
  <c r="AL124" i="25"/>
  <c r="AL65" i="25"/>
  <c r="AL34" i="25"/>
  <c r="AL21" i="25"/>
  <c r="AL44" i="25"/>
  <c r="AL156" i="25"/>
  <c r="AL140" i="25"/>
  <c r="AL121" i="25"/>
  <c r="AL101" i="25"/>
  <c r="AL85" i="25"/>
  <c r="AL115" i="25"/>
  <c r="AL19" i="25"/>
  <c r="AL29" i="25"/>
  <c r="AL58" i="25"/>
  <c r="AL24" i="25"/>
  <c r="AL151" i="25"/>
  <c r="AL135" i="25"/>
  <c r="AL112" i="25"/>
  <c r="AL96" i="25"/>
  <c r="AL80" i="25"/>
  <c r="AL71" i="25"/>
  <c r="AL61" i="25"/>
  <c r="AL18" i="25"/>
  <c r="AL50" i="25"/>
  <c r="AL6" i="25"/>
  <c r="AL146" i="25"/>
  <c r="AL130" i="25"/>
  <c r="AL107" i="25"/>
  <c r="AL91" i="25"/>
  <c r="AL126" i="25"/>
  <c r="AL66" i="25"/>
  <c r="AL35" i="25"/>
  <c r="AL25" i="25"/>
  <c r="AL45" i="25"/>
  <c r="AL4" i="25"/>
  <c r="AL153" i="25"/>
  <c r="AL129" i="25"/>
  <c r="AL102" i="25"/>
  <c r="AL86" i="25"/>
  <c r="AL116" i="25"/>
  <c r="AL23" i="25"/>
  <c r="AL30" i="25"/>
  <c r="AL60" i="25"/>
  <c r="AL40" i="25"/>
  <c r="AN40" i="25" s="1"/>
  <c r="AL152" i="25"/>
  <c r="AL136" i="25"/>
  <c r="AL113" i="25"/>
  <c r="AL97" i="25"/>
  <c r="AL81" i="25"/>
  <c r="AL72" i="25"/>
  <c r="AL63" i="25"/>
  <c r="AL22" i="25"/>
  <c r="AL51" i="25"/>
  <c r="AN51" i="25" s="1"/>
  <c r="AL3" i="25"/>
  <c r="AL147" i="25"/>
  <c r="AL131" i="25"/>
  <c r="AN131" i="25" s="1"/>
  <c r="AL108" i="25"/>
  <c r="AL92" i="25"/>
  <c r="AL76" i="25"/>
  <c r="AL67" i="25"/>
  <c r="AN67" i="25" s="1"/>
  <c r="AL53" i="25"/>
  <c r="AL36" i="25"/>
  <c r="AL46" i="25"/>
  <c r="AL5" i="25"/>
  <c r="AN5" i="25" s="1"/>
  <c r="AL142" i="25"/>
  <c r="AL125" i="25"/>
  <c r="AL103" i="25"/>
  <c r="AL87" i="25"/>
  <c r="AL118" i="25"/>
  <c r="AL37" i="25"/>
  <c r="AL31" i="25"/>
  <c r="AL62" i="25"/>
  <c r="AL41" i="25"/>
  <c r="AL145" i="25"/>
  <c r="AL123" i="25"/>
  <c r="AL98" i="25"/>
  <c r="AL82" i="25"/>
  <c r="AL73" i="25"/>
  <c r="AL7" i="25"/>
  <c r="AL26" i="25"/>
  <c r="AL52" i="25"/>
  <c r="AL8" i="25"/>
  <c r="AL148" i="25"/>
  <c r="AL132" i="25"/>
  <c r="AN132" i="25" s="1"/>
  <c r="AL109" i="25"/>
  <c r="AN109" i="25" s="1"/>
  <c r="AL93" i="25"/>
  <c r="AL77" i="25"/>
  <c r="AL68" i="25"/>
  <c r="AL55" i="25"/>
  <c r="AL38" i="25"/>
  <c r="AL47" i="25"/>
  <c r="AL9" i="25"/>
  <c r="AL143" i="25"/>
  <c r="AN143" i="25" s="1"/>
  <c r="AL127" i="25"/>
  <c r="AL104" i="25"/>
  <c r="AL88" i="25"/>
  <c r="AL120" i="25"/>
  <c r="AN120" i="25" s="1"/>
  <c r="AL39" i="25"/>
  <c r="AL32" i="25"/>
  <c r="AL13" i="25"/>
  <c r="AL42" i="25"/>
  <c r="AL154" i="25"/>
  <c r="AL138" i="25"/>
  <c r="AL117" i="25"/>
  <c r="AL99" i="25"/>
  <c r="AN99" i="25" s="1"/>
  <c r="AL83" i="25"/>
  <c r="AL74" i="25"/>
  <c r="AL11" i="25"/>
  <c r="AL27" i="25"/>
  <c r="AL54" i="25"/>
  <c r="AL16" i="25"/>
  <c r="AL78" i="25"/>
  <c r="AL48" i="25"/>
  <c r="AL105" i="25"/>
  <c r="AL33" i="25"/>
  <c r="AL139" i="25"/>
  <c r="AL75" i="25"/>
  <c r="AL20" i="25"/>
  <c r="AL141" i="25"/>
  <c r="AL69" i="25"/>
  <c r="AN69" i="25" s="1"/>
  <c r="AL12" i="25"/>
  <c r="AN12" i="25" s="1"/>
  <c r="AL89" i="25"/>
  <c r="AL17" i="25"/>
  <c r="AL119" i="25"/>
  <c r="AL15" i="25"/>
  <c r="AL150" i="25"/>
  <c r="AL79" i="25"/>
  <c r="AL49" i="25"/>
  <c r="AN49" i="25" s="1"/>
  <c r="AL128" i="25"/>
  <c r="AN128" i="25" s="1"/>
  <c r="AL155" i="25"/>
  <c r="AL56" i="25"/>
  <c r="AL59" i="25"/>
  <c r="AL95" i="25"/>
  <c r="AL114" i="25"/>
  <c r="AL57" i="25"/>
  <c r="AL144" i="25"/>
  <c r="AL122" i="25"/>
  <c r="AN122" i="25" s="1"/>
  <c r="AL43" i="25"/>
  <c r="AL100" i="25"/>
  <c r="AL28" i="25"/>
  <c r="AL134" i="25"/>
  <c r="AN134" i="25" s="1"/>
  <c r="AL70" i="25"/>
  <c r="AL2" i="25"/>
  <c r="AL94" i="25"/>
  <c r="AL10" i="25"/>
  <c r="AN10" i="25" s="1"/>
  <c r="AL64" i="25"/>
  <c r="AL84" i="25"/>
  <c r="AL111" i="25"/>
  <c r="AL14" i="25"/>
  <c r="AP49" i="25"/>
  <c r="AP124" i="25"/>
  <c r="AP138" i="25"/>
  <c r="AP98" i="25"/>
  <c r="AP72" i="25"/>
  <c r="AP116" i="25"/>
  <c r="AP145" i="25"/>
  <c r="AP146" i="25"/>
  <c r="AP112" i="25"/>
  <c r="AP111" i="25"/>
  <c r="AP53" i="25"/>
  <c r="AP97" i="25"/>
  <c r="AP62" i="25"/>
  <c r="AP127" i="25"/>
  <c r="AP14" i="25"/>
  <c r="AP18" i="25"/>
  <c r="AP99" i="25"/>
  <c r="AP15" i="25"/>
  <c r="AP134" i="25"/>
  <c r="AP125" i="25"/>
  <c r="AP33" i="25"/>
  <c r="AP117" i="25"/>
  <c r="AP8" i="25"/>
  <c r="AB2" i="24"/>
  <c r="AN64" i="25"/>
  <c r="AN73" i="25"/>
  <c r="AN11" i="25"/>
  <c r="AN41" i="25"/>
  <c r="AN137" i="25"/>
  <c r="AN6" i="25"/>
  <c r="AN32" i="25"/>
  <c r="AN115" i="25"/>
  <c r="AN147" i="25"/>
  <c r="AN77" i="25"/>
  <c r="AN4" i="25"/>
  <c r="AN45" i="25"/>
  <c r="AN92" i="25"/>
  <c r="AN2" i="25"/>
  <c r="AN39" i="25"/>
  <c r="AN66" i="25"/>
  <c r="AN130" i="25"/>
  <c r="AN146" i="25"/>
  <c r="AN25" i="25"/>
  <c r="AN60" i="25"/>
  <c r="AN87" i="25"/>
  <c r="AN112" i="25"/>
  <c r="AN35" i="25"/>
  <c r="AN85" i="25"/>
  <c r="AN150" i="25"/>
  <c r="AN59" i="25"/>
  <c r="AN106" i="25"/>
  <c r="AN123" i="25"/>
  <c r="AN140" i="25"/>
  <c r="AN7" i="25"/>
  <c r="AN68" i="25"/>
  <c r="AN133" i="25"/>
  <c r="AN42" i="25"/>
  <c r="AN28" i="25"/>
  <c r="AN82" i="25"/>
  <c r="AP109" i="26" a="1"/>
  <c r="AP12" i="26" a="1"/>
  <c r="AP60" i="26" a="1"/>
  <c r="AP59" i="26" a="1"/>
  <c r="AP105" i="26" a="1"/>
  <c r="AP132" i="26" a="1"/>
  <c r="AP45" i="26" a="1"/>
  <c r="AP146" i="26" a="1"/>
  <c r="AP91" i="26" a="1"/>
  <c r="AP51" i="26" a="1"/>
  <c r="AP11" i="26" a="1"/>
  <c r="AP6" i="26" a="1"/>
  <c r="AP99" i="26" a="1"/>
  <c r="AP147" i="26" a="1"/>
  <c r="AP2" i="26" a="1"/>
  <c r="AP102" i="26" a="1"/>
  <c r="AP150" i="26" a="1"/>
  <c r="AP42" i="26" a="1"/>
  <c r="AP137" i="26" a="1"/>
  <c r="AP112" i="26" a="1"/>
  <c r="AP5" i="26" a="1"/>
  <c r="AP31" i="26" a="1"/>
  <c r="AP110" i="26" a="1"/>
  <c r="AP70" i="26" a="1"/>
  <c r="AP68" i="26" a="1"/>
  <c r="AP77" i="26" a="1"/>
  <c r="AP148" i="26" a="1"/>
  <c r="AP134" i="26" a="1"/>
  <c r="AP35" i="26" a="1"/>
  <c r="AP128" i="26" a="1"/>
  <c r="AP41" i="26" a="1"/>
  <c r="AP32" i="26" a="1"/>
  <c r="AP92" i="26" a="1"/>
  <c r="AP87" i="26" a="1"/>
  <c r="AP140" i="26" a="1"/>
  <c r="AP82" i="26" a="1"/>
  <c r="AP58" i="26" a="1"/>
  <c r="AP108" i="26" a="1"/>
  <c r="AP54" i="26" a="1"/>
  <c r="AP64" i="26" a="1"/>
  <c r="AP67" i="26" a="1"/>
  <c r="AP3" i="26" a="1"/>
  <c r="AP106" i="26" a="1"/>
  <c r="AP4" i="26" a="1"/>
  <c r="AP23" i="26" a="1"/>
  <c r="AP123" i="26" a="1"/>
  <c r="AP28" i="26" a="1"/>
  <c r="AP66" i="26" a="1"/>
  <c r="AP73" i="26" a="1"/>
  <c r="AP131" i="26" a="1"/>
  <c r="AP38" i="26" a="1"/>
  <c r="AP143" i="26" a="1"/>
  <c r="AP25" i="26" a="1"/>
  <c r="AP133" i="26" a="1"/>
  <c r="AP8" i="26" a="1"/>
  <c r="AP39" i="26" a="1"/>
  <c r="AP7" i="26" a="1"/>
  <c r="AP130" i="26" a="1"/>
  <c r="AP69" i="26" a="1"/>
  <c r="AP115" i="26" a="1"/>
  <c r="AP10" i="26" a="1"/>
  <c r="AP49" i="26" a="1"/>
  <c r="AP122" i="26" a="1"/>
  <c r="AP46" i="26" a="1"/>
  <c r="AP85" i="26" a="1"/>
  <c r="AP120" i="26" a="1"/>
  <c r="AP40" i="26" a="1"/>
  <c r="AN50" i="25" l="1"/>
  <c r="AN121" i="25"/>
  <c r="AN74" i="25"/>
  <c r="AN142" i="25"/>
  <c r="AN71" i="25"/>
  <c r="AN135" i="25"/>
  <c r="AN124" i="25"/>
  <c r="AN37" i="25"/>
  <c r="AN101" i="25"/>
  <c r="AN118" i="25"/>
  <c r="AN47" i="25"/>
  <c r="AN111" i="25"/>
  <c r="AN36" i="25"/>
  <c r="AN100" i="25"/>
  <c r="AN78" i="25"/>
  <c r="AN141" i="25"/>
  <c r="AN125" i="25"/>
  <c r="AN93" i="25"/>
  <c r="AN57" i="25"/>
  <c r="AN95" i="25"/>
  <c r="AN55" i="25"/>
  <c r="AN104" i="25"/>
  <c r="AN20" i="25"/>
  <c r="AN30" i="25"/>
  <c r="AN29" i="25"/>
  <c r="AN76" i="25"/>
  <c r="AN75" i="25"/>
  <c r="AN103" i="25"/>
  <c r="AN65" i="25"/>
  <c r="AN153" i="25"/>
  <c r="AN81" i="25"/>
  <c r="AN18" i="25"/>
  <c r="AN156" i="25"/>
  <c r="AN83" i="25"/>
  <c r="AN26" i="25"/>
  <c r="AN96" i="25"/>
  <c r="AN16" i="25"/>
  <c r="AN113" i="25"/>
  <c r="AN43" i="25"/>
  <c r="AN44" i="25"/>
  <c r="AN144" i="25"/>
  <c r="AN72" i="25"/>
  <c r="AN61" i="25"/>
  <c r="AN145" i="25"/>
  <c r="AN80" i="25"/>
  <c r="AN14" i="25"/>
  <c r="AN114" i="25"/>
  <c r="AN86" i="25"/>
  <c r="AN151" i="25"/>
  <c r="AN53" i="25"/>
  <c r="AN117" i="25"/>
  <c r="AN15" i="25"/>
  <c r="AN89" i="25"/>
  <c r="AN154" i="25"/>
  <c r="AN63" i="25"/>
  <c r="AN127" i="25"/>
  <c r="AN119" i="25"/>
  <c r="AN21" i="25"/>
  <c r="AN84" i="25"/>
  <c r="AN56" i="25"/>
  <c r="AN17" i="25"/>
  <c r="AN138" i="25"/>
  <c r="AN34" i="25"/>
  <c r="AN149" i="25"/>
  <c r="AN90" i="25"/>
  <c r="AN98" i="25"/>
  <c r="AN22" i="25"/>
  <c r="AN9" i="25"/>
  <c r="AN94" i="25"/>
  <c r="AN52" i="25"/>
  <c r="AN116" i="25"/>
  <c r="AN24" i="25"/>
  <c r="AN33" i="25"/>
  <c r="AN152" i="25"/>
  <c r="AN129" i="25"/>
  <c r="AN48" i="25"/>
  <c r="AN126" i="25"/>
  <c r="AN88" i="25"/>
  <c r="AN155" i="25"/>
  <c r="AN107" i="25"/>
  <c r="AN13" i="25"/>
  <c r="AN136" i="25"/>
  <c r="AN79" i="25"/>
  <c r="AN27" i="25"/>
  <c r="AN97" i="25"/>
  <c r="AN19" i="25"/>
  <c r="AN62" i="25"/>
  <c r="AN139" i="25"/>
  <c r="AQ73" i="25"/>
  <c r="AQ64" i="25"/>
  <c r="AP122" i="26"/>
  <c r="AP143" i="26"/>
  <c r="AP28" i="26"/>
  <c r="AP42" i="26"/>
  <c r="AP69" i="26"/>
  <c r="AP68" i="26"/>
  <c r="AP123" i="26"/>
  <c r="AP150" i="26"/>
  <c r="AP35" i="26"/>
  <c r="AP49" i="26"/>
  <c r="AP23" i="26"/>
  <c r="AP102" i="26"/>
  <c r="AP130" i="26"/>
  <c r="AP2" i="26"/>
  <c r="AP4" i="26"/>
  <c r="AP147" i="26"/>
  <c r="AP7" i="26"/>
  <c r="AP106" i="26"/>
  <c r="AP134" i="26"/>
  <c r="AP70" i="26"/>
  <c r="AP3" i="26"/>
  <c r="AP38" i="26"/>
  <c r="AP99" i="26"/>
  <c r="AP131" i="26"/>
  <c r="AP67" i="26"/>
  <c r="AP6" i="26"/>
  <c r="AP11" i="26"/>
  <c r="AP148" i="26"/>
  <c r="AP73" i="26"/>
  <c r="AP64" i="26"/>
  <c r="AP110" i="26"/>
  <c r="AP10" i="26"/>
  <c r="AP40" i="26"/>
  <c r="AP54" i="26"/>
  <c r="AP39" i="26"/>
  <c r="AP51" i="26"/>
  <c r="AP8" i="26"/>
  <c r="AP91" i="26"/>
  <c r="AP146" i="26"/>
  <c r="AP31" i="26"/>
  <c r="AP108" i="26"/>
  <c r="AP45" i="26"/>
  <c r="AP120" i="26"/>
  <c r="AP58" i="26"/>
  <c r="AP132" i="26"/>
  <c r="AP82" i="26"/>
  <c r="AP105" i="26"/>
  <c r="AP133" i="26"/>
  <c r="AP5" i="26"/>
  <c r="AP140" i="26"/>
  <c r="AP59" i="26"/>
  <c r="AP85" i="26"/>
  <c r="AP112" i="26"/>
  <c r="AP87" i="26"/>
  <c r="AP60" i="26"/>
  <c r="AP25" i="26"/>
  <c r="AP66" i="26"/>
  <c r="AP92" i="26"/>
  <c r="AP12" i="26"/>
  <c r="AP77" i="26"/>
  <c r="AP115" i="26"/>
  <c r="AP32" i="26"/>
  <c r="AP109" i="26"/>
  <c r="AP46" i="26"/>
  <c r="AP137" i="26"/>
  <c r="AP41" i="26"/>
  <c r="AP128" i="26"/>
  <c r="AQ122" i="25"/>
  <c r="AQ34" i="25"/>
  <c r="AQ75" i="25"/>
  <c r="AQ129" i="25"/>
  <c r="AQ143" i="25"/>
  <c r="AQ28" i="25"/>
  <c r="AQ42" i="25"/>
  <c r="AQ69" i="25"/>
  <c r="AQ68" i="25"/>
  <c r="AQ123" i="25"/>
  <c r="AQ150" i="25"/>
  <c r="AQ35" i="25"/>
  <c r="AQ49" i="25"/>
  <c r="AQ23" i="25"/>
  <c r="AQ102" i="25"/>
  <c r="AQ130" i="25"/>
  <c r="AQ2" i="25"/>
  <c r="AQ4" i="25"/>
  <c r="AQ147" i="25"/>
  <c r="AQ127" i="25"/>
  <c r="AQ63" i="25"/>
  <c r="AQ154" i="25"/>
  <c r="AQ89" i="25"/>
  <c r="AQ15" i="25"/>
  <c r="AQ117" i="25"/>
  <c r="AQ53" i="25"/>
  <c r="AQ103" i="25"/>
  <c r="AQ7" i="25"/>
  <c r="AQ76" i="25"/>
  <c r="AQ106" i="25"/>
  <c r="AQ43" i="25"/>
  <c r="AQ134" i="25"/>
  <c r="AQ70" i="25"/>
  <c r="AQ3" i="25"/>
  <c r="AQ96" i="25"/>
  <c r="AQ37" i="25"/>
  <c r="AQ38" i="25"/>
  <c r="AQ95" i="25"/>
  <c r="AQ151" i="25"/>
  <c r="AQ86" i="25"/>
  <c r="AQ36" i="25"/>
  <c r="AQ113" i="25"/>
  <c r="AQ50" i="25"/>
  <c r="AQ141" i="25"/>
  <c r="AQ78" i="25"/>
  <c r="AQ26" i="25"/>
  <c r="AQ99" i="25"/>
  <c r="AQ29" i="25"/>
  <c r="AQ131" i="25"/>
  <c r="AQ67" i="25"/>
  <c r="AQ6" i="25"/>
  <c r="AQ93" i="25"/>
  <c r="AQ16" i="25"/>
  <c r="AQ104" i="25"/>
  <c r="AQ11" i="25"/>
  <c r="AQ148" i="25"/>
  <c r="AQ94" i="25"/>
  <c r="AQ149" i="25"/>
  <c r="AQ110" i="25"/>
  <c r="AQ47" i="25"/>
  <c r="AQ138" i="25"/>
  <c r="AQ74" i="25"/>
  <c r="AQ10" i="25"/>
  <c r="AQ100" i="25"/>
  <c r="AQ17" i="25"/>
  <c r="AQ40" i="25"/>
  <c r="AQ111" i="25"/>
  <c r="AQ155" i="25"/>
  <c r="AQ90" i="25"/>
  <c r="AQ19" i="25"/>
  <c r="AQ118" i="25"/>
  <c r="AQ54" i="25"/>
  <c r="AQ145" i="25"/>
  <c r="AQ79" i="25"/>
  <c r="AQ30" i="25"/>
  <c r="AQ116" i="25"/>
  <c r="AQ24" i="25"/>
  <c r="AQ135" i="25"/>
  <c r="AQ71" i="25"/>
  <c r="AQ14" i="25"/>
  <c r="AQ97" i="25"/>
  <c r="AQ39" i="25"/>
  <c r="AQ125" i="25"/>
  <c r="AQ61" i="25"/>
  <c r="AQ136" i="25"/>
  <c r="AQ13" i="25"/>
  <c r="AQ107" i="25"/>
  <c r="AQ114" i="25"/>
  <c r="AQ51" i="25"/>
  <c r="AQ142" i="25"/>
  <c r="AQ80" i="25"/>
  <c r="AQ27" i="25"/>
  <c r="AQ88" i="25"/>
  <c r="AQ8" i="25"/>
  <c r="AQ83" i="25"/>
  <c r="AQ57" i="25"/>
  <c r="AQ91" i="25"/>
  <c r="AQ20" i="25"/>
  <c r="AQ84" i="25"/>
  <c r="AQ48" i="25"/>
  <c r="AQ18" i="25"/>
  <c r="AQ21" i="25"/>
  <c r="AQ65" i="25"/>
  <c r="AQ152" i="25"/>
  <c r="AQ52" i="25"/>
  <c r="AQ124" i="25"/>
  <c r="AQ119" i="25"/>
  <c r="AQ55" i="25"/>
  <c r="AQ146" i="25"/>
  <c r="AQ81" i="25"/>
  <c r="AQ31" i="25"/>
  <c r="AQ108" i="25"/>
  <c r="AQ45" i="25"/>
  <c r="AQ72" i="25"/>
  <c r="AQ144" i="25"/>
  <c r="AQ44" i="25"/>
  <c r="AQ98" i="25"/>
  <c r="AQ9" i="25"/>
  <c r="AQ126" i="25"/>
  <c r="AQ62" i="25"/>
  <c r="AQ153" i="25"/>
  <c r="AQ120" i="25"/>
  <c r="AQ33" i="25"/>
  <c r="AQ58" i="25"/>
  <c r="AQ132" i="25"/>
  <c r="AQ139" i="25"/>
  <c r="AQ101" i="25"/>
  <c r="AQ82" i="25"/>
  <c r="AQ105" i="25"/>
  <c r="AQ133" i="25"/>
  <c r="AQ5" i="25"/>
  <c r="AQ140" i="25"/>
  <c r="AQ59" i="25"/>
  <c r="AQ85" i="25"/>
  <c r="AQ112" i="25"/>
  <c r="AQ87" i="25"/>
  <c r="AQ60" i="25"/>
  <c r="AQ25" i="25"/>
  <c r="AQ66" i="25"/>
  <c r="AQ92" i="25"/>
  <c r="AQ12" i="25"/>
  <c r="AQ77" i="25"/>
  <c r="AQ115" i="25"/>
  <c r="AQ32" i="25"/>
  <c r="AQ109" i="25"/>
  <c r="AQ46" i="25"/>
  <c r="AQ137" i="25"/>
  <c r="AQ41" i="25"/>
  <c r="AQ56" i="25"/>
  <c r="AQ22" i="25"/>
  <c r="AQ121" i="25"/>
  <c r="AQ128" i="25"/>
  <c r="AQ156" i="25"/>
  <c r="AP50" i="26" a="1"/>
  <c r="AP71" i="26" a="1"/>
  <c r="AP101" i="26" a="1"/>
  <c r="AP36" i="26" a="1"/>
  <c r="AP125" i="26" a="1"/>
  <c r="AP55" i="26" a="1"/>
  <c r="AP29" i="26" a="1"/>
  <c r="AP65" i="26" a="1"/>
  <c r="AP156" i="26" a="1"/>
  <c r="AP16" i="26" a="1"/>
  <c r="AP144" i="26" a="1"/>
  <c r="AP80" i="26" a="1"/>
  <c r="AP151" i="26" a="1"/>
  <c r="AP89" i="26" a="1"/>
  <c r="AP119" i="26" a="1"/>
  <c r="AP17" i="26" a="1"/>
  <c r="AP90" i="26" a="1"/>
  <c r="AP94" i="26" a="1"/>
  <c r="AP33" i="26" a="1"/>
  <c r="AP126" i="26" a="1"/>
  <c r="AP13" i="26" a="1"/>
  <c r="AP97" i="26" a="1"/>
  <c r="AP121" i="26" a="1"/>
  <c r="AP135" i="26" a="1"/>
  <c r="AP118" i="26" a="1"/>
  <c r="AP100" i="26" a="1"/>
  <c r="AP93" i="26" a="1"/>
  <c r="AP104" i="26" a="1"/>
  <c r="AP76" i="26" a="1"/>
  <c r="AP153" i="26" a="1"/>
  <c r="AP83" i="26" a="1"/>
  <c r="AP113" i="26" a="1"/>
  <c r="AP72" i="26" a="1"/>
  <c r="AP14" i="26" a="1"/>
  <c r="AP53" i="26" a="1"/>
  <c r="AP154" i="26" a="1"/>
  <c r="AP21" i="26" a="1"/>
  <c r="AP138" i="26" a="1"/>
  <c r="AP98" i="26" a="1"/>
  <c r="AP52" i="26" a="1"/>
  <c r="AP152" i="26" a="1"/>
  <c r="AP88" i="26" a="1"/>
  <c r="AP136" i="26" a="1"/>
  <c r="AP19" i="26" a="1"/>
  <c r="AP74" i="26" a="1"/>
  <c r="AP124" i="26" a="1"/>
  <c r="AP47" i="26" a="1"/>
  <c r="AP78" i="26" a="1"/>
  <c r="AP57" i="26" a="1"/>
  <c r="AP20" i="26" a="1"/>
  <c r="AP75" i="26" a="1"/>
  <c r="AP81" i="26" a="1"/>
  <c r="AP26" i="26" a="1"/>
  <c r="AP43" i="26" a="1"/>
  <c r="AP61" i="26" a="1"/>
  <c r="AP114" i="26" a="1"/>
  <c r="AP117" i="26" a="1"/>
  <c r="AP63" i="26" a="1"/>
  <c r="AP84" i="26" a="1"/>
  <c r="AP34" i="26" a="1"/>
  <c r="AP22" i="26" a="1"/>
  <c r="AP116" i="26" a="1"/>
  <c r="AP129" i="26" a="1"/>
  <c r="AP155" i="26" a="1"/>
  <c r="AP79" i="26" a="1"/>
  <c r="AP62" i="26" a="1"/>
  <c r="AP142" i="26" a="1"/>
  <c r="AP37" i="26" a="1"/>
  <c r="AP111" i="26" a="1"/>
  <c r="AP141" i="26" a="1"/>
  <c r="AP95" i="26" a="1"/>
  <c r="AP30" i="26" a="1"/>
  <c r="AP103" i="26" a="1"/>
  <c r="AP18" i="26" a="1"/>
  <c r="AP96" i="26" a="1"/>
  <c r="AP44" i="26" a="1"/>
  <c r="AP145" i="26" a="1"/>
  <c r="AP86" i="26" a="1"/>
  <c r="AP15" i="26" a="1"/>
  <c r="AP127" i="26" a="1"/>
  <c r="AP56" i="26" a="1"/>
  <c r="AP149" i="26" a="1"/>
  <c r="AG5" i="26"/>
  <c r="AG17" i="26"/>
  <c r="AF11" i="26"/>
  <c r="AF19" i="26"/>
  <c r="AG7" i="26"/>
  <c r="AG19" i="26"/>
  <c r="AD3" i="26"/>
  <c r="AD15" i="26"/>
  <c r="AG21" i="26"/>
  <c r="AF10" i="26"/>
  <c r="AE4" i="26"/>
  <c r="AE20" i="26"/>
  <c r="AF12" i="26"/>
  <c r="AG4" i="26"/>
  <c r="AF26" i="26"/>
  <c r="AG9" i="26"/>
  <c r="AF3" i="26"/>
  <c r="AG23" i="26"/>
  <c r="AG11" i="26"/>
  <c r="AE26" i="26"/>
  <c r="AD7" i="26"/>
  <c r="AD19" i="26"/>
  <c r="AG25" i="26"/>
  <c r="AP9" i="26" a="1"/>
  <c r="AF2" i="26"/>
  <c r="AF14" i="26"/>
  <c r="AE8" i="26"/>
  <c r="AE16" i="26"/>
  <c r="AE25" i="26"/>
  <c r="AF16" i="26"/>
  <c r="AD20" i="26"/>
  <c r="AG8" i="26"/>
  <c r="AG16" i="26"/>
  <c r="AF22" i="26"/>
  <c r="AE3" i="26"/>
  <c r="AE7" i="26"/>
  <c r="AE11" i="26"/>
  <c r="AE15" i="26"/>
  <c r="AE21" i="26"/>
  <c r="AD5" i="26"/>
  <c r="AD9" i="26"/>
  <c r="AD13" i="26"/>
  <c r="AD17" i="26"/>
  <c r="AF21" i="26"/>
  <c r="AF25" i="26"/>
  <c r="AD2" i="26"/>
  <c r="AE9" i="26"/>
  <c r="AE13" i="26"/>
  <c r="AE17" i="26"/>
  <c r="AE22" i="26"/>
  <c r="AF23" i="26"/>
  <c r="AE2" i="26"/>
  <c r="AF5" i="26"/>
  <c r="AF9" i="26"/>
  <c r="AF13" i="26"/>
  <c r="AF17" i="26"/>
  <c r="AD21" i="26"/>
  <c r="AD25" i="26"/>
  <c r="AE23" i="26"/>
  <c r="AG13" i="26"/>
  <c r="AF7" i="26"/>
  <c r="AF15" i="26"/>
  <c r="AE19" i="26"/>
  <c r="AG15" i="26"/>
  <c r="AF4" i="26"/>
  <c r="AD11" i="26"/>
  <c r="AD23" i="26"/>
  <c r="AF6" i="26"/>
  <c r="AF18" i="26"/>
  <c r="AE12" i="26"/>
  <c r="AE24" i="26"/>
  <c r="AF8" i="26"/>
  <c r="AF20" i="26"/>
  <c r="AE5" i="26"/>
  <c r="AG12" i="26"/>
  <c r="AG20" i="26"/>
  <c r="AG24" i="26"/>
  <c r="AD4" i="26"/>
  <c r="AD8" i="26"/>
  <c r="AD12" i="26"/>
  <c r="AD16" i="26"/>
  <c r="AG2" i="26"/>
  <c r="AG6" i="26"/>
  <c r="AG10" i="26"/>
  <c r="AG14" i="26"/>
  <c r="AG18" i="26"/>
  <c r="AD22" i="26"/>
  <c r="AD26" i="26"/>
  <c r="AD6" i="26"/>
  <c r="AD10" i="26"/>
  <c r="AD14" i="26"/>
  <c r="AD18" i="26"/>
  <c r="AF24" i="26"/>
  <c r="AG3" i="26"/>
  <c r="AE6" i="26"/>
  <c r="AE10" i="26"/>
  <c r="AE14" i="26"/>
  <c r="AE18" i="26"/>
  <c r="AG22" i="26"/>
  <c r="AG26" i="26"/>
  <c r="AD24" i="26"/>
  <c r="AP24" i="26" a="1"/>
  <c r="AP48" i="26" a="1"/>
  <c r="AP107" i="26" a="1"/>
  <c r="AP27" i="26" a="1"/>
  <c r="AP139" i="26" a="1"/>
  <c r="AP139" i="26" l="1"/>
  <c r="AP27" i="26"/>
  <c r="AP107" i="26"/>
  <c r="AP48" i="26"/>
  <c r="AP24" i="26"/>
  <c r="AM143" i="26"/>
  <c r="AM127" i="26"/>
  <c r="AM111" i="26"/>
  <c r="AM95" i="26"/>
  <c r="AM79" i="26"/>
  <c r="AM63" i="26"/>
  <c r="AM46" i="26"/>
  <c r="AM11" i="26"/>
  <c r="AM18" i="26"/>
  <c r="AM154" i="26"/>
  <c r="AM138" i="26"/>
  <c r="AM122" i="26"/>
  <c r="AM106" i="26"/>
  <c r="AM90" i="26"/>
  <c r="AM74" i="26"/>
  <c r="AM155" i="26"/>
  <c r="AM139" i="26"/>
  <c r="AM123" i="26"/>
  <c r="AM107" i="26"/>
  <c r="AM91" i="26"/>
  <c r="AM75" i="26"/>
  <c r="AM59" i="26"/>
  <c r="AM38" i="26"/>
  <c r="AM37" i="26"/>
  <c r="AM2" i="26"/>
  <c r="AM150" i="26"/>
  <c r="AM134" i="26"/>
  <c r="AM118" i="26"/>
  <c r="AM102" i="26"/>
  <c r="AM86" i="26"/>
  <c r="AM70" i="26"/>
  <c r="AM8" i="26"/>
  <c r="AM28" i="26"/>
  <c r="AM56" i="26"/>
  <c r="AM151" i="26"/>
  <c r="AM135" i="26"/>
  <c r="AM119" i="26"/>
  <c r="AM103" i="26"/>
  <c r="AM87" i="26"/>
  <c r="AM71" i="26"/>
  <c r="AM12" i="26"/>
  <c r="AM30" i="26"/>
  <c r="AM57" i="26"/>
  <c r="AM35" i="26"/>
  <c r="AM146" i="26"/>
  <c r="AM130" i="26"/>
  <c r="AM114" i="26"/>
  <c r="AN114" i="26" s="1"/>
  <c r="AM98" i="26"/>
  <c r="AM82" i="26"/>
  <c r="AM66" i="26"/>
  <c r="AM33" i="26"/>
  <c r="AN33" i="26" s="1"/>
  <c r="AM20" i="26"/>
  <c r="AM52" i="26"/>
  <c r="AM5" i="26"/>
  <c r="AM141" i="26"/>
  <c r="AN141" i="26" s="1"/>
  <c r="AM125" i="26"/>
  <c r="AM109" i="26"/>
  <c r="AM93" i="26"/>
  <c r="AM77" i="26"/>
  <c r="AM61" i="26"/>
  <c r="AM42" i="26"/>
  <c r="AM3" i="26"/>
  <c r="AM10" i="26"/>
  <c r="AN10" i="26" s="1"/>
  <c r="AM152" i="26"/>
  <c r="AM136" i="26"/>
  <c r="AM147" i="26"/>
  <c r="AM131" i="26"/>
  <c r="AM115" i="26"/>
  <c r="AM99" i="26"/>
  <c r="AM83" i="26"/>
  <c r="AM67" i="26"/>
  <c r="AM39" i="26"/>
  <c r="AM22" i="26"/>
  <c r="AM53" i="26"/>
  <c r="AM9" i="26"/>
  <c r="AM142" i="26"/>
  <c r="AM126" i="26"/>
  <c r="AM110" i="26"/>
  <c r="AM94" i="26"/>
  <c r="AM78" i="26"/>
  <c r="AM62" i="26"/>
  <c r="AM44" i="26"/>
  <c r="AM7" i="26"/>
  <c r="AM14" i="26"/>
  <c r="AM153" i="26"/>
  <c r="AM137" i="26"/>
  <c r="AM121" i="26"/>
  <c r="AN121" i="26" s="1"/>
  <c r="AM105" i="26"/>
  <c r="AM89" i="26"/>
  <c r="AM73" i="26"/>
  <c r="AM21" i="26"/>
  <c r="AM34" i="26"/>
  <c r="AM23" i="26"/>
  <c r="AM47" i="26"/>
  <c r="AM148" i="26"/>
  <c r="AM36" i="26"/>
  <c r="AM149" i="26"/>
  <c r="AM117" i="26"/>
  <c r="AM85" i="26"/>
  <c r="AN85" i="26" s="1"/>
  <c r="AM4" i="26"/>
  <c r="AM55" i="26"/>
  <c r="AM144" i="26"/>
  <c r="AM124" i="26"/>
  <c r="AM108" i="26"/>
  <c r="AM92" i="26"/>
  <c r="AM76" i="26"/>
  <c r="AM60" i="26"/>
  <c r="AM40" i="26"/>
  <c r="AM43" i="26"/>
  <c r="AM6" i="26"/>
  <c r="AM31" i="26"/>
  <c r="AM145" i="26"/>
  <c r="AM113" i="26"/>
  <c r="AM81" i="26"/>
  <c r="AM27" i="26"/>
  <c r="AM51" i="26"/>
  <c r="AM140" i="26"/>
  <c r="AM120" i="26"/>
  <c r="AM104" i="26"/>
  <c r="AM88" i="26"/>
  <c r="AM72" i="26"/>
  <c r="AM16" i="26"/>
  <c r="AM32" i="26"/>
  <c r="AN32" i="26" s="1"/>
  <c r="AM58" i="26"/>
  <c r="AM41" i="26"/>
  <c r="AM49" i="26"/>
  <c r="AM133" i="26"/>
  <c r="AM101" i="26"/>
  <c r="AM69" i="26"/>
  <c r="AM26" i="26"/>
  <c r="AM17" i="26"/>
  <c r="AM132" i="26"/>
  <c r="AM116" i="26"/>
  <c r="AM100" i="26"/>
  <c r="AM84" i="26"/>
  <c r="AM68" i="26"/>
  <c r="AM45" i="26"/>
  <c r="AM24" i="26"/>
  <c r="AM54" i="26"/>
  <c r="AM13" i="26"/>
  <c r="AM25" i="26"/>
  <c r="AM29" i="26"/>
  <c r="AM129" i="26"/>
  <c r="AM97" i="26"/>
  <c r="AM65" i="26"/>
  <c r="AM19" i="26"/>
  <c r="AM156" i="26"/>
  <c r="AM128" i="26"/>
  <c r="AM112" i="26"/>
  <c r="AM96" i="26"/>
  <c r="AM80" i="26"/>
  <c r="AM64" i="26"/>
  <c r="AM48" i="26"/>
  <c r="AM15" i="26"/>
  <c r="AM50" i="26"/>
  <c r="AN50" i="26" s="1"/>
  <c r="AK147" i="26"/>
  <c r="AK131" i="26"/>
  <c r="AK112" i="26"/>
  <c r="AK96" i="26"/>
  <c r="AN96" i="26" s="1"/>
  <c r="AK117" i="26"/>
  <c r="AK45" i="26"/>
  <c r="AK2" i="26"/>
  <c r="AK66" i="26"/>
  <c r="AN66" i="26" s="1"/>
  <c r="AK22" i="26"/>
  <c r="AK7" i="26"/>
  <c r="AK142" i="26"/>
  <c r="AK126" i="26"/>
  <c r="AN126" i="26" s="1"/>
  <c r="AK107" i="26"/>
  <c r="AK91" i="26"/>
  <c r="AK75" i="26"/>
  <c r="AK35" i="26"/>
  <c r="AN35" i="26" s="1"/>
  <c r="AK9" i="26"/>
  <c r="AK46" i="26"/>
  <c r="AK58" i="26"/>
  <c r="AK153" i="26"/>
  <c r="AN153" i="26" s="1"/>
  <c r="AK137" i="26"/>
  <c r="AK121" i="26"/>
  <c r="AK102" i="26"/>
  <c r="AK86" i="26"/>
  <c r="AN86" i="26" s="1"/>
  <c r="AK65" i="26"/>
  <c r="AK25" i="26"/>
  <c r="AK78" i="26"/>
  <c r="AK36" i="26"/>
  <c r="AK53" i="26"/>
  <c r="AK148" i="26"/>
  <c r="AK132" i="26"/>
  <c r="AK143" i="26"/>
  <c r="AK127" i="26"/>
  <c r="AK108" i="26"/>
  <c r="AK92" i="26"/>
  <c r="AK77" i="26"/>
  <c r="AN77" i="26" s="1"/>
  <c r="AK37" i="26"/>
  <c r="AK13" i="26"/>
  <c r="AK48" i="26"/>
  <c r="AK4" i="26"/>
  <c r="AN4" i="26" s="1"/>
  <c r="AQ4" i="26" s="1"/>
  <c r="AK154" i="26"/>
  <c r="AK138" i="26"/>
  <c r="AK122" i="26"/>
  <c r="AK103" i="26"/>
  <c r="AK88" i="26"/>
  <c r="AK67" i="26"/>
  <c r="AK27" i="26"/>
  <c r="AK80" i="26"/>
  <c r="AK38" i="26"/>
  <c r="AK54" i="26"/>
  <c r="AK149" i="26"/>
  <c r="AK133" i="26"/>
  <c r="AN133" i="26" s="1"/>
  <c r="AK114" i="26"/>
  <c r="AK98" i="26"/>
  <c r="AK85" i="26"/>
  <c r="AK49" i="26"/>
  <c r="AK10" i="26"/>
  <c r="AK70" i="26"/>
  <c r="AK28" i="26"/>
  <c r="AK15" i="26"/>
  <c r="AN15" i="26" s="1"/>
  <c r="AK144" i="26"/>
  <c r="AK128" i="26"/>
  <c r="AK155" i="26"/>
  <c r="AK139" i="26"/>
  <c r="AN139" i="26" s="1"/>
  <c r="AK123" i="26"/>
  <c r="AK104" i="26"/>
  <c r="AK116" i="26"/>
  <c r="AK69" i="26"/>
  <c r="AN69" i="26" s="1"/>
  <c r="AK29" i="26"/>
  <c r="AK82" i="26"/>
  <c r="AK40" i="26"/>
  <c r="AK55" i="26"/>
  <c r="AN55" i="26" s="1"/>
  <c r="AK150" i="26"/>
  <c r="AK134" i="26"/>
  <c r="AK118" i="26"/>
  <c r="AK99" i="26"/>
  <c r="AK87" i="26"/>
  <c r="AK59" i="26"/>
  <c r="AK14" i="26"/>
  <c r="AK72" i="26"/>
  <c r="AK30" i="26"/>
  <c r="AK20" i="26"/>
  <c r="AK145" i="26"/>
  <c r="AK129" i="26"/>
  <c r="AN129" i="26" s="1"/>
  <c r="AK110" i="26"/>
  <c r="AK94" i="26"/>
  <c r="AK81" i="26"/>
  <c r="AK41" i="26"/>
  <c r="AN41" i="26" s="1"/>
  <c r="AK19" i="26"/>
  <c r="AK62" i="26"/>
  <c r="AK12" i="26"/>
  <c r="AK156" i="26"/>
  <c r="AK140" i="26"/>
  <c r="AK151" i="26"/>
  <c r="AK135" i="26"/>
  <c r="AK119" i="26"/>
  <c r="AK100" i="26"/>
  <c r="AK89" i="26"/>
  <c r="AK61" i="26"/>
  <c r="AK18" i="26"/>
  <c r="AK74" i="26"/>
  <c r="AK32" i="26"/>
  <c r="AK24" i="26"/>
  <c r="AK146" i="26"/>
  <c r="AN146" i="26" s="1"/>
  <c r="AK130" i="26"/>
  <c r="AK111" i="26"/>
  <c r="AK95" i="26"/>
  <c r="AK83" i="26"/>
  <c r="AN83" i="26" s="1"/>
  <c r="AK43" i="26"/>
  <c r="AK51" i="26"/>
  <c r="AK64" i="26"/>
  <c r="AK16" i="26"/>
  <c r="AK3" i="26"/>
  <c r="AK141" i="26"/>
  <c r="AK125" i="26"/>
  <c r="AK106" i="26"/>
  <c r="AN106" i="26" s="1"/>
  <c r="AK90" i="26"/>
  <c r="AK73" i="26"/>
  <c r="AK33" i="26"/>
  <c r="AK5" i="26"/>
  <c r="AN5" i="26" s="1"/>
  <c r="AK57" i="26"/>
  <c r="AK120" i="26"/>
  <c r="AK101" i="26"/>
  <c r="AK84" i="26"/>
  <c r="AN84" i="26" s="1"/>
  <c r="AK63" i="26"/>
  <c r="AK21" i="26"/>
  <c r="AK76" i="26"/>
  <c r="AK34" i="26"/>
  <c r="AK52" i="26"/>
  <c r="AK109" i="26"/>
  <c r="AK39" i="26"/>
  <c r="AK60" i="26"/>
  <c r="AK152" i="26"/>
  <c r="AK113" i="26"/>
  <c r="AK97" i="26"/>
  <c r="AK23" i="26"/>
  <c r="AN23" i="26" s="1"/>
  <c r="AK47" i="26"/>
  <c r="AK6" i="26"/>
  <c r="AK68" i="26"/>
  <c r="AK26" i="26"/>
  <c r="AK11" i="26"/>
  <c r="AK136" i="26"/>
  <c r="AK93" i="26"/>
  <c r="AK79" i="26"/>
  <c r="AK17" i="26"/>
  <c r="AK8" i="26"/>
  <c r="AK44" i="26"/>
  <c r="AK124" i="26"/>
  <c r="AN124" i="26" s="1"/>
  <c r="AK105" i="26"/>
  <c r="AK115" i="26"/>
  <c r="AK71" i="26"/>
  <c r="AK31" i="26"/>
  <c r="AN31" i="26" s="1"/>
  <c r="AK50" i="26"/>
  <c r="AK42" i="26"/>
  <c r="AK56" i="26"/>
  <c r="AJ148" i="26"/>
  <c r="AN148" i="26" s="1"/>
  <c r="AJ114" i="26"/>
  <c r="AJ138" i="26"/>
  <c r="AJ144" i="26"/>
  <c r="AJ142" i="26"/>
  <c r="AN142" i="26" s="1"/>
  <c r="AJ111" i="26"/>
  <c r="AJ78" i="26"/>
  <c r="AJ62" i="26"/>
  <c r="AJ112" i="26"/>
  <c r="AN112" i="26" s="1"/>
  <c r="AJ72" i="26"/>
  <c r="AJ51" i="26"/>
  <c r="AJ97" i="26"/>
  <c r="AJ24" i="26"/>
  <c r="AN24" i="26" s="1"/>
  <c r="AJ47" i="26"/>
  <c r="AJ10" i="26"/>
  <c r="AJ38" i="26"/>
  <c r="AJ147" i="26"/>
  <c r="AJ65" i="26"/>
  <c r="AJ129" i="26"/>
  <c r="AJ92" i="26"/>
  <c r="AJ11" i="26"/>
  <c r="AN11" i="26" s="1"/>
  <c r="AJ37" i="26"/>
  <c r="AJ28" i="26"/>
  <c r="AJ8" i="26"/>
  <c r="AJ80" i="26"/>
  <c r="AN80" i="26" s="1"/>
  <c r="AJ59" i="26"/>
  <c r="AJ103" i="26"/>
  <c r="AJ84" i="26"/>
  <c r="AJ36" i="26"/>
  <c r="AN36" i="26" s="1"/>
  <c r="AJ27" i="26"/>
  <c r="AJ9" i="26"/>
  <c r="AJ113" i="26"/>
  <c r="AJ73" i="26"/>
  <c r="AN73" i="26" s="1"/>
  <c r="AQ73" i="26" s="1"/>
  <c r="AJ52" i="26"/>
  <c r="AJ98" i="26"/>
  <c r="AJ119" i="26"/>
  <c r="AJ49" i="26"/>
  <c r="AN49" i="26" s="1"/>
  <c r="AJ14" i="26"/>
  <c r="AJ44" i="26"/>
  <c r="AJ140" i="26"/>
  <c r="AJ110" i="26"/>
  <c r="AN110" i="26" s="1"/>
  <c r="AJ130" i="26"/>
  <c r="AJ136" i="26"/>
  <c r="AJ134" i="26"/>
  <c r="AJ107" i="26"/>
  <c r="AN107" i="26" s="1"/>
  <c r="AJ74" i="26"/>
  <c r="AJ58" i="26"/>
  <c r="AJ155" i="26"/>
  <c r="AJ67" i="26"/>
  <c r="AN67" i="26" s="1"/>
  <c r="AJ137" i="26"/>
  <c r="AJ93" i="26"/>
  <c r="AJ15" i="26"/>
  <c r="AJ39" i="26"/>
  <c r="AN39" i="26" s="1"/>
  <c r="AJ34" i="26"/>
  <c r="AJ12" i="26"/>
  <c r="AJ81" i="26"/>
  <c r="AJ60" i="26"/>
  <c r="AN60" i="26" s="1"/>
  <c r="AJ104" i="26"/>
  <c r="AJ86" i="26"/>
  <c r="AJ42" i="26"/>
  <c r="AJ29" i="26"/>
  <c r="AN29" i="26" s="1"/>
  <c r="AJ13" i="26"/>
  <c r="AJ120" i="26"/>
  <c r="AJ75" i="26"/>
  <c r="AJ53" i="26"/>
  <c r="AN53" i="26" s="1"/>
  <c r="AJ99" i="26"/>
  <c r="AJ127" i="26"/>
  <c r="AJ85" i="26"/>
  <c r="AJ18" i="26"/>
  <c r="AN18" i="26" s="1"/>
  <c r="AJ48" i="26"/>
  <c r="AJ115" i="26"/>
  <c r="AJ68" i="26"/>
  <c r="AJ145" i="26"/>
  <c r="AN145" i="26" s="1"/>
  <c r="AJ94" i="26"/>
  <c r="AJ19" i="26"/>
  <c r="AJ41" i="26"/>
  <c r="AJ40" i="26"/>
  <c r="AN40" i="26" s="1"/>
  <c r="AJ16" i="26"/>
  <c r="AJ132" i="26"/>
  <c r="AJ154" i="26"/>
  <c r="AJ117" i="26"/>
  <c r="AN117" i="26" s="1"/>
  <c r="AJ116" i="26"/>
  <c r="AJ126" i="26"/>
  <c r="AJ139" i="26"/>
  <c r="AJ70" i="26"/>
  <c r="AN70" i="26" s="1"/>
  <c r="AJ54" i="26"/>
  <c r="AJ83" i="26"/>
  <c r="AJ61" i="26"/>
  <c r="AJ105" i="26"/>
  <c r="AN105" i="26" s="1"/>
  <c r="AJ88" i="26"/>
  <c r="AJ2" i="26"/>
  <c r="AJ31" i="26"/>
  <c r="AJ17" i="26"/>
  <c r="AN17" i="26" s="1"/>
  <c r="AJ122" i="26"/>
  <c r="AJ76" i="26"/>
  <c r="AJ55" i="26"/>
  <c r="AJ100" i="26"/>
  <c r="AN100" i="26" s="1"/>
  <c r="AJ135" i="26"/>
  <c r="AJ141" i="26"/>
  <c r="AJ21" i="26"/>
  <c r="AJ89" i="26"/>
  <c r="AN89" i="26" s="1"/>
  <c r="AJ108" i="26"/>
  <c r="AJ69" i="26"/>
  <c r="AJ153" i="26"/>
  <c r="AJ95" i="26"/>
  <c r="AN95" i="26" s="1"/>
  <c r="AJ149" i="26"/>
  <c r="AJ43" i="26"/>
  <c r="AJ46" i="26"/>
  <c r="AJ26" i="26"/>
  <c r="AN26" i="26" s="1"/>
  <c r="AJ123" i="26"/>
  <c r="AJ63" i="26"/>
  <c r="AJ106" i="26"/>
  <c r="AJ90" i="26"/>
  <c r="AN90" i="26" s="1"/>
  <c r="AJ3" i="26"/>
  <c r="AJ33" i="26"/>
  <c r="AJ87" i="26"/>
  <c r="AJ156" i="26"/>
  <c r="AJ124" i="26"/>
  <c r="AJ146" i="26"/>
  <c r="AJ152" i="26"/>
  <c r="AJ150" i="26"/>
  <c r="AJ118" i="26"/>
  <c r="AJ82" i="26"/>
  <c r="AJ66" i="26"/>
  <c r="AJ128" i="26"/>
  <c r="AJ77" i="26"/>
  <c r="AJ56" i="26"/>
  <c r="AJ101" i="26"/>
  <c r="AJ143" i="26"/>
  <c r="AJ22" i="26"/>
  <c r="AJ23" i="26"/>
  <c r="AJ125" i="26"/>
  <c r="AJ109" i="26"/>
  <c r="AJ71" i="26"/>
  <c r="AJ50" i="26"/>
  <c r="AJ96" i="26"/>
  <c r="AJ20" i="26"/>
  <c r="AJ45" i="26"/>
  <c r="AJ6" i="26"/>
  <c r="AJ32" i="26"/>
  <c r="AJ131" i="26"/>
  <c r="AJ64" i="26"/>
  <c r="AJ121" i="26"/>
  <c r="AJ91" i="26"/>
  <c r="AJ7" i="26"/>
  <c r="AJ35" i="26"/>
  <c r="AJ133" i="26"/>
  <c r="AJ4" i="26"/>
  <c r="AJ79" i="26"/>
  <c r="AJ57" i="26"/>
  <c r="AJ102" i="26"/>
  <c r="AJ151" i="26"/>
  <c r="AJ30" i="26"/>
  <c r="AJ25" i="26"/>
  <c r="AJ5" i="26"/>
  <c r="AL146" i="26"/>
  <c r="AL130" i="26"/>
  <c r="AL106" i="26"/>
  <c r="AL90" i="26"/>
  <c r="AL141" i="26"/>
  <c r="AL125" i="26"/>
  <c r="AN125" i="26" s="1"/>
  <c r="AL156" i="26"/>
  <c r="AL140" i="26"/>
  <c r="AL124" i="26"/>
  <c r="AL100" i="26"/>
  <c r="AL155" i="26"/>
  <c r="AL139" i="26"/>
  <c r="AL123" i="26"/>
  <c r="AL99" i="26"/>
  <c r="AL85" i="26"/>
  <c r="AL68" i="26"/>
  <c r="AL52" i="26"/>
  <c r="AL36" i="26"/>
  <c r="AL13" i="26"/>
  <c r="AL77" i="26"/>
  <c r="AL55" i="26"/>
  <c r="AL34" i="26"/>
  <c r="AL12" i="26"/>
  <c r="AL14" i="26"/>
  <c r="AL75" i="26"/>
  <c r="AL54" i="26"/>
  <c r="AL33" i="26"/>
  <c r="AL8" i="26"/>
  <c r="AL10" i="26"/>
  <c r="AL74" i="26"/>
  <c r="AL53" i="26"/>
  <c r="AL31" i="26"/>
  <c r="AL4" i="26"/>
  <c r="AL6" i="26"/>
  <c r="AN6" i="26" s="1"/>
  <c r="AL73" i="26"/>
  <c r="AL51" i="26"/>
  <c r="AL30" i="26"/>
  <c r="AL21" i="26"/>
  <c r="AN21" i="26" s="1"/>
  <c r="AL2" i="26"/>
  <c r="AL142" i="26"/>
  <c r="AL126" i="26"/>
  <c r="AL102" i="26"/>
  <c r="AN102" i="26" s="1"/>
  <c r="AL153" i="26"/>
  <c r="AL137" i="26"/>
  <c r="AL121" i="26"/>
  <c r="AL152" i="26"/>
  <c r="AN152" i="26" s="1"/>
  <c r="AL136" i="26"/>
  <c r="AL120" i="26"/>
  <c r="AL96" i="26"/>
  <c r="AL151" i="26"/>
  <c r="AN151" i="26" s="1"/>
  <c r="AL135" i="26"/>
  <c r="AL119" i="26"/>
  <c r="AL95" i="26"/>
  <c r="AL80" i="26"/>
  <c r="AL64" i="26"/>
  <c r="AL48" i="26"/>
  <c r="AL32" i="26"/>
  <c r="AL101" i="26"/>
  <c r="AN101" i="26" s="1"/>
  <c r="AL71" i="26"/>
  <c r="AL50" i="26"/>
  <c r="AL29" i="26"/>
  <c r="AL18" i="26"/>
  <c r="AL97" i="26"/>
  <c r="AL70" i="26"/>
  <c r="AL49" i="26"/>
  <c r="AL27" i="26"/>
  <c r="AN27" i="26" s="1"/>
  <c r="AL112" i="26"/>
  <c r="AL93" i="26"/>
  <c r="AL69" i="26"/>
  <c r="AL47" i="26"/>
  <c r="AN47" i="26" s="1"/>
  <c r="AL26" i="26"/>
  <c r="AL84" i="26"/>
  <c r="AL113" i="26"/>
  <c r="AL67" i="26"/>
  <c r="AL46" i="26"/>
  <c r="AL22" i="26"/>
  <c r="AL24" i="26"/>
  <c r="AL154" i="26"/>
  <c r="AN154" i="26" s="1"/>
  <c r="AL138" i="26"/>
  <c r="AL122" i="26"/>
  <c r="AL98" i="26"/>
  <c r="AL149" i="26"/>
  <c r="AL133" i="26"/>
  <c r="AL117" i="26"/>
  <c r="AL148" i="26"/>
  <c r="AL132" i="26"/>
  <c r="AN132" i="26" s="1"/>
  <c r="AL116" i="26"/>
  <c r="AL92" i="26"/>
  <c r="AL147" i="26"/>
  <c r="AL131" i="26"/>
  <c r="AL115" i="26"/>
  <c r="AL91" i="26"/>
  <c r="AL76" i="26"/>
  <c r="AL60" i="26"/>
  <c r="AL44" i="26"/>
  <c r="AL28" i="26"/>
  <c r="AL107" i="26"/>
  <c r="AL66" i="26"/>
  <c r="AL45" i="26"/>
  <c r="AL88" i="26"/>
  <c r="AL20" i="26"/>
  <c r="AL89" i="26"/>
  <c r="AL65" i="26"/>
  <c r="AL43" i="26"/>
  <c r="AL23" i="26"/>
  <c r="AL19" i="26"/>
  <c r="AN19" i="26" s="1"/>
  <c r="AL87" i="26"/>
  <c r="AL63" i="26"/>
  <c r="AN63" i="26" s="1"/>
  <c r="AL42" i="26"/>
  <c r="AL17" i="26"/>
  <c r="AL15" i="26"/>
  <c r="AL83" i="26"/>
  <c r="AL62" i="26"/>
  <c r="AL41" i="26"/>
  <c r="AL9" i="26"/>
  <c r="AL11" i="26"/>
  <c r="AL150" i="26"/>
  <c r="AL134" i="26"/>
  <c r="AN134" i="26" s="1"/>
  <c r="AL118" i="26"/>
  <c r="AL94" i="26"/>
  <c r="AL145" i="26"/>
  <c r="AL129" i="26"/>
  <c r="AL105" i="26"/>
  <c r="AL144" i="26"/>
  <c r="AN144" i="26" s="1"/>
  <c r="AL128" i="26"/>
  <c r="AL104" i="26"/>
  <c r="AL111" i="26"/>
  <c r="AL143" i="26"/>
  <c r="AL127" i="26"/>
  <c r="AL103" i="26"/>
  <c r="AL109" i="26"/>
  <c r="AL72" i="26"/>
  <c r="AL56" i="26"/>
  <c r="AL40" i="26"/>
  <c r="AL108" i="26"/>
  <c r="AL82" i="26"/>
  <c r="AL61" i="26"/>
  <c r="AL39" i="26"/>
  <c r="AL5" i="26"/>
  <c r="AL7" i="26"/>
  <c r="AL81" i="26"/>
  <c r="AL59" i="26"/>
  <c r="AN59" i="26" s="1"/>
  <c r="AL38" i="26"/>
  <c r="AL25" i="26"/>
  <c r="AN25" i="26" s="1"/>
  <c r="AL3" i="26"/>
  <c r="AL79" i="26"/>
  <c r="AL58" i="26"/>
  <c r="AL37" i="26"/>
  <c r="AN37" i="26" s="1"/>
  <c r="AQ37" i="26" s="1"/>
  <c r="AL114" i="26"/>
  <c r="AL110" i="26"/>
  <c r="AL78" i="26"/>
  <c r="AL57" i="26"/>
  <c r="AN57" i="26" s="1"/>
  <c r="AL35" i="26"/>
  <c r="AL16" i="26"/>
  <c r="AL86" i="26"/>
  <c r="AP9" i="26"/>
  <c r="AP149" i="26"/>
  <c r="AP56" i="26"/>
  <c r="AP127" i="26"/>
  <c r="AP15" i="26"/>
  <c r="AP86" i="26"/>
  <c r="AP145" i="26"/>
  <c r="AP44" i="26"/>
  <c r="AP96" i="26"/>
  <c r="AP18" i="26"/>
  <c r="AP103" i="26"/>
  <c r="AP30" i="26"/>
  <c r="AP95" i="26"/>
  <c r="AP141" i="26"/>
  <c r="AP111" i="26"/>
  <c r="AP37" i="26"/>
  <c r="AP142" i="26"/>
  <c r="AP62" i="26"/>
  <c r="AP79" i="26"/>
  <c r="AP155" i="26"/>
  <c r="AP129" i="26"/>
  <c r="AP116" i="26"/>
  <c r="AP22" i="26"/>
  <c r="AP34" i="26"/>
  <c r="AP84" i="26"/>
  <c r="AP63" i="26"/>
  <c r="AP117" i="26"/>
  <c r="AP114" i="26"/>
  <c r="AP61" i="26"/>
  <c r="AP43" i="26"/>
  <c r="AP26" i="26"/>
  <c r="AP81" i="26"/>
  <c r="AP75" i="26"/>
  <c r="AP20" i="26"/>
  <c r="AP57" i="26"/>
  <c r="AP78" i="26"/>
  <c r="AP47" i="26"/>
  <c r="AP124" i="26"/>
  <c r="AP74" i="26"/>
  <c r="AP19" i="26"/>
  <c r="AP136" i="26"/>
  <c r="AP88" i="26"/>
  <c r="AP152" i="26"/>
  <c r="AP52" i="26"/>
  <c r="AP98" i="26"/>
  <c r="AP138" i="26"/>
  <c r="AP21" i="26"/>
  <c r="AP154" i="26"/>
  <c r="AP53" i="26"/>
  <c r="AP14" i="26"/>
  <c r="AP72" i="26"/>
  <c r="AP113" i="26"/>
  <c r="AP83" i="26"/>
  <c r="AP153" i="26"/>
  <c r="AP76" i="26"/>
  <c r="AP104" i="26"/>
  <c r="AP93" i="26"/>
  <c r="AP100" i="26"/>
  <c r="AP118" i="26"/>
  <c r="AP135" i="26"/>
  <c r="AP121" i="26"/>
  <c r="AP97" i="26"/>
  <c r="AP13" i="26"/>
  <c r="AP126" i="26"/>
  <c r="AP33" i="26"/>
  <c r="AP94" i="26"/>
  <c r="AP90" i="26"/>
  <c r="AP17" i="26"/>
  <c r="AP119" i="26"/>
  <c r="AP89" i="26"/>
  <c r="AP151" i="26"/>
  <c r="AP80" i="26"/>
  <c r="AP144" i="26"/>
  <c r="AP16" i="26"/>
  <c r="AP156" i="26"/>
  <c r="AP65" i="26"/>
  <c r="AP29" i="26"/>
  <c r="AP55" i="26"/>
  <c r="AP125" i="26"/>
  <c r="AP36" i="26"/>
  <c r="AP101" i="26"/>
  <c r="AP71" i="26"/>
  <c r="AP50" i="26"/>
  <c r="AN44" i="26"/>
  <c r="AQ44" i="26" s="1"/>
  <c r="AN14" i="26"/>
  <c r="AN119" i="26"/>
  <c r="AB2" i="25"/>
  <c r="AN98" i="26"/>
  <c r="AN52" i="26"/>
  <c r="AN103" i="26"/>
  <c r="AN8" i="26"/>
  <c r="AN28" i="26"/>
  <c r="AN92" i="26"/>
  <c r="AN38" i="26"/>
  <c r="AN51" i="26"/>
  <c r="AN72" i="26"/>
  <c r="AQ72" i="26" s="1"/>
  <c r="AN62" i="26"/>
  <c r="AN111" i="26"/>
  <c r="AN138" i="26"/>
  <c r="AN147" i="26"/>
  <c r="AN30" i="26"/>
  <c r="AN79" i="26"/>
  <c r="AN7" i="26"/>
  <c r="AN91" i="26"/>
  <c r="AN64" i="26"/>
  <c r="AN131" i="26"/>
  <c r="AN45" i="26"/>
  <c r="AN20" i="26"/>
  <c r="AN71" i="26"/>
  <c r="AN109" i="26"/>
  <c r="AN22" i="26"/>
  <c r="AN143" i="26"/>
  <c r="AN56" i="26"/>
  <c r="AN128" i="26"/>
  <c r="AN82" i="26"/>
  <c r="AN118" i="26"/>
  <c r="AN150" i="26"/>
  <c r="AN156" i="26"/>
  <c r="AN113" i="26"/>
  <c r="AN78" i="26"/>
  <c r="AN87" i="26"/>
  <c r="AN3" i="26"/>
  <c r="AN123" i="26"/>
  <c r="AN46" i="26"/>
  <c r="AN43" i="26"/>
  <c r="AN149" i="26"/>
  <c r="AN108" i="26"/>
  <c r="AN135" i="26"/>
  <c r="AN76" i="26"/>
  <c r="AN122" i="26"/>
  <c r="AN2" i="26"/>
  <c r="AN88" i="26"/>
  <c r="AN61" i="26"/>
  <c r="AN54" i="26"/>
  <c r="AN116" i="26"/>
  <c r="AN9" i="26"/>
  <c r="AN65" i="26"/>
  <c r="AN97" i="26"/>
  <c r="AN16" i="26"/>
  <c r="AN94" i="26"/>
  <c r="AN68" i="26"/>
  <c r="AN115" i="26"/>
  <c r="AN48" i="26"/>
  <c r="AN127" i="26"/>
  <c r="AN99" i="26"/>
  <c r="AN75" i="26"/>
  <c r="AN120" i="26"/>
  <c r="AN13" i="26"/>
  <c r="AN42" i="26"/>
  <c r="AN104" i="26"/>
  <c r="AN81" i="26"/>
  <c r="AN12" i="26"/>
  <c r="AN34" i="26"/>
  <c r="AN93" i="26"/>
  <c r="AN137" i="26"/>
  <c r="AN155" i="26"/>
  <c r="AN58" i="26"/>
  <c r="AN74" i="26"/>
  <c r="AN136" i="26"/>
  <c r="AN130" i="26"/>
  <c r="AN140" i="26"/>
  <c r="AP98" i="27" a="1"/>
  <c r="AP51" i="27" a="1"/>
  <c r="AP57" i="27" a="1"/>
  <c r="AP71" i="27" a="1"/>
  <c r="AP124" i="27" a="1"/>
  <c r="AP43" i="27" a="1"/>
  <c r="AE26" i="27"/>
  <c r="AF24" i="27"/>
  <c r="AG25" i="27"/>
  <c r="AE21" i="27"/>
  <c r="AE17" i="27"/>
  <c r="AF8" i="27"/>
  <c r="AE24" i="27"/>
  <c r="AE20" i="27"/>
  <c r="AE16" i="27"/>
  <c r="AE12" i="27"/>
  <c r="AE8" i="27"/>
  <c r="AF3" i="27"/>
  <c r="AF22" i="27"/>
  <c r="AF18" i="27"/>
  <c r="AF14" i="27"/>
  <c r="AF10" i="27"/>
  <c r="AF6" i="27"/>
  <c r="AF2" i="27"/>
  <c r="AG3" i="27"/>
  <c r="AG20" i="27"/>
  <c r="AG16" i="27"/>
  <c r="AG12" i="27"/>
  <c r="AG8" i="27"/>
  <c r="AG4" i="27"/>
  <c r="AD14" i="27"/>
  <c r="AF4" i="27"/>
  <c r="AP97" i="27" a="1"/>
  <c r="AP120" i="27" a="1"/>
  <c r="AP58" i="27" a="1"/>
  <c r="AP14" i="27" a="1"/>
  <c r="AP38" i="27" a="1"/>
  <c r="AP30" i="27" a="1"/>
  <c r="AP20" i="27" a="1"/>
  <c r="AP150" i="27" a="1"/>
  <c r="AP123" i="27" a="1"/>
  <c r="AP122" i="27" a="1"/>
  <c r="AP9" i="27" a="1"/>
  <c r="AP99" i="27" a="1"/>
  <c r="AP130" i="27" a="1"/>
  <c r="AP37" i="27" a="1"/>
  <c r="AP148" i="27" a="1"/>
  <c r="AP96" i="27" a="1"/>
  <c r="AP152" i="27" a="1"/>
  <c r="AP26" i="27" a="1"/>
  <c r="AP17" i="27" a="1"/>
  <c r="AP40" i="27" a="1"/>
  <c r="AP29" i="27" a="1"/>
  <c r="AP107" i="27" a="1"/>
  <c r="AP68" i="27" a="1"/>
  <c r="AP134" i="27" a="1"/>
  <c r="AP92" i="27" a="1"/>
  <c r="AP5" i="27" a="1"/>
  <c r="AP6" i="27" a="1"/>
  <c r="AP82" i="27" a="1"/>
  <c r="AP106" i="27" a="1"/>
  <c r="AP55" i="27" a="1"/>
  <c r="AP41" i="27" a="1"/>
  <c r="AP140" i="27" a="1"/>
  <c r="AP31" i="27" a="1"/>
  <c r="AP65" i="27" a="1"/>
  <c r="AP121" i="27" a="1"/>
  <c r="AP154" i="27" a="1"/>
  <c r="AP84" i="27" a="1"/>
  <c r="AP144" i="27" a="1"/>
  <c r="AP35" i="27" a="1"/>
  <c r="AP22" i="27" a="1"/>
  <c r="AP112" i="27" a="1"/>
  <c r="AP69" i="27" a="1"/>
  <c r="AF25" i="27"/>
  <c r="AG26" i="27"/>
  <c r="AG24" i="27"/>
  <c r="AF20" i="27"/>
  <c r="AF16" i="27"/>
  <c r="AE5" i="27"/>
  <c r="AF23" i="27"/>
  <c r="AF19" i="27"/>
  <c r="AF15" i="27"/>
  <c r="AF11" i="27"/>
  <c r="AF7" i="27"/>
  <c r="AG2" i="27"/>
  <c r="AG21" i="27"/>
  <c r="AG17" i="27"/>
  <c r="AG13" i="27"/>
  <c r="AG9" i="27"/>
  <c r="AG5" i="27"/>
  <c r="AF12" i="27"/>
  <c r="AD23" i="27"/>
  <c r="AD19" i="27"/>
  <c r="AD15" i="27"/>
  <c r="AD11" i="27"/>
  <c r="AD7" i="27"/>
  <c r="AD3" i="27"/>
  <c r="AG11" i="27"/>
  <c r="AP83" i="27" a="1"/>
  <c r="AP19" i="27" a="1"/>
  <c r="AP86" i="27" a="1"/>
  <c r="AP136" i="27" a="1"/>
  <c r="AP52" i="27" a="1"/>
  <c r="AP72" i="27" a="1"/>
  <c r="AP79" i="27" a="1"/>
  <c r="AP109" i="27" a="1"/>
  <c r="AP156" i="27" a="1"/>
  <c r="AP149" i="27" a="1"/>
  <c r="AP88" i="27" a="1"/>
  <c r="AP16" i="27" a="1"/>
  <c r="AP13" i="27" a="1"/>
  <c r="AP49" i="27" a="1"/>
  <c r="AP10" i="27" a="1"/>
  <c r="AP151" i="27" a="1"/>
  <c r="AP125" i="27" a="1"/>
  <c r="AP113" i="27" a="1"/>
  <c r="AP95" i="27" a="1"/>
  <c r="AP105" i="27" a="1"/>
  <c r="AP145" i="27" a="1"/>
  <c r="AP60" i="27" a="1"/>
  <c r="AP110" i="27" a="1"/>
  <c r="AP75" i="27" a="1"/>
  <c r="AP119" i="27" a="1"/>
  <c r="AP24" i="27" a="1"/>
  <c r="AP102" i="27" a="1"/>
  <c r="AP50" i="27" a="1"/>
  <c r="AP146" i="27" a="1"/>
  <c r="AP46" i="27" a="1"/>
  <c r="AP85" i="27" a="1"/>
  <c r="AP11" i="27" a="1"/>
  <c r="AP21" i="27" a="1"/>
  <c r="AP44" i="27" a="1"/>
  <c r="AP8" i="27" a="1"/>
  <c r="AP147" i="27" a="1"/>
  <c r="AP64" i="27" a="1"/>
  <c r="AP77" i="27" a="1"/>
  <c r="AP33" i="27" a="1"/>
  <c r="AP141" i="27" a="1"/>
  <c r="AD26" i="27"/>
  <c r="AD25" i="27"/>
  <c r="AG23" i="27"/>
  <c r="AG19" i="27"/>
  <c r="AG15" i="27"/>
  <c r="AD2" i="27"/>
  <c r="AG22" i="27"/>
  <c r="AG18" i="27"/>
  <c r="AG14" i="27"/>
  <c r="AG10" i="27"/>
  <c r="AG6" i="27"/>
  <c r="AD24" i="27"/>
  <c r="AD20" i="27"/>
  <c r="AD16" i="27"/>
  <c r="AD12" i="27"/>
  <c r="AD8" i="27"/>
  <c r="AD4" i="27"/>
  <c r="AG7" i="27"/>
  <c r="AE22" i="27"/>
  <c r="AE18" i="27"/>
  <c r="AE14" i="27"/>
  <c r="AE10" i="27"/>
  <c r="AE6" i="27"/>
  <c r="AP2" i="27" a="1"/>
  <c r="AD10" i="27"/>
  <c r="AP126" i="27" a="1"/>
  <c r="AP115" i="27" a="1"/>
  <c r="AP12" i="27" a="1"/>
  <c r="AP34" i="27" a="1"/>
  <c r="AP103" i="27" a="1"/>
  <c r="AP138" i="27" a="1"/>
  <c r="AP7" i="27" a="1"/>
  <c r="AP143" i="27" a="1"/>
  <c r="AP78" i="27" a="1"/>
  <c r="AP108" i="27" a="1"/>
  <c r="AP54" i="27" a="1"/>
  <c r="AP94" i="27" a="1"/>
  <c r="AP104" i="27" a="1"/>
  <c r="AP4" i="27" a="1"/>
  <c r="AP62" i="27" a="1"/>
  <c r="AP91" i="27" a="1"/>
  <c r="AP101" i="27" a="1"/>
  <c r="AP142" i="27" a="1"/>
  <c r="AP89" i="27" a="1"/>
  <c r="AP70" i="27" a="1"/>
  <c r="AP18" i="27" a="1"/>
  <c r="AP39" i="27" a="1"/>
  <c r="AP61" i="27" a="1"/>
  <c r="AP81" i="27" a="1"/>
  <c r="AP27" i="27" a="1"/>
  <c r="AP111" i="27" a="1"/>
  <c r="AP133" i="27" a="1"/>
  <c r="AP23" i="27" a="1"/>
  <c r="AP36" i="27" a="1"/>
  <c r="AP153" i="27" a="1"/>
  <c r="AP139" i="27" a="1"/>
  <c r="AP42" i="27" a="1"/>
  <c r="AP135" i="27" a="1"/>
  <c r="AP137" i="27" a="1"/>
  <c r="AP59" i="27" a="1"/>
  <c r="AP32" i="27" a="1"/>
  <c r="AP90" i="27" a="1"/>
  <c r="AP117" i="27" a="1"/>
  <c r="AP67" i="27" a="1"/>
  <c r="AP80" i="27" a="1"/>
  <c r="AP87" i="27" a="1"/>
  <c r="AP155" i="27" a="1"/>
  <c r="AP73" i="27" a="1"/>
  <c r="AP129" i="27" a="1"/>
  <c r="AP25" i="27" a="1"/>
  <c r="AP45" i="27" a="1"/>
  <c r="AP118" i="27" a="1"/>
  <c r="AP63" i="27" a="1"/>
  <c r="AP76" i="27" a="1"/>
  <c r="AE25" i="27"/>
  <c r="AF26" i="27"/>
  <c r="AD22" i="27"/>
  <c r="AD18" i="27"/>
  <c r="AE13" i="27"/>
  <c r="AE4" i="27"/>
  <c r="AD21" i="27"/>
  <c r="AD17" i="27"/>
  <c r="AD13" i="27"/>
  <c r="AD9" i="27"/>
  <c r="AD5" i="27"/>
  <c r="AE23" i="27"/>
  <c r="AE19" i="27"/>
  <c r="AE15" i="27"/>
  <c r="AE11" i="27"/>
  <c r="AE7" i="27"/>
  <c r="AE3" i="27"/>
  <c r="AD6" i="27"/>
  <c r="AF21" i="27"/>
  <c r="AF17" i="27"/>
  <c r="AF13" i="27"/>
  <c r="AF9" i="27"/>
  <c r="AF5" i="27"/>
  <c r="AE2" i="27"/>
  <c r="AE9" i="27"/>
  <c r="AP132" i="27" a="1"/>
  <c r="AP127" i="27" a="1"/>
  <c r="AP93" i="27" a="1"/>
  <c r="AP74" i="27" a="1"/>
  <c r="AP28" i="27" a="1"/>
  <c r="AP47" i="27" a="1"/>
  <c r="AP131" i="27" a="1"/>
  <c r="AP128" i="27" a="1"/>
  <c r="AP3" i="27" a="1"/>
  <c r="AP116" i="27" a="1"/>
  <c r="AP48" i="27" a="1"/>
  <c r="AP114" i="27" a="1"/>
  <c r="AP66" i="27" a="1"/>
  <c r="AP100" i="27" a="1"/>
  <c r="AP53" i="27" a="1"/>
  <c r="AP15" i="27" a="1"/>
  <c r="AP56" i="27" a="1"/>
  <c r="AP140" i="27" l="1"/>
  <c r="AP155" i="27"/>
  <c r="AP42" i="27"/>
  <c r="AP85" i="27"/>
  <c r="AP41" i="27"/>
  <c r="AP154" i="27"/>
  <c r="AP139" i="27"/>
  <c r="AP31" i="27"/>
  <c r="AP55" i="27"/>
  <c r="AP21" i="27"/>
  <c r="AP153" i="27"/>
  <c r="AP46" i="27"/>
  <c r="AP106" i="27"/>
  <c r="AP87" i="27"/>
  <c r="AP36" i="27"/>
  <c r="AP146" i="27"/>
  <c r="AP82" i="27"/>
  <c r="AP56" i="27"/>
  <c r="AP23" i="27"/>
  <c r="AP50" i="27"/>
  <c r="AP6" i="27"/>
  <c r="AP121" i="27"/>
  <c r="AP133" i="27"/>
  <c r="AP102" i="27"/>
  <c r="AP5" i="27"/>
  <c r="AP11" i="27"/>
  <c r="AP111" i="27"/>
  <c r="AP24" i="27"/>
  <c r="AP92" i="27"/>
  <c r="AP80" i="27"/>
  <c r="AP27" i="27"/>
  <c r="AP119" i="27"/>
  <c r="AP134" i="27"/>
  <c r="AP15" i="27"/>
  <c r="AP81" i="27"/>
  <c r="AP75" i="27"/>
  <c r="AP68" i="27"/>
  <c r="AP65" i="27"/>
  <c r="AP61" i="27"/>
  <c r="AP110" i="27"/>
  <c r="AP107" i="27"/>
  <c r="AP67" i="27"/>
  <c r="AP39" i="27"/>
  <c r="AP60" i="27"/>
  <c r="AP29" i="27"/>
  <c r="AP53" i="27"/>
  <c r="AP18" i="27"/>
  <c r="AP145" i="27"/>
  <c r="AP40" i="27"/>
  <c r="AP117" i="27"/>
  <c r="AP70" i="27"/>
  <c r="AP105" i="27"/>
  <c r="AP17" i="27"/>
  <c r="AP100" i="27"/>
  <c r="AP89" i="27"/>
  <c r="AP95" i="27"/>
  <c r="AP26" i="27"/>
  <c r="AP90" i="27"/>
  <c r="AP142" i="27"/>
  <c r="AP113" i="27"/>
  <c r="AP152" i="27"/>
  <c r="AP66" i="27"/>
  <c r="AP101" i="27"/>
  <c r="AP125" i="27"/>
  <c r="AP96" i="27"/>
  <c r="AP32" i="27"/>
  <c r="AP91" i="27"/>
  <c r="AP151" i="27"/>
  <c r="AP148" i="27"/>
  <c r="AP114" i="27"/>
  <c r="AP62" i="27"/>
  <c r="AP10" i="27"/>
  <c r="AP37" i="27"/>
  <c r="AP59" i="27"/>
  <c r="AP4" i="27"/>
  <c r="AP49" i="27"/>
  <c r="AP130" i="27"/>
  <c r="AP137" i="27"/>
  <c r="AP104" i="27"/>
  <c r="AP13" i="27"/>
  <c r="AP99" i="27"/>
  <c r="AP48" i="27"/>
  <c r="AP94" i="27"/>
  <c r="AP16" i="27"/>
  <c r="AP9" i="27"/>
  <c r="AP116" i="27"/>
  <c r="AP54" i="27"/>
  <c r="AP88" i="27"/>
  <c r="AP122" i="27"/>
  <c r="AP135" i="27"/>
  <c r="AP108" i="27"/>
  <c r="AP149" i="27"/>
  <c r="AP123" i="27"/>
  <c r="AP3" i="27"/>
  <c r="AP78" i="27"/>
  <c r="AP156" i="27"/>
  <c r="AP150" i="27"/>
  <c r="AP128" i="27"/>
  <c r="AP143" i="27"/>
  <c r="AP109" i="27"/>
  <c r="AP20" i="27"/>
  <c r="AP131" i="27"/>
  <c r="AP7" i="27"/>
  <c r="AP79" i="27"/>
  <c r="AP30" i="27"/>
  <c r="AP47" i="27"/>
  <c r="AP138" i="27"/>
  <c r="AP72" i="27"/>
  <c r="AP38" i="27"/>
  <c r="AP28" i="27"/>
  <c r="AP103" i="27"/>
  <c r="AP52" i="27"/>
  <c r="AP14" i="27"/>
  <c r="AP74" i="27"/>
  <c r="AP34" i="27"/>
  <c r="AP136" i="27"/>
  <c r="AP58" i="27"/>
  <c r="AP93" i="27"/>
  <c r="AP12" i="27"/>
  <c r="AP86" i="27"/>
  <c r="AP120" i="27"/>
  <c r="AP127" i="27"/>
  <c r="AP115" i="27"/>
  <c r="AP19" i="27"/>
  <c r="AP97" i="27"/>
  <c r="AP132" i="27"/>
  <c r="AP126" i="27"/>
  <c r="AP83" i="27"/>
  <c r="AK154" i="27"/>
  <c r="AK150" i="27"/>
  <c r="AK146" i="27"/>
  <c r="AK142" i="27"/>
  <c r="AK138" i="27"/>
  <c r="AK134" i="27"/>
  <c r="AK130" i="27"/>
  <c r="AK126" i="27"/>
  <c r="AK122" i="27"/>
  <c r="AK118" i="27"/>
  <c r="AK114" i="27"/>
  <c r="AK110" i="27"/>
  <c r="AK106" i="27"/>
  <c r="AK102" i="27"/>
  <c r="AK98" i="27"/>
  <c r="AK94" i="27"/>
  <c r="AK90" i="27"/>
  <c r="AK86" i="27"/>
  <c r="AK82" i="27"/>
  <c r="AK78" i="27"/>
  <c r="AK74" i="27"/>
  <c r="AK70" i="27"/>
  <c r="AK66" i="27"/>
  <c r="AK62" i="27"/>
  <c r="AK58" i="27"/>
  <c r="AK54" i="27"/>
  <c r="AK50" i="27"/>
  <c r="AK46" i="27"/>
  <c r="AK42" i="27"/>
  <c r="AK38" i="27"/>
  <c r="AK153" i="27"/>
  <c r="AK149" i="27"/>
  <c r="AK145" i="27"/>
  <c r="AK141" i="27"/>
  <c r="AK137" i="27"/>
  <c r="AK133" i="27"/>
  <c r="AK129" i="27"/>
  <c r="AK125" i="27"/>
  <c r="AK151" i="27"/>
  <c r="AK143" i="27"/>
  <c r="AK135" i="27"/>
  <c r="AK127" i="27"/>
  <c r="AK120" i="27"/>
  <c r="AK115" i="27"/>
  <c r="AK109" i="27"/>
  <c r="AK104" i="27"/>
  <c r="AK99" i="27"/>
  <c r="AK93" i="27"/>
  <c r="AK88" i="27"/>
  <c r="AK83" i="27"/>
  <c r="AK77" i="27"/>
  <c r="AK72" i="27"/>
  <c r="AK67" i="27"/>
  <c r="AK61" i="27"/>
  <c r="AK56" i="27"/>
  <c r="AK51" i="27"/>
  <c r="AK45" i="27"/>
  <c r="AK40" i="27"/>
  <c r="AK35" i="27"/>
  <c r="AK31" i="27"/>
  <c r="AK27" i="27"/>
  <c r="AK17" i="27"/>
  <c r="AK8" i="27"/>
  <c r="AK19" i="27"/>
  <c r="AK3" i="27"/>
  <c r="AK18" i="27"/>
  <c r="AK2" i="27"/>
  <c r="AK156" i="27"/>
  <c r="AK148" i="27"/>
  <c r="AK140" i="27"/>
  <c r="AK132" i="27"/>
  <c r="AK124" i="27"/>
  <c r="AK119" i="27"/>
  <c r="AK113" i="27"/>
  <c r="AK108" i="27"/>
  <c r="AK103" i="27"/>
  <c r="AK97" i="27"/>
  <c r="AK92" i="27"/>
  <c r="AK87" i="27"/>
  <c r="AK81" i="27"/>
  <c r="AK76" i="27"/>
  <c r="AK71" i="27"/>
  <c r="AK65" i="27"/>
  <c r="AK60" i="27"/>
  <c r="AK55" i="27"/>
  <c r="AK49" i="27"/>
  <c r="AK44" i="27"/>
  <c r="AK39" i="27"/>
  <c r="AK34" i="27"/>
  <c r="AK30" i="27"/>
  <c r="AK26" i="27"/>
  <c r="AK20" i="27"/>
  <c r="AK4" i="27"/>
  <c r="AK15" i="27"/>
  <c r="AK9" i="27"/>
  <c r="AK14" i="27"/>
  <c r="AK13" i="27"/>
  <c r="AK155" i="27"/>
  <c r="AK147" i="27"/>
  <c r="AK139" i="27"/>
  <c r="AK131" i="27"/>
  <c r="AK123" i="27"/>
  <c r="AK117" i="27"/>
  <c r="AK112" i="27"/>
  <c r="AK107" i="27"/>
  <c r="AK101" i="27"/>
  <c r="AK96" i="27"/>
  <c r="AK91" i="27"/>
  <c r="AK85" i="27"/>
  <c r="AK80" i="27"/>
  <c r="AK75" i="27"/>
  <c r="AK69" i="27"/>
  <c r="AK64" i="27"/>
  <c r="AK59" i="27"/>
  <c r="AK53" i="27"/>
  <c r="AK48" i="27"/>
  <c r="AK43" i="27"/>
  <c r="AK37" i="27"/>
  <c r="AK33" i="27"/>
  <c r="AK29" i="27"/>
  <c r="AK25" i="27"/>
  <c r="AK16" i="27"/>
  <c r="AK24" i="27"/>
  <c r="AK11" i="27"/>
  <c r="AK5" i="27"/>
  <c r="AK10" i="27"/>
  <c r="AK144" i="27"/>
  <c r="AK116" i="27"/>
  <c r="AK95" i="27"/>
  <c r="AK73" i="27"/>
  <c r="AK52" i="27"/>
  <c r="AK32" i="27"/>
  <c r="AK23" i="27"/>
  <c r="AK136" i="27"/>
  <c r="AK111" i="27"/>
  <c r="AK89" i="27"/>
  <c r="AK68" i="27"/>
  <c r="AK47" i="27"/>
  <c r="AK28" i="27"/>
  <c r="AK7" i="27"/>
  <c r="AK128" i="27"/>
  <c r="AK105" i="27"/>
  <c r="AK84" i="27"/>
  <c r="AK63" i="27"/>
  <c r="AK41" i="27"/>
  <c r="AK21" i="27"/>
  <c r="AK22" i="27"/>
  <c r="AK152" i="27"/>
  <c r="AK121" i="27"/>
  <c r="AK100" i="27"/>
  <c r="AK79" i="27"/>
  <c r="AK57" i="27"/>
  <c r="AK36" i="27"/>
  <c r="AK12" i="27"/>
  <c r="AK6" i="27"/>
  <c r="AP2" i="27"/>
  <c r="AL156" i="27"/>
  <c r="AL152" i="27"/>
  <c r="AL148" i="27"/>
  <c r="AL144" i="27"/>
  <c r="AL140" i="27"/>
  <c r="AL136" i="27"/>
  <c r="AL155" i="27"/>
  <c r="AL151" i="27"/>
  <c r="AL147" i="27"/>
  <c r="AL143" i="27"/>
  <c r="AL154" i="27"/>
  <c r="AL150" i="27"/>
  <c r="AL146" i="27"/>
  <c r="AL142" i="27"/>
  <c r="AL138" i="27"/>
  <c r="AL134" i="27"/>
  <c r="AL145" i="27"/>
  <c r="AL135" i="27"/>
  <c r="AL130" i="27"/>
  <c r="AL126" i="27"/>
  <c r="AL122" i="27"/>
  <c r="AL118" i="27"/>
  <c r="AL114" i="27"/>
  <c r="AL110" i="27"/>
  <c r="AL106" i="27"/>
  <c r="AL101" i="27"/>
  <c r="AL97" i="27"/>
  <c r="AL93" i="27"/>
  <c r="AL89" i="27"/>
  <c r="AL88" i="27"/>
  <c r="AL25" i="27"/>
  <c r="AL83" i="27"/>
  <c r="AL77" i="27"/>
  <c r="AL73" i="27"/>
  <c r="AL69" i="27"/>
  <c r="AL65" i="27"/>
  <c r="AL61" i="27"/>
  <c r="AL57" i="27"/>
  <c r="AL53" i="27"/>
  <c r="AL48" i="27"/>
  <c r="AL44" i="27"/>
  <c r="AL40" i="27"/>
  <c r="AL36" i="27"/>
  <c r="AL32" i="27"/>
  <c r="AL28" i="27"/>
  <c r="AL16" i="27"/>
  <c r="AL19" i="27"/>
  <c r="AL22" i="27"/>
  <c r="AL6" i="27"/>
  <c r="AL13" i="27"/>
  <c r="AL3" i="27"/>
  <c r="AL141" i="27"/>
  <c r="AL133" i="27"/>
  <c r="AL129" i="27"/>
  <c r="AL125" i="27"/>
  <c r="AL121" i="27"/>
  <c r="AL117" i="27"/>
  <c r="AL113" i="27"/>
  <c r="AL109" i="27"/>
  <c r="AL105" i="27"/>
  <c r="AL100" i="27"/>
  <c r="AL96" i="27"/>
  <c r="AL92" i="27"/>
  <c r="AL103" i="27"/>
  <c r="AL84" i="27"/>
  <c r="AL87" i="27"/>
  <c r="AL85" i="27"/>
  <c r="AL76" i="27"/>
  <c r="AL72" i="27"/>
  <c r="AL68" i="27"/>
  <c r="AL64" i="27"/>
  <c r="AL60" i="27"/>
  <c r="AL56" i="27"/>
  <c r="AL52" i="27"/>
  <c r="AL47" i="27"/>
  <c r="AL43" i="27"/>
  <c r="AL39" i="27"/>
  <c r="AL35" i="27"/>
  <c r="AL31" i="27"/>
  <c r="AL27" i="27"/>
  <c r="AL12" i="27"/>
  <c r="AL15" i="27"/>
  <c r="AL18" i="27"/>
  <c r="AL2" i="27"/>
  <c r="AL9" i="27"/>
  <c r="AL149" i="27"/>
  <c r="AL131" i="27"/>
  <c r="AL123" i="27"/>
  <c r="AL115" i="27"/>
  <c r="AL107" i="27"/>
  <c r="AL98" i="27"/>
  <c r="AL90" i="27"/>
  <c r="AL49" i="27"/>
  <c r="AL78" i="27"/>
  <c r="AL70" i="27"/>
  <c r="AL62" i="27"/>
  <c r="AL54" i="27"/>
  <c r="AL45" i="27"/>
  <c r="AL37" i="27"/>
  <c r="AL29" i="27"/>
  <c r="AL23" i="27"/>
  <c r="AL10" i="27"/>
  <c r="AL8" i="27"/>
  <c r="AL139" i="27"/>
  <c r="AL128" i="27"/>
  <c r="AL120" i="27"/>
  <c r="AL112" i="27"/>
  <c r="AL104" i="27"/>
  <c r="AL95" i="27"/>
  <c r="AL82" i="27"/>
  <c r="AL24" i="27"/>
  <c r="AL75" i="27"/>
  <c r="AL67" i="27"/>
  <c r="AL59" i="27"/>
  <c r="AL51" i="27"/>
  <c r="AL42" i="27"/>
  <c r="AL34" i="27"/>
  <c r="AL26" i="27"/>
  <c r="AL11" i="27"/>
  <c r="AL21" i="27"/>
  <c r="AL137" i="27"/>
  <c r="AL127" i="27"/>
  <c r="AL119" i="27"/>
  <c r="AL111" i="27"/>
  <c r="AL102" i="27"/>
  <c r="AL94" i="27"/>
  <c r="AL80" i="27"/>
  <c r="AL86" i="27"/>
  <c r="AL74" i="27"/>
  <c r="AL66" i="27"/>
  <c r="AL58" i="27"/>
  <c r="AL50" i="27"/>
  <c r="AL41" i="27"/>
  <c r="AL33" i="27"/>
  <c r="AL20" i="27"/>
  <c r="AL7" i="27"/>
  <c r="AL17" i="27"/>
  <c r="AL116" i="27"/>
  <c r="AL81" i="27"/>
  <c r="AL55" i="27"/>
  <c r="AL4" i="27"/>
  <c r="AL153" i="27"/>
  <c r="AL108" i="27"/>
  <c r="AL79" i="27"/>
  <c r="AL46" i="27"/>
  <c r="AL14" i="27"/>
  <c r="AL132" i="27"/>
  <c r="AL99" i="27"/>
  <c r="AL71" i="27"/>
  <c r="AL38" i="27"/>
  <c r="AL5" i="27"/>
  <c r="AL124" i="27"/>
  <c r="AL91" i="27"/>
  <c r="AL63" i="27"/>
  <c r="AL30" i="27"/>
  <c r="AM153" i="27"/>
  <c r="AM149" i="27"/>
  <c r="AM145" i="27"/>
  <c r="AM141" i="27"/>
  <c r="AM137" i="27"/>
  <c r="AM133" i="27"/>
  <c r="AM129" i="27"/>
  <c r="AM125" i="27"/>
  <c r="AM121" i="27"/>
  <c r="AM117" i="27"/>
  <c r="AM113" i="27"/>
  <c r="AM109" i="27"/>
  <c r="AM105" i="27"/>
  <c r="AM101" i="27"/>
  <c r="AM97" i="27"/>
  <c r="AM93" i="27"/>
  <c r="AM89" i="27"/>
  <c r="AM85" i="27"/>
  <c r="AM24" i="27"/>
  <c r="AM77" i="27"/>
  <c r="AM73" i="27"/>
  <c r="AM69" i="27"/>
  <c r="AM65" i="27"/>
  <c r="AM61" i="27"/>
  <c r="AM57" i="27"/>
  <c r="AM53" i="27"/>
  <c r="AM48" i="27"/>
  <c r="AM44" i="27"/>
  <c r="AM40" i="27"/>
  <c r="AM36" i="27"/>
  <c r="AM32" i="27"/>
  <c r="AM28" i="27"/>
  <c r="AM49" i="27"/>
  <c r="AM7" i="27"/>
  <c r="AM14" i="27"/>
  <c r="AM17" i="27"/>
  <c r="AM15" i="27"/>
  <c r="AM12" i="27"/>
  <c r="AM156" i="27"/>
  <c r="AM152" i="27"/>
  <c r="AM148" i="27"/>
  <c r="AM144" i="27"/>
  <c r="AM140" i="27"/>
  <c r="AM136" i="27"/>
  <c r="AM132" i="27"/>
  <c r="AM128" i="27"/>
  <c r="AM124" i="27"/>
  <c r="AM120" i="27"/>
  <c r="AM116" i="27"/>
  <c r="AM112" i="27"/>
  <c r="AM108" i="27"/>
  <c r="AM104" i="27"/>
  <c r="AM100" i="27"/>
  <c r="AM96" i="27"/>
  <c r="AM92" i="27"/>
  <c r="AM88" i="27"/>
  <c r="AM84" i="27"/>
  <c r="AM82" i="27"/>
  <c r="AM76" i="27"/>
  <c r="AM72" i="27"/>
  <c r="AM68" i="27"/>
  <c r="AM64" i="27"/>
  <c r="AM60" i="27"/>
  <c r="AM56" i="27"/>
  <c r="AM52" i="27"/>
  <c r="AM47" i="27"/>
  <c r="AM43" i="27"/>
  <c r="AM39" i="27"/>
  <c r="AM35" i="27"/>
  <c r="AM31" i="27"/>
  <c r="AM27" i="27"/>
  <c r="AM25" i="27"/>
  <c r="AM2" i="27"/>
  <c r="AM10" i="27"/>
  <c r="AM13" i="27"/>
  <c r="AM11" i="27"/>
  <c r="AM8" i="27"/>
  <c r="AM155" i="27"/>
  <c r="AM151" i="27"/>
  <c r="AM147" i="27"/>
  <c r="AM143" i="27"/>
  <c r="AM139" i="27"/>
  <c r="AM135" i="27"/>
  <c r="AM131" i="27"/>
  <c r="AM127" i="27"/>
  <c r="AM123" i="27"/>
  <c r="AM119" i="27"/>
  <c r="AM115" i="27"/>
  <c r="AM111" i="27"/>
  <c r="AM107" i="27"/>
  <c r="AM103" i="27"/>
  <c r="AM99" i="27"/>
  <c r="AM95" i="27"/>
  <c r="AM91" i="27"/>
  <c r="AM87" i="27"/>
  <c r="AM83" i="27"/>
  <c r="AM79" i="27"/>
  <c r="AM75" i="27"/>
  <c r="AM71" i="27"/>
  <c r="AM67" i="27"/>
  <c r="AM63" i="27"/>
  <c r="AM59" i="27"/>
  <c r="AM55" i="27"/>
  <c r="AM51" i="27"/>
  <c r="AM46" i="27"/>
  <c r="AM42" i="27"/>
  <c r="AM38" i="27"/>
  <c r="AM34" i="27"/>
  <c r="AM30" i="27"/>
  <c r="AM26" i="27"/>
  <c r="AM23" i="27"/>
  <c r="AM22" i="27"/>
  <c r="AM6" i="27"/>
  <c r="AM9" i="27"/>
  <c r="AM20" i="27"/>
  <c r="AM4" i="27"/>
  <c r="AM150" i="27"/>
  <c r="AM134" i="27"/>
  <c r="AM118" i="27"/>
  <c r="AM102" i="27"/>
  <c r="AM86" i="27"/>
  <c r="AM70" i="27"/>
  <c r="AM54" i="27"/>
  <c r="AM37" i="27"/>
  <c r="AM19" i="27"/>
  <c r="AM16" i="27"/>
  <c r="AM146" i="27"/>
  <c r="AM130" i="27"/>
  <c r="AM114" i="27"/>
  <c r="AM98" i="27"/>
  <c r="AM81" i="27"/>
  <c r="AM66" i="27"/>
  <c r="AM50" i="27"/>
  <c r="AM33" i="27"/>
  <c r="AM18" i="27"/>
  <c r="AM3" i="27"/>
  <c r="AM154" i="27"/>
  <c r="AM122" i="27"/>
  <c r="AM90" i="27"/>
  <c r="AM58" i="27"/>
  <c r="AM80" i="27"/>
  <c r="AM142" i="27"/>
  <c r="AM110" i="27"/>
  <c r="AM78" i="27"/>
  <c r="AM45" i="27"/>
  <c r="AM21" i="27"/>
  <c r="AM138" i="27"/>
  <c r="AM106" i="27"/>
  <c r="AM74" i="27"/>
  <c r="AM41" i="27"/>
  <c r="AM5" i="27"/>
  <c r="AM29" i="27"/>
  <c r="AM126" i="27"/>
  <c r="AM94" i="27"/>
  <c r="AM62" i="27"/>
  <c r="AJ152" i="27"/>
  <c r="AJ144" i="27"/>
  <c r="AJ136" i="27"/>
  <c r="AN136" i="27" s="1"/>
  <c r="AJ128" i="27"/>
  <c r="AJ120" i="27"/>
  <c r="AN120" i="27" s="1"/>
  <c r="AJ155" i="27"/>
  <c r="AJ147" i="27"/>
  <c r="AJ139" i="27"/>
  <c r="AJ131" i="27"/>
  <c r="AJ123" i="27"/>
  <c r="AJ114" i="27"/>
  <c r="AJ110" i="27"/>
  <c r="AJ106" i="27"/>
  <c r="AJ102" i="27"/>
  <c r="AJ98" i="27"/>
  <c r="AN98" i="27" s="1"/>
  <c r="AJ94" i="27"/>
  <c r="AJ90" i="27"/>
  <c r="AJ86" i="27"/>
  <c r="AN86" i="27" s="1"/>
  <c r="AJ79" i="27"/>
  <c r="AN79" i="27" s="1"/>
  <c r="AJ75" i="27"/>
  <c r="AJ71" i="27"/>
  <c r="AJ67" i="27"/>
  <c r="AJ63" i="27"/>
  <c r="AN63" i="27" s="1"/>
  <c r="AJ59" i="27"/>
  <c r="AJ55" i="27"/>
  <c r="AJ51" i="27"/>
  <c r="AJ49" i="27"/>
  <c r="AN49" i="27" s="1"/>
  <c r="AJ45" i="27"/>
  <c r="AJ41" i="27"/>
  <c r="AJ37" i="27"/>
  <c r="AJ33" i="27"/>
  <c r="AN33" i="27" s="1"/>
  <c r="AJ29" i="27"/>
  <c r="AJ25" i="27"/>
  <c r="AJ14" i="27"/>
  <c r="AJ13" i="27"/>
  <c r="AJ16" i="27"/>
  <c r="AJ2" i="27"/>
  <c r="AJ15" i="27"/>
  <c r="AN15" i="27" s="1"/>
  <c r="AJ6" i="27"/>
  <c r="AN6" i="27" s="1"/>
  <c r="AJ150" i="27"/>
  <c r="AJ142" i="27"/>
  <c r="AJ134" i="27"/>
  <c r="AJ126" i="27"/>
  <c r="AJ118" i="27"/>
  <c r="AN118" i="27" s="1"/>
  <c r="AJ153" i="27"/>
  <c r="AJ145" i="27"/>
  <c r="AJ137" i="27"/>
  <c r="AN137" i="27" s="1"/>
  <c r="AJ129" i="27"/>
  <c r="AN129" i="27" s="1"/>
  <c r="AJ121" i="27"/>
  <c r="AJ113" i="27"/>
  <c r="AJ109" i="27"/>
  <c r="AN109" i="27" s="1"/>
  <c r="AJ105" i="27"/>
  <c r="AJ101" i="27"/>
  <c r="AJ97" i="27"/>
  <c r="AJ93" i="27"/>
  <c r="AN93" i="27" s="1"/>
  <c r="AJ89" i="27"/>
  <c r="AJ85" i="27"/>
  <c r="AJ78" i="27"/>
  <c r="AJ74" i="27"/>
  <c r="AJ70" i="27"/>
  <c r="AJ66" i="27"/>
  <c r="AN66" i="27" s="1"/>
  <c r="AJ62" i="27"/>
  <c r="AJ58" i="27"/>
  <c r="AN58" i="27" s="1"/>
  <c r="AJ54" i="27"/>
  <c r="AJ50" i="27"/>
  <c r="AJ48" i="27"/>
  <c r="AJ44" i="27"/>
  <c r="AN44" i="27" s="1"/>
  <c r="AJ40" i="27"/>
  <c r="AJ36" i="27"/>
  <c r="AJ32" i="27"/>
  <c r="AJ28" i="27"/>
  <c r="AN28" i="27" s="1"/>
  <c r="AJ83" i="27"/>
  <c r="AJ10" i="27"/>
  <c r="AJ9" i="27"/>
  <c r="AJ12" i="27"/>
  <c r="AN12" i="27" s="1"/>
  <c r="AJ24" i="27"/>
  <c r="AN24" i="27" s="1"/>
  <c r="AJ11" i="27"/>
  <c r="AJ156" i="27"/>
  <c r="AJ148" i="27"/>
  <c r="AN148" i="27" s="1"/>
  <c r="AJ140" i="27"/>
  <c r="AJ132" i="27"/>
  <c r="AJ124" i="27"/>
  <c r="AJ116" i="27"/>
  <c r="AN116" i="27" s="1"/>
  <c r="AJ151" i="27"/>
  <c r="AJ143" i="27"/>
  <c r="AJ135" i="27"/>
  <c r="AJ127" i="27"/>
  <c r="AN127" i="27" s="1"/>
  <c r="AJ119" i="27"/>
  <c r="AN119" i="27" s="1"/>
  <c r="AJ112" i="27"/>
  <c r="AJ108" i="27"/>
  <c r="AJ104" i="27"/>
  <c r="AN104" i="27" s="1"/>
  <c r="AJ100" i="27"/>
  <c r="AJ96" i="27"/>
  <c r="AJ92" i="27"/>
  <c r="AJ88" i="27"/>
  <c r="AN88" i="27" s="1"/>
  <c r="AJ82" i="27"/>
  <c r="AJ77" i="27"/>
  <c r="AJ73" i="27"/>
  <c r="AN73" i="27" s="1"/>
  <c r="AJ69" i="27"/>
  <c r="AN69" i="27" s="1"/>
  <c r="AJ65" i="27"/>
  <c r="AJ61" i="27"/>
  <c r="AJ57" i="27"/>
  <c r="AN57" i="27" s="1"/>
  <c r="AJ53" i="27"/>
  <c r="AJ84" i="27"/>
  <c r="AJ47" i="27"/>
  <c r="AJ43" i="27"/>
  <c r="AJ39" i="27"/>
  <c r="AN39" i="27" s="1"/>
  <c r="AJ35" i="27"/>
  <c r="AJ31" i="27"/>
  <c r="AJ27" i="27"/>
  <c r="AJ22" i="27"/>
  <c r="AN22" i="27" s="1"/>
  <c r="AJ21" i="27"/>
  <c r="AJ5" i="27"/>
  <c r="AJ8" i="27"/>
  <c r="AN8" i="27" s="1"/>
  <c r="AJ23" i="27"/>
  <c r="AN23" i="27" s="1"/>
  <c r="AJ7" i="27"/>
  <c r="AJ154" i="27"/>
  <c r="AJ122" i="27"/>
  <c r="AJ133" i="27"/>
  <c r="AN133" i="27" s="1"/>
  <c r="AJ107" i="27"/>
  <c r="AJ91" i="27"/>
  <c r="AJ72" i="27"/>
  <c r="AJ56" i="27"/>
  <c r="AN56" i="27" s="1"/>
  <c r="AJ42" i="27"/>
  <c r="AJ26" i="27"/>
  <c r="AJ4" i="27"/>
  <c r="AJ146" i="27"/>
  <c r="AN146" i="27" s="1"/>
  <c r="AJ115" i="27"/>
  <c r="AJ125" i="27"/>
  <c r="AN125" i="27" s="1"/>
  <c r="AJ103" i="27"/>
  <c r="AJ87" i="27"/>
  <c r="AN87" i="27" s="1"/>
  <c r="AJ68" i="27"/>
  <c r="AJ52" i="27"/>
  <c r="AJ38" i="27"/>
  <c r="AJ18" i="27"/>
  <c r="AN18" i="27" s="1"/>
  <c r="AJ19" i="27"/>
  <c r="AJ141" i="27"/>
  <c r="AJ95" i="27"/>
  <c r="AJ60" i="27"/>
  <c r="AN60" i="27" s="1"/>
  <c r="AJ30" i="27"/>
  <c r="AJ138" i="27"/>
  <c r="AJ117" i="27"/>
  <c r="AJ80" i="27"/>
  <c r="AJ81" i="27"/>
  <c r="AJ17" i="27"/>
  <c r="AJ130" i="27"/>
  <c r="AN130" i="27" s="1"/>
  <c r="AJ111" i="27"/>
  <c r="AN111" i="27" s="1"/>
  <c r="AJ76" i="27"/>
  <c r="AJ46" i="27"/>
  <c r="AJ20" i="27"/>
  <c r="AJ149" i="27"/>
  <c r="AN149" i="27" s="1"/>
  <c r="AJ3" i="27"/>
  <c r="AN3" i="27" s="1"/>
  <c r="AJ99" i="27"/>
  <c r="AJ64" i="27"/>
  <c r="AJ34" i="27"/>
  <c r="AN34" i="27" s="1"/>
  <c r="AP76" i="27"/>
  <c r="AP141" i="27"/>
  <c r="AP69" i="27"/>
  <c r="AP43" i="27"/>
  <c r="AP63" i="27"/>
  <c r="AP33" i="27"/>
  <c r="AP112" i="27"/>
  <c r="AP124" i="27"/>
  <c r="AP118" i="27"/>
  <c r="AP77" i="27"/>
  <c r="AP22" i="27"/>
  <c r="AP71" i="27"/>
  <c r="AP45" i="27"/>
  <c r="AP64" i="27"/>
  <c r="AP35" i="27"/>
  <c r="AP57" i="27"/>
  <c r="AP25" i="27"/>
  <c r="AP147" i="27"/>
  <c r="AP144" i="27"/>
  <c r="AP51" i="27"/>
  <c r="AP129" i="27"/>
  <c r="AP8" i="27"/>
  <c r="AP84" i="27"/>
  <c r="AP98" i="27"/>
  <c r="AP73" i="27"/>
  <c r="AP44" i="27"/>
  <c r="AQ140" i="26"/>
  <c r="AQ155" i="26"/>
  <c r="AQ42" i="26"/>
  <c r="AQ85" i="26"/>
  <c r="AQ41" i="26"/>
  <c r="AQ154" i="26"/>
  <c r="AQ139" i="26"/>
  <c r="AQ31" i="26"/>
  <c r="AQ55" i="26"/>
  <c r="AQ21" i="26"/>
  <c r="AQ153" i="26"/>
  <c r="AQ46" i="26"/>
  <c r="AQ106" i="26"/>
  <c r="AQ87" i="26"/>
  <c r="AQ36" i="26"/>
  <c r="AQ146" i="26"/>
  <c r="AQ82" i="26"/>
  <c r="AQ56" i="26"/>
  <c r="AQ23" i="26"/>
  <c r="AQ50" i="26"/>
  <c r="AQ6" i="26"/>
  <c r="AQ121" i="26"/>
  <c r="AQ133" i="26"/>
  <c r="AQ102" i="26"/>
  <c r="AQ5" i="26"/>
  <c r="AQ11" i="26"/>
  <c r="AQ111" i="26"/>
  <c r="AQ24" i="26"/>
  <c r="AQ92" i="26"/>
  <c r="AQ80" i="26"/>
  <c r="AQ27" i="26"/>
  <c r="AQ119" i="26"/>
  <c r="AQ134" i="26"/>
  <c r="AQ15" i="26"/>
  <c r="AQ81" i="26"/>
  <c r="AQ75" i="26"/>
  <c r="AQ68" i="26"/>
  <c r="AQ65" i="26"/>
  <c r="AQ61" i="26"/>
  <c r="AQ110" i="26"/>
  <c r="AQ107" i="26"/>
  <c r="AQ67" i="26"/>
  <c r="AQ39" i="26"/>
  <c r="AQ60" i="26"/>
  <c r="AQ29" i="26"/>
  <c r="AQ53" i="26"/>
  <c r="AQ18" i="26"/>
  <c r="AQ145" i="26"/>
  <c r="AQ40" i="26"/>
  <c r="AQ117" i="26"/>
  <c r="AQ70" i="26"/>
  <c r="AQ105" i="26"/>
  <c r="AQ17" i="26"/>
  <c r="AQ100" i="26"/>
  <c r="AQ89" i="26"/>
  <c r="AQ95" i="26"/>
  <c r="AQ26" i="26"/>
  <c r="AQ90" i="26"/>
  <c r="AQ142" i="26"/>
  <c r="AQ113" i="26"/>
  <c r="AQ152" i="26"/>
  <c r="AQ66" i="26"/>
  <c r="AQ101" i="26"/>
  <c r="AQ125" i="26"/>
  <c r="AQ96" i="26"/>
  <c r="AQ32" i="26"/>
  <c r="AQ91" i="26"/>
  <c r="AQ151" i="26"/>
  <c r="AQ148" i="26"/>
  <c r="AQ114" i="26"/>
  <c r="AQ62" i="26"/>
  <c r="AQ10" i="26"/>
  <c r="AQ59" i="26"/>
  <c r="AQ49" i="26"/>
  <c r="AQ130" i="26"/>
  <c r="AQ137" i="26"/>
  <c r="AQ104" i="26"/>
  <c r="AQ13" i="26"/>
  <c r="AQ99" i="26"/>
  <c r="AQ48" i="26"/>
  <c r="AQ94" i="26"/>
  <c r="AQ16" i="26"/>
  <c r="AQ9" i="26"/>
  <c r="AQ116" i="26"/>
  <c r="AQ54" i="26"/>
  <c r="AQ88" i="26"/>
  <c r="AQ122" i="26"/>
  <c r="AQ135" i="26"/>
  <c r="AQ108" i="26"/>
  <c r="AQ149" i="26"/>
  <c r="AQ123" i="26"/>
  <c r="AQ3" i="26"/>
  <c r="AQ78" i="26"/>
  <c r="AQ156" i="26"/>
  <c r="AQ150" i="26"/>
  <c r="AQ128" i="26"/>
  <c r="AQ143" i="26"/>
  <c r="AQ109" i="26"/>
  <c r="AQ20" i="26"/>
  <c r="AQ131" i="26"/>
  <c r="AQ7" i="26"/>
  <c r="AQ79" i="26"/>
  <c r="AQ30" i="26"/>
  <c r="AQ47" i="26"/>
  <c r="AQ138" i="26"/>
  <c r="AQ38" i="26"/>
  <c r="AQ28" i="26"/>
  <c r="AQ103" i="26"/>
  <c r="AQ52" i="26"/>
  <c r="AQ14" i="26"/>
  <c r="AQ74" i="26"/>
  <c r="AQ34" i="26"/>
  <c r="AQ136" i="26"/>
  <c r="AQ58" i="26"/>
  <c r="AQ93" i="26"/>
  <c r="AQ12" i="26"/>
  <c r="AQ86" i="26"/>
  <c r="AQ120" i="26"/>
  <c r="AQ127" i="26"/>
  <c r="AQ115" i="26"/>
  <c r="AQ19" i="26"/>
  <c r="AQ97" i="26"/>
  <c r="AQ132" i="26"/>
  <c r="AQ126" i="26"/>
  <c r="AQ83" i="26"/>
  <c r="AQ2" i="26"/>
  <c r="AQ76" i="26"/>
  <c r="AQ141" i="26"/>
  <c r="AQ69" i="26"/>
  <c r="AQ43" i="26"/>
  <c r="AQ63" i="26"/>
  <c r="AQ33" i="26"/>
  <c r="AQ112" i="26"/>
  <c r="AQ124" i="26"/>
  <c r="AQ118" i="26"/>
  <c r="AQ77" i="26"/>
  <c r="AQ22" i="26"/>
  <c r="AQ71" i="26"/>
  <c r="AQ45" i="26"/>
  <c r="AQ64" i="26"/>
  <c r="AQ35" i="26"/>
  <c r="AQ57" i="26"/>
  <c r="AQ25" i="26"/>
  <c r="AQ147" i="26"/>
  <c r="AQ144" i="26"/>
  <c r="AQ51" i="26"/>
  <c r="AQ129" i="26"/>
  <c r="AQ8" i="26"/>
  <c r="AQ84" i="26"/>
  <c r="AQ98" i="26"/>
  <c r="AP8" i="28" a="1"/>
  <c r="AP120" i="28" a="1"/>
  <c r="AP15" i="28" a="1"/>
  <c r="AP130" i="28" a="1"/>
  <c r="AP119" i="28" a="1"/>
  <c r="AP79" i="28" a="1"/>
  <c r="AP6" i="28" a="1"/>
  <c r="AP58" i="28" a="1"/>
  <c r="AP104" i="28" a="1"/>
  <c r="AP22" i="28" a="1"/>
  <c r="AP146" i="28" a="1"/>
  <c r="AP34" i="28" a="1"/>
  <c r="AP127" i="28" a="1"/>
  <c r="AP129" i="28" a="1"/>
  <c r="AP49" i="28" a="1"/>
  <c r="AP12" i="28" a="1"/>
  <c r="AP133" i="28" a="1"/>
  <c r="AP24" i="28" a="1"/>
  <c r="AP56" i="28" a="1"/>
  <c r="AP149" i="28" a="1"/>
  <c r="AP66" i="28" a="1"/>
  <c r="AP73" i="28" a="1"/>
  <c r="AP118" i="28" a="1"/>
  <c r="AP3" i="28" a="1"/>
  <c r="AP63" i="28" a="1"/>
  <c r="AP109" i="28" a="1"/>
  <c r="AP28" i="28" a="1"/>
  <c r="AP88" i="28" a="1"/>
  <c r="AP23" i="28" a="1"/>
  <c r="AP87" i="28" a="1"/>
  <c r="AP137" i="28" a="1"/>
  <c r="AP18" i="28" a="1"/>
  <c r="AP125" i="28" a="1"/>
  <c r="AP136" i="28" a="1"/>
  <c r="AP93" i="28" a="1"/>
  <c r="AP69" i="28" a="1"/>
  <c r="AP60" i="28" a="1"/>
  <c r="AP98" i="28" a="1"/>
  <c r="AP116" i="28" a="1"/>
  <c r="AP111" i="28" a="1"/>
  <c r="AP57" i="28" a="1"/>
  <c r="AP44" i="28" a="1"/>
  <c r="AP86" i="28" a="1"/>
  <c r="AP33" i="28" a="1"/>
  <c r="AP39" i="28" a="1"/>
  <c r="AP148" i="28" a="1"/>
  <c r="AN80" i="27" l="1"/>
  <c r="AN74" i="27"/>
  <c r="AN99" i="27"/>
  <c r="AN141" i="27"/>
  <c r="AQ141" i="27" s="1"/>
  <c r="AN52" i="27"/>
  <c r="AN143" i="27"/>
  <c r="AN132" i="27"/>
  <c r="AN11" i="27"/>
  <c r="AN50" i="27"/>
  <c r="AN2" i="27"/>
  <c r="AN152" i="27"/>
  <c r="AN76" i="27"/>
  <c r="AN81" i="27"/>
  <c r="AQ81" i="27" s="1"/>
  <c r="AN30" i="27"/>
  <c r="AN19" i="27"/>
  <c r="AN68" i="27"/>
  <c r="AQ68" i="27" s="1"/>
  <c r="AN115" i="27"/>
  <c r="AQ115" i="27" s="1"/>
  <c r="AN35" i="27"/>
  <c r="AN84" i="27"/>
  <c r="AN65" i="27"/>
  <c r="AN100" i="27"/>
  <c r="AQ100" i="27" s="1"/>
  <c r="AN151" i="27"/>
  <c r="AN140" i="27"/>
  <c r="AN83" i="27"/>
  <c r="AQ83" i="27" s="1"/>
  <c r="AN40" i="27"/>
  <c r="AN54" i="27"/>
  <c r="AQ54" i="27" s="1"/>
  <c r="AN89" i="27"/>
  <c r="AN105" i="27"/>
  <c r="AQ105" i="27" s="1"/>
  <c r="AN150" i="27"/>
  <c r="AQ150" i="27" s="1"/>
  <c r="AN29" i="27"/>
  <c r="AQ29" i="27" s="1"/>
  <c r="AN45" i="27"/>
  <c r="AN110" i="27"/>
  <c r="AQ110" i="27" s="1"/>
  <c r="AP149" i="28"/>
  <c r="AP18" i="28"/>
  <c r="AP127" i="28"/>
  <c r="AP148" i="28"/>
  <c r="AP44" i="28"/>
  <c r="AP137" i="28"/>
  <c r="AP34" i="28"/>
  <c r="AP111" i="28"/>
  <c r="AP60" i="28"/>
  <c r="AP87" i="28"/>
  <c r="AP146" i="28"/>
  <c r="AP56" i="28"/>
  <c r="AP133" i="28"/>
  <c r="AP23" i="28"/>
  <c r="AP22" i="28"/>
  <c r="AP39" i="28"/>
  <c r="AP69" i="28"/>
  <c r="AP88" i="28"/>
  <c r="AP104" i="28"/>
  <c r="AP116" i="28"/>
  <c r="AP12" i="28"/>
  <c r="AP28" i="28"/>
  <c r="AP58" i="28"/>
  <c r="AP93" i="28"/>
  <c r="AP109" i="28"/>
  <c r="AP6" i="28"/>
  <c r="AP33" i="28"/>
  <c r="AP49" i="28"/>
  <c r="AP63" i="28"/>
  <c r="AP79" i="28"/>
  <c r="AP98" i="28"/>
  <c r="AP136" i="28"/>
  <c r="AP3" i="28"/>
  <c r="AP119" i="28"/>
  <c r="AP24" i="28"/>
  <c r="AP129" i="28"/>
  <c r="AP118" i="28"/>
  <c r="AP130" i="28"/>
  <c r="AP8" i="28"/>
  <c r="AP57" i="28"/>
  <c r="AP73" i="28"/>
  <c r="AP15" i="28"/>
  <c r="AP86" i="28"/>
  <c r="AP125" i="28"/>
  <c r="AP66" i="28"/>
  <c r="AP120" i="28"/>
  <c r="AQ149" i="27"/>
  <c r="AQ80" i="27"/>
  <c r="AQ18" i="27"/>
  <c r="AQ127" i="27"/>
  <c r="AQ148" i="27"/>
  <c r="AQ137" i="27"/>
  <c r="AQ34" i="27"/>
  <c r="AQ111" i="27"/>
  <c r="AQ60" i="27"/>
  <c r="AQ87" i="27"/>
  <c r="AQ146" i="27"/>
  <c r="AQ56" i="27"/>
  <c r="AQ133" i="27"/>
  <c r="AQ23" i="27"/>
  <c r="AQ39" i="27"/>
  <c r="AN53" i="27"/>
  <c r="AQ88" i="27"/>
  <c r="AQ104" i="27"/>
  <c r="AQ116" i="27"/>
  <c r="AQ12" i="27"/>
  <c r="AQ28" i="27"/>
  <c r="AQ58" i="27"/>
  <c r="AQ74" i="27"/>
  <c r="AQ93" i="27"/>
  <c r="AQ109" i="27"/>
  <c r="AQ6" i="27"/>
  <c r="AQ49" i="27"/>
  <c r="AQ79" i="27"/>
  <c r="AQ136" i="27"/>
  <c r="AQ3" i="27"/>
  <c r="AQ30" i="27"/>
  <c r="AQ19" i="27"/>
  <c r="AN42" i="27"/>
  <c r="AN107" i="27"/>
  <c r="AN7" i="27"/>
  <c r="AN21" i="27"/>
  <c r="AQ65" i="27"/>
  <c r="AN82" i="27"/>
  <c r="AQ119" i="27"/>
  <c r="AQ151" i="27"/>
  <c r="AQ140" i="27"/>
  <c r="AQ24" i="27"/>
  <c r="AN70" i="27"/>
  <c r="AQ89" i="27"/>
  <c r="AN16" i="27"/>
  <c r="AN59" i="27"/>
  <c r="AN75" i="27"/>
  <c r="AN94" i="27"/>
  <c r="AN139" i="27"/>
  <c r="AN128" i="27"/>
  <c r="AN64" i="27"/>
  <c r="AN20" i="27"/>
  <c r="AQ130" i="27"/>
  <c r="AN117" i="27"/>
  <c r="AN95" i="27"/>
  <c r="AN38" i="27"/>
  <c r="AN103" i="27"/>
  <c r="AN4" i="27"/>
  <c r="AN72" i="27"/>
  <c r="AN122" i="27"/>
  <c r="AN27" i="27"/>
  <c r="AN43" i="27"/>
  <c r="AN92" i="27"/>
  <c r="AN108" i="27"/>
  <c r="AN135" i="27"/>
  <c r="AN124" i="27"/>
  <c r="AN156" i="27"/>
  <c r="AN9" i="27"/>
  <c r="AN32" i="27"/>
  <c r="AN48" i="27"/>
  <c r="AN97" i="27"/>
  <c r="AN113" i="27"/>
  <c r="AN145" i="27"/>
  <c r="AN134" i="27"/>
  <c r="AQ15" i="27"/>
  <c r="AN14" i="27"/>
  <c r="AQ86" i="27"/>
  <c r="AN144" i="27"/>
  <c r="AQ99" i="27"/>
  <c r="AN46" i="27"/>
  <c r="AN17" i="27"/>
  <c r="AN138" i="27"/>
  <c r="AQ52" i="27"/>
  <c r="AQ125" i="27"/>
  <c r="AN26" i="27"/>
  <c r="AN91" i="27"/>
  <c r="AN154" i="27"/>
  <c r="AN5" i="27"/>
  <c r="AN31" i="27"/>
  <c r="AN47" i="27"/>
  <c r="AN61" i="27"/>
  <c r="AN77" i="27"/>
  <c r="AQ77" i="27" s="1"/>
  <c r="AN96" i="27"/>
  <c r="AN112" i="27"/>
  <c r="AQ112" i="27" s="1"/>
  <c r="AQ143" i="27"/>
  <c r="AQ132" i="27"/>
  <c r="AQ11" i="27"/>
  <c r="AN10" i="27"/>
  <c r="AN36" i="27"/>
  <c r="AQ50" i="27"/>
  <c r="AQ66" i="27"/>
  <c r="AN85" i="27"/>
  <c r="AN101" i="27"/>
  <c r="AN121" i="27"/>
  <c r="AN153" i="27"/>
  <c r="AN142" i="27"/>
  <c r="AQ2" i="27"/>
  <c r="AN25" i="27"/>
  <c r="AQ25" i="27" s="1"/>
  <c r="AN41" i="27"/>
  <c r="AN106" i="27"/>
  <c r="AN131" i="27"/>
  <c r="AQ120" i="27"/>
  <c r="AQ152" i="27"/>
  <c r="AB2" i="26"/>
  <c r="AN55" i="27"/>
  <c r="AN71" i="27"/>
  <c r="AN90" i="27"/>
  <c r="AQ84" i="27"/>
  <c r="AQ22" i="27"/>
  <c r="AQ69" i="27"/>
  <c r="AN126" i="27"/>
  <c r="AN13" i="27"/>
  <c r="AN114" i="27"/>
  <c r="AN147" i="27"/>
  <c r="AQ76" i="27"/>
  <c r="AQ35" i="27"/>
  <c r="AQ8" i="27"/>
  <c r="AQ57" i="27"/>
  <c r="AQ73" i="27"/>
  <c r="AQ124" i="27"/>
  <c r="AN62" i="27"/>
  <c r="AN78" i="27"/>
  <c r="AN37" i="27"/>
  <c r="AN51" i="27"/>
  <c r="AN67" i="27"/>
  <c r="AN102" i="27"/>
  <c r="AN123" i="27"/>
  <c r="AN155" i="27"/>
  <c r="AQ129" i="27"/>
  <c r="AQ118" i="27"/>
  <c r="AQ45" i="27"/>
  <c r="AQ44" i="27"/>
  <c r="AQ33" i="27"/>
  <c r="AQ63" i="27"/>
  <c r="AQ98" i="27"/>
  <c r="AP80" i="28" a="1"/>
  <c r="AP74" i="28" a="1"/>
  <c r="AP19" i="28" a="1"/>
  <c r="AP45" i="28" a="1"/>
  <c r="AP68" i="28" a="1"/>
  <c r="AP110" i="28" a="1"/>
  <c r="AP115" i="28" a="1"/>
  <c r="AP143" i="28" a="1"/>
  <c r="AP151" i="28" a="1"/>
  <c r="AP20" i="28" a="1"/>
  <c r="AP9" i="28" a="1"/>
  <c r="AP5" i="28" a="1"/>
  <c r="AP71" i="28" a="1"/>
  <c r="AP97" i="28" a="1"/>
  <c r="AP53" i="28" a="1"/>
  <c r="AP103" i="28" a="1"/>
  <c r="AP145" i="28" a="1"/>
  <c r="AP96" i="28" a="1"/>
  <c r="AP126" i="28" a="1"/>
  <c r="AP82" i="28" a="1"/>
  <c r="AF2" i="28"/>
  <c r="AD5" i="28"/>
  <c r="AD9" i="28"/>
  <c r="AD13" i="28"/>
  <c r="AD17" i="28"/>
  <c r="AD21" i="28"/>
  <c r="AD25" i="28"/>
  <c r="AF4" i="28"/>
  <c r="AF8" i="28"/>
  <c r="AF12" i="28"/>
  <c r="AF16" i="28"/>
  <c r="AF20" i="28"/>
  <c r="AF24" i="28"/>
  <c r="AD3" i="28"/>
  <c r="AD7" i="28"/>
  <c r="AD11" i="28"/>
  <c r="AD15" i="28"/>
  <c r="AD19" i="28"/>
  <c r="AD23" i="28"/>
  <c r="AE3" i="28"/>
  <c r="AE7" i="28"/>
  <c r="AE11" i="28"/>
  <c r="AE15" i="28"/>
  <c r="AE19" i="28"/>
  <c r="AE23" i="28"/>
  <c r="AP142" i="28" a="1"/>
  <c r="AP99" i="28" a="1"/>
  <c r="AP84" i="28" a="1"/>
  <c r="AP141" i="28" a="1"/>
  <c r="AP65" i="28" a="1"/>
  <c r="AP52" i="28" a="1"/>
  <c r="AP100" i="28" a="1"/>
  <c r="AP2" i="28" a="1"/>
  <c r="AP54" i="28" a="1"/>
  <c r="AP38" i="28" a="1"/>
  <c r="AP113" i="28" a="1"/>
  <c r="AP77" i="28" a="1"/>
  <c r="AP147" i="28" a="1"/>
  <c r="AP101" i="28" a="1"/>
  <c r="AP42" i="28" a="1"/>
  <c r="AP27" i="28" a="1"/>
  <c r="AP17" i="28" a="1"/>
  <c r="AP153" i="28" a="1"/>
  <c r="AP62" i="28" a="1"/>
  <c r="AP75" i="28" a="1"/>
  <c r="AG2" i="28"/>
  <c r="AG6" i="28"/>
  <c r="AG10" i="28"/>
  <c r="AG14" i="28"/>
  <c r="AG18" i="28"/>
  <c r="AG22" i="28"/>
  <c r="AG26" i="28"/>
  <c r="AE5" i="28"/>
  <c r="AE9" i="28"/>
  <c r="AE13" i="28"/>
  <c r="AE17" i="28"/>
  <c r="AE21" i="28"/>
  <c r="AE25" i="28"/>
  <c r="AG4" i="28"/>
  <c r="AG8" i="28"/>
  <c r="AG12" i="28"/>
  <c r="AG16" i="28"/>
  <c r="AG20" i="28"/>
  <c r="AG24" i="28"/>
  <c r="AD4" i="28"/>
  <c r="AD8" i="28"/>
  <c r="AD12" i="28"/>
  <c r="AD16" i="28"/>
  <c r="AD20" i="28"/>
  <c r="AD24" i="28"/>
  <c r="AP43" i="28" a="1"/>
  <c r="AP144" i="28" a="1"/>
  <c r="AP112" i="28" a="1"/>
  <c r="AP106" i="28" a="1"/>
  <c r="AP7" i="28" a="1"/>
  <c r="AP95" i="28" a="1"/>
  <c r="AP154" i="28" a="1"/>
  <c r="AP16" i="28" a="1"/>
  <c r="AP4" i="28" a="1"/>
  <c r="AP102" i="28" a="1"/>
  <c r="AP123" i="28" a="1"/>
  <c r="AP132" i="28" a="1"/>
  <c r="AP140" i="28" a="1"/>
  <c r="AP11" i="28" a="1"/>
  <c r="AP83" i="28" a="1"/>
  <c r="AP50" i="28" a="1"/>
  <c r="AP40" i="28" a="1"/>
  <c r="AP30" i="28" a="1"/>
  <c r="AP29" i="28" a="1"/>
  <c r="AP122" i="28" a="1"/>
  <c r="AP14" i="28" a="1"/>
  <c r="AP121" i="28" a="1"/>
  <c r="AP51" i="28" a="1"/>
  <c r="AP55" i="28" a="1"/>
  <c r="AP59" i="28" a="1"/>
  <c r="AP135" i="28" a="1"/>
  <c r="AP26" i="28" a="1"/>
  <c r="AP41" i="28" a="1"/>
  <c r="AP67" i="28" a="1"/>
  <c r="AP128" i="28" a="1"/>
  <c r="AF3" i="28"/>
  <c r="AF7" i="28"/>
  <c r="AF11" i="28"/>
  <c r="AF15" i="28"/>
  <c r="AF19" i="28"/>
  <c r="AF23" i="28"/>
  <c r="AD2" i="28"/>
  <c r="AD6" i="28"/>
  <c r="AD10" i="28"/>
  <c r="AD14" i="28"/>
  <c r="AD18" i="28"/>
  <c r="AD22" i="28"/>
  <c r="AD26" i="28"/>
  <c r="AF5" i="28"/>
  <c r="AF9" i="28"/>
  <c r="AF13" i="28"/>
  <c r="AF17" i="28"/>
  <c r="AF21" i="28"/>
  <c r="AF25" i="28"/>
  <c r="AG5" i="28"/>
  <c r="AG9" i="28"/>
  <c r="AG13" i="28"/>
  <c r="AG17" i="28"/>
  <c r="AG21" i="28"/>
  <c r="AG25" i="28"/>
  <c r="AP124" i="28" a="1"/>
  <c r="AP138" i="28" a="1"/>
  <c r="AP10" i="28" a="1"/>
  <c r="AP13" i="28" a="1"/>
  <c r="AP70" i="28" a="1"/>
  <c r="AP72" i="28" a="1"/>
  <c r="AP36" i="28" a="1"/>
  <c r="AP61" i="28" a="1"/>
  <c r="AE6" i="28"/>
  <c r="AE18" i="28"/>
  <c r="AE26" i="28"/>
  <c r="AF10" i="28"/>
  <c r="AF14" i="28"/>
  <c r="AF22" i="28"/>
  <c r="AP48" i="28" a="1"/>
  <c r="AP85" i="28" a="1"/>
  <c r="AP78" i="28" a="1"/>
  <c r="AP92" i="28" a="1"/>
  <c r="AP131" i="28" a="1"/>
  <c r="AP47" i="28" a="1"/>
  <c r="AP156" i="28" a="1"/>
  <c r="AP152" i="28" a="1"/>
  <c r="AP89" i="28" a="1"/>
  <c r="AP76" i="28" a="1"/>
  <c r="AP105" i="28" a="1"/>
  <c r="AP81" i="28" a="1"/>
  <c r="AP150" i="28" a="1"/>
  <c r="AP35" i="28" a="1"/>
  <c r="AP21" i="28" a="1"/>
  <c r="AP108" i="28" a="1"/>
  <c r="AP46" i="28" a="1"/>
  <c r="AP25" i="28" a="1"/>
  <c r="AP155" i="28" a="1"/>
  <c r="AP37" i="28" a="1"/>
  <c r="AP139" i="28" a="1"/>
  <c r="AP32" i="28" a="1"/>
  <c r="AP31" i="28" a="1"/>
  <c r="AP90" i="28" a="1"/>
  <c r="AP107" i="28" a="1"/>
  <c r="AP117" i="28" a="1"/>
  <c r="AE4" i="28"/>
  <c r="AE8" i="28"/>
  <c r="AE12" i="28"/>
  <c r="AE16" i="28"/>
  <c r="AE20" i="28"/>
  <c r="AE24" i="28"/>
  <c r="AG3" i="28"/>
  <c r="AG7" i="28"/>
  <c r="AG11" i="28"/>
  <c r="AG15" i="28"/>
  <c r="AG19" i="28"/>
  <c r="AG23" i="28"/>
  <c r="AE2" i="28"/>
  <c r="AE10" i="28"/>
  <c r="AE14" i="28"/>
  <c r="AE22" i="28"/>
  <c r="AF6" i="28"/>
  <c r="AF18" i="28"/>
  <c r="AF26" i="28"/>
  <c r="AP91" i="28" a="1"/>
  <c r="AP94" i="28" a="1"/>
  <c r="AP114" i="28" a="1"/>
  <c r="AP134" i="28" a="1"/>
  <c r="AP64" i="28" a="1"/>
  <c r="AP74" i="28" l="1"/>
  <c r="AP80" i="28"/>
  <c r="AP29" i="28"/>
  <c r="AP54" i="28"/>
  <c r="AP151" i="28"/>
  <c r="AP35" i="28"/>
  <c r="AP30" i="28"/>
  <c r="AP2" i="28"/>
  <c r="AP143" i="28"/>
  <c r="AP150" i="28"/>
  <c r="AP40" i="28"/>
  <c r="AP100" i="28"/>
  <c r="AP115" i="28"/>
  <c r="AP81" i="28"/>
  <c r="AP50" i="28"/>
  <c r="AP52" i="28"/>
  <c r="AP110" i="28"/>
  <c r="AP105" i="28"/>
  <c r="AP83" i="28"/>
  <c r="AP65" i="28"/>
  <c r="AP68" i="28"/>
  <c r="AP76" i="28"/>
  <c r="AP11" i="28"/>
  <c r="AP141" i="28"/>
  <c r="AP45" i="28"/>
  <c r="AP89" i="28"/>
  <c r="AP140" i="28"/>
  <c r="AP84" i="28"/>
  <c r="AP19" i="28"/>
  <c r="AP152" i="28"/>
  <c r="AP132" i="28"/>
  <c r="AP99" i="28"/>
  <c r="AQ40" i="27"/>
  <c r="AQ64" i="27"/>
  <c r="AQ147" i="27"/>
  <c r="AQ71" i="27"/>
  <c r="AP131" i="28"/>
  <c r="AP61" i="28"/>
  <c r="AP16" i="28"/>
  <c r="AP123" i="28"/>
  <c r="AP114" i="28"/>
  <c r="AP36" i="28"/>
  <c r="AP154" i="28"/>
  <c r="AP156" i="28"/>
  <c r="AP92" i="28"/>
  <c r="AP72" i="28"/>
  <c r="AP95" i="28"/>
  <c r="AP64" i="28"/>
  <c r="AP94" i="28"/>
  <c r="AP70" i="28"/>
  <c r="AP7" i="28"/>
  <c r="AP102" i="28"/>
  <c r="AP78" i="28"/>
  <c r="AP13" i="28"/>
  <c r="AP106" i="28"/>
  <c r="AP142" i="28"/>
  <c r="AP85" i="28"/>
  <c r="AP10" i="28"/>
  <c r="AP112" i="28"/>
  <c r="AP47" i="28"/>
  <c r="AP91" i="28"/>
  <c r="AP138" i="28"/>
  <c r="AP144" i="28"/>
  <c r="AP134" i="28"/>
  <c r="AP48" i="28"/>
  <c r="AP124" i="28"/>
  <c r="AP43" i="28"/>
  <c r="AP4" i="28"/>
  <c r="AK153" i="28"/>
  <c r="AK149" i="28"/>
  <c r="AK145" i="28"/>
  <c r="AK141" i="28"/>
  <c r="AK137" i="28"/>
  <c r="AK133" i="28"/>
  <c r="AK129" i="28"/>
  <c r="AK125" i="28"/>
  <c r="AK121" i="28"/>
  <c r="AK117" i="28"/>
  <c r="AK113" i="28"/>
  <c r="AK109" i="28"/>
  <c r="AK105" i="28"/>
  <c r="AK101" i="28"/>
  <c r="AK97" i="28"/>
  <c r="AK93" i="28"/>
  <c r="AK89" i="28"/>
  <c r="AK85" i="28"/>
  <c r="AK81" i="28"/>
  <c r="AK77" i="28"/>
  <c r="AK73" i="28"/>
  <c r="AK69" i="28"/>
  <c r="AK65" i="28"/>
  <c r="AK61" i="28"/>
  <c r="AK57" i="28"/>
  <c r="AK53" i="28"/>
  <c r="AK49" i="28"/>
  <c r="AK45" i="28"/>
  <c r="AK41" i="28"/>
  <c r="AK37" i="28"/>
  <c r="AK11" i="28"/>
  <c r="AK35" i="28"/>
  <c r="AK31" i="28"/>
  <c r="AK27" i="28"/>
  <c r="AK14" i="28"/>
  <c r="AK25" i="28"/>
  <c r="AK9" i="28"/>
  <c r="AK156" i="28"/>
  <c r="AK152" i="28"/>
  <c r="AK148" i="28"/>
  <c r="AK144" i="28"/>
  <c r="AK140" i="28"/>
  <c r="AK136" i="28"/>
  <c r="AK132" i="28"/>
  <c r="AK128" i="28"/>
  <c r="AK124" i="28"/>
  <c r="AK120" i="28"/>
  <c r="AK116" i="28"/>
  <c r="AK112" i="28"/>
  <c r="AK108" i="28"/>
  <c r="AK104" i="28"/>
  <c r="AK100" i="28"/>
  <c r="AK96" i="28"/>
  <c r="AK92" i="28"/>
  <c r="AK88" i="28"/>
  <c r="AK84" i="28"/>
  <c r="AK80" i="28"/>
  <c r="AK76" i="28"/>
  <c r="AK72" i="28"/>
  <c r="AK68" i="28"/>
  <c r="AK64" i="28"/>
  <c r="AK60" i="28"/>
  <c r="AK56" i="28"/>
  <c r="AK52" i="28"/>
  <c r="AK48" i="28"/>
  <c r="AK44" i="28"/>
  <c r="AK40" i="28"/>
  <c r="AK23" i="28"/>
  <c r="AK7" i="28"/>
  <c r="AK34" i="28"/>
  <c r="AK30" i="28"/>
  <c r="AK26" i="28"/>
  <c r="AK10" i="28"/>
  <c r="AK21" i="28"/>
  <c r="AK5" i="28"/>
  <c r="AK24" i="28"/>
  <c r="AK155" i="28"/>
  <c r="AK151" i="28"/>
  <c r="AK147" i="28"/>
  <c r="AK143" i="28"/>
  <c r="AK139" i="28"/>
  <c r="AK135" i="28"/>
  <c r="AK131" i="28"/>
  <c r="AK127" i="28"/>
  <c r="AK123" i="28"/>
  <c r="AK119" i="28"/>
  <c r="AK115" i="28"/>
  <c r="AK111" i="28"/>
  <c r="AK107" i="28"/>
  <c r="AK103" i="28"/>
  <c r="AK99" i="28"/>
  <c r="AK95" i="28"/>
  <c r="AK91" i="28"/>
  <c r="AK87" i="28"/>
  <c r="AK83" i="28"/>
  <c r="AK79" i="28"/>
  <c r="AK75" i="28"/>
  <c r="AK71" i="28"/>
  <c r="AK67" i="28"/>
  <c r="AK63" i="28"/>
  <c r="AK59" i="28"/>
  <c r="AK55" i="28"/>
  <c r="AK51" i="28"/>
  <c r="AK47" i="28"/>
  <c r="AK43" i="28"/>
  <c r="AK39" i="28"/>
  <c r="AK19" i="28"/>
  <c r="AK3" i="28"/>
  <c r="AK33" i="28"/>
  <c r="AK29" i="28"/>
  <c r="AK22" i="28"/>
  <c r="AK6" i="28"/>
  <c r="AK17" i="28"/>
  <c r="AK4" i="28"/>
  <c r="AK16" i="28"/>
  <c r="AK154" i="28"/>
  <c r="AK150" i="28"/>
  <c r="AK146" i="28"/>
  <c r="AK142" i="28"/>
  <c r="AK138" i="28"/>
  <c r="AK134" i="28"/>
  <c r="AK130" i="28"/>
  <c r="AK126" i="28"/>
  <c r="AK122" i="28"/>
  <c r="AK118" i="28"/>
  <c r="AK114" i="28"/>
  <c r="AK110" i="28"/>
  <c r="AK106" i="28"/>
  <c r="AK102" i="28"/>
  <c r="AK98" i="28"/>
  <c r="AK94" i="28"/>
  <c r="AK90" i="28"/>
  <c r="AK86" i="28"/>
  <c r="AK82" i="28"/>
  <c r="AK78" i="28"/>
  <c r="AK74" i="28"/>
  <c r="AK70" i="28"/>
  <c r="AK66" i="28"/>
  <c r="AK62" i="28"/>
  <c r="AK58" i="28"/>
  <c r="AK54" i="28"/>
  <c r="AK50" i="28"/>
  <c r="AK46" i="28"/>
  <c r="AK42" i="28"/>
  <c r="AK38" i="28"/>
  <c r="AK15" i="28"/>
  <c r="AK36" i="28"/>
  <c r="AK32" i="28"/>
  <c r="AK28" i="28"/>
  <c r="AK18" i="28"/>
  <c r="AK2" i="28"/>
  <c r="AK13" i="28"/>
  <c r="AK20" i="28"/>
  <c r="AK8" i="28"/>
  <c r="AK12" i="28"/>
  <c r="AJ155" i="28"/>
  <c r="AJ151" i="28"/>
  <c r="AJ147" i="28"/>
  <c r="AJ143" i="28"/>
  <c r="AJ139" i="28"/>
  <c r="AJ135" i="28"/>
  <c r="AJ131" i="28"/>
  <c r="AJ127" i="28"/>
  <c r="AJ123" i="28"/>
  <c r="AJ119" i="28"/>
  <c r="AJ115" i="28"/>
  <c r="AJ154" i="28"/>
  <c r="AJ150" i="28"/>
  <c r="AJ146" i="28"/>
  <c r="AJ142" i="28"/>
  <c r="AJ138" i="28"/>
  <c r="AJ134" i="28"/>
  <c r="AJ130" i="28"/>
  <c r="AJ126" i="28"/>
  <c r="AJ122" i="28"/>
  <c r="AJ118" i="28"/>
  <c r="AJ114" i="28"/>
  <c r="AJ110" i="28"/>
  <c r="AJ153" i="28"/>
  <c r="AJ149" i="28"/>
  <c r="AJ145" i="28"/>
  <c r="AJ141" i="28"/>
  <c r="AJ137" i="28"/>
  <c r="AJ133" i="28"/>
  <c r="AJ129" i="28"/>
  <c r="AJ125" i="28"/>
  <c r="AJ121" i="28"/>
  <c r="AJ117" i="28"/>
  <c r="AJ113" i="28"/>
  <c r="AJ109" i="28"/>
  <c r="AJ105" i="28"/>
  <c r="AJ101" i="28"/>
  <c r="AJ97" i="28"/>
  <c r="AJ93" i="28"/>
  <c r="AJ71" i="28"/>
  <c r="AJ67" i="28"/>
  <c r="AJ63" i="28"/>
  <c r="AJ59" i="28"/>
  <c r="AJ55" i="28"/>
  <c r="AJ51" i="28"/>
  <c r="AJ47" i="28"/>
  <c r="AJ43" i="28"/>
  <c r="AJ144" i="28"/>
  <c r="AJ128" i="28"/>
  <c r="AJ112" i="28"/>
  <c r="AJ106" i="28"/>
  <c r="AJ100" i="28"/>
  <c r="AJ95" i="28"/>
  <c r="AJ72" i="28"/>
  <c r="AJ66" i="28"/>
  <c r="AJ61" i="28"/>
  <c r="AJ56" i="28"/>
  <c r="AJ50" i="28"/>
  <c r="AJ45" i="28"/>
  <c r="AJ40" i="28"/>
  <c r="AJ90" i="28"/>
  <c r="AJ87" i="28"/>
  <c r="AJ83" i="28"/>
  <c r="AJ79" i="28"/>
  <c r="AJ75" i="28"/>
  <c r="AJ16" i="28"/>
  <c r="AJ23" i="28"/>
  <c r="AJ7" i="28"/>
  <c r="AJ34" i="28"/>
  <c r="AJ30" i="28"/>
  <c r="AJ26" i="28"/>
  <c r="AJ10" i="28"/>
  <c r="AJ13" i="28"/>
  <c r="AJ5" i="28"/>
  <c r="AJ156" i="28"/>
  <c r="AJ140" i="28"/>
  <c r="AJ124" i="28"/>
  <c r="AJ111" i="28"/>
  <c r="AJ104" i="28"/>
  <c r="AJ99" i="28"/>
  <c r="AJ94" i="28"/>
  <c r="AJ70" i="28"/>
  <c r="AJ65" i="28"/>
  <c r="AJ60" i="28"/>
  <c r="AJ54" i="28"/>
  <c r="AJ49" i="28"/>
  <c r="AJ44" i="28"/>
  <c r="AJ39" i="28"/>
  <c r="AJ88" i="28"/>
  <c r="AJ86" i="28"/>
  <c r="AJ82" i="28"/>
  <c r="AJ78" i="28"/>
  <c r="AJ37" i="28"/>
  <c r="AJ12" i="28"/>
  <c r="AJ19" i="28"/>
  <c r="AJ3" i="28"/>
  <c r="AJ33" i="28"/>
  <c r="AJ29" i="28"/>
  <c r="AJ22" i="28"/>
  <c r="AJ6" i="28"/>
  <c r="AJ25" i="28"/>
  <c r="AJ152" i="28"/>
  <c r="AJ136" i="28"/>
  <c r="AJ120" i="28"/>
  <c r="AJ108" i="28"/>
  <c r="AJ103" i="28"/>
  <c r="AJ98" i="28"/>
  <c r="AJ74" i="28"/>
  <c r="AJ69" i="28"/>
  <c r="AJ64" i="28"/>
  <c r="AJ58" i="28"/>
  <c r="AJ53" i="28"/>
  <c r="AJ48" i="28"/>
  <c r="AJ42" i="28"/>
  <c r="AJ38" i="28"/>
  <c r="AJ91" i="28"/>
  <c r="AJ85" i="28"/>
  <c r="AJ81" i="28"/>
  <c r="AJ77" i="28"/>
  <c r="AJ24" i="28"/>
  <c r="AJ8" i="28"/>
  <c r="AJ15" i="28"/>
  <c r="AJ36" i="28"/>
  <c r="AJ32" i="28"/>
  <c r="AJ28" i="28"/>
  <c r="AJ18" i="28"/>
  <c r="AJ2" i="28"/>
  <c r="AJ9" i="28"/>
  <c r="AJ148" i="28"/>
  <c r="AJ132" i="28"/>
  <c r="AJ116" i="28"/>
  <c r="AJ107" i="28"/>
  <c r="AJ102" i="28"/>
  <c r="AJ96" i="28"/>
  <c r="AJ73" i="28"/>
  <c r="AJ68" i="28"/>
  <c r="AJ62" i="28"/>
  <c r="AJ57" i="28"/>
  <c r="AJ52" i="28"/>
  <c r="AJ46" i="28"/>
  <c r="AJ41" i="28"/>
  <c r="AJ92" i="28"/>
  <c r="AJ89" i="28"/>
  <c r="AJ84" i="28"/>
  <c r="AJ80" i="28"/>
  <c r="AJ76" i="28"/>
  <c r="AJ20" i="28"/>
  <c r="AJ4" i="28"/>
  <c r="AJ11" i="28"/>
  <c r="AJ35" i="28"/>
  <c r="AJ31" i="28"/>
  <c r="AJ27" i="28"/>
  <c r="AJ14" i="28"/>
  <c r="AJ17" i="28"/>
  <c r="AJ21" i="28"/>
  <c r="AM153" i="28"/>
  <c r="AM149" i="28"/>
  <c r="AM145" i="28"/>
  <c r="AM141" i="28"/>
  <c r="AM137" i="28"/>
  <c r="AM133" i="28"/>
  <c r="AM129" i="28"/>
  <c r="AM125" i="28"/>
  <c r="AM121" i="28"/>
  <c r="AM117" i="28"/>
  <c r="AM113" i="28"/>
  <c r="AM109" i="28"/>
  <c r="AM105" i="28"/>
  <c r="AM101" i="28"/>
  <c r="AM97" i="28"/>
  <c r="AM93" i="28"/>
  <c r="AM89" i="28"/>
  <c r="AM85" i="28"/>
  <c r="AM81" i="28"/>
  <c r="AM77" i="28"/>
  <c r="AM72" i="28"/>
  <c r="AM68" i="28"/>
  <c r="AM64" i="28"/>
  <c r="AM60" i="28"/>
  <c r="AM56" i="28"/>
  <c r="AM52" i="28"/>
  <c r="AM48" i="28"/>
  <c r="AM44" i="28"/>
  <c r="AM74" i="28"/>
  <c r="AM36" i="28"/>
  <c r="AM13" i="28"/>
  <c r="AM20" i="28"/>
  <c r="AM4" i="28"/>
  <c r="AM29" i="28"/>
  <c r="AM19" i="28"/>
  <c r="AM156" i="28"/>
  <c r="AM152" i="28"/>
  <c r="AM148" i="28"/>
  <c r="AM144" i="28"/>
  <c r="AM140" i="28"/>
  <c r="AM136" i="28"/>
  <c r="AM132" i="28"/>
  <c r="AM128" i="28"/>
  <c r="AM124" i="28"/>
  <c r="AM120" i="28"/>
  <c r="AM116" i="28"/>
  <c r="AM112" i="28"/>
  <c r="AM108" i="28"/>
  <c r="AM104" i="28"/>
  <c r="AM100" i="28"/>
  <c r="AM96" i="28"/>
  <c r="AM92" i="28"/>
  <c r="AM88" i="28"/>
  <c r="AM84" i="28"/>
  <c r="AM80" i="28"/>
  <c r="AM76" i="28"/>
  <c r="AM71" i="28"/>
  <c r="AM67" i="28"/>
  <c r="AM63" i="28"/>
  <c r="AM59" i="28"/>
  <c r="AM55" i="28"/>
  <c r="AM51" i="28"/>
  <c r="AM47" i="28"/>
  <c r="AM43" i="28"/>
  <c r="AM37" i="28"/>
  <c r="AM25" i="28"/>
  <c r="AM9" i="28"/>
  <c r="AM16" i="28"/>
  <c r="AM35" i="28"/>
  <c r="AM27" i="28"/>
  <c r="AM15" i="28"/>
  <c r="AM34" i="28"/>
  <c r="AM26" i="28"/>
  <c r="AM6" i="28"/>
  <c r="AM155" i="28"/>
  <c r="AM151" i="28"/>
  <c r="AM147" i="28"/>
  <c r="AM143" i="28"/>
  <c r="AM139" i="28"/>
  <c r="AM135" i="28"/>
  <c r="AM131" i="28"/>
  <c r="AM127" i="28"/>
  <c r="AM123" i="28"/>
  <c r="AM119" i="28"/>
  <c r="AM115" i="28"/>
  <c r="AM111" i="28"/>
  <c r="AM107" i="28"/>
  <c r="AM103" i="28"/>
  <c r="AM99" i="28"/>
  <c r="AM95" i="28"/>
  <c r="AM91" i="28"/>
  <c r="AM87" i="28"/>
  <c r="AM83" i="28"/>
  <c r="AM79" i="28"/>
  <c r="AM75" i="28"/>
  <c r="AM70" i="28"/>
  <c r="AM66" i="28"/>
  <c r="AM62" i="28"/>
  <c r="AM58" i="28"/>
  <c r="AM54" i="28"/>
  <c r="AM50" i="28"/>
  <c r="AM46" i="28"/>
  <c r="AM42" i="28"/>
  <c r="AM40" i="28"/>
  <c r="AM21" i="28"/>
  <c r="AM5" i="28"/>
  <c r="AM12" i="28"/>
  <c r="AM33" i="28"/>
  <c r="AM39" i="28"/>
  <c r="AM11" i="28"/>
  <c r="AM32" i="28"/>
  <c r="AM10" i="28"/>
  <c r="AM14" i="28"/>
  <c r="AM154" i="28"/>
  <c r="AM150" i="28"/>
  <c r="AM146" i="28"/>
  <c r="AM142" i="28"/>
  <c r="AM138" i="28"/>
  <c r="AM134" i="28"/>
  <c r="AM130" i="28"/>
  <c r="AM126" i="28"/>
  <c r="AM122" i="28"/>
  <c r="AM118" i="28"/>
  <c r="AM114" i="28"/>
  <c r="AM110" i="28"/>
  <c r="AM106" i="28"/>
  <c r="AM102" i="28"/>
  <c r="AM98" i="28"/>
  <c r="AM94" i="28"/>
  <c r="AM90" i="28"/>
  <c r="AM86" i="28"/>
  <c r="AM82" i="28"/>
  <c r="AM78" i="28"/>
  <c r="AM73" i="28"/>
  <c r="AM69" i="28"/>
  <c r="AM65" i="28"/>
  <c r="AM61" i="28"/>
  <c r="AM57" i="28"/>
  <c r="AM53" i="28"/>
  <c r="AM49" i="28"/>
  <c r="AM45" i="28"/>
  <c r="AM41" i="28"/>
  <c r="AM38" i="28"/>
  <c r="AM17" i="28"/>
  <c r="AM24" i="28"/>
  <c r="AM8" i="28"/>
  <c r="AM31" i="28"/>
  <c r="AM23" i="28"/>
  <c r="AM7" i="28"/>
  <c r="AM30" i="28"/>
  <c r="AM22" i="28"/>
  <c r="AM2" i="28"/>
  <c r="AM3" i="28"/>
  <c r="AM28" i="28"/>
  <c r="AM18" i="28"/>
  <c r="AL155" i="28"/>
  <c r="AL151" i="28"/>
  <c r="AL147" i="28"/>
  <c r="AL143" i="28"/>
  <c r="AL139" i="28"/>
  <c r="AL135" i="28"/>
  <c r="AL131" i="28"/>
  <c r="AL127" i="28"/>
  <c r="AL123" i="28"/>
  <c r="AL120" i="28"/>
  <c r="AL115" i="28"/>
  <c r="AL111" i="28"/>
  <c r="AL107" i="28"/>
  <c r="AL103" i="28"/>
  <c r="AL99" i="28"/>
  <c r="AL154" i="28"/>
  <c r="AL150" i="28"/>
  <c r="AL146" i="28"/>
  <c r="AL142" i="28"/>
  <c r="AL138" i="28"/>
  <c r="AL134" i="28"/>
  <c r="AL130" i="28"/>
  <c r="AL126" i="28"/>
  <c r="AL122" i="28"/>
  <c r="AL118" i="28"/>
  <c r="AL114" i="28"/>
  <c r="AL110" i="28"/>
  <c r="AL106" i="28"/>
  <c r="AL102" i="28"/>
  <c r="AL98" i="28"/>
  <c r="AL94" i="28"/>
  <c r="AL90" i="28"/>
  <c r="AL86" i="28"/>
  <c r="AL82" i="28"/>
  <c r="AL153" i="28"/>
  <c r="AL149" i="28"/>
  <c r="AL145" i="28"/>
  <c r="AL141" i="28"/>
  <c r="AL137" i="28"/>
  <c r="AL133" i="28"/>
  <c r="AL129" i="28"/>
  <c r="AL125" i="28"/>
  <c r="AL121" i="28"/>
  <c r="AL117" i="28"/>
  <c r="AL113" i="28"/>
  <c r="AL109" i="28"/>
  <c r="AL105" i="28"/>
  <c r="AL101" i="28"/>
  <c r="AL97" i="28"/>
  <c r="AL93" i="28"/>
  <c r="AL89" i="28"/>
  <c r="AL85" i="28"/>
  <c r="AL81" i="28"/>
  <c r="AL77" i="28"/>
  <c r="AL73" i="28"/>
  <c r="AL69" i="28"/>
  <c r="AL65" i="28"/>
  <c r="AL61" i="28"/>
  <c r="AL57" i="28"/>
  <c r="AL53" i="28"/>
  <c r="AL49" i="28"/>
  <c r="AL45" i="28"/>
  <c r="AL41" i="28"/>
  <c r="AL37" i="28"/>
  <c r="AL33" i="28"/>
  <c r="AL29" i="28"/>
  <c r="AL22" i="28"/>
  <c r="AL6" i="28"/>
  <c r="AL13" i="28"/>
  <c r="AL152" i="28"/>
  <c r="AL136" i="28"/>
  <c r="AL119" i="28"/>
  <c r="AL104" i="28"/>
  <c r="AL92" i="28"/>
  <c r="AL84" i="28"/>
  <c r="AL78" i="28"/>
  <c r="AL72" i="28"/>
  <c r="AL67" i="28"/>
  <c r="AL62" i="28"/>
  <c r="AL56" i="28"/>
  <c r="AL51" i="28"/>
  <c r="AL46" i="28"/>
  <c r="AL40" i="28"/>
  <c r="AL35" i="28"/>
  <c r="AL30" i="28"/>
  <c r="AL18" i="28"/>
  <c r="AL21" i="28"/>
  <c r="AL24" i="28"/>
  <c r="AL8" i="28"/>
  <c r="AL7" i="28"/>
  <c r="AL11" i="28"/>
  <c r="AL148" i="28"/>
  <c r="AL132" i="28"/>
  <c r="AL116" i="28"/>
  <c r="AL100" i="28"/>
  <c r="AL91" i="28"/>
  <c r="AL83" i="28"/>
  <c r="AL76" i="28"/>
  <c r="AL71" i="28"/>
  <c r="AL66" i="28"/>
  <c r="AL60" i="28"/>
  <c r="AL55" i="28"/>
  <c r="AL50" i="28"/>
  <c r="AL44" i="28"/>
  <c r="AL39" i="28"/>
  <c r="AL34" i="28"/>
  <c r="AL28" i="28"/>
  <c r="AL14" i="28"/>
  <c r="AL17" i="28"/>
  <c r="AL20" i="28"/>
  <c r="AL4" i="28"/>
  <c r="AL15" i="28"/>
  <c r="AL140" i="28"/>
  <c r="AL95" i="28"/>
  <c r="AL79" i="28"/>
  <c r="AL68" i="28"/>
  <c r="AL58" i="28"/>
  <c r="AL47" i="28"/>
  <c r="AL36" i="28"/>
  <c r="AL26" i="28"/>
  <c r="AL5" i="28"/>
  <c r="AL23" i="28"/>
  <c r="AL144" i="28"/>
  <c r="AL128" i="28"/>
  <c r="AL112" i="28"/>
  <c r="AL96" i="28"/>
  <c r="AL88" i="28"/>
  <c r="AL80" i="28"/>
  <c r="AL75" i="28"/>
  <c r="AL70" i="28"/>
  <c r="AL64" i="28"/>
  <c r="AL59" i="28"/>
  <c r="AL54" i="28"/>
  <c r="AL48" i="28"/>
  <c r="AL43" i="28"/>
  <c r="AL38" i="28"/>
  <c r="AL32" i="28"/>
  <c r="AL27" i="28"/>
  <c r="AL10" i="28"/>
  <c r="AL9" i="28"/>
  <c r="AL16" i="28"/>
  <c r="AL2" i="28"/>
  <c r="AL3" i="28"/>
  <c r="AL156" i="28"/>
  <c r="AL124" i="28"/>
  <c r="AL108" i="28"/>
  <c r="AL87" i="28"/>
  <c r="AL74" i="28"/>
  <c r="AL63" i="28"/>
  <c r="AL52" i="28"/>
  <c r="AL42" i="28"/>
  <c r="AL31" i="28"/>
  <c r="AL25" i="28"/>
  <c r="AL12" i="28"/>
  <c r="AL19" i="28"/>
  <c r="AP117" i="28"/>
  <c r="AP128" i="28"/>
  <c r="AP75" i="28"/>
  <c r="AP82" i="28"/>
  <c r="AP107" i="28"/>
  <c r="AP67" i="28"/>
  <c r="AP62" i="28"/>
  <c r="AP126" i="28"/>
  <c r="AP90" i="28"/>
  <c r="AP41" i="28"/>
  <c r="AP153" i="28"/>
  <c r="AP96" i="28"/>
  <c r="AP31" i="28"/>
  <c r="AP26" i="28"/>
  <c r="AP17" i="28"/>
  <c r="AP145" i="28"/>
  <c r="AP32" i="28"/>
  <c r="AP135" i="28"/>
  <c r="AP27" i="28"/>
  <c r="AP103" i="28"/>
  <c r="AP139" i="28"/>
  <c r="AP59" i="28"/>
  <c r="AP42" i="28"/>
  <c r="AP53" i="28"/>
  <c r="AP37" i="28"/>
  <c r="AP55" i="28"/>
  <c r="AP101" i="28"/>
  <c r="AP97" i="28"/>
  <c r="AP155" i="28"/>
  <c r="AP51" i="28"/>
  <c r="AP147" i="28"/>
  <c r="AP71" i="28"/>
  <c r="AP25" i="28"/>
  <c r="AP121" i="28"/>
  <c r="AP77" i="28"/>
  <c r="AP5" i="28"/>
  <c r="AP46" i="28"/>
  <c r="AP14" i="28"/>
  <c r="AP113" i="28"/>
  <c r="AP9" i="28"/>
  <c r="AP108" i="28"/>
  <c r="AP122" i="28"/>
  <c r="AP38" i="28"/>
  <c r="AP20" i="28"/>
  <c r="AP21" i="28"/>
  <c r="AQ131" i="27"/>
  <c r="AQ61" i="27"/>
  <c r="AQ16" i="27"/>
  <c r="AQ123" i="27"/>
  <c r="AQ114" i="27"/>
  <c r="AQ36" i="27"/>
  <c r="AQ154" i="27"/>
  <c r="AQ156" i="27"/>
  <c r="AQ92" i="27"/>
  <c r="AQ72" i="27"/>
  <c r="AQ95" i="27"/>
  <c r="AQ94" i="27"/>
  <c r="AQ70" i="27"/>
  <c r="AQ7" i="27"/>
  <c r="AQ102" i="27"/>
  <c r="AQ78" i="27"/>
  <c r="AQ13" i="27"/>
  <c r="AQ106" i="27"/>
  <c r="AQ142" i="27"/>
  <c r="AQ85" i="27"/>
  <c r="AQ10" i="27"/>
  <c r="AQ47" i="27"/>
  <c r="AQ91" i="27"/>
  <c r="AQ138" i="27"/>
  <c r="AQ134" i="27"/>
  <c r="AQ48" i="27"/>
  <c r="AQ4" i="27"/>
  <c r="AQ117" i="27"/>
  <c r="AQ128" i="27"/>
  <c r="AQ75" i="27"/>
  <c r="AQ82" i="27"/>
  <c r="AQ107" i="27"/>
  <c r="AQ144" i="27"/>
  <c r="AQ67" i="27"/>
  <c r="AQ62" i="27"/>
  <c r="AQ43" i="27"/>
  <c r="AQ126" i="27"/>
  <c r="AQ90" i="27"/>
  <c r="AQ41" i="27"/>
  <c r="AQ153" i="27"/>
  <c r="AQ96" i="27"/>
  <c r="AQ31" i="27"/>
  <c r="AQ26" i="27"/>
  <c r="AQ17" i="27"/>
  <c r="AQ145" i="27"/>
  <c r="AQ32" i="27"/>
  <c r="AQ135" i="27"/>
  <c r="AQ27" i="27"/>
  <c r="AQ103" i="27"/>
  <c r="AQ139" i="27"/>
  <c r="AQ59" i="27"/>
  <c r="AQ42" i="27"/>
  <c r="AQ53" i="27"/>
  <c r="AQ37" i="27"/>
  <c r="AQ55" i="27"/>
  <c r="AQ101" i="27"/>
  <c r="AQ97" i="27"/>
  <c r="AQ155" i="27"/>
  <c r="AQ51" i="27"/>
  <c r="AQ121" i="27"/>
  <c r="AQ5" i="27"/>
  <c r="AQ46" i="27"/>
  <c r="AQ14" i="27"/>
  <c r="AQ113" i="27"/>
  <c r="AQ9" i="27"/>
  <c r="AQ108" i="27"/>
  <c r="AQ122" i="27"/>
  <c r="AQ38" i="27"/>
  <c r="AQ20" i="27"/>
  <c r="AQ21" i="27"/>
  <c r="AB2" i="27" l="1"/>
  <c r="AN14" i="28"/>
  <c r="AN11" i="28"/>
  <c r="AN80" i="28"/>
  <c r="AN41" i="28"/>
  <c r="AN62" i="28"/>
  <c r="AN102" i="28"/>
  <c r="AN148" i="28"/>
  <c r="AN28" i="28"/>
  <c r="AN8" i="28"/>
  <c r="AN85" i="28"/>
  <c r="AN48" i="28"/>
  <c r="AN69" i="28"/>
  <c r="AN108" i="28"/>
  <c r="AN25" i="28"/>
  <c r="AN33" i="28"/>
  <c r="AN37" i="28"/>
  <c r="AN88" i="28"/>
  <c r="AN54" i="28"/>
  <c r="AN94" i="28"/>
  <c r="AN124" i="28"/>
  <c r="AN13" i="28"/>
  <c r="AN34" i="28"/>
  <c r="AN75" i="28"/>
  <c r="AN90" i="28"/>
  <c r="AN56" i="28"/>
  <c r="AN95" i="28"/>
  <c r="AN128" i="28"/>
  <c r="AN51" i="28"/>
  <c r="AN67" i="28"/>
  <c r="AN101" i="28"/>
  <c r="AN117" i="28"/>
  <c r="AN133" i="28"/>
  <c r="AN149" i="28"/>
  <c r="AN118" i="28"/>
  <c r="AN134" i="28"/>
  <c r="AN150" i="28"/>
  <c r="AN123" i="28"/>
  <c r="AN139" i="28"/>
  <c r="AN155" i="28"/>
  <c r="AN27" i="28"/>
  <c r="AN4" i="28"/>
  <c r="AN84" i="28"/>
  <c r="AN46" i="28"/>
  <c r="AN68" i="28"/>
  <c r="AN107" i="28"/>
  <c r="AN9" i="28"/>
  <c r="AN32" i="28"/>
  <c r="AN24" i="28"/>
  <c r="AN91" i="28"/>
  <c r="AN53" i="28"/>
  <c r="AN74" i="28"/>
  <c r="AN120" i="28"/>
  <c r="AN6" i="28"/>
  <c r="AN3" i="28"/>
  <c r="AN78" i="28"/>
  <c r="AN39" i="28"/>
  <c r="AN60" i="28"/>
  <c r="AN99" i="28"/>
  <c r="AN140" i="28"/>
  <c r="AN10" i="28"/>
  <c r="AN7" i="28"/>
  <c r="AN79" i="28"/>
  <c r="AN40" i="28"/>
  <c r="AN61" i="28"/>
  <c r="AN100" i="28"/>
  <c r="AN144" i="28"/>
  <c r="AN55" i="28"/>
  <c r="AN71" i="28"/>
  <c r="AN105" i="28"/>
  <c r="AN121" i="28"/>
  <c r="AN137" i="28"/>
  <c r="AN153" i="28"/>
  <c r="AN122" i="28"/>
  <c r="AN138" i="28"/>
  <c r="AN154" i="28"/>
  <c r="AN127" i="28"/>
  <c r="AN143" i="28"/>
  <c r="AN21" i="28"/>
  <c r="AN31" i="28"/>
  <c r="AN20" i="28"/>
  <c r="AN89" i="28"/>
  <c r="AN52" i="28"/>
  <c r="AN73" i="28"/>
  <c r="AN116" i="28"/>
  <c r="AN2" i="28"/>
  <c r="AN36" i="28"/>
  <c r="AN77" i="28"/>
  <c r="AN38" i="28"/>
  <c r="AN58" i="28"/>
  <c r="AN98" i="28"/>
  <c r="AN136" i="28"/>
  <c r="AN22" i="28"/>
  <c r="AN19" i="28"/>
  <c r="AN82" i="28"/>
  <c r="AN44" i="28"/>
  <c r="AN65" i="28"/>
  <c r="AN104" i="28"/>
  <c r="AN156" i="28"/>
  <c r="AN26" i="28"/>
  <c r="AN23" i="28"/>
  <c r="AN83" i="28"/>
  <c r="AN45" i="28"/>
  <c r="AN66" i="28"/>
  <c r="AN106" i="28"/>
  <c r="AN43" i="28"/>
  <c r="AN59" i="28"/>
  <c r="AN93" i="28"/>
  <c r="AN109" i="28"/>
  <c r="AN125" i="28"/>
  <c r="AN141" i="28"/>
  <c r="AN110" i="28"/>
  <c r="AN126" i="28"/>
  <c r="AN142" i="28"/>
  <c r="AN115" i="28"/>
  <c r="AN131" i="28"/>
  <c r="AN147" i="28"/>
  <c r="AN17" i="28"/>
  <c r="AN35" i="28"/>
  <c r="AN76" i="28"/>
  <c r="AN92" i="28"/>
  <c r="AN57" i="28"/>
  <c r="AN96" i="28"/>
  <c r="AN132" i="28"/>
  <c r="AN18" i="28"/>
  <c r="AN15" i="28"/>
  <c r="AN81" i="28"/>
  <c r="AN42" i="28"/>
  <c r="AN64" i="28"/>
  <c r="AN103" i="28"/>
  <c r="AN152" i="28"/>
  <c r="AN29" i="28"/>
  <c r="AN12" i="28"/>
  <c r="AN86" i="28"/>
  <c r="AN49" i="28"/>
  <c r="AN70" i="28"/>
  <c r="AN111" i="28"/>
  <c r="AN5" i="28"/>
  <c r="AN30" i="28"/>
  <c r="AN16" i="28"/>
  <c r="AN87" i="28"/>
  <c r="AN50" i="28"/>
  <c r="AN72" i="28"/>
  <c r="AN112" i="28"/>
  <c r="AN47" i="28"/>
  <c r="AN63" i="28"/>
  <c r="AN97" i="28"/>
  <c r="AN113" i="28"/>
  <c r="AN129" i="28"/>
  <c r="AN145" i="28"/>
  <c r="AN114" i="28"/>
  <c r="AN130" i="28"/>
  <c r="AN146" i="28"/>
  <c r="AN119" i="28"/>
  <c r="AN135" i="28"/>
  <c r="AN151" i="28"/>
  <c r="AP41" i="29" a="1"/>
  <c r="AP124" i="29" a="1"/>
  <c r="AP150" i="29" a="1"/>
  <c r="AP120" i="29" a="1"/>
  <c r="AP71" i="29" a="1"/>
  <c r="AP116" i="29" a="1"/>
  <c r="AP23" i="29" a="1"/>
  <c r="AP18" i="29" a="1"/>
  <c r="AP14" i="29" a="1"/>
  <c r="AP88" i="29" a="1"/>
  <c r="AP149" i="29" a="1"/>
  <c r="AP91" i="29" a="1"/>
  <c r="AP100" i="29" a="1"/>
  <c r="AP89" i="29" a="1"/>
  <c r="AG9" i="29"/>
  <c r="AG17" i="29"/>
  <c r="AD24" i="29"/>
  <c r="AF6" i="29"/>
  <c r="AF14" i="29"/>
  <c r="AE23" i="29"/>
  <c r="AE4" i="29"/>
  <c r="AE8" i="29"/>
  <c r="AE12" i="29"/>
  <c r="AE16" i="29"/>
  <c r="AE20" i="29"/>
  <c r="AE24" i="29"/>
  <c r="AG3" i="29"/>
  <c r="AG7" i="29"/>
  <c r="AG11" i="29"/>
  <c r="AG15" i="29"/>
  <c r="AG19" i="29"/>
  <c r="AG23" i="29"/>
  <c r="AE2" i="29"/>
  <c r="AE6" i="29"/>
  <c r="AE10" i="29"/>
  <c r="AE14" i="29"/>
  <c r="AE18" i="29"/>
  <c r="AE22" i="29"/>
  <c r="AE26" i="29"/>
  <c r="AP104" i="29" a="1"/>
  <c r="AP142" i="29" a="1"/>
  <c r="AP103" i="29" a="1"/>
  <c r="AP63" i="29" a="1"/>
  <c r="AP102" i="29" a="1"/>
  <c r="AP34" i="29" a="1"/>
  <c r="AP139" i="29" a="1"/>
  <c r="AP3" i="29" a="1"/>
  <c r="AP121" i="29" a="1"/>
  <c r="AP36" i="29" a="1"/>
  <c r="AP45" i="29" a="1"/>
  <c r="AP35" i="29" a="1"/>
  <c r="AP49" i="29" a="1"/>
  <c r="AP114" i="29" a="1"/>
  <c r="AP33" i="29" a="1"/>
  <c r="AP117" i="29" a="1"/>
  <c r="AP32" i="29" a="1"/>
  <c r="AP40" i="29" a="1"/>
  <c r="AP31" i="29" a="1"/>
  <c r="AP44" i="29" a="1"/>
  <c r="AP110" i="29" a="1"/>
  <c r="AP42" i="29" a="1"/>
  <c r="AP112" i="29" a="1"/>
  <c r="AP126" i="29" a="1"/>
  <c r="AP87" i="29" a="1"/>
  <c r="AP113" i="29" a="1"/>
  <c r="AP129" i="29" a="1"/>
  <c r="AF25" i="29"/>
  <c r="AP11" i="29" a="1"/>
  <c r="AP144" i="29" a="1"/>
  <c r="AP152" i="29" a="1"/>
  <c r="AP46" i="29" a="1"/>
  <c r="AP136" i="29" a="1"/>
  <c r="AP151" i="29" a="1"/>
  <c r="AP28" i="29" a="1"/>
  <c r="AP90" i="29" a="1"/>
  <c r="AP27" i="29" a="1"/>
  <c r="AP39" i="29" a="1"/>
  <c r="AP153" i="29" a="1"/>
  <c r="AP38" i="29" a="1"/>
  <c r="AP106" i="29" a="1"/>
  <c r="AP111" i="29" a="1"/>
  <c r="AP62" i="29" a="1"/>
  <c r="AP13" i="29" a="1"/>
  <c r="AP123" i="29" a="1"/>
  <c r="AP6" i="29" a="1"/>
  <c r="AP105" i="29" a="1"/>
  <c r="AE3" i="29"/>
  <c r="AE11" i="29"/>
  <c r="AF18" i="29"/>
  <c r="AF26" i="29"/>
  <c r="AD8" i="29"/>
  <c r="AD16" i="29"/>
  <c r="AG25" i="29"/>
  <c r="AD5" i="29"/>
  <c r="AD9" i="29"/>
  <c r="AD13" i="29"/>
  <c r="AD17" i="29"/>
  <c r="AD21" i="29"/>
  <c r="AD25" i="29"/>
  <c r="AF4" i="29"/>
  <c r="AF8" i="29"/>
  <c r="AF12" i="29"/>
  <c r="AF16" i="29"/>
  <c r="AF20" i="29"/>
  <c r="AF24" i="29"/>
  <c r="AD3" i="29"/>
  <c r="AD7" i="29"/>
  <c r="AD11" i="29"/>
  <c r="AD15" i="29"/>
  <c r="AD19" i="29"/>
  <c r="AD23" i="29"/>
  <c r="AP2" i="29" a="1"/>
  <c r="AP83" i="29" a="1"/>
  <c r="AP17" i="29" a="1"/>
  <c r="AP86" i="29" a="1"/>
  <c r="AP145" i="29" a="1"/>
  <c r="AP85" i="29" a="1"/>
  <c r="AP95" i="29" a="1"/>
  <c r="AP84" i="29" a="1"/>
  <c r="AP99" i="29" a="1"/>
  <c r="AP138" i="29" a="1"/>
  <c r="AP98" i="29" a="1"/>
  <c r="AP59" i="29" a="1"/>
  <c r="AP96" i="29" a="1"/>
  <c r="AP30" i="29" a="1"/>
  <c r="AP80" i="29" a="1"/>
  <c r="AP94" i="29" a="1"/>
  <c r="AP134" i="29" a="1"/>
  <c r="AP74" i="29" a="1"/>
  <c r="AP55" i="29" a="1"/>
  <c r="AP73" i="29" a="1"/>
  <c r="AP26" i="29" a="1"/>
  <c r="AP131" i="29" a="1"/>
  <c r="AP29" i="29" a="1"/>
  <c r="AP92" i="29" a="1"/>
  <c r="AF21" i="29"/>
  <c r="AP50" i="29" a="1"/>
  <c r="AP53" i="29" a="1"/>
  <c r="AP115" i="29" a="1"/>
  <c r="AP128" i="29" a="1"/>
  <c r="AP93" i="29" a="1"/>
  <c r="AP12" i="29" a="1"/>
  <c r="AP69" i="29" a="1"/>
  <c r="AP51" i="29" a="1"/>
  <c r="AP68" i="29" a="1"/>
  <c r="AP10" i="29" a="1"/>
  <c r="AP127" i="29" a="1"/>
  <c r="AP22" i="29" a="1"/>
  <c r="AP109" i="29" a="1"/>
  <c r="AP47" i="29" a="1"/>
  <c r="AP8" i="29" a="1"/>
  <c r="AP56" i="29" a="1"/>
  <c r="AP4" i="29" a="1"/>
  <c r="AP60" i="29" a="1"/>
  <c r="AP122" i="29" a="1"/>
  <c r="AG5" i="29"/>
  <c r="AG13" i="29"/>
  <c r="AD20" i="29"/>
  <c r="AF2" i="29"/>
  <c r="AF10" i="29"/>
  <c r="AE19" i="29"/>
  <c r="AG2" i="29"/>
  <c r="AG6" i="29"/>
  <c r="AG10" i="29"/>
  <c r="AG14" i="29"/>
  <c r="AG18" i="29"/>
  <c r="AG22" i="29"/>
  <c r="AG26" i="29"/>
  <c r="AE5" i="29"/>
  <c r="AE9" i="29"/>
  <c r="AE13" i="29"/>
  <c r="AE17" i="29"/>
  <c r="AE21" i="29"/>
  <c r="AE25" i="29"/>
  <c r="AG4" i="29"/>
  <c r="AG8" i="29"/>
  <c r="AG12" i="29"/>
  <c r="AG16" i="29"/>
  <c r="AG20" i="29"/>
  <c r="AG24" i="29"/>
  <c r="AP58" i="29" a="1"/>
  <c r="AP43" i="29" a="1"/>
  <c r="AP57" i="29" a="1"/>
  <c r="AP5" i="29" a="1"/>
  <c r="AP119" i="29" a="1"/>
  <c r="AP25" i="29" a="1"/>
  <c r="AP101" i="29" a="1"/>
  <c r="AP9" i="29" a="1"/>
  <c r="AP79" i="29" a="1"/>
  <c r="AP21" i="29" a="1"/>
  <c r="AP82" i="29" a="1"/>
  <c r="AP141" i="29" a="1"/>
  <c r="AP81" i="29" a="1"/>
  <c r="AP72" i="29" a="1"/>
  <c r="AP148" i="29" a="1"/>
  <c r="AP75" i="29" a="1"/>
  <c r="AP155" i="29" a="1"/>
  <c r="AP78" i="29" a="1"/>
  <c r="AP137" i="29" a="1"/>
  <c r="AP77" i="29" a="1"/>
  <c r="AP66" i="29" a="1"/>
  <c r="AP76" i="29" a="1"/>
  <c r="AP70" i="29" a="1"/>
  <c r="AP130" i="29" a="1"/>
  <c r="AP64" i="29" a="1"/>
  <c r="AP135" i="29" a="1"/>
  <c r="AP19" i="29" a="1"/>
  <c r="AP15" i="29" a="1"/>
  <c r="AP118" i="29" a="1"/>
  <c r="AP52" i="29" a="1"/>
  <c r="AP97" i="29" a="1"/>
  <c r="AP140" i="29" a="1"/>
  <c r="AP132" i="29" a="1"/>
  <c r="AP37" i="29" a="1"/>
  <c r="AP133" i="29" a="1"/>
  <c r="AP24" i="29" a="1"/>
  <c r="AP61" i="29" a="1"/>
  <c r="AP20" i="29" a="1"/>
  <c r="AP65" i="29" a="1"/>
  <c r="AP147" i="29" a="1"/>
  <c r="AP146" i="29" a="1"/>
  <c r="AP108" i="29" a="1"/>
  <c r="AP67" i="29" a="1"/>
  <c r="AP107" i="29" a="1"/>
  <c r="AP7" i="29" a="1"/>
  <c r="AP143" i="29" a="1"/>
  <c r="AE7" i="29"/>
  <c r="AE15" i="29"/>
  <c r="AF22" i="29"/>
  <c r="AD4" i="29"/>
  <c r="AD12" i="29"/>
  <c r="AG21" i="29"/>
  <c r="AF3" i="29"/>
  <c r="AF7" i="29"/>
  <c r="AF11" i="29"/>
  <c r="AF15" i="29"/>
  <c r="AF19" i="29"/>
  <c r="AF23" i="29"/>
  <c r="AD2" i="29"/>
  <c r="AD6" i="29"/>
  <c r="AD10" i="29"/>
  <c r="AD14" i="29"/>
  <c r="AD18" i="29"/>
  <c r="AD22" i="29"/>
  <c r="AD26" i="29"/>
  <c r="AF5" i="29"/>
  <c r="AF9" i="29"/>
  <c r="AF13" i="29"/>
  <c r="AF17" i="29"/>
  <c r="AP125" i="29" a="1"/>
  <c r="AP54" i="29" a="1"/>
  <c r="AP156" i="29" a="1"/>
  <c r="AP48" i="29" a="1"/>
  <c r="AP154" i="29" a="1"/>
  <c r="AP16" i="29" a="1"/>
  <c r="AP135" i="29" l="1"/>
  <c r="AP129" i="29"/>
  <c r="AP87" i="29"/>
  <c r="AP12" i="29"/>
  <c r="AP64" i="29"/>
  <c r="AP92" i="29"/>
  <c r="AP126" i="29"/>
  <c r="AP151" i="29"/>
  <c r="AP130" i="29"/>
  <c r="AP113" i="29"/>
  <c r="AP112" i="29"/>
  <c r="AP16" i="29"/>
  <c r="AP70" i="29"/>
  <c r="AP29" i="29"/>
  <c r="AP42" i="29"/>
  <c r="AP132" i="29"/>
  <c r="AP76" i="29"/>
  <c r="AP131" i="29"/>
  <c r="AP110" i="29"/>
  <c r="AP93" i="29"/>
  <c r="AP66" i="29"/>
  <c r="AP26" i="29"/>
  <c r="AP44" i="29"/>
  <c r="AP136" i="29"/>
  <c r="AP77" i="29"/>
  <c r="AP73" i="29"/>
  <c r="AP31" i="29"/>
  <c r="AP154" i="29"/>
  <c r="AP137" i="29"/>
  <c r="AP55" i="29"/>
  <c r="AP40" i="29"/>
  <c r="AP140" i="29"/>
  <c r="AP78" i="29"/>
  <c r="AP74" i="29"/>
  <c r="AP32" i="29"/>
  <c r="AP46" i="29"/>
  <c r="AP155" i="29"/>
  <c r="AP134" i="29"/>
  <c r="AP117" i="29"/>
  <c r="AP128" i="29"/>
  <c r="AP75" i="29"/>
  <c r="AP94" i="29"/>
  <c r="AP33" i="29"/>
  <c r="AP48" i="29"/>
  <c r="AP148" i="29"/>
  <c r="AP80" i="29"/>
  <c r="AP114" i="29"/>
  <c r="AP97" i="29"/>
  <c r="AP72" i="29"/>
  <c r="AP30" i="29"/>
  <c r="AP49" i="29"/>
  <c r="AP152" i="29"/>
  <c r="AP81" i="29"/>
  <c r="AP96" i="29"/>
  <c r="AP35" i="29"/>
  <c r="AP115" i="29"/>
  <c r="AP141" i="29"/>
  <c r="AP59" i="29"/>
  <c r="AP45" i="29"/>
  <c r="AP156" i="29"/>
  <c r="AP82" i="29"/>
  <c r="AP98" i="29"/>
  <c r="AP36" i="29"/>
  <c r="AP52" i="29"/>
  <c r="AP21" i="29"/>
  <c r="AP138" i="29"/>
  <c r="AP121" i="29"/>
  <c r="AP144" i="29"/>
  <c r="AP79" i="29"/>
  <c r="AP99" i="29"/>
  <c r="AP3" i="29"/>
  <c r="AP53" i="29"/>
  <c r="AP9" i="29"/>
  <c r="AP84" i="29"/>
  <c r="AP139" i="29"/>
  <c r="AP118" i="29"/>
  <c r="AP101" i="29"/>
  <c r="AP95" i="29"/>
  <c r="AP34" i="29"/>
  <c r="AP54" i="29"/>
  <c r="AP25" i="29"/>
  <c r="AP85" i="29"/>
  <c r="AP102" i="29"/>
  <c r="AP11" i="29"/>
  <c r="AP119" i="29"/>
  <c r="AP145" i="29"/>
  <c r="AP63" i="29"/>
  <c r="AP50" i="29"/>
  <c r="AP5" i="29"/>
  <c r="AP86" i="29"/>
  <c r="AP103" i="29"/>
  <c r="AP15" i="29"/>
  <c r="AP57" i="29"/>
  <c r="AP17" i="29"/>
  <c r="AP142" i="29"/>
  <c r="AP125" i="29"/>
  <c r="AP43" i="29"/>
  <c r="AP83" i="29"/>
  <c r="AP104" i="29"/>
  <c r="AP19" i="29"/>
  <c r="AP58" i="29"/>
  <c r="AP2" i="29"/>
  <c r="AK156" i="29"/>
  <c r="AK152" i="29"/>
  <c r="AK148" i="29"/>
  <c r="AK144" i="29"/>
  <c r="AK140" i="29"/>
  <c r="AK136" i="29"/>
  <c r="AK132" i="29"/>
  <c r="AK128" i="29"/>
  <c r="AK124" i="29"/>
  <c r="AK120" i="29"/>
  <c r="AK113" i="29"/>
  <c r="AK109" i="29"/>
  <c r="AK105" i="29"/>
  <c r="AK101" i="29"/>
  <c r="AK97" i="29"/>
  <c r="AK93" i="29"/>
  <c r="AK89" i="29"/>
  <c r="AK85" i="29"/>
  <c r="AK81" i="29"/>
  <c r="AK115" i="29"/>
  <c r="AK75" i="29"/>
  <c r="AK71" i="29"/>
  <c r="AK67" i="29"/>
  <c r="AK155" i="29"/>
  <c r="AK151" i="29"/>
  <c r="AK147" i="29"/>
  <c r="AK143" i="29"/>
  <c r="AK139" i="29"/>
  <c r="AK135" i="29"/>
  <c r="AK131" i="29"/>
  <c r="AK127" i="29"/>
  <c r="AK123" i="29"/>
  <c r="AK119" i="29"/>
  <c r="AK112" i="29"/>
  <c r="AK108" i="29"/>
  <c r="AK104" i="29"/>
  <c r="AK100" i="29"/>
  <c r="AK96" i="29"/>
  <c r="AK92" i="29"/>
  <c r="AK88" i="29"/>
  <c r="AK84" i="29"/>
  <c r="AK80" i="29"/>
  <c r="AK78" i="29"/>
  <c r="AK74" i="29"/>
  <c r="AK70" i="29"/>
  <c r="AK117" i="29"/>
  <c r="AK60" i="29"/>
  <c r="AK52" i="29"/>
  <c r="AK48" i="29"/>
  <c r="AK154" i="29"/>
  <c r="AK150" i="29"/>
  <c r="AK146" i="29"/>
  <c r="AK142" i="29"/>
  <c r="AK138" i="29"/>
  <c r="AK134" i="29"/>
  <c r="AK130" i="29"/>
  <c r="AK126" i="29"/>
  <c r="AK122" i="29"/>
  <c r="AK118" i="29"/>
  <c r="AK111" i="29"/>
  <c r="AK107" i="29"/>
  <c r="AK103" i="29"/>
  <c r="AK99" i="29"/>
  <c r="AK95" i="29"/>
  <c r="AK91" i="29"/>
  <c r="AK87" i="29"/>
  <c r="AK83" i="29"/>
  <c r="AK79" i="29"/>
  <c r="AK77" i="29"/>
  <c r="AK73" i="29"/>
  <c r="AK69" i="29"/>
  <c r="AK66" i="29"/>
  <c r="AK58" i="29"/>
  <c r="AK51" i="29"/>
  <c r="AK47" i="29"/>
  <c r="AK153" i="29"/>
  <c r="AK149" i="29"/>
  <c r="AK145" i="29"/>
  <c r="AK141" i="29"/>
  <c r="AK137" i="29"/>
  <c r="AK133" i="29"/>
  <c r="AK129" i="29"/>
  <c r="AK125" i="29"/>
  <c r="AK121" i="29"/>
  <c r="AK114" i="29"/>
  <c r="AK110" i="29"/>
  <c r="AK106" i="29"/>
  <c r="AK102" i="29"/>
  <c r="AK98" i="29"/>
  <c r="AK94" i="29"/>
  <c r="AK90" i="29"/>
  <c r="AK86" i="29"/>
  <c r="AK82" i="29"/>
  <c r="AK116" i="29"/>
  <c r="AK76" i="29"/>
  <c r="AK72" i="29"/>
  <c r="AK68" i="29"/>
  <c r="AK64" i="29"/>
  <c r="AK56" i="29"/>
  <c r="AK50" i="29"/>
  <c r="AK46" i="29"/>
  <c r="AK42" i="29"/>
  <c r="AK38" i="29"/>
  <c r="AK34" i="29"/>
  <c r="AK30" i="29"/>
  <c r="AK26" i="29"/>
  <c r="AK10" i="29"/>
  <c r="AK21" i="29"/>
  <c r="AK5" i="29"/>
  <c r="AK59" i="29"/>
  <c r="AK24" i="29"/>
  <c r="AK8" i="29"/>
  <c r="AK15" i="29"/>
  <c r="AK54" i="29"/>
  <c r="AK43" i="29"/>
  <c r="AK37" i="29"/>
  <c r="AK32" i="29"/>
  <c r="AK27" i="29"/>
  <c r="AK6" i="29"/>
  <c r="AK13" i="29"/>
  <c r="AK61" i="29"/>
  <c r="AK20" i="29"/>
  <c r="AK23" i="29"/>
  <c r="AK3" i="29"/>
  <c r="AK49" i="29"/>
  <c r="AK41" i="29"/>
  <c r="AK36" i="29"/>
  <c r="AK31" i="29"/>
  <c r="AK22" i="29"/>
  <c r="AK2" i="29"/>
  <c r="AK9" i="29"/>
  <c r="AK57" i="29"/>
  <c r="AK16" i="29"/>
  <c r="AK19" i="29"/>
  <c r="AK45" i="29"/>
  <c r="AK40" i="29"/>
  <c r="AK35" i="29"/>
  <c r="AK29" i="29"/>
  <c r="AK18" i="29"/>
  <c r="AK25" i="29"/>
  <c r="AK65" i="29"/>
  <c r="AK55" i="29"/>
  <c r="AK12" i="29"/>
  <c r="AK11" i="29"/>
  <c r="AK62" i="29"/>
  <c r="AK44" i="29"/>
  <c r="AK39" i="29"/>
  <c r="AK33" i="29"/>
  <c r="AK28" i="29"/>
  <c r="AK14" i="29"/>
  <c r="AK17" i="29"/>
  <c r="AK63" i="29"/>
  <c r="AK53" i="29"/>
  <c r="AK4" i="29"/>
  <c r="AK7" i="29"/>
  <c r="AJ156" i="29"/>
  <c r="AJ148" i="29"/>
  <c r="AJ140" i="29"/>
  <c r="AJ132" i="29"/>
  <c r="AJ124" i="29"/>
  <c r="AJ155" i="29"/>
  <c r="AJ123" i="29"/>
  <c r="AJ145" i="29"/>
  <c r="AJ113" i="29"/>
  <c r="AJ105" i="29"/>
  <c r="AJ97" i="29"/>
  <c r="AJ90" i="29"/>
  <c r="AJ86" i="29"/>
  <c r="AJ143" i="29"/>
  <c r="AJ83" i="29"/>
  <c r="AJ77" i="29"/>
  <c r="AJ73" i="29"/>
  <c r="AJ69" i="29"/>
  <c r="AJ65" i="29"/>
  <c r="AJ61" i="29"/>
  <c r="AJ57" i="29"/>
  <c r="AJ53" i="29"/>
  <c r="AJ92" i="29"/>
  <c r="AJ11" i="29"/>
  <c r="AJ114" i="29"/>
  <c r="AJ51" i="29"/>
  <c r="AJ47" i="29"/>
  <c r="AJ43" i="29"/>
  <c r="AJ39" i="29"/>
  <c r="AJ35" i="29"/>
  <c r="AJ31" i="29"/>
  <c r="AJ27" i="29"/>
  <c r="AJ14" i="29"/>
  <c r="AJ125" i="29"/>
  <c r="AJ104" i="29"/>
  <c r="AJ17" i="29"/>
  <c r="AJ110" i="29"/>
  <c r="AJ16" i="29"/>
  <c r="AJ117" i="29"/>
  <c r="AJ154" i="29"/>
  <c r="AJ146" i="29"/>
  <c r="AJ138" i="29"/>
  <c r="AJ130" i="29"/>
  <c r="AJ122" i="29"/>
  <c r="AJ147" i="29"/>
  <c r="AJ82" i="29"/>
  <c r="AJ137" i="29"/>
  <c r="AJ111" i="29"/>
  <c r="AJ103" i="29"/>
  <c r="AJ95" i="29"/>
  <c r="AJ89" i="29"/>
  <c r="AJ85" i="29"/>
  <c r="AJ135" i="29"/>
  <c r="AJ81" i="29"/>
  <c r="AJ76" i="29"/>
  <c r="AJ72" i="29"/>
  <c r="AJ68" i="29"/>
  <c r="AJ64" i="29"/>
  <c r="AJ60" i="29"/>
  <c r="AJ56" i="29"/>
  <c r="AJ149" i="29"/>
  <c r="AJ23" i="29"/>
  <c r="AJ7" i="29"/>
  <c r="AJ106" i="29"/>
  <c r="AJ50" i="29"/>
  <c r="AJ46" i="29"/>
  <c r="AJ42" i="29"/>
  <c r="AJ38" i="29"/>
  <c r="AJ34" i="29"/>
  <c r="AJ30" i="29"/>
  <c r="AJ26" i="29"/>
  <c r="AJ10" i="29"/>
  <c r="AJ102" i="29"/>
  <c r="AJ96" i="29"/>
  <c r="AJ13" i="29"/>
  <c r="AJ94" i="29"/>
  <c r="AJ12" i="29"/>
  <c r="AJ116" i="29"/>
  <c r="AJ152" i="29"/>
  <c r="AJ144" i="29"/>
  <c r="AJ136" i="29"/>
  <c r="AJ128" i="29"/>
  <c r="AJ120" i="29"/>
  <c r="AJ139" i="29"/>
  <c r="AJ80" i="29"/>
  <c r="AJ129" i="29"/>
  <c r="AJ109" i="29"/>
  <c r="AJ101" i="29"/>
  <c r="AJ93" i="29"/>
  <c r="AJ88" i="29"/>
  <c r="AJ84" i="29"/>
  <c r="AJ127" i="29"/>
  <c r="AJ79" i="29"/>
  <c r="AJ75" i="29"/>
  <c r="AJ71" i="29"/>
  <c r="AJ67" i="29"/>
  <c r="AJ63" i="29"/>
  <c r="AJ59" i="29"/>
  <c r="AJ55" i="29"/>
  <c r="AJ108" i="29"/>
  <c r="AJ19" i="29"/>
  <c r="AJ3" i="29"/>
  <c r="AJ98" i="29"/>
  <c r="AJ49" i="29"/>
  <c r="AJ45" i="29"/>
  <c r="AJ41" i="29"/>
  <c r="AJ37" i="29"/>
  <c r="AJ33" i="29"/>
  <c r="AJ29" i="29"/>
  <c r="AJ22" i="29"/>
  <c r="AJ6" i="29"/>
  <c r="AJ133" i="29"/>
  <c r="AJ25" i="29"/>
  <c r="AJ9" i="29"/>
  <c r="AJ24" i="29"/>
  <c r="AJ8" i="29"/>
  <c r="AJ115" i="29"/>
  <c r="AJ150" i="29"/>
  <c r="AJ142" i="29"/>
  <c r="AJ134" i="29"/>
  <c r="AJ126" i="29"/>
  <c r="AJ118" i="29"/>
  <c r="AJ131" i="29"/>
  <c r="AJ153" i="29"/>
  <c r="AJ121" i="29"/>
  <c r="AJ107" i="29"/>
  <c r="AJ99" i="29"/>
  <c r="AJ91" i="29"/>
  <c r="AJ87" i="29"/>
  <c r="AJ151" i="29"/>
  <c r="AJ119" i="29"/>
  <c r="AJ78" i="29"/>
  <c r="AJ74" i="29"/>
  <c r="AJ70" i="29"/>
  <c r="AJ66" i="29"/>
  <c r="AJ62" i="29"/>
  <c r="AJ58" i="29"/>
  <c r="AJ54" i="29"/>
  <c r="AJ100" i="29"/>
  <c r="AJ15" i="29"/>
  <c r="AJ141" i="29"/>
  <c r="AJ52" i="29"/>
  <c r="AJ48" i="29"/>
  <c r="AJ44" i="29"/>
  <c r="AJ40" i="29"/>
  <c r="AJ36" i="29"/>
  <c r="AJ32" i="29"/>
  <c r="AJ28" i="29"/>
  <c r="AJ18" i="29"/>
  <c r="AJ2" i="29"/>
  <c r="AJ112" i="29"/>
  <c r="AJ21" i="29"/>
  <c r="AJ5" i="29"/>
  <c r="AJ20" i="29"/>
  <c r="AJ4" i="29"/>
  <c r="AM154" i="29"/>
  <c r="AM150" i="29"/>
  <c r="AM146" i="29"/>
  <c r="AM142" i="29"/>
  <c r="AM138" i="29"/>
  <c r="AM134" i="29"/>
  <c r="AM130" i="29"/>
  <c r="AM126" i="29"/>
  <c r="AM122" i="29"/>
  <c r="AM118" i="29"/>
  <c r="AM114" i="29"/>
  <c r="AM110" i="29"/>
  <c r="AM106" i="29"/>
  <c r="AM102" i="29"/>
  <c r="AM98" i="29"/>
  <c r="AM94" i="29"/>
  <c r="AM90" i="29"/>
  <c r="AM153" i="29"/>
  <c r="AM149" i="29"/>
  <c r="AM145" i="29"/>
  <c r="AM141" i="29"/>
  <c r="AM137" i="29"/>
  <c r="AM133" i="29"/>
  <c r="AM129" i="29"/>
  <c r="AM125" i="29"/>
  <c r="AM121" i="29"/>
  <c r="AM117" i="29"/>
  <c r="AM113" i="29"/>
  <c r="AM109" i="29"/>
  <c r="AM105" i="29"/>
  <c r="AM101" i="29"/>
  <c r="AM156" i="29"/>
  <c r="AM152" i="29"/>
  <c r="AM148" i="29"/>
  <c r="AM144" i="29"/>
  <c r="AM140" i="29"/>
  <c r="AM136" i="29"/>
  <c r="AM132" i="29"/>
  <c r="AM128" i="29"/>
  <c r="AM124" i="29"/>
  <c r="AM120" i="29"/>
  <c r="AM116" i="29"/>
  <c r="AM112" i="29"/>
  <c r="AM108" i="29"/>
  <c r="AM104" i="29"/>
  <c r="AM155" i="29"/>
  <c r="AM151" i="29"/>
  <c r="AM147" i="29"/>
  <c r="AM143" i="29"/>
  <c r="AM139" i="29"/>
  <c r="AM135" i="29"/>
  <c r="AM131" i="29"/>
  <c r="AM127" i="29"/>
  <c r="AM123" i="29"/>
  <c r="AM119" i="29"/>
  <c r="AM115" i="29"/>
  <c r="AM111" i="29"/>
  <c r="AM107" i="29"/>
  <c r="AM103" i="29"/>
  <c r="AM99" i="29"/>
  <c r="AM95" i="29"/>
  <c r="AM91" i="29"/>
  <c r="AM87" i="29"/>
  <c r="AM83" i="29"/>
  <c r="AM80" i="29"/>
  <c r="AM63" i="29"/>
  <c r="AM55" i="29"/>
  <c r="AM16" i="29"/>
  <c r="AM74" i="29"/>
  <c r="AM70" i="29"/>
  <c r="AM23" i="29"/>
  <c r="AM7" i="29"/>
  <c r="AM66" i="29"/>
  <c r="AM97" i="29"/>
  <c r="AM89" i="29"/>
  <c r="AM84" i="29"/>
  <c r="AM78" i="29"/>
  <c r="AM59" i="29"/>
  <c r="AM20" i="29"/>
  <c r="AM73" i="29"/>
  <c r="AM68" i="29"/>
  <c r="AM11" i="29"/>
  <c r="AM64" i="29"/>
  <c r="AM56" i="29"/>
  <c r="AM50" i="29"/>
  <c r="AM46" i="29"/>
  <c r="AM42" i="29"/>
  <c r="AM38" i="29"/>
  <c r="AM34" i="29"/>
  <c r="AM30" i="29"/>
  <c r="AM26" i="29"/>
  <c r="AM10" i="29"/>
  <c r="AM21" i="29"/>
  <c r="AM5" i="29"/>
  <c r="AM96" i="29"/>
  <c r="AM88" i="29"/>
  <c r="AM81" i="29"/>
  <c r="AM76" i="29"/>
  <c r="AM57" i="29"/>
  <c r="AM12" i="29"/>
  <c r="AM72" i="29"/>
  <c r="AM67" i="29"/>
  <c r="AM3" i="29"/>
  <c r="AM62" i="29"/>
  <c r="AM54" i="29"/>
  <c r="AM49" i="29"/>
  <c r="AM45" i="29"/>
  <c r="AM41" i="29"/>
  <c r="AM37" i="29"/>
  <c r="AM33" i="29"/>
  <c r="AM29" i="29"/>
  <c r="AM22" i="29"/>
  <c r="AM6" i="29"/>
  <c r="AM17" i="29"/>
  <c r="AM93" i="29"/>
  <c r="AM86" i="29"/>
  <c r="AM79" i="29"/>
  <c r="AM65" i="29"/>
  <c r="AM53" i="29"/>
  <c r="AM8" i="29"/>
  <c r="AM71" i="29"/>
  <c r="AM19" i="29"/>
  <c r="AM77" i="29"/>
  <c r="AM60" i="29"/>
  <c r="AM52" i="29"/>
  <c r="AM48" i="29"/>
  <c r="AM44" i="29"/>
  <c r="AM40" i="29"/>
  <c r="AM36" i="29"/>
  <c r="AM32" i="29"/>
  <c r="AM28" i="29"/>
  <c r="AM18" i="29"/>
  <c r="AM2" i="29"/>
  <c r="AM13" i="29"/>
  <c r="AM100" i="29"/>
  <c r="AM92" i="29"/>
  <c r="AM85" i="29"/>
  <c r="AM82" i="29"/>
  <c r="AM61" i="29"/>
  <c r="AM24" i="29"/>
  <c r="AM4" i="29"/>
  <c r="AM69" i="29"/>
  <c r="AM15" i="29"/>
  <c r="AM75" i="29"/>
  <c r="AM58" i="29"/>
  <c r="AM51" i="29"/>
  <c r="AM47" i="29"/>
  <c r="AM43" i="29"/>
  <c r="AM39" i="29"/>
  <c r="AM35" i="29"/>
  <c r="AM31" i="29"/>
  <c r="AM27" i="29"/>
  <c r="AM14" i="29"/>
  <c r="AM25" i="29"/>
  <c r="AM9" i="29"/>
  <c r="AL155" i="29"/>
  <c r="AL151" i="29"/>
  <c r="AL147" i="29"/>
  <c r="AL143" i="29"/>
  <c r="AL139" i="29"/>
  <c r="AL135" i="29"/>
  <c r="AL131" i="29"/>
  <c r="AL127" i="29"/>
  <c r="AL123" i="29"/>
  <c r="AL119" i="29"/>
  <c r="AL115" i="29"/>
  <c r="AL111" i="29"/>
  <c r="AL107" i="29"/>
  <c r="AL103" i="29"/>
  <c r="AL99" i="29"/>
  <c r="AL95" i="29"/>
  <c r="AL91" i="29"/>
  <c r="AL87" i="29"/>
  <c r="AL78" i="29"/>
  <c r="AL83" i="29"/>
  <c r="AL21" i="29"/>
  <c r="AL5" i="29"/>
  <c r="AL61" i="29"/>
  <c r="AL53" i="29"/>
  <c r="AL12" i="29"/>
  <c r="AL62" i="29"/>
  <c r="AL73" i="29"/>
  <c r="AL69" i="29"/>
  <c r="AL19" i="29"/>
  <c r="AL3" i="29"/>
  <c r="AL51" i="29"/>
  <c r="AL43" i="29"/>
  <c r="AL35" i="29"/>
  <c r="AL27" i="29"/>
  <c r="AL18" i="29"/>
  <c r="AL2" i="29"/>
  <c r="AL48" i="29"/>
  <c r="AL40" i="29"/>
  <c r="AL30" i="29"/>
  <c r="AL154" i="29"/>
  <c r="AL150" i="29"/>
  <c r="AL146" i="29"/>
  <c r="AL142" i="29"/>
  <c r="AL138" i="29"/>
  <c r="AL134" i="29"/>
  <c r="AL130" i="29"/>
  <c r="AL126" i="29"/>
  <c r="AL122" i="29"/>
  <c r="AL118" i="29"/>
  <c r="AL114" i="29"/>
  <c r="AL110" i="29"/>
  <c r="AL106" i="29"/>
  <c r="AL102" i="29"/>
  <c r="AL98" i="29"/>
  <c r="AL94" i="29"/>
  <c r="AL90" i="29"/>
  <c r="AL86" i="29"/>
  <c r="AL77" i="29"/>
  <c r="AL81" i="29"/>
  <c r="AL17" i="29"/>
  <c r="AL80" i="29"/>
  <c r="AL59" i="29"/>
  <c r="AL24" i="29"/>
  <c r="AL8" i="29"/>
  <c r="AL58" i="29"/>
  <c r="AL72" i="29"/>
  <c r="AL68" i="29"/>
  <c r="AL15" i="29"/>
  <c r="AL64" i="29"/>
  <c r="AL49" i="29"/>
  <c r="AL41" i="29"/>
  <c r="AL33" i="29"/>
  <c r="AL32" i="29"/>
  <c r="AL14" i="29"/>
  <c r="AL54" i="29"/>
  <c r="AL46" i="29"/>
  <c r="AL38" i="29"/>
  <c r="AL28" i="29"/>
  <c r="AL153" i="29"/>
  <c r="AL149" i="29"/>
  <c r="AL145" i="29"/>
  <c r="AL141" i="29"/>
  <c r="AL137" i="29"/>
  <c r="AL133" i="29"/>
  <c r="AL129" i="29"/>
  <c r="AL125" i="29"/>
  <c r="AL121" i="29"/>
  <c r="AL117" i="29"/>
  <c r="AL113" i="29"/>
  <c r="AL109" i="29"/>
  <c r="AL105" i="29"/>
  <c r="AL101" i="29"/>
  <c r="AL97" i="29"/>
  <c r="AL93" i="29"/>
  <c r="AL89" i="29"/>
  <c r="AL85" i="29"/>
  <c r="AL76" i="29"/>
  <c r="AL79" i="29"/>
  <c r="AL13" i="29"/>
  <c r="AL65" i="29"/>
  <c r="AL57" i="29"/>
  <c r="AL20" i="29"/>
  <c r="AL4" i="29"/>
  <c r="AL82" i="29"/>
  <c r="AL71" i="29"/>
  <c r="AL67" i="29"/>
  <c r="AL11" i="29"/>
  <c r="AL60" i="29"/>
  <c r="AL47" i="29"/>
  <c r="AL39" i="29"/>
  <c r="AL31" i="29"/>
  <c r="AL26" i="29"/>
  <c r="AL10" i="29"/>
  <c r="AL52" i="29"/>
  <c r="AL44" i="29"/>
  <c r="AL36" i="29"/>
  <c r="AL156" i="29"/>
  <c r="AL152" i="29"/>
  <c r="AL148" i="29"/>
  <c r="AL144" i="29"/>
  <c r="AL140" i="29"/>
  <c r="AL136" i="29"/>
  <c r="AL132" i="29"/>
  <c r="AL128" i="29"/>
  <c r="AL124" i="29"/>
  <c r="AL120" i="29"/>
  <c r="AL116" i="29"/>
  <c r="AL112" i="29"/>
  <c r="AL108" i="29"/>
  <c r="AL104" i="29"/>
  <c r="AL100" i="29"/>
  <c r="AL96" i="29"/>
  <c r="AL92" i="29"/>
  <c r="AL88" i="29"/>
  <c r="AL84" i="29"/>
  <c r="AL75" i="29"/>
  <c r="AL25" i="29"/>
  <c r="AL9" i="29"/>
  <c r="AL63" i="29"/>
  <c r="AL55" i="29"/>
  <c r="AL16" i="29"/>
  <c r="AL66" i="29"/>
  <c r="AL74" i="29"/>
  <c r="AL70" i="29"/>
  <c r="AL23" i="29"/>
  <c r="AL7" i="29"/>
  <c r="AL56" i="29"/>
  <c r="AL45" i="29"/>
  <c r="AL37" i="29"/>
  <c r="AL29" i="29"/>
  <c r="AL22" i="29"/>
  <c r="AL6" i="29"/>
  <c r="AL50" i="29"/>
  <c r="AL42" i="29"/>
  <c r="AL34" i="29"/>
  <c r="AP89" i="29"/>
  <c r="AP143" i="29"/>
  <c r="AP122" i="29"/>
  <c r="AP105" i="29"/>
  <c r="AP100" i="29"/>
  <c r="AP7" i="29"/>
  <c r="AP60" i="29"/>
  <c r="AP6" i="29"/>
  <c r="AP91" i="29"/>
  <c r="AP107" i="29"/>
  <c r="AP4" i="29"/>
  <c r="AP123" i="29"/>
  <c r="AP149" i="29"/>
  <c r="AP67" i="29"/>
  <c r="AP56" i="29"/>
  <c r="AP13" i="29"/>
  <c r="AP88" i="29"/>
  <c r="AP108" i="29"/>
  <c r="AP8" i="29"/>
  <c r="AP62" i="29"/>
  <c r="AP14" i="29"/>
  <c r="AP146" i="29"/>
  <c r="AP47" i="29"/>
  <c r="AP111" i="29"/>
  <c r="AP18" i="29"/>
  <c r="AP147" i="29"/>
  <c r="AP109" i="29"/>
  <c r="AP106" i="29"/>
  <c r="AP23" i="29"/>
  <c r="AP65" i="29"/>
  <c r="AP22" i="29"/>
  <c r="AP38" i="29"/>
  <c r="AP116" i="29"/>
  <c r="AP20" i="29"/>
  <c r="AP127" i="29"/>
  <c r="AP153" i="29"/>
  <c r="AP71" i="29"/>
  <c r="AP61" i="29"/>
  <c r="AP10" i="29"/>
  <c r="AP39" i="29"/>
  <c r="AP120" i="29"/>
  <c r="AP24" i="29"/>
  <c r="AP68" i="29"/>
  <c r="AP27" i="29"/>
  <c r="AP150" i="29"/>
  <c r="AP133" i="29"/>
  <c r="AP51" i="29"/>
  <c r="AP90" i="29"/>
  <c r="AP124" i="29"/>
  <c r="AP37" i="29"/>
  <c r="AP69" i="29"/>
  <c r="AP28" i="29"/>
  <c r="AP41" i="29"/>
  <c r="AQ135" i="28"/>
  <c r="AQ129" i="28"/>
  <c r="AQ87" i="28"/>
  <c r="AQ12" i="28"/>
  <c r="AQ64" i="28"/>
  <c r="AQ92" i="28"/>
  <c r="AQ126" i="28"/>
  <c r="AQ151" i="28"/>
  <c r="AQ130" i="28"/>
  <c r="AQ113" i="28"/>
  <c r="AQ112" i="28"/>
  <c r="AQ16" i="28"/>
  <c r="AQ70" i="28"/>
  <c r="AQ29" i="28"/>
  <c r="AQ42" i="28"/>
  <c r="AQ132" i="28"/>
  <c r="AQ76" i="28"/>
  <c r="AQ131" i="28"/>
  <c r="AQ110" i="28"/>
  <c r="AQ93" i="28"/>
  <c r="AQ66" i="28"/>
  <c r="AQ26" i="28"/>
  <c r="AQ44" i="28"/>
  <c r="AQ136" i="28"/>
  <c r="AQ77" i="28"/>
  <c r="AQ73" i="28"/>
  <c r="AQ31" i="28"/>
  <c r="AQ154" i="28"/>
  <c r="AQ137" i="28"/>
  <c r="AQ55" i="28"/>
  <c r="AQ40" i="28"/>
  <c r="AQ140" i="28"/>
  <c r="AQ78" i="28"/>
  <c r="AQ74" i="28"/>
  <c r="AQ32" i="28"/>
  <c r="AQ46" i="28"/>
  <c r="AQ155" i="28"/>
  <c r="AQ134" i="28"/>
  <c r="AQ117" i="28"/>
  <c r="AQ128" i="28"/>
  <c r="AQ75" i="28"/>
  <c r="AQ94" i="28"/>
  <c r="AQ33" i="28"/>
  <c r="AQ48" i="28"/>
  <c r="AQ148" i="28"/>
  <c r="AQ80" i="28"/>
  <c r="AQ114" i="28"/>
  <c r="AQ97" i="28"/>
  <c r="AQ72" i="28"/>
  <c r="AQ30" i="28"/>
  <c r="AQ49" i="28"/>
  <c r="AQ152" i="28"/>
  <c r="AQ81" i="28"/>
  <c r="AQ96" i="28"/>
  <c r="AQ35" i="28"/>
  <c r="AQ115" i="28"/>
  <c r="AQ141" i="28"/>
  <c r="AQ59" i="28"/>
  <c r="AQ45" i="28"/>
  <c r="AQ156" i="28"/>
  <c r="AQ82" i="28"/>
  <c r="AQ98" i="28"/>
  <c r="AQ36" i="28"/>
  <c r="AQ52" i="28"/>
  <c r="AQ21" i="28"/>
  <c r="AQ138" i="28"/>
  <c r="AQ121" i="28"/>
  <c r="AQ144" i="28"/>
  <c r="AQ79" i="28"/>
  <c r="AQ99" i="28"/>
  <c r="AQ3" i="28"/>
  <c r="AQ53" i="28"/>
  <c r="AQ9" i="28"/>
  <c r="AQ84" i="28"/>
  <c r="AQ139" i="28"/>
  <c r="AQ118" i="28"/>
  <c r="AQ101" i="28"/>
  <c r="AQ95" i="28"/>
  <c r="AQ34" i="28"/>
  <c r="AQ54" i="28"/>
  <c r="AQ25" i="28"/>
  <c r="AQ85" i="28"/>
  <c r="AQ102" i="28"/>
  <c r="AQ11" i="28"/>
  <c r="AQ119" i="28"/>
  <c r="AQ145" i="28"/>
  <c r="AQ63" i="28"/>
  <c r="AQ50" i="28"/>
  <c r="AQ5" i="28"/>
  <c r="AQ86" i="28"/>
  <c r="AQ103" i="28"/>
  <c r="AQ15" i="28"/>
  <c r="AQ57" i="28"/>
  <c r="AQ17" i="28"/>
  <c r="AQ142" i="28"/>
  <c r="AQ125" i="28"/>
  <c r="AQ43" i="28"/>
  <c r="AQ83" i="28"/>
  <c r="AQ104" i="28"/>
  <c r="AQ19" i="28"/>
  <c r="AQ58" i="28"/>
  <c r="AQ2" i="28"/>
  <c r="AQ89" i="28"/>
  <c r="AQ143" i="28"/>
  <c r="AQ122" i="28"/>
  <c r="AQ105" i="28"/>
  <c r="AQ100" i="28"/>
  <c r="AQ7" i="28"/>
  <c r="AQ60" i="28"/>
  <c r="AQ6" i="28"/>
  <c r="AQ91" i="28"/>
  <c r="AQ107" i="28"/>
  <c r="AQ4" i="28"/>
  <c r="AQ123" i="28"/>
  <c r="AQ149" i="28"/>
  <c r="AQ67" i="28"/>
  <c r="AQ56" i="28"/>
  <c r="AQ13" i="28"/>
  <c r="AQ88" i="28"/>
  <c r="AQ108" i="28"/>
  <c r="AQ8" i="28"/>
  <c r="AQ62" i="28"/>
  <c r="AQ14" i="28"/>
  <c r="AQ146" i="28"/>
  <c r="AQ47" i="28"/>
  <c r="AQ111" i="28"/>
  <c r="AQ18" i="28"/>
  <c r="AQ147" i="28"/>
  <c r="AQ109" i="28"/>
  <c r="AQ106" i="28"/>
  <c r="AQ23" i="28"/>
  <c r="AQ65" i="28"/>
  <c r="AQ22" i="28"/>
  <c r="AQ38" i="28"/>
  <c r="AQ116" i="28"/>
  <c r="AQ20" i="28"/>
  <c r="AQ127" i="28"/>
  <c r="AQ153" i="28"/>
  <c r="AQ71" i="28"/>
  <c r="AQ61" i="28"/>
  <c r="AQ10" i="28"/>
  <c r="AQ39" i="28"/>
  <c r="AQ120" i="28"/>
  <c r="AQ24" i="28"/>
  <c r="AQ68" i="28"/>
  <c r="AQ27" i="28"/>
  <c r="AQ150" i="28"/>
  <c r="AQ133" i="28"/>
  <c r="AQ51" i="28"/>
  <c r="AQ90" i="28"/>
  <c r="AQ124" i="28"/>
  <c r="AQ37" i="28"/>
  <c r="AQ69" i="28"/>
  <c r="AQ28" i="28"/>
  <c r="AQ41" i="28"/>
  <c r="AB2" i="28" l="1"/>
  <c r="AN4" i="29"/>
  <c r="AQ4" i="29" s="1"/>
  <c r="AN112" i="29"/>
  <c r="AQ112" i="29" s="1"/>
  <c r="AN32" i="29"/>
  <c r="AQ32" i="29" s="1"/>
  <c r="AN48" i="29"/>
  <c r="AQ48" i="29" s="1"/>
  <c r="AN100" i="29"/>
  <c r="AQ100" i="29" s="1"/>
  <c r="AN66" i="29"/>
  <c r="AQ66" i="29" s="1"/>
  <c r="AN119" i="29"/>
  <c r="AQ119" i="29" s="1"/>
  <c r="AN99" i="29"/>
  <c r="AQ99" i="29" s="1"/>
  <c r="AN131" i="29"/>
  <c r="AQ131" i="29" s="1"/>
  <c r="AN142" i="29"/>
  <c r="AQ142" i="29" s="1"/>
  <c r="AN24" i="29"/>
  <c r="AQ24" i="29" s="1"/>
  <c r="AN6" i="29"/>
  <c r="AQ6" i="29" s="1"/>
  <c r="AN37" i="29"/>
  <c r="AQ37" i="29" s="1"/>
  <c r="AN98" i="29"/>
  <c r="AQ98" i="29" s="1"/>
  <c r="AN55" i="29"/>
  <c r="AQ55" i="29" s="1"/>
  <c r="AN71" i="29"/>
  <c r="AQ71" i="29" s="1"/>
  <c r="AN84" i="29"/>
  <c r="AQ84" i="29" s="1"/>
  <c r="AN109" i="29"/>
  <c r="AQ109" i="29" s="1"/>
  <c r="AN120" i="29"/>
  <c r="AQ120" i="29" s="1"/>
  <c r="AN152" i="29"/>
  <c r="AQ152" i="29" s="1"/>
  <c r="AN13" i="29"/>
  <c r="AQ13" i="29" s="1"/>
  <c r="AN26" i="29"/>
  <c r="AQ26" i="29" s="1"/>
  <c r="AN42" i="29"/>
  <c r="AQ42" i="29" s="1"/>
  <c r="AN7" i="29"/>
  <c r="AQ7" i="29" s="1"/>
  <c r="AN60" i="29"/>
  <c r="AQ60" i="29" s="1"/>
  <c r="AN76" i="29"/>
  <c r="AQ76" i="29" s="1"/>
  <c r="AN89" i="29"/>
  <c r="AQ89" i="29" s="1"/>
  <c r="AN137" i="29"/>
  <c r="AQ137" i="29" s="1"/>
  <c r="AN130" i="29"/>
  <c r="AQ130" i="29" s="1"/>
  <c r="AN117" i="29"/>
  <c r="AQ117" i="29" s="1"/>
  <c r="AN104" i="29"/>
  <c r="AQ104" i="29" s="1"/>
  <c r="AN31" i="29"/>
  <c r="AQ31" i="29" s="1"/>
  <c r="AN47" i="29"/>
  <c r="AQ47" i="29" s="1"/>
  <c r="AN92" i="29"/>
  <c r="AQ92" i="29" s="1"/>
  <c r="AN65" i="29"/>
  <c r="AQ65" i="29" s="1"/>
  <c r="AN83" i="29"/>
  <c r="AQ83" i="29" s="1"/>
  <c r="AN97" i="29"/>
  <c r="AQ97" i="29" s="1"/>
  <c r="AN123" i="29"/>
  <c r="AQ123" i="29" s="1"/>
  <c r="AN140" i="29"/>
  <c r="AQ140" i="29" s="1"/>
  <c r="AN20" i="29"/>
  <c r="AQ20" i="29" s="1"/>
  <c r="AN2" i="29"/>
  <c r="AQ2" i="29" s="1"/>
  <c r="AN36" i="29"/>
  <c r="AQ36" i="29" s="1"/>
  <c r="AN52" i="29"/>
  <c r="AQ52" i="29" s="1"/>
  <c r="AN54" i="29"/>
  <c r="AQ54" i="29" s="1"/>
  <c r="AN70" i="29"/>
  <c r="AQ70" i="29" s="1"/>
  <c r="AN151" i="29"/>
  <c r="AQ151" i="29" s="1"/>
  <c r="AN107" i="29"/>
  <c r="AQ107" i="29" s="1"/>
  <c r="AN118" i="29"/>
  <c r="AQ118" i="29" s="1"/>
  <c r="AN150" i="29"/>
  <c r="AQ150" i="29" s="1"/>
  <c r="AN9" i="29"/>
  <c r="AQ9" i="29" s="1"/>
  <c r="AN22" i="29"/>
  <c r="AQ22" i="29" s="1"/>
  <c r="AN41" i="29"/>
  <c r="AQ41" i="29" s="1"/>
  <c r="AN3" i="29"/>
  <c r="AQ3" i="29" s="1"/>
  <c r="AN59" i="29"/>
  <c r="AQ59" i="29" s="1"/>
  <c r="AN75" i="29"/>
  <c r="AQ75" i="29" s="1"/>
  <c r="AN88" i="29"/>
  <c r="AQ88" i="29" s="1"/>
  <c r="AN129" i="29"/>
  <c r="AQ129" i="29" s="1"/>
  <c r="AN128" i="29"/>
  <c r="AQ128" i="29" s="1"/>
  <c r="AN116" i="29"/>
  <c r="AQ116" i="29" s="1"/>
  <c r="AN96" i="29"/>
  <c r="AQ96" i="29" s="1"/>
  <c r="AN30" i="29"/>
  <c r="AQ30" i="29" s="1"/>
  <c r="AN46" i="29"/>
  <c r="AQ46" i="29" s="1"/>
  <c r="AN23" i="29"/>
  <c r="AQ23" i="29" s="1"/>
  <c r="AN64" i="29"/>
  <c r="AQ64" i="29" s="1"/>
  <c r="AN81" i="29"/>
  <c r="AQ81" i="29" s="1"/>
  <c r="AN95" i="29"/>
  <c r="AQ95" i="29" s="1"/>
  <c r="AN82" i="29"/>
  <c r="AQ82" i="29" s="1"/>
  <c r="AN138" i="29"/>
  <c r="AQ138" i="29" s="1"/>
  <c r="AN16" i="29"/>
  <c r="AQ16" i="29" s="1"/>
  <c r="AN125" i="29"/>
  <c r="AQ125" i="29" s="1"/>
  <c r="AN35" i="29"/>
  <c r="AQ35" i="29" s="1"/>
  <c r="AN51" i="29"/>
  <c r="AQ51" i="29" s="1"/>
  <c r="AN53" i="29"/>
  <c r="AQ53" i="29" s="1"/>
  <c r="AN69" i="29"/>
  <c r="AQ69" i="29" s="1"/>
  <c r="AN143" i="29"/>
  <c r="AQ143" i="29" s="1"/>
  <c r="AN105" i="29"/>
  <c r="AQ105" i="29" s="1"/>
  <c r="AN155" i="29"/>
  <c r="AQ155" i="29" s="1"/>
  <c r="AN148" i="29"/>
  <c r="AQ148" i="29" s="1"/>
  <c r="AN5" i="29"/>
  <c r="AQ5" i="29" s="1"/>
  <c r="AN18" i="29"/>
  <c r="AQ18" i="29" s="1"/>
  <c r="AN40" i="29"/>
  <c r="AQ40" i="29" s="1"/>
  <c r="AN141" i="29"/>
  <c r="AQ141" i="29" s="1"/>
  <c r="AN58" i="29"/>
  <c r="AQ58" i="29" s="1"/>
  <c r="AN74" i="29"/>
  <c r="AQ74" i="29" s="1"/>
  <c r="AN87" i="29"/>
  <c r="AQ87" i="29" s="1"/>
  <c r="AN121" i="29"/>
  <c r="AQ121" i="29" s="1"/>
  <c r="AN126" i="29"/>
  <c r="AQ126" i="29" s="1"/>
  <c r="AN115" i="29"/>
  <c r="AQ115" i="29" s="1"/>
  <c r="AN25" i="29"/>
  <c r="AQ25" i="29" s="1"/>
  <c r="AN29" i="29"/>
  <c r="AQ29" i="29" s="1"/>
  <c r="AN45" i="29"/>
  <c r="AQ45" i="29" s="1"/>
  <c r="AN19" i="29"/>
  <c r="AQ19" i="29" s="1"/>
  <c r="AN63" i="29"/>
  <c r="AQ63" i="29" s="1"/>
  <c r="AN79" i="29"/>
  <c r="AQ79" i="29" s="1"/>
  <c r="AN93" i="29"/>
  <c r="AQ93" i="29" s="1"/>
  <c r="AN80" i="29"/>
  <c r="AQ80" i="29" s="1"/>
  <c r="AN136" i="29"/>
  <c r="AQ136" i="29" s="1"/>
  <c r="AN12" i="29"/>
  <c r="AQ12" i="29" s="1"/>
  <c r="AN102" i="29"/>
  <c r="AQ102" i="29" s="1"/>
  <c r="AN34" i="29"/>
  <c r="AQ34" i="29" s="1"/>
  <c r="AN50" i="29"/>
  <c r="AQ50" i="29" s="1"/>
  <c r="AN149" i="29"/>
  <c r="AQ149" i="29" s="1"/>
  <c r="AN68" i="29"/>
  <c r="AQ68" i="29" s="1"/>
  <c r="AN135" i="29"/>
  <c r="AQ135" i="29" s="1"/>
  <c r="AN103" i="29"/>
  <c r="AQ103" i="29" s="1"/>
  <c r="AN147" i="29"/>
  <c r="AQ147" i="29" s="1"/>
  <c r="AN146" i="29"/>
  <c r="AQ146" i="29" s="1"/>
  <c r="AN110" i="29"/>
  <c r="AQ110" i="29" s="1"/>
  <c r="AN14" i="29"/>
  <c r="AQ14" i="29" s="1"/>
  <c r="AN39" i="29"/>
  <c r="AQ39" i="29" s="1"/>
  <c r="AN114" i="29"/>
  <c r="AQ114" i="29" s="1"/>
  <c r="AN57" i="29"/>
  <c r="AQ57" i="29" s="1"/>
  <c r="AN73" i="29"/>
  <c r="AQ73" i="29" s="1"/>
  <c r="AN86" i="29"/>
  <c r="AQ86" i="29" s="1"/>
  <c r="AN113" i="29"/>
  <c r="AQ113" i="29" s="1"/>
  <c r="AN124" i="29"/>
  <c r="AQ124" i="29" s="1"/>
  <c r="AN156" i="29"/>
  <c r="AQ156" i="29" s="1"/>
  <c r="AN21" i="29"/>
  <c r="AQ21" i="29" s="1"/>
  <c r="AN28" i="29"/>
  <c r="AQ28" i="29" s="1"/>
  <c r="AN44" i="29"/>
  <c r="AQ44" i="29" s="1"/>
  <c r="AN15" i="29"/>
  <c r="AQ15" i="29" s="1"/>
  <c r="AN62" i="29"/>
  <c r="AQ62" i="29" s="1"/>
  <c r="AN78" i="29"/>
  <c r="AQ78" i="29" s="1"/>
  <c r="AN91" i="29"/>
  <c r="AQ91" i="29" s="1"/>
  <c r="AN153" i="29"/>
  <c r="AQ153" i="29" s="1"/>
  <c r="AN134" i="29"/>
  <c r="AQ134" i="29" s="1"/>
  <c r="AN8" i="29"/>
  <c r="AQ8" i="29" s="1"/>
  <c r="AN133" i="29"/>
  <c r="AQ133" i="29" s="1"/>
  <c r="AN33" i="29"/>
  <c r="AQ33" i="29" s="1"/>
  <c r="AN49" i="29"/>
  <c r="AQ49" i="29" s="1"/>
  <c r="AN108" i="29"/>
  <c r="AQ108" i="29" s="1"/>
  <c r="AN67" i="29"/>
  <c r="AQ67" i="29" s="1"/>
  <c r="AN127" i="29"/>
  <c r="AQ127" i="29" s="1"/>
  <c r="AN101" i="29"/>
  <c r="AQ101" i="29" s="1"/>
  <c r="AN139" i="29"/>
  <c r="AQ139" i="29" s="1"/>
  <c r="AN144" i="29"/>
  <c r="AQ144" i="29" s="1"/>
  <c r="AN94" i="29"/>
  <c r="AQ94" i="29" s="1"/>
  <c r="AN10" i="29"/>
  <c r="AQ10" i="29" s="1"/>
  <c r="AN38" i="29"/>
  <c r="AQ38" i="29" s="1"/>
  <c r="AN106" i="29"/>
  <c r="AQ106" i="29" s="1"/>
  <c r="AN56" i="29"/>
  <c r="AQ56" i="29" s="1"/>
  <c r="AN72" i="29"/>
  <c r="AQ72" i="29" s="1"/>
  <c r="AN85" i="29"/>
  <c r="AQ85" i="29" s="1"/>
  <c r="AN111" i="29"/>
  <c r="AQ111" i="29" s="1"/>
  <c r="AN122" i="29"/>
  <c r="AQ122" i="29" s="1"/>
  <c r="AN154" i="29"/>
  <c r="AQ154" i="29" s="1"/>
  <c r="AN17" i="29"/>
  <c r="AQ17" i="29" s="1"/>
  <c r="AN27" i="29"/>
  <c r="AQ27" i="29" s="1"/>
  <c r="AN43" i="29"/>
  <c r="AQ43" i="29" s="1"/>
  <c r="AN11" i="29"/>
  <c r="AQ11" i="29" s="1"/>
  <c r="AN61" i="29"/>
  <c r="AQ61" i="29" s="1"/>
  <c r="AN77" i="29"/>
  <c r="AQ77" i="29" s="1"/>
  <c r="AN90" i="29"/>
  <c r="AQ90" i="29" s="1"/>
  <c r="AN145" i="29"/>
  <c r="AQ145" i="29" s="1"/>
  <c r="AN132" i="29"/>
  <c r="AQ132" i="29" s="1"/>
  <c r="AB2" i="29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<sst xmlns="http://schemas.openxmlformats.org/spreadsheetml/2006/main" count="1752" uniqueCount="198">
  <si>
    <t>Patients-GeneSymbol</t>
  </si>
  <si>
    <t>ELMO2</t>
  </si>
  <si>
    <t>CREB3L1</t>
  </si>
  <si>
    <t>RPS11</t>
  </si>
  <si>
    <t>PNMA1</t>
  </si>
  <si>
    <t>MMP2</t>
  </si>
  <si>
    <t>C10orf90</t>
  </si>
  <si>
    <t>ZHX3</t>
  </si>
  <si>
    <t>ERCC5</t>
  </si>
  <si>
    <t>GPR98</t>
  </si>
  <si>
    <t>RXFP3</t>
  </si>
  <si>
    <t>APBB2</t>
  </si>
  <si>
    <t>PRO0478</t>
  </si>
  <si>
    <t>KLHL13</t>
  </si>
  <si>
    <t>PRSSL1</t>
  </si>
  <si>
    <t>PDCL3</t>
  </si>
  <si>
    <t>DECR1</t>
  </si>
  <si>
    <t>SALL1</t>
  </si>
  <si>
    <t>CADM4</t>
  </si>
  <si>
    <t>RPS18</t>
  </si>
  <si>
    <t>HNRPD</t>
  </si>
  <si>
    <t>CFHR5</t>
  </si>
  <si>
    <t>SLC10A7</t>
  </si>
  <si>
    <t>OR2K2</t>
  </si>
  <si>
    <t>LMAN1</t>
  </si>
  <si>
    <t>SUHW1</t>
  </si>
  <si>
    <t>P11</t>
  </si>
  <si>
    <t>P117</t>
  </si>
  <si>
    <t>P76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</si>
  <si>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</si>
  <si>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</si>
  <si>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</si>
  <si>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</si>
  <si>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</si>
  <si>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</si>
  <si>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</si>
  <si>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</si>
  <si>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</si>
  <si>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</si>
  <si>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</si>
  <si>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</si>
  <si>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</si>
  <si>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</si>
  <si>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</si>
  <si>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</si>
  <si>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</si>
  <si>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</si>
  <si>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</si>
  <si>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</si>
  <si>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</si>
  <si>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</si>
  <si>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</si>
  <si>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</si>
  <si>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</si>
  <si>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</si>
  <si>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</si>
  <si>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</si>
  <si>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</si>
  <si>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</si>
  <si>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</si>
  <si>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</si>
  <si>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</si>
  <si>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</si>
  <si>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</si>
  <si>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</si>
  <si>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</si>
  <si>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</si>
  <si>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</si>
  <si>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</si>
  <si>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</si>
  <si>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</si>
  <si>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</si>
  <si>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</si>
  <si>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</si>
  <si>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</si>
  <si>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</si>
  <si>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</si>
  <si>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</si>
  <si>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</si>
  <si>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</si>
  <si>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</si>
  <si>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</si>
  <si>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</si>
  <si>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</si>
  <si>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</si>
  <si>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</si>
  <si>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</si>
  <si>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</si>
  <si>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</si>
  <si>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</si>
  <si>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</si>
  <si>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</si>
  <si>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</si>
  <si>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</si>
  <si>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</si>
  <si>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</si>
  <si>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</si>
  <si>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</si>
  <si>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</si>
  <si>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</si>
  <si>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</si>
  <si>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</si>
  <si>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</si>
  <si>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</si>
  <si>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</si>
  <si>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</si>
  <si>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</si>
  <si>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</si>
  <si>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</si>
  <si>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</si>
  <si>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</si>
  <si>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</si>
  <si>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</si>
  <si>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</si>
  <si>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</si>
  <si>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</si>
  <si>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</si>
  <si>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</si>
  <si>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</si>
  <si>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</si>
  <si>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</si>
  <si>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</si>
  <si>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</si>
  <si>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</si>
  <si>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</si>
  <si>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</si>
  <si>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</si>
  <si>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</si>
  <si>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</si>
  <si>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</si>
  <si>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</si>
  <si>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</si>
  <si>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</si>
  <si>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</si>
  <si>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</si>
  <si>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</si>
  <si>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</si>
  <si>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</si>
  <si>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</si>
  <si>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</si>
  <si>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</si>
  <si>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</si>
  <si>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</si>
  <si>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</si>
  <si>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</si>
  <si>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</si>
  <si>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</si>
  <si>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</si>
  <si>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</si>
  <si>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</si>
  <si>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</si>
  <si>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</si>
  <si>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</si>
  <si>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</si>
  <si>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</si>
  <si>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</si>
  <si>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</si>
  <si>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</si>
  <si>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</si>
  <si>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</si>
  <si>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</si>
  <si>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</si>
  <si>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</si>
  <si>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</si>
  <si>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</si>
  <si>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</si>
  <si>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</si>
  <si>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</si>
  <si>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</si>
  <si>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</si>
  <si>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</si>
  <si>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</si>
  <si>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</si>
  <si>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</si>
  <si>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</si>
  <si>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</si>
  <si>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</si>
  <si>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</si>
  <si>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</si>
  <si>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</si>
  <si>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</si>
  <si>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C1</t>
  </si>
  <si>
    <t>C2</t>
  </si>
  <si>
    <t>C3</t>
  </si>
  <si>
    <t>C4</t>
  </si>
  <si>
    <t>Cluster</t>
  </si>
  <si>
    <t>k1</t>
  </si>
  <si>
    <t>Distance:</t>
  </si>
  <si>
    <t>Difference</t>
  </si>
  <si>
    <t>k2</t>
  </si>
  <si>
    <t>Old</t>
  </si>
  <si>
    <t>k3</t>
  </si>
  <si>
    <t>k4</t>
  </si>
  <si>
    <t>k5</t>
  </si>
  <si>
    <t>k6</t>
  </si>
  <si>
    <t>k7</t>
  </si>
  <si>
    <t>k8</t>
  </si>
  <si>
    <t>changing=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</si>
</sst>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56"/>
  <sheetViews>
    <sheetView tabSelected="1" topLeftCell="V1" workbookViewId="0">
      <selection activeCell="AB2" sqref="AB2"/>
    </sheetView>
  </sheetViews>
  <sheetFormatPr defaultRowHeight="14.5" x14ac:dyDescent="0.35"/>
  <cols>
    <col min="1" max="26" width="14" customWidth="1"/>
  </cols>
  <sheetData>
    <row r="1" spans="1:4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186</v>
      </c>
      <c r="AD1" t="s">
        <v>181</v>
      </c>
      <c r="AE1" t="s">
        <v>182</v>
      </c>
      <c r="AF1" t="s">
        <v>183</v>
      </c>
      <c r="AG1" t="s">
        <v>184</v>
      </c>
      <c r="AI1" t="s">
        <v>187</v>
      </c>
      <c r="AJ1" t="s">
        <v>181</v>
      </c>
      <c r="AK1" t="s">
        <v>182</v>
      </c>
      <c r="AL1" t="s">
        <v>183</v>
      </c>
      <c r="AM1" t="s">
        <v>184</v>
      </c>
      <c r="AN1" t="s">
        <v>185</v>
      </c>
    </row>
    <row r="2" spans="1:40" x14ac:dyDescent="0.35">
      <c r="A2" t="s">
        <v>29</v>
      </c>
      <c r="B2">
        <v>-0.84083333299999996</v>
      </c>
      <c r="C2">
        <v>1.333</v>
      </c>
      <c r="D2">
        <v>1.4755</v>
      </c>
      <c r="E2">
        <v>-1.3907499999999999</v>
      </c>
      <c r="F2">
        <v>2.7833332999999998E-2</v>
      </c>
      <c r="G2">
        <v>-2.5495000000000001</v>
      </c>
      <c r="H2">
        <v>-1.242</v>
      </c>
      <c r="I2">
        <v>0.29925000000000002</v>
      </c>
      <c r="J2">
        <v>-1.7110000000000001</v>
      </c>
      <c r="K2">
        <v>0.85750000000000004</v>
      </c>
      <c r="L2">
        <v>0.997</v>
      </c>
      <c r="M2">
        <v>-1.3480000000000001</v>
      </c>
      <c r="N2">
        <v>0.47849999999999998</v>
      </c>
      <c r="O2">
        <v>0.12783333299999999</v>
      </c>
      <c r="P2">
        <v>0.33300000000000002</v>
      </c>
      <c r="Q2">
        <v>8.9874999999999997E-2</v>
      </c>
      <c r="R2">
        <v>-1.9383333330000001</v>
      </c>
      <c r="S2">
        <v>-0.181166667</v>
      </c>
      <c r="T2">
        <v>1.146642857</v>
      </c>
      <c r="U2">
        <v>-0.49916666700000001</v>
      </c>
      <c r="V2">
        <v>0.97</v>
      </c>
      <c r="W2">
        <v>0.52475000000000005</v>
      </c>
      <c r="X2">
        <v>-1.9444999999999999</v>
      </c>
      <c r="Y2">
        <v>-1.0049999999999999</v>
      </c>
      <c r="Z2">
        <v>-3.9442499999999998</v>
      </c>
      <c r="AC2" t="str">
        <f>B1</f>
        <v>ELMO2</v>
      </c>
      <c r="AD2" s="3">
        <v>-5</v>
      </c>
      <c r="AE2" s="3">
        <v>1</v>
      </c>
      <c r="AF2" s="3">
        <v>2</v>
      </c>
      <c r="AG2" s="3">
        <v>2</v>
      </c>
      <c r="AI2" s="3">
        <v>1</v>
      </c>
      <c r="AJ2">
        <f>SQRT(SUMXMY2($B2:$Z2, AD$2:AD$26))</f>
        <v>14.725611289551429</v>
      </c>
      <c r="AK2">
        <f t="shared" ref="AK2:AM2" si="0">SQRT(SUMXMY2($B2:$Z2, AE$2:AE$26))</f>
        <v>16.184685492679936</v>
      </c>
      <c r="AL2">
        <f t="shared" si="0"/>
        <v>14.827044843493407</v>
      </c>
      <c r="AM2">
        <f t="shared" si="0"/>
        <v>14.798227748786827</v>
      </c>
      <c r="AN2" t="str">
        <f>INDEX($AJ$1:$AM$1, 1,MATCH(MIN(AJ2:AM2), AJ2:AM2,0))</f>
        <v>C1</v>
      </c>
    </row>
    <row r="3" spans="1:40" x14ac:dyDescent="0.35">
      <c r="A3" t="s">
        <v>30</v>
      </c>
      <c r="B3">
        <v>1.7999999999999999E-2</v>
      </c>
      <c r="C3">
        <v>0.76249999999999996</v>
      </c>
      <c r="D3">
        <v>0.32450000000000001</v>
      </c>
      <c r="E3">
        <v>-1.48725</v>
      </c>
      <c r="F3">
        <v>-0.20649999999999999</v>
      </c>
      <c r="G3">
        <v>-2.7657500000000002</v>
      </c>
      <c r="H3">
        <v>-0.30299999999999999</v>
      </c>
      <c r="I3">
        <v>0.67225000000000001</v>
      </c>
      <c r="J3">
        <v>-1.7182500000000001</v>
      </c>
      <c r="K3">
        <v>0.58899999999999997</v>
      </c>
      <c r="L3">
        <v>-0.15525</v>
      </c>
      <c r="M3">
        <v>-1.2691250000000001</v>
      </c>
      <c r="N3">
        <v>-1.0262500000000001</v>
      </c>
      <c r="O3">
        <v>-2.8500000000000001E-2</v>
      </c>
      <c r="P3">
        <v>1.096333333</v>
      </c>
      <c r="Q3">
        <v>0.97099999999999997</v>
      </c>
      <c r="R3">
        <v>-2.8951666669999998</v>
      </c>
      <c r="S3">
        <v>-0.53966666699999999</v>
      </c>
      <c r="T3">
        <v>0.85142857100000002</v>
      </c>
      <c r="U3">
        <v>-0.63408333299999997</v>
      </c>
      <c r="V3">
        <v>0.12659999999999999</v>
      </c>
      <c r="W3">
        <v>-0.12687499999999999</v>
      </c>
      <c r="X3">
        <v>0.4405</v>
      </c>
      <c r="Y3">
        <v>-0.58087500000000003</v>
      </c>
      <c r="Z3">
        <v>-2.9649999999999999</v>
      </c>
      <c r="AC3" t="str">
        <f>C1</f>
        <v>CREB3L1</v>
      </c>
      <c r="AD3" s="3">
        <v>3</v>
      </c>
      <c r="AE3" s="3">
        <v>-3</v>
      </c>
      <c r="AF3" s="3">
        <v>-3</v>
      </c>
      <c r="AG3" s="3">
        <v>1</v>
      </c>
      <c r="AI3" s="3">
        <v>2</v>
      </c>
      <c r="AJ3">
        <f>SQRT(SUMXMY2($B3:$Z3, AD$2:AD$26))</f>
        <v>14.800949025816019</v>
      </c>
      <c r="AK3">
        <f t="shared" ref="AK3:AK4" si="1">SQRT(SUMXMY2($B3:$Z3, AE$2:AE$26))</f>
        <v>16.700770203760193</v>
      </c>
      <c r="AL3">
        <f t="shared" ref="AL3:AL4" si="2">SQRT(SUMXMY2($B3:$Z3, AF$2:AF$26))</f>
        <v>15.166727890906598</v>
      </c>
      <c r="AM3">
        <f t="shared" ref="AM3:AM4" si="3">SQRT(SUMXMY2($B3:$Z3, AG$2:AG$26))</f>
        <v>13.552526531566139</v>
      </c>
      <c r="AN3" t="str">
        <f t="shared" ref="AN3:AN66" si="4">INDEX($AJ$1:$AM$1, 1,MATCH(MIN(AJ3:AM3), AJ3:AM3,0))</f>
        <v>C4</v>
      </c>
    </row>
    <row r="4" spans="1:40" x14ac:dyDescent="0.35">
      <c r="A4" t="s">
        <v>31</v>
      </c>
      <c r="B4">
        <v>0.35491666700000002</v>
      </c>
      <c r="C4">
        <v>0.13475000000000001</v>
      </c>
      <c r="D4">
        <v>0.63400000000000001</v>
      </c>
      <c r="E4">
        <v>-0.83050000000000002</v>
      </c>
      <c r="F4">
        <v>6.6666666999999999E-2</v>
      </c>
      <c r="G4">
        <v>-2.7637499999999999</v>
      </c>
      <c r="H4">
        <v>-1.3166667E-2</v>
      </c>
      <c r="I4">
        <v>-3.8249999999999999E-2</v>
      </c>
      <c r="J4">
        <v>-1.923857143</v>
      </c>
      <c r="K4">
        <v>1.087</v>
      </c>
      <c r="L4">
        <v>0.22575000000000001</v>
      </c>
      <c r="M4">
        <v>-1.0654999999999999</v>
      </c>
      <c r="N4">
        <v>-3.2905000000000002</v>
      </c>
      <c r="O4">
        <v>-0.12216666700000001</v>
      </c>
      <c r="P4">
        <v>0.70666666700000003</v>
      </c>
      <c r="Q4">
        <v>0.80874999999999997</v>
      </c>
      <c r="R4">
        <v>-2.1625000000000001</v>
      </c>
      <c r="S4">
        <v>-0.55383333300000004</v>
      </c>
      <c r="T4">
        <v>0.97564285699999997</v>
      </c>
      <c r="U4">
        <v>-0.57041666700000004</v>
      </c>
      <c r="V4">
        <v>0.10539999999999999</v>
      </c>
      <c r="W4">
        <v>0.4</v>
      </c>
      <c r="X4">
        <v>-0.48599999999999999</v>
      </c>
      <c r="Y4">
        <v>-0.57537499999999997</v>
      </c>
      <c r="Z4">
        <v>-2.0677500000000002</v>
      </c>
      <c r="AC4" t="str">
        <f>D1</f>
        <v>RPS11</v>
      </c>
      <c r="AD4" s="3">
        <v>1</v>
      </c>
      <c r="AE4" s="3">
        <v>3</v>
      </c>
      <c r="AF4" s="3">
        <v>3</v>
      </c>
      <c r="AG4" s="3">
        <v>-1</v>
      </c>
      <c r="AI4" s="3">
        <v>3</v>
      </c>
      <c r="AJ4">
        <f t="shared" ref="AJ4:AJ67" si="5">SQRT(SUMXMY2($B4:$Z4, AD$2:AD$26))</f>
        <v>13.806948963921879</v>
      </c>
      <c r="AK4">
        <f t="shared" si="1"/>
        <v>16.432724078385284</v>
      </c>
      <c r="AL4">
        <f t="shared" si="2"/>
        <v>14.975712851158153</v>
      </c>
      <c r="AM4">
        <f t="shared" si="3"/>
        <v>12.883561570014072</v>
      </c>
      <c r="AN4" t="str">
        <f t="shared" si="4"/>
        <v>C4</v>
      </c>
    </row>
    <row r="5" spans="1:40" x14ac:dyDescent="0.35">
      <c r="A5" t="s">
        <v>32</v>
      </c>
      <c r="B5">
        <v>-0.20374999999999999</v>
      </c>
      <c r="C5">
        <v>2.4987499999999998</v>
      </c>
      <c r="D5">
        <v>0.48312500000000003</v>
      </c>
      <c r="E5">
        <v>-0.46325</v>
      </c>
      <c r="F5">
        <v>2.1560000000000001</v>
      </c>
      <c r="G5">
        <v>-2.4822500000000001</v>
      </c>
      <c r="H5">
        <v>-6.3500000000000001E-2</v>
      </c>
      <c r="I5">
        <v>1.141</v>
      </c>
      <c r="J5">
        <v>-1.5022500000000001</v>
      </c>
      <c r="K5">
        <v>0.76849999999999996</v>
      </c>
      <c r="L5">
        <v>0.54849999999999999</v>
      </c>
      <c r="M5">
        <v>-0.77600000000000002</v>
      </c>
      <c r="N5">
        <v>-2.9489999999999998</v>
      </c>
      <c r="O5">
        <v>-0.48483333299999998</v>
      </c>
      <c r="P5">
        <v>0.41583333300000003</v>
      </c>
      <c r="Q5">
        <v>-0.43612499999999998</v>
      </c>
      <c r="R5">
        <v>-2.935333333</v>
      </c>
      <c r="S5">
        <v>-0.169833333</v>
      </c>
      <c r="T5">
        <v>0.92585714299999999</v>
      </c>
      <c r="U5">
        <v>-0.67758333299999995</v>
      </c>
      <c r="V5">
        <v>4.1999999999999997E-3</v>
      </c>
      <c r="W5">
        <v>0.48025000000000001</v>
      </c>
      <c r="X5">
        <v>0.48599999999999999</v>
      </c>
      <c r="Y5">
        <v>-0.20275000000000001</v>
      </c>
      <c r="Z5">
        <v>-2.8722500000000002</v>
      </c>
      <c r="AC5" t="str">
        <f>E1</f>
        <v>PNMA1</v>
      </c>
      <c r="AD5" s="3">
        <v>-2</v>
      </c>
      <c r="AE5" s="3">
        <v>-2</v>
      </c>
      <c r="AF5" s="3">
        <v>2</v>
      </c>
      <c r="AG5" s="3">
        <v>-4</v>
      </c>
      <c r="AI5" s="3">
        <v>4</v>
      </c>
      <c r="AJ5">
        <f t="shared" si="5"/>
        <v>14.39040401580491</v>
      </c>
      <c r="AK5">
        <f t="shared" ref="AK5:AK68" si="6">SQRT(SUMXMY2($B5:$Z5, AE$2:AE$26))</f>
        <v>17.942201028638994</v>
      </c>
      <c r="AL5">
        <f t="shared" ref="AL5:AL68" si="7">SQRT(SUMXMY2($B5:$Z5, AF$2:AF$26))</f>
        <v>16.721958521479895</v>
      </c>
      <c r="AM5">
        <f t="shared" ref="AM5:AM68" si="8">SQRT(SUMXMY2($B5:$Z5, AG$2:AG$26))</f>
        <v>14.15027365177416</v>
      </c>
      <c r="AN5" t="str">
        <f t="shared" si="4"/>
        <v>C4</v>
      </c>
    </row>
    <row r="6" spans="1:40" x14ac:dyDescent="0.35">
      <c r="A6" t="s">
        <v>33</v>
      </c>
      <c r="B6">
        <v>0.68899999999999995</v>
      </c>
      <c r="C6">
        <v>1.1572499999999999</v>
      </c>
      <c r="D6">
        <v>0.95262500000000006</v>
      </c>
      <c r="E6">
        <v>-2.2229999999999999</v>
      </c>
      <c r="F6">
        <v>0.150166667</v>
      </c>
      <c r="G6">
        <v>-2.1107499999999999</v>
      </c>
      <c r="H6">
        <v>-0.60899999999999999</v>
      </c>
      <c r="I6">
        <v>1.5327500000000001</v>
      </c>
      <c r="J6">
        <v>-0.94299999999999995</v>
      </c>
      <c r="K6">
        <v>0.67700000000000005</v>
      </c>
      <c r="L6">
        <v>-0.50275000000000003</v>
      </c>
      <c r="M6">
        <v>-0.9355</v>
      </c>
      <c r="N6">
        <v>-3.2582499999999999</v>
      </c>
      <c r="O6">
        <v>-0.64600000000000002</v>
      </c>
      <c r="P6">
        <v>0.31166666700000001</v>
      </c>
      <c r="Q6">
        <v>-0.68612499999999998</v>
      </c>
      <c r="R6">
        <v>-3.0649999999999999</v>
      </c>
      <c r="S6">
        <v>-1.1205000000000001</v>
      </c>
      <c r="T6">
        <v>0.66171428600000004</v>
      </c>
      <c r="U6">
        <v>-4.4416667E-2</v>
      </c>
      <c r="V6">
        <v>1.0225</v>
      </c>
      <c r="W6">
        <v>0.73042857100000003</v>
      </c>
      <c r="X6">
        <v>0.2495</v>
      </c>
      <c r="Y6">
        <v>-1.14825</v>
      </c>
      <c r="Z6">
        <v>-1.6352500000000001</v>
      </c>
      <c r="AC6" t="str">
        <f>F1</f>
        <v>MMP2</v>
      </c>
      <c r="AD6" s="3">
        <v>0</v>
      </c>
      <c r="AE6" s="3">
        <v>-3</v>
      </c>
      <c r="AF6" s="3">
        <v>-4</v>
      </c>
      <c r="AG6" s="3">
        <v>-1</v>
      </c>
      <c r="AI6" s="3">
        <v>5</v>
      </c>
      <c r="AJ6">
        <f t="shared" si="5"/>
        <v>14.8832539596314</v>
      </c>
      <c r="AK6">
        <f t="shared" si="6"/>
        <v>16.861948521712542</v>
      </c>
      <c r="AL6">
        <f t="shared" si="7"/>
        <v>15.330320822438249</v>
      </c>
      <c r="AM6">
        <f t="shared" si="8"/>
        <v>13.04475531724853</v>
      </c>
      <c r="AN6" t="str">
        <f t="shared" si="4"/>
        <v>C4</v>
      </c>
    </row>
    <row r="7" spans="1:40" x14ac:dyDescent="0.35">
      <c r="A7" t="s">
        <v>34</v>
      </c>
      <c r="B7">
        <v>-0.67891666699999997</v>
      </c>
      <c r="C7">
        <v>-8.7749999999999995E-2</v>
      </c>
      <c r="D7">
        <v>1.5736250000000001</v>
      </c>
      <c r="E7">
        <v>-1.6677500000000001</v>
      </c>
      <c r="F7">
        <v>-0.71483333299999996</v>
      </c>
      <c r="G7">
        <v>-2.4962499999999999</v>
      </c>
      <c r="H7">
        <v>-1.092666667</v>
      </c>
      <c r="I7">
        <v>0.52300000000000002</v>
      </c>
      <c r="J7">
        <v>-1.8454999999999999</v>
      </c>
      <c r="K7">
        <v>0.49049999999999999</v>
      </c>
      <c r="L7">
        <v>-4.7500000000000001E-2</v>
      </c>
      <c r="M7">
        <v>-1.006</v>
      </c>
      <c r="N7">
        <v>-3.0510000000000002</v>
      </c>
      <c r="O7">
        <v>-0.85433333300000003</v>
      </c>
      <c r="P7">
        <v>0.45150000000000001</v>
      </c>
      <c r="Q7">
        <v>-0.510625</v>
      </c>
      <c r="R7">
        <v>-2.2869999999999999</v>
      </c>
      <c r="S7">
        <v>-1.296666667</v>
      </c>
      <c r="T7">
        <v>1.785642857</v>
      </c>
      <c r="U7">
        <v>1.5166667E-2</v>
      </c>
      <c r="V7">
        <v>-0.22700000000000001</v>
      </c>
      <c r="W7">
        <v>-3.4625000000000003E-2</v>
      </c>
      <c r="X7">
        <v>-0.13250000000000001</v>
      </c>
      <c r="Y7">
        <v>-0.75387499999999996</v>
      </c>
      <c r="Z7">
        <v>-3.3832499999999999</v>
      </c>
      <c r="AC7" t="str">
        <f>G1</f>
        <v>C10orf90</v>
      </c>
      <c r="AD7" s="3">
        <v>-4</v>
      </c>
      <c r="AE7" s="3">
        <v>1</v>
      </c>
      <c r="AF7" s="3">
        <v>-1</v>
      </c>
      <c r="AG7" s="3">
        <v>-5</v>
      </c>
      <c r="AI7" s="3">
        <v>6</v>
      </c>
      <c r="AJ7">
        <f t="shared" si="5"/>
        <v>14.417615769644367</v>
      </c>
      <c r="AK7">
        <f t="shared" si="6"/>
        <v>16.37150403881995</v>
      </c>
      <c r="AL7">
        <f t="shared" si="7"/>
        <v>14.018616507027289</v>
      </c>
      <c r="AM7">
        <f t="shared" si="8"/>
        <v>13.853470485300711</v>
      </c>
      <c r="AN7" t="str">
        <f t="shared" si="4"/>
        <v>C4</v>
      </c>
    </row>
    <row r="8" spans="1:40" x14ac:dyDescent="0.35">
      <c r="A8" t="s">
        <v>35</v>
      </c>
      <c r="B8">
        <v>7.7583333000000004E-2</v>
      </c>
      <c r="C8">
        <v>2.2814999999999999</v>
      </c>
      <c r="D8">
        <v>0.45137500000000003</v>
      </c>
      <c r="E8">
        <v>-0.11125</v>
      </c>
      <c r="F8">
        <v>0.28399999999999997</v>
      </c>
      <c r="G8">
        <v>-2.54575</v>
      </c>
      <c r="H8">
        <v>-1.063166667</v>
      </c>
      <c r="I8">
        <v>0.27250000000000002</v>
      </c>
      <c r="J8">
        <v>-1.893857143</v>
      </c>
      <c r="K8">
        <v>0.64449999999999996</v>
      </c>
      <c r="L8">
        <v>0.34599999999999997</v>
      </c>
      <c r="M8">
        <v>-1.4279999999999999</v>
      </c>
      <c r="N8">
        <v>-0.56599999999999995</v>
      </c>
      <c r="O8">
        <v>-0.84783333299999997</v>
      </c>
      <c r="P8">
        <v>0.66216666700000004</v>
      </c>
      <c r="Q8">
        <v>-3.85E-2</v>
      </c>
      <c r="R8">
        <v>-3.1008333330000002</v>
      </c>
      <c r="S8">
        <v>-5.6833333E-2</v>
      </c>
      <c r="T8">
        <v>9.8285713999999996E-2</v>
      </c>
      <c r="U8">
        <v>0.35266666699999999</v>
      </c>
      <c r="V8">
        <v>-4.24E-2</v>
      </c>
      <c r="W8">
        <v>0.226285714</v>
      </c>
      <c r="X8">
        <v>-0.5615</v>
      </c>
      <c r="Y8">
        <v>0.33624999999999999</v>
      </c>
      <c r="Z8">
        <v>-2.3855</v>
      </c>
      <c r="AC8" t="str">
        <f>H1</f>
        <v>ZHX3</v>
      </c>
      <c r="AD8" s="3">
        <v>3</v>
      </c>
      <c r="AE8" s="3">
        <v>2</v>
      </c>
      <c r="AF8" s="3">
        <v>-3</v>
      </c>
      <c r="AG8" s="3">
        <v>2</v>
      </c>
      <c r="AI8" s="3">
        <v>7</v>
      </c>
      <c r="AJ8">
        <f t="shared" si="5"/>
        <v>14.41463859414317</v>
      </c>
      <c r="AK8">
        <f t="shared" si="6"/>
        <v>17.230556636677814</v>
      </c>
      <c r="AL8">
        <f t="shared" si="7"/>
        <v>15.058205043754777</v>
      </c>
      <c r="AM8">
        <f t="shared" si="8"/>
        <v>13.606107210725698</v>
      </c>
      <c r="AN8" t="str">
        <f t="shared" si="4"/>
        <v>C4</v>
      </c>
    </row>
    <row r="9" spans="1:40" x14ac:dyDescent="0.35">
      <c r="A9" t="s">
        <v>36</v>
      </c>
      <c r="B9">
        <v>0.58758333299999999</v>
      </c>
      <c r="C9">
        <v>0.56850000000000001</v>
      </c>
      <c r="D9">
        <v>0.80825000000000002</v>
      </c>
      <c r="E9">
        <v>-1.6612499999999999</v>
      </c>
      <c r="F9">
        <v>1.0734999999999999</v>
      </c>
      <c r="G9">
        <v>-2.06175</v>
      </c>
      <c r="H9">
        <v>-0.828333333</v>
      </c>
      <c r="I9">
        <v>0.77449999999999997</v>
      </c>
      <c r="J9">
        <v>-1.3925000000000001</v>
      </c>
      <c r="K9">
        <v>0.85299999999999998</v>
      </c>
      <c r="L9">
        <v>-0.89224999999999999</v>
      </c>
      <c r="M9">
        <v>-1.49</v>
      </c>
      <c r="N9">
        <v>-3.2115</v>
      </c>
      <c r="O9">
        <v>-0.142666667</v>
      </c>
      <c r="P9">
        <v>0.505833333</v>
      </c>
      <c r="Q9">
        <v>0.41699999999999998</v>
      </c>
      <c r="R9">
        <v>-2.666833333</v>
      </c>
      <c r="S9">
        <v>-0.48316666699999999</v>
      </c>
      <c r="T9">
        <v>0.55200000000000005</v>
      </c>
      <c r="U9">
        <v>-0.163333333</v>
      </c>
      <c r="V9">
        <v>0.76633333299999995</v>
      </c>
      <c r="W9">
        <v>0.30549999999999999</v>
      </c>
      <c r="X9">
        <v>1.3705000000000001</v>
      </c>
      <c r="Y9">
        <v>-1.2966249999999999</v>
      </c>
      <c r="Z9">
        <v>-2.6535000000000002</v>
      </c>
      <c r="AC9" t="str">
        <f>I1</f>
        <v>ERCC5</v>
      </c>
      <c r="AD9" s="3">
        <v>-3</v>
      </c>
      <c r="AE9" s="3">
        <v>-3</v>
      </c>
      <c r="AF9" s="3">
        <v>-2</v>
      </c>
      <c r="AG9" s="3">
        <v>-5</v>
      </c>
      <c r="AI9" s="3">
        <v>8</v>
      </c>
      <c r="AJ9">
        <f t="shared" si="5"/>
        <v>15.077399195288475</v>
      </c>
      <c r="AK9">
        <f t="shared" si="6"/>
        <v>17.271145488880741</v>
      </c>
      <c r="AL9">
        <f t="shared" si="7"/>
        <v>15.639231113839505</v>
      </c>
      <c r="AM9">
        <f t="shared" si="8"/>
        <v>13.508323353846903</v>
      </c>
      <c r="AN9" t="str">
        <f t="shared" si="4"/>
        <v>C4</v>
      </c>
    </row>
    <row r="10" spans="1:40" x14ac:dyDescent="0.35">
      <c r="A10" t="s">
        <v>37</v>
      </c>
      <c r="B10">
        <v>-0.77</v>
      </c>
      <c r="C10">
        <v>0.74124999999999996</v>
      </c>
      <c r="D10">
        <v>1.5640000000000001</v>
      </c>
      <c r="E10">
        <v>-2.9842499999999998</v>
      </c>
      <c r="F10">
        <v>-1.5688333329999999</v>
      </c>
      <c r="G10">
        <v>-1.246</v>
      </c>
      <c r="H10">
        <v>-0.63449999999999995</v>
      </c>
      <c r="I10">
        <v>0.50575000000000003</v>
      </c>
      <c r="J10">
        <v>-1.1756249999999999</v>
      </c>
      <c r="K10">
        <v>0.78449999999999998</v>
      </c>
      <c r="L10">
        <v>-1.3202499999999999</v>
      </c>
      <c r="M10">
        <v>-0.96775</v>
      </c>
      <c r="N10">
        <v>-2.39025</v>
      </c>
      <c r="O10">
        <v>0.22083333299999999</v>
      </c>
      <c r="P10">
        <v>0.25216666700000001</v>
      </c>
      <c r="Q10">
        <v>0.38024999999999998</v>
      </c>
      <c r="R10">
        <v>-2.615166667</v>
      </c>
      <c r="S10">
        <v>-0.120333333</v>
      </c>
      <c r="T10">
        <v>1.3504285709999999</v>
      </c>
      <c r="U10">
        <v>-1.8347500000000001</v>
      </c>
      <c r="V10">
        <v>1.4275</v>
      </c>
      <c r="W10">
        <v>0.88537500000000002</v>
      </c>
      <c r="X10">
        <v>0.8135</v>
      </c>
      <c r="Y10">
        <v>-1.4866250000000001</v>
      </c>
      <c r="Z10">
        <v>-1.2137500000000001</v>
      </c>
      <c r="AC10" t="str">
        <f>J1</f>
        <v>GPR98</v>
      </c>
      <c r="AD10" s="3">
        <v>2</v>
      </c>
      <c r="AE10" s="3">
        <v>3</v>
      </c>
      <c r="AF10" s="3">
        <v>0</v>
      </c>
      <c r="AG10" s="3">
        <v>1</v>
      </c>
      <c r="AI10" s="3">
        <v>9</v>
      </c>
      <c r="AJ10">
        <f t="shared" si="5"/>
        <v>14.734334474980825</v>
      </c>
      <c r="AK10">
        <f t="shared" si="6"/>
        <v>15.826458197859955</v>
      </c>
      <c r="AL10">
        <f t="shared" si="7"/>
        <v>15.549054267466188</v>
      </c>
      <c r="AM10">
        <f t="shared" si="8"/>
        <v>13.947028802171758</v>
      </c>
      <c r="AN10" t="str">
        <f t="shared" si="4"/>
        <v>C4</v>
      </c>
    </row>
    <row r="11" spans="1:40" x14ac:dyDescent="0.35">
      <c r="A11" t="s">
        <v>38</v>
      </c>
      <c r="B11">
        <v>-0.824333333</v>
      </c>
      <c r="C11">
        <v>2.2149999999999999</v>
      </c>
      <c r="D11">
        <v>0.81937499999999996</v>
      </c>
      <c r="E11">
        <v>-1.8460000000000001</v>
      </c>
      <c r="F11">
        <v>-0.86199999999999999</v>
      </c>
      <c r="G11">
        <v>-1.7264999999999999</v>
      </c>
      <c r="H11">
        <v>-0.91449999999999998</v>
      </c>
      <c r="I11">
        <v>0.65700000000000003</v>
      </c>
      <c r="J11">
        <v>-0.48025000000000001</v>
      </c>
      <c r="K11">
        <v>0.45050000000000001</v>
      </c>
      <c r="L11">
        <v>-0.23699999999999999</v>
      </c>
      <c r="M11">
        <v>-0.30549999999999999</v>
      </c>
      <c r="N11">
        <v>-0.12525</v>
      </c>
      <c r="O11">
        <v>-0.225333333</v>
      </c>
      <c r="P11">
        <v>0.35016666699999999</v>
      </c>
      <c r="Q11">
        <v>1.1567499999999999</v>
      </c>
      <c r="R11">
        <v>-2.2938333329999998</v>
      </c>
      <c r="S11">
        <v>-0.199333333</v>
      </c>
      <c r="T11">
        <v>0.503642857</v>
      </c>
      <c r="U11">
        <v>-0.35775000000000001</v>
      </c>
      <c r="V11">
        <v>0.42259999999999998</v>
      </c>
      <c r="W11">
        <v>0.87387499999999996</v>
      </c>
      <c r="X11">
        <v>0.19750000000000001</v>
      </c>
      <c r="Y11">
        <v>-1.271625</v>
      </c>
      <c r="Z11">
        <v>-1.38825</v>
      </c>
      <c r="AC11" t="str">
        <f>K1</f>
        <v>RXFP3</v>
      </c>
      <c r="AD11" s="3">
        <v>0</v>
      </c>
      <c r="AE11" s="3">
        <v>3</v>
      </c>
      <c r="AF11" s="3">
        <v>1</v>
      </c>
      <c r="AG11" s="3">
        <v>1</v>
      </c>
      <c r="AI11" s="3">
        <v>10</v>
      </c>
      <c r="AJ11">
        <f t="shared" si="5"/>
        <v>13.974322325520568</v>
      </c>
      <c r="AK11">
        <f t="shared" si="6"/>
        <v>16.03515620327855</v>
      </c>
      <c r="AL11">
        <f t="shared" si="7"/>
        <v>14.970453079835044</v>
      </c>
      <c r="AM11">
        <f t="shared" si="8"/>
        <v>12.993462502102455</v>
      </c>
      <c r="AN11" t="str">
        <f t="shared" si="4"/>
        <v>C4</v>
      </c>
    </row>
    <row r="12" spans="1:40" x14ac:dyDescent="0.35">
      <c r="A12" t="s">
        <v>26</v>
      </c>
      <c r="B12">
        <v>-0.73275000000000001</v>
      </c>
      <c r="C12">
        <v>0.52575000000000005</v>
      </c>
      <c r="D12">
        <v>0.89175000000000004</v>
      </c>
      <c r="E12">
        <v>-1.59775</v>
      </c>
      <c r="F12">
        <v>-1.6904999999999999</v>
      </c>
      <c r="G12">
        <v>-2.1124999999999998</v>
      </c>
      <c r="H12">
        <v>-0.85616666699999999</v>
      </c>
      <c r="I12">
        <v>0.11975</v>
      </c>
      <c r="J12">
        <v>-1.0507500000000001</v>
      </c>
      <c r="K12">
        <v>0.76649999999999996</v>
      </c>
      <c r="L12">
        <v>0.92474999999999996</v>
      </c>
      <c r="M12">
        <v>-0.96975</v>
      </c>
      <c r="N12">
        <v>-2.9797500000000001</v>
      </c>
      <c r="O12">
        <v>0.16916666699999999</v>
      </c>
      <c r="P12">
        <v>0.432666667</v>
      </c>
      <c r="Q12">
        <v>1.0962499999999999</v>
      </c>
      <c r="R12">
        <v>-3.1781666670000002</v>
      </c>
      <c r="S12">
        <v>0.16816666699999999</v>
      </c>
      <c r="T12">
        <v>0.96850000000000003</v>
      </c>
      <c r="U12">
        <v>-0.58433333300000001</v>
      </c>
      <c r="V12">
        <v>0.29549999999999998</v>
      </c>
      <c r="W12">
        <v>0.62912500000000005</v>
      </c>
      <c r="X12">
        <v>9.4999999999999998E-3</v>
      </c>
      <c r="Y12">
        <v>-1.0823750000000001</v>
      </c>
      <c r="Z12">
        <v>-1.3480000000000001</v>
      </c>
      <c r="AC12" t="str">
        <f>L1</f>
        <v>APBB2</v>
      </c>
      <c r="AD12" s="3">
        <v>-1</v>
      </c>
      <c r="AE12" s="3">
        <v>-3</v>
      </c>
      <c r="AF12" s="3">
        <v>-4</v>
      </c>
      <c r="AG12" s="3">
        <v>-1</v>
      </c>
      <c r="AI12" s="3">
        <v>11</v>
      </c>
      <c r="AJ12">
        <f t="shared" si="5"/>
        <v>13.852240259324963</v>
      </c>
      <c r="AK12">
        <f t="shared" si="6"/>
        <v>16.820408542900001</v>
      </c>
      <c r="AL12">
        <f t="shared" si="7"/>
        <v>15.283260784402763</v>
      </c>
      <c r="AM12">
        <f t="shared" si="8"/>
        <v>13.127241784627238</v>
      </c>
      <c r="AN12" t="str">
        <f t="shared" si="4"/>
        <v>C4</v>
      </c>
    </row>
    <row r="13" spans="1:40" x14ac:dyDescent="0.35">
      <c r="A13" t="s">
        <v>39</v>
      </c>
      <c r="B13">
        <v>-0.98116666699999999</v>
      </c>
      <c r="C13">
        <v>2.0939999999999999</v>
      </c>
      <c r="D13">
        <v>0.81812499999999999</v>
      </c>
      <c r="E13">
        <v>-1.0482499999999999</v>
      </c>
      <c r="F13">
        <v>-1.4524999999999999</v>
      </c>
      <c r="G13">
        <v>-2.16825</v>
      </c>
      <c r="H13">
        <v>-0.80316666699999995</v>
      </c>
      <c r="I13">
        <v>0.57850000000000001</v>
      </c>
      <c r="J13">
        <v>-1.4721249999999999</v>
      </c>
      <c r="K13">
        <v>1.494</v>
      </c>
      <c r="L13">
        <v>-6.4250000000000002E-2</v>
      </c>
      <c r="M13">
        <v>-1.1220000000000001</v>
      </c>
      <c r="N13">
        <v>-0.81399999999999995</v>
      </c>
      <c r="O13">
        <v>0.40683333300000002</v>
      </c>
      <c r="P13">
        <v>0.33066666700000003</v>
      </c>
      <c r="Q13">
        <v>0.747</v>
      </c>
      <c r="R13">
        <v>-2.9096666670000002</v>
      </c>
      <c r="S13">
        <v>-0.1865</v>
      </c>
      <c r="T13">
        <v>1.242928571</v>
      </c>
      <c r="U13">
        <v>-1.7018333329999999</v>
      </c>
      <c r="V13">
        <v>0.79933333299999998</v>
      </c>
      <c r="W13">
        <v>-0.18187500000000001</v>
      </c>
      <c r="X13">
        <v>-0.40699999999999997</v>
      </c>
      <c r="Y13">
        <v>-0.99112500000000003</v>
      </c>
      <c r="Z13">
        <v>-2.2035</v>
      </c>
      <c r="AC13" t="str">
        <f>M1</f>
        <v>PRO0478</v>
      </c>
      <c r="AD13" s="3">
        <v>-2</v>
      </c>
      <c r="AE13" s="3">
        <v>1</v>
      </c>
      <c r="AF13" s="3">
        <v>2</v>
      </c>
      <c r="AG13" s="3">
        <v>2</v>
      </c>
      <c r="AI13" s="3">
        <v>12</v>
      </c>
      <c r="AJ13">
        <f t="shared" si="5"/>
        <v>14.531891867927255</v>
      </c>
      <c r="AK13">
        <f t="shared" si="6"/>
        <v>16.270921340512047</v>
      </c>
      <c r="AL13">
        <f t="shared" si="7"/>
        <v>14.951327392012065</v>
      </c>
      <c r="AM13">
        <f t="shared" si="8"/>
        <v>14.334650835828905</v>
      </c>
      <c r="AN13" t="str">
        <f t="shared" si="4"/>
        <v>C4</v>
      </c>
    </row>
    <row r="14" spans="1:40" x14ac:dyDescent="0.35">
      <c r="A14" t="s">
        <v>40</v>
      </c>
      <c r="B14">
        <v>-0.143916667</v>
      </c>
      <c r="C14">
        <v>0.63075000000000003</v>
      </c>
      <c r="D14">
        <v>0.793875</v>
      </c>
      <c r="E14">
        <v>-1.52275</v>
      </c>
      <c r="F14">
        <v>-0.197833333</v>
      </c>
      <c r="G14">
        <v>-1.8672500000000001</v>
      </c>
      <c r="H14">
        <v>-0.12866666700000001</v>
      </c>
      <c r="I14">
        <v>0.65200000000000002</v>
      </c>
      <c r="J14">
        <v>-1.6403749999999999</v>
      </c>
      <c r="K14">
        <v>0.67549999999999999</v>
      </c>
      <c r="L14">
        <v>0.19275</v>
      </c>
      <c r="M14">
        <v>-1.310125</v>
      </c>
      <c r="N14">
        <v>-1.708</v>
      </c>
      <c r="O14">
        <v>3.5666666999999999E-2</v>
      </c>
      <c r="P14">
        <v>0.39433333300000001</v>
      </c>
      <c r="Q14">
        <v>0.53237500000000004</v>
      </c>
      <c r="R14">
        <v>-3.0525000000000002</v>
      </c>
      <c r="S14">
        <v>-0.33683333300000001</v>
      </c>
      <c r="T14">
        <v>0.803857143</v>
      </c>
      <c r="U14">
        <v>-0.261833333</v>
      </c>
      <c r="V14">
        <v>-0.45433333300000001</v>
      </c>
      <c r="W14">
        <v>-0.62350000000000005</v>
      </c>
      <c r="X14">
        <v>-0.13500000000000001</v>
      </c>
      <c r="Y14">
        <v>-0.95799999999999996</v>
      </c>
      <c r="Z14">
        <v>-2.1755</v>
      </c>
      <c r="AC14" t="str">
        <f>N1</f>
        <v>KLHL13</v>
      </c>
      <c r="AD14" s="3">
        <v>-4</v>
      </c>
      <c r="AE14" s="3">
        <v>2</v>
      </c>
      <c r="AF14" s="3">
        <v>1</v>
      </c>
      <c r="AG14" s="3">
        <v>-3</v>
      </c>
      <c r="AI14" s="3">
        <v>13</v>
      </c>
      <c r="AJ14">
        <f t="shared" si="5"/>
        <v>14.112145070518151</v>
      </c>
      <c r="AK14">
        <f t="shared" si="6"/>
        <v>16.769467945446266</v>
      </c>
      <c r="AL14">
        <f t="shared" si="7"/>
        <v>14.539779029041318</v>
      </c>
      <c r="AM14">
        <f t="shared" si="8"/>
        <v>13.339926480582632</v>
      </c>
      <c r="AN14" t="str">
        <f t="shared" si="4"/>
        <v>C4</v>
      </c>
    </row>
    <row r="15" spans="1:40" x14ac:dyDescent="0.35">
      <c r="A15" t="s">
        <v>41</v>
      </c>
      <c r="B15">
        <v>-0.47825000000000001</v>
      </c>
      <c r="C15">
        <v>1.75925</v>
      </c>
      <c r="D15">
        <v>0.84962499999999996</v>
      </c>
      <c r="E15">
        <v>-1.2685</v>
      </c>
      <c r="F15">
        <v>-1.1335</v>
      </c>
      <c r="G15">
        <v>-2.0142500000000001</v>
      </c>
      <c r="H15">
        <v>-0.69183333300000005</v>
      </c>
      <c r="I15">
        <v>6.4500000000000002E-2</v>
      </c>
      <c r="J15">
        <v>-1.0006250000000001</v>
      </c>
      <c r="K15">
        <v>0.76200000000000001</v>
      </c>
      <c r="L15">
        <v>-0.59150000000000003</v>
      </c>
      <c r="M15">
        <v>-1.5847500000000001</v>
      </c>
      <c r="N15">
        <v>-2.7715000000000001</v>
      </c>
      <c r="O15">
        <v>-0.2515</v>
      </c>
      <c r="P15">
        <v>0.50649999999999995</v>
      </c>
      <c r="Q15">
        <v>1.2866249999999999</v>
      </c>
      <c r="R15">
        <v>-2.3938333329999999</v>
      </c>
      <c r="S15">
        <v>-0.35299999999999998</v>
      </c>
      <c r="T15">
        <v>0.36764285699999999</v>
      </c>
      <c r="U15">
        <v>-0.47825000000000001</v>
      </c>
      <c r="V15">
        <v>0.62066666699999995</v>
      </c>
      <c r="W15">
        <v>0.54049999999999998</v>
      </c>
      <c r="X15">
        <v>-0.75249999999999995</v>
      </c>
      <c r="Y15">
        <v>-0.578125</v>
      </c>
      <c r="Z15">
        <v>-2.2262499999999998</v>
      </c>
      <c r="AC15" t="str">
        <f>O1</f>
        <v>PRSSL1</v>
      </c>
      <c r="AD15" s="3">
        <v>3</v>
      </c>
      <c r="AE15" s="3">
        <v>-5</v>
      </c>
      <c r="AF15" s="3">
        <v>-3</v>
      </c>
      <c r="AG15" s="3">
        <v>-4</v>
      </c>
      <c r="AI15" s="3">
        <v>14</v>
      </c>
      <c r="AJ15">
        <f t="shared" si="5"/>
        <v>13.447337471379225</v>
      </c>
      <c r="AK15">
        <f t="shared" si="6"/>
        <v>16.101512922677788</v>
      </c>
      <c r="AL15">
        <f t="shared" si="7"/>
        <v>14.914090631317748</v>
      </c>
      <c r="AM15">
        <f t="shared" si="8"/>
        <v>12.876783439087566</v>
      </c>
      <c r="AN15" t="str">
        <f t="shared" si="4"/>
        <v>C4</v>
      </c>
    </row>
    <row r="16" spans="1:40" x14ac:dyDescent="0.35">
      <c r="A16" t="s">
        <v>42</v>
      </c>
      <c r="B16">
        <v>-1.38025</v>
      </c>
      <c r="C16">
        <v>1.706</v>
      </c>
      <c r="D16">
        <v>1.103</v>
      </c>
      <c r="E16">
        <v>-2.7247499999999998</v>
      </c>
      <c r="F16">
        <v>-0.91783333300000003</v>
      </c>
      <c r="G16">
        <v>-1.3202499999999999</v>
      </c>
      <c r="H16">
        <v>-0.93083333300000004</v>
      </c>
      <c r="I16">
        <v>0.48049999999999998</v>
      </c>
      <c r="J16">
        <v>-0.48599999999999999</v>
      </c>
      <c r="K16">
        <v>0.71</v>
      </c>
      <c r="L16">
        <v>1.0387500000000001</v>
      </c>
      <c r="M16">
        <v>-1.363</v>
      </c>
      <c r="N16">
        <v>-1.9682500000000001</v>
      </c>
      <c r="O16">
        <v>0.26466666700000002</v>
      </c>
      <c r="P16">
        <v>0.44766666700000002</v>
      </c>
      <c r="Q16">
        <v>0.87075000000000002</v>
      </c>
      <c r="R16">
        <v>-2.7410000000000001</v>
      </c>
      <c r="S16">
        <v>-0.33333333300000001</v>
      </c>
      <c r="T16">
        <v>-8.7785714000000001E-2</v>
      </c>
      <c r="U16">
        <v>-0.71850000000000003</v>
      </c>
      <c r="V16">
        <v>0.2878</v>
      </c>
      <c r="W16">
        <v>0.30299999999999999</v>
      </c>
      <c r="X16">
        <v>-0.33350000000000002</v>
      </c>
      <c r="Y16">
        <v>-0.78112499999999996</v>
      </c>
      <c r="Z16">
        <v>-2.2835000000000001</v>
      </c>
      <c r="AC16" t="str">
        <f>P1</f>
        <v>PDCL3</v>
      </c>
      <c r="AD16" s="3">
        <v>-4</v>
      </c>
      <c r="AE16" s="3">
        <v>-5</v>
      </c>
      <c r="AF16" s="3">
        <v>-5</v>
      </c>
      <c r="AG16" s="3">
        <v>-2</v>
      </c>
      <c r="AI16" s="3">
        <v>15</v>
      </c>
      <c r="AJ16">
        <f t="shared" si="5"/>
        <v>13.764129572459346</v>
      </c>
      <c r="AK16">
        <f t="shared" si="6"/>
        <v>16.587254029327756</v>
      </c>
      <c r="AL16">
        <f t="shared" si="7"/>
        <v>15.845523584389694</v>
      </c>
      <c r="AM16">
        <f t="shared" si="8"/>
        <v>13.31727560597324</v>
      </c>
      <c r="AN16" t="str">
        <f t="shared" si="4"/>
        <v>C4</v>
      </c>
    </row>
    <row r="17" spans="1:40" x14ac:dyDescent="0.35">
      <c r="A17" t="s">
        <v>43</v>
      </c>
      <c r="B17">
        <v>-1.2419166669999999</v>
      </c>
      <c r="C17">
        <v>1.04125</v>
      </c>
      <c r="D17">
        <v>1.753125</v>
      </c>
      <c r="E17">
        <v>-1.7555000000000001</v>
      </c>
      <c r="F17">
        <v>-1.2375</v>
      </c>
      <c r="G17">
        <v>-2.6629999999999998</v>
      </c>
      <c r="H17">
        <v>-0.66483333300000003</v>
      </c>
      <c r="I17">
        <v>0.29399999999999998</v>
      </c>
      <c r="J17">
        <v>-1.356333333</v>
      </c>
      <c r="K17">
        <v>0.36549999999999999</v>
      </c>
      <c r="L17">
        <v>-1.0885</v>
      </c>
      <c r="M17">
        <v>-2.1262500000000002</v>
      </c>
      <c r="N17">
        <v>-3.24925</v>
      </c>
      <c r="O17">
        <v>0.33583333300000001</v>
      </c>
      <c r="P17">
        <v>0.57450000000000001</v>
      </c>
      <c r="Q17">
        <v>0.51637500000000003</v>
      </c>
      <c r="R17">
        <v>-3.9626666670000001</v>
      </c>
      <c r="S17">
        <v>-1.101166667</v>
      </c>
      <c r="T17">
        <v>1.7317857139999999</v>
      </c>
      <c r="U17">
        <v>-1.018583333</v>
      </c>
      <c r="V17">
        <v>1.1648000000000001</v>
      </c>
      <c r="W17">
        <v>0.235625</v>
      </c>
      <c r="X17">
        <v>0.14000000000000001</v>
      </c>
      <c r="Y17">
        <v>-0.84687500000000004</v>
      </c>
      <c r="Z17">
        <v>-1.64</v>
      </c>
      <c r="AC17" t="str">
        <f>Q1</f>
        <v>DECR1</v>
      </c>
      <c r="AD17" s="3">
        <v>1</v>
      </c>
      <c r="AE17" s="3">
        <v>2</v>
      </c>
      <c r="AF17" s="3">
        <v>0</v>
      </c>
      <c r="AG17" s="3">
        <v>2</v>
      </c>
      <c r="AI17" s="3">
        <v>16</v>
      </c>
      <c r="AJ17">
        <f t="shared" si="5"/>
        <v>14.284118576585175</v>
      </c>
      <c r="AK17">
        <f t="shared" si="6"/>
        <v>16.959376271253188</v>
      </c>
      <c r="AL17">
        <f t="shared" si="7"/>
        <v>15.411627279945025</v>
      </c>
      <c r="AM17">
        <f t="shared" si="8"/>
        <v>14.212345930068887</v>
      </c>
      <c r="AN17" t="str">
        <f t="shared" si="4"/>
        <v>C4</v>
      </c>
    </row>
    <row r="18" spans="1:40" x14ac:dyDescent="0.35">
      <c r="A18" t="s">
        <v>44</v>
      </c>
      <c r="B18">
        <v>-1.195333333</v>
      </c>
      <c r="C18">
        <v>0.64075000000000004</v>
      </c>
      <c r="D18">
        <v>1.9517500000000001</v>
      </c>
      <c r="E18">
        <v>-1.63025</v>
      </c>
      <c r="F18">
        <v>-1.263833333</v>
      </c>
      <c r="G18">
        <v>-1.766</v>
      </c>
      <c r="H18">
        <v>-0.32983333300000001</v>
      </c>
      <c r="I18">
        <v>8.3500000000000005E-2</v>
      </c>
      <c r="J18">
        <v>-1.6500000000000001E-2</v>
      </c>
      <c r="K18">
        <v>1.5469999999999999</v>
      </c>
      <c r="L18">
        <v>-0.52124999999999999</v>
      </c>
      <c r="M18">
        <v>-1.6972499999999999</v>
      </c>
      <c r="N18">
        <v>-2.6825000000000001</v>
      </c>
      <c r="O18">
        <v>0.51349999999999996</v>
      </c>
      <c r="P18">
        <v>0.65349999999999997</v>
      </c>
      <c r="Q18">
        <v>0.50624999999999998</v>
      </c>
      <c r="R18">
        <v>-3.0616666669999999</v>
      </c>
      <c r="S18">
        <v>-8.5666667000000002E-2</v>
      </c>
      <c r="T18">
        <v>2.4707857139999998</v>
      </c>
      <c r="U18">
        <v>-1.20625</v>
      </c>
      <c r="V18">
        <v>0.57550000000000001</v>
      </c>
      <c r="W18">
        <v>0.127</v>
      </c>
      <c r="X18">
        <v>0.46700000000000003</v>
      </c>
      <c r="Y18">
        <v>-0.94737499999999997</v>
      </c>
      <c r="Z18">
        <v>-1.2847500000000001</v>
      </c>
      <c r="AC18" t="str">
        <f>R1</f>
        <v>SALL1</v>
      </c>
      <c r="AD18" s="3">
        <v>2</v>
      </c>
      <c r="AE18" s="3">
        <v>2</v>
      </c>
      <c r="AF18" s="3">
        <v>-1</v>
      </c>
      <c r="AG18" s="3">
        <v>-3</v>
      </c>
      <c r="AI18" s="3">
        <v>17</v>
      </c>
      <c r="AJ18">
        <f t="shared" si="5"/>
        <v>13.669094897063447</v>
      </c>
      <c r="AK18">
        <f t="shared" si="6"/>
        <v>16.163894599783987</v>
      </c>
      <c r="AL18">
        <f t="shared" si="7"/>
        <v>15.144922159157041</v>
      </c>
      <c r="AM18">
        <f t="shared" si="8"/>
        <v>14.480123916076336</v>
      </c>
      <c r="AN18" t="str">
        <f t="shared" si="4"/>
        <v>C1</v>
      </c>
    </row>
    <row r="19" spans="1:40" x14ac:dyDescent="0.35">
      <c r="A19" t="s">
        <v>45</v>
      </c>
      <c r="B19">
        <v>-1.3301666670000001</v>
      </c>
      <c r="C19">
        <v>1.1232500000000001</v>
      </c>
      <c r="D19">
        <v>1.3476250000000001</v>
      </c>
      <c r="E19">
        <v>-2.0982500000000002</v>
      </c>
      <c r="F19">
        <v>-1.8863333330000001</v>
      </c>
      <c r="G19">
        <v>-2.5405000000000002</v>
      </c>
      <c r="H19">
        <v>-0.304666667</v>
      </c>
      <c r="I19">
        <v>0.84724999999999995</v>
      </c>
      <c r="J19">
        <v>-2.0811999999999999</v>
      </c>
      <c r="K19">
        <v>0.40849999999999997</v>
      </c>
      <c r="L19">
        <v>-0.34375</v>
      </c>
      <c r="M19">
        <v>-1.321</v>
      </c>
      <c r="N19">
        <v>-3.06175</v>
      </c>
      <c r="O19">
        <v>-0.51249999999999996</v>
      </c>
      <c r="P19">
        <v>0.448833333</v>
      </c>
      <c r="Q19">
        <v>1.115375</v>
      </c>
      <c r="R19">
        <v>-4.1935000000000002</v>
      </c>
      <c r="S19">
        <v>-0.81383333300000005</v>
      </c>
      <c r="T19">
        <v>0.95899999999999996</v>
      </c>
      <c r="U19">
        <v>-0.35749999999999998</v>
      </c>
      <c r="V19">
        <v>0.41916666699999999</v>
      </c>
      <c r="W19">
        <v>0.50512500000000005</v>
      </c>
      <c r="X19">
        <v>-0.1865</v>
      </c>
      <c r="Y19">
        <v>-0.87162499999999998</v>
      </c>
      <c r="Z19">
        <v>-2.7189999999999999</v>
      </c>
      <c r="AC19" t="str">
        <f>S1</f>
        <v>CADM4</v>
      </c>
      <c r="AD19" s="3">
        <v>1</v>
      </c>
      <c r="AE19" s="3">
        <v>-5</v>
      </c>
      <c r="AF19" s="3">
        <v>-4</v>
      </c>
      <c r="AG19" s="3">
        <v>-3</v>
      </c>
      <c r="AI19" s="3">
        <v>18</v>
      </c>
      <c r="AJ19">
        <f t="shared" si="5"/>
        <v>14.552488121300884</v>
      </c>
      <c r="AK19">
        <f t="shared" si="6"/>
        <v>17.043918089999242</v>
      </c>
      <c r="AL19">
        <f t="shared" si="7"/>
        <v>15.393809162277002</v>
      </c>
      <c r="AM19">
        <f t="shared" si="8"/>
        <v>13.448978047740406</v>
      </c>
      <c r="AN19" t="str">
        <f t="shared" si="4"/>
        <v>C4</v>
      </c>
    </row>
    <row r="20" spans="1:40" x14ac:dyDescent="0.35">
      <c r="A20" t="s">
        <v>46</v>
      </c>
      <c r="B20">
        <v>-0.15716666700000001</v>
      </c>
      <c r="C20">
        <v>0.64949999999999997</v>
      </c>
      <c r="D20">
        <v>0.93725000000000003</v>
      </c>
      <c r="E20">
        <v>-1.9410000000000001</v>
      </c>
      <c r="F20">
        <v>-1.417333333</v>
      </c>
      <c r="G20">
        <v>-1.43675</v>
      </c>
      <c r="H20">
        <v>-0.16016666700000001</v>
      </c>
      <c r="I20">
        <v>0.62450000000000006</v>
      </c>
      <c r="J20">
        <v>-1.4252499999999999</v>
      </c>
      <c r="K20">
        <v>0.39400000000000002</v>
      </c>
      <c r="L20">
        <v>7.5999999999999998E-2</v>
      </c>
      <c r="M20">
        <v>-0.61250000000000004</v>
      </c>
      <c r="N20">
        <v>-3.1135000000000002</v>
      </c>
      <c r="O20">
        <v>-2.4E-2</v>
      </c>
      <c r="P20">
        <v>0.82966666700000002</v>
      </c>
      <c r="Q20">
        <v>1.0029999999999999</v>
      </c>
      <c r="R20">
        <v>-2.9344999999999999</v>
      </c>
      <c r="S20">
        <v>-0.19816666699999999</v>
      </c>
      <c r="T20">
        <v>0.96778571400000002</v>
      </c>
      <c r="U20">
        <v>-1.14625</v>
      </c>
      <c r="V20">
        <v>1.8333333E-2</v>
      </c>
      <c r="W20">
        <v>0.28462500000000002</v>
      </c>
      <c r="X20">
        <v>0.4395</v>
      </c>
      <c r="Y20">
        <v>-1.74925</v>
      </c>
      <c r="Z20">
        <v>-1.4279999999999999</v>
      </c>
      <c r="AC20" t="str">
        <f>T1</f>
        <v>RPS18</v>
      </c>
      <c r="AD20" s="3">
        <v>2</v>
      </c>
      <c r="AE20" s="3">
        <v>2</v>
      </c>
      <c r="AF20" s="3">
        <v>3</v>
      </c>
      <c r="AG20" s="3">
        <v>-5</v>
      </c>
      <c r="AI20" s="3">
        <v>19</v>
      </c>
      <c r="AJ20">
        <f t="shared" si="5"/>
        <v>14.57143361574124</v>
      </c>
      <c r="AK20">
        <f t="shared" si="6"/>
        <v>16.762053204305069</v>
      </c>
      <c r="AL20">
        <f t="shared" si="7"/>
        <v>15.321853331955433</v>
      </c>
      <c r="AM20">
        <f t="shared" si="8"/>
        <v>13.085491747808099</v>
      </c>
      <c r="AN20" t="str">
        <f t="shared" si="4"/>
        <v>C4</v>
      </c>
    </row>
    <row r="21" spans="1:40" x14ac:dyDescent="0.35">
      <c r="A21" t="s">
        <v>47</v>
      </c>
      <c r="B21">
        <v>-0.145916667</v>
      </c>
      <c r="C21">
        <v>0.55449999999999999</v>
      </c>
      <c r="D21">
        <v>0.58087500000000003</v>
      </c>
      <c r="E21">
        <v>-2.5030000000000001</v>
      </c>
      <c r="F21">
        <v>-0.43833333299999999</v>
      </c>
      <c r="G21">
        <v>-1.43475</v>
      </c>
      <c r="H21">
        <v>-0.68400000000000005</v>
      </c>
      <c r="I21">
        <v>-0.52625</v>
      </c>
      <c r="J21">
        <v>-0.84250000000000003</v>
      </c>
      <c r="K21">
        <v>0.6925</v>
      </c>
      <c r="L21">
        <v>0.62824999999999998</v>
      </c>
      <c r="M21">
        <v>-1.2671250000000001</v>
      </c>
      <c r="N21">
        <v>-2.1852499999999999</v>
      </c>
      <c r="O21">
        <v>0.29933333299999998</v>
      </c>
      <c r="P21">
        <v>0.37</v>
      </c>
      <c r="Q21">
        <v>1.2353749999999999</v>
      </c>
      <c r="R21">
        <v>-2.56</v>
      </c>
      <c r="S21">
        <v>-0.12883333299999999</v>
      </c>
      <c r="T21">
        <v>0.80492857100000004</v>
      </c>
      <c r="U21">
        <v>-1.0255833329999999</v>
      </c>
      <c r="V21">
        <v>0.50949999999999995</v>
      </c>
      <c r="W21">
        <v>0.12662499999999999</v>
      </c>
      <c r="X21">
        <v>0.29149999999999998</v>
      </c>
      <c r="Y21">
        <v>-0.998</v>
      </c>
      <c r="Z21">
        <v>-1.25925</v>
      </c>
      <c r="AC21" t="str">
        <f>U1</f>
        <v>HNRPD</v>
      </c>
      <c r="AD21" s="3">
        <v>3</v>
      </c>
      <c r="AE21" s="3">
        <v>-5</v>
      </c>
      <c r="AF21" s="3">
        <v>3</v>
      </c>
      <c r="AG21" s="3">
        <v>1</v>
      </c>
      <c r="AI21" s="3">
        <v>20</v>
      </c>
      <c r="AJ21">
        <f t="shared" si="5"/>
        <v>13.906501609707723</v>
      </c>
      <c r="AK21">
        <f t="shared" si="6"/>
        <v>16.166401486750338</v>
      </c>
      <c r="AL21">
        <f t="shared" si="7"/>
        <v>15.331218582317701</v>
      </c>
      <c r="AM21">
        <f t="shared" si="8"/>
        <v>12.885054146289162</v>
      </c>
      <c r="AN21" t="str">
        <f t="shared" si="4"/>
        <v>C4</v>
      </c>
    </row>
    <row r="22" spans="1:40" x14ac:dyDescent="0.35">
      <c r="A22" t="s">
        <v>48</v>
      </c>
      <c r="B22">
        <v>-1.238</v>
      </c>
      <c r="C22">
        <v>0.56425000000000003</v>
      </c>
      <c r="D22">
        <v>0.68987500000000002</v>
      </c>
      <c r="E22">
        <v>-0.31724999999999998</v>
      </c>
      <c r="F22">
        <v>0.41099999999999998</v>
      </c>
      <c r="G22">
        <v>-1.79</v>
      </c>
      <c r="H22">
        <v>-1.121166667</v>
      </c>
      <c r="I22">
        <v>-0.51275000000000004</v>
      </c>
      <c r="J22">
        <v>-3.698428571</v>
      </c>
      <c r="K22">
        <v>1.3774999999999999</v>
      </c>
      <c r="L22">
        <v>0.52949999999999997</v>
      </c>
      <c r="M22">
        <v>-1.0871249999999999</v>
      </c>
      <c r="N22">
        <v>-2.9132500000000001</v>
      </c>
      <c r="O22">
        <v>0.42649999999999999</v>
      </c>
      <c r="P22">
        <v>-0.31533333299999999</v>
      </c>
      <c r="Q22">
        <v>0.32800000000000001</v>
      </c>
      <c r="R22">
        <v>-3.2006666670000001</v>
      </c>
      <c r="S22">
        <v>-0.36099999999999999</v>
      </c>
      <c r="T22">
        <v>1.4380714290000001</v>
      </c>
      <c r="U22">
        <v>-1.8184166669999999</v>
      </c>
      <c r="V22">
        <v>1.127</v>
      </c>
      <c r="W22">
        <v>0.83499999999999996</v>
      </c>
      <c r="X22">
        <v>0.39400000000000002</v>
      </c>
      <c r="Y22">
        <v>-1.4288749999999999</v>
      </c>
      <c r="Z22">
        <v>-3.169</v>
      </c>
      <c r="AC22" t="str">
        <f>V1</f>
        <v>CFHR5</v>
      </c>
      <c r="AD22" s="3">
        <v>-4</v>
      </c>
      <c r="AE22" s="3">
        <v>2</v>
      </c>
      <c r="AF22" s="3">
        <v>-1</v>
      </c>
      <c r="AG22" s="3">
        <v>-3</v>
      </c>
      <c r="AI22" s="3">
        <v>21</v>
      </c>
      <c r="AJ22">
        <f t="shared" si="5"/>
        <v>15.466144430553182</v>
      </c>
      <c r="AK22">
        <f t="shared" si="6"/>
        <v>17.305752338940117</v>
      </c>
      <c r="AL22">
        <f t="shared" si="7"/>
        <v>16.000214052716021</v>
      </c>
      <c r="AM22">
        <f t="shared" si="8"/>
        <v>14.871379662651725</v>
      </c>
      <c r="AN22" t="str">
        <f t="shared" si="4"/>
        <v>C4</v>
      </c>
    </row>
    <row r="23" spans="1:40" x14ac:dyDescent="0.35">
      <c r="A23" t="s">
        <v>49</v>
      </c>
      <c r="B23">
        <v>-0.39733333300000001</v>
      </c>
      <c r="C23">
        <v>-9.1499999999999998E-2</v>
      </c>
      <c r="D23">
        <v>1.401875</v>
      </c>
      <c r="E23">
        <v>-2.55125</v>
      </c>
      <c r="F23">
        <v>-0.39500000000000002</v>
      </c>
      <c r="G23">
        <v>-1.8405</v>
      </c>
      <c r="H23">
        <v>-0.44900000000000001</v>
      </c>
      <c r="I23">
        <v>-0.18124999999999999</v>
      </c>
      <c r="J23">
        <v>-1.11775</v>
      </c>
      <c r="K23">
        <v>1.0645</v>
      </c>
      <c r="L23">
        <v>0.50624999999999998</v>
      </c>
      <c r="M23">
        <v>-0.87949999999999995</v>
      </c>
      <c r="N23">
        <v>2.6032500000000001</v>
      </c>
      <c r="O23">
        <v>0.50316666700000001</v>
      </c>
      <c r="P23">
        <v>0.30083333299999998</v>
      </c>
      <c r="Q23">
        <v>1.107</v>
      </c>
      <c r="R23">
        <v>-2.5168333330000001</v>
      </c>
      <c r="S23">
        <v>0.39916666699999998</v>
      </c>
      <c r="T23">
        <v>1.034857143</v>
      </c>
      <c r="U23">
        <v>-1.247083333</v>
      </c>
      <c r="V23">
        <v>-0.56920000000000004</v>
      </c>
      <c r="W23">
        <v>8.9249999999999996E-2</v>
      </c>
      <c r="X23">
        <v>0.39150000000000001</v>
      </c>
      <c r="Y23">
        <v>-0.65849999999999997</v>
      </c>
      <c r="Z23">
        <v>-0.89949999999999997</v>
      </c>
      <c r="AC23" t="str">
        <f>W1</f>
        <v>SLC10A7</v>
      </c>
      <c r="AD23" s="3">
        <v>2</v>
      </c>
      <c r="AE23" s="3">
        <v>3</v>
      </c>
      <c r="AF23" s="3">
        <v>-5</v>
      </c>
      <c r="AG23" s="3">
        <v>3</v>
      </c>
      <c r="AI23" s="3">
        <v>22</v>
      </c>
      <c r="AJ23">
        <f t="shared" si="5"/>
        <v>14.907702686972598</v>
      </c>
      <c r="AK23">
        <f t="shared" si="6"/>
        <v>15.718826273394905</v>
      </c>
      <c r="AL23">
        <f t="shared" si="7"/>
        <v>15.064713243907763</v>
      </c>
      <c r="AM23">
        <f t="shared" si="8"/>
        <v>14.249713426843712</v>
      </c>
      <c r="AN23" t="str">
        <f t="shared" si="4"/>
        <v>C4</v>
      </c>
    </row>
    <row r="24" spans="1:40" x14ac:dyDescent="0.35">
      <c r="A24" t="s">
        <v>50</v>
      </c>
      <c r="B24">
        <v>-0.48899999999999999</v>
      </c>
      <c r="C24">
        <v>0.89849999999999997</v>
      </c>
      <c r="D24">
        <v>0.729375</v>
      </c>
      <c r="E24">
        <v>-1.3365</v>
      </c>
      <c r="F24">
        <v>-0.53583333300000002</v>
      </c>
      <c r="G24">
        <v>-1.8594999999999999</v>
      </c>
      <c r="H24">
        <v>-0.52149999999999996</v>
      </c>
      <c r="I24">
        <v>6.9500000000000006E-2</v>
      </c>
      <c r="J24">
        <v>-1.279285714</v>
      </c>
      <c r="K24">
        <v>0.52049999999999996</v>
      </c>
      <c r="L24">
        <v>0.68</v>
      </c>
      <c r="M24">
        <v>-0.94387500000000002</v>
      </c>
      <c r="N24">
        <v>-2.0322499999999999</v>
      </c>
      <c r="O24">
        <v>-8.8499999999999995E-2</v>
      </c>
      <c r="P24">
        <v>0.118166667</v>
      </c>
      <c r="Q24">
        <v>1.4553750000000001</v>
      </c>
      <c r="R24">
        <v>-1.7555000000000001</v>
      </c>
      <c r="S24">
        <v>-5.3333332999999997E-2</v>
      </c>
      <c r="T24">
        <v>0.77192857100000001</v>
      </c>
      <c r="U24">
        <v>-0.55649999999999999</v>
      </c>
      <c r="V24">
        <v>0.39433333300000001</v>
      </c>
      <c r="W24">
        <v>0.19975000000000001</v>
      </c>
      <c r="X24">
        <v>0.56599999999999995</v>
      </c>
      <c r="Y24">
        <v>-0.77200000000000002</v>
      </c>
      <c r="Z24">
        <v>-1.25275</v>
      </c>
      <c r="AC24" t="str">
        <f>X1</f>
        <v>OR2K2</v>
      </c>
      <c r="AD24" s="3">
        <v>-3</v>
      </c>
      <c r="AE24" s="3">
        <v>-3</v>
      </c>
      <c r="AF24" s="3">
        <v>-4</v>
      </c>
      <c r="AG24" s="3">
        <v>-1</v>
      </c>
      <c r="AI24" s="3">
        <v>23</v>
      </c>
      <c r="AJ24">
        <f t="shared" si="5"/>
        <v>13.470372863176918</v>
      </c>
      <c r="AK24">
        <f t="shared" si="6"/>
        <v>16.184509564550083</v>
      </c>
      <c r="AL24">
        <f t="shared" si="7"/>
        <v>14.997434061099025</v>
      </c>
      <c r="AM24">
        <f t="shared" si="8"/>
        <v>13.064377404798638</v>
      </c>
      <c r="AN24" t="str">
        <f t="shared" si="4"/>
        <v>C4</v>
      </c>
    </row>
    <row r="25" spans="1:40" x14ac:dyDescent="0.35">
      <c r="A25" t="s">
        <v>51</v>
      </c>
      <c r="B25">
        <v>-1.1153333329999999</v>
      </c>
      <c r="C25">
        <v>1.01</v>
      </c>
      <c r="D25">
        <v>1.266</v>
      </c>
      <c r="E25">
        <v>-1.4195</v>
      </c>
      <c r="F25">
        <v>-0.53733333299999997</v>
      </c>
      <c r="G25">
        <v>-1.6990000000000001</v>
      </c>
      <c r="H25">
        <v>-1.08</v>
      </c>
      <c r="I25">
        <v>0.55000000000000004</v>
      </c>
      <c r="J25">
        <v>-0.51887499999999998</v>
      </c>
      <c r="K25">
        <v>0.79200000000000004</v>
      </c>
      <c r="L25">
        <v>0.30825000000000002</v>
      </c>
      <c r="M25">
        <v>-0.95050000000000001</v>
      </c>
      <c r="N25">
        <v>-3.1287500000000001</v>
      </c>
      <c r="O25">
        <v>-9.3333333000000004E-2</v>
      </c>
      <c r="P25">
        <v>0.14183333300000001</v>
      </c>
      <c r="Q25">
        <v>0.826125</v>
      </c>
      <c r="R25">
        <v>-4.048666667</v>
      </c>
      <c r="S25">
        <v>-0.50616666700000001</v>
      </c>
      <c r="T25">
        <v>1.2101428569999999</v>
      </c>
      <c r="U25">
        <v>-0.59375</v>
      </c>
      <c r="V25">
        <v>0.97899999999999998</v>
      </c>
      <c r="W25">
        <v>0.36062499999999997</v>
      </c>
      <c r="X25">
        <v>-0.78100000000000003</v>
      </c>
      <c r="Y25">
        <v>-0.73224999999999996</v>
      </c>
      <c r="Z25">
        <v>-2.0702500000000001</v>
      </c>
      <c r="AC25" t="str">
        <f>Y1</f>
        <v>LMAN1</v>
      </c>
      <c r="AD25" s="3">
        <v>3</v>
      </c>
      <c r="AE25" s="3">
        <v>3</v>
      </c>
      <c r="AF25" s="3">
        <v>-2</v>
      </c>
      <c r="AG25" s="3">
        <v>-3</v>
      </c>
      <c r="AI25" s="3">
        <v>24</v>
      </c>
      <c r="AJ25">
        <f t="shared" si="5"/>
        <v>14.132953122395703</v>
      </c>
      <c r="AK25">
        <f t="shared" si="6"/>
        <v>16.55554128658542</v>
      </c>
      <c r="AL25">
        <f t="shared" si="7"/>
        <v>15.019806198544455</v>
      </c>
      <c r="AM25">
        <f t="shared" si="8"/>
        <v>13.697084140569277</v>
      </c>
      <c r="AN25" t="str">
        <f t="shared" si="4"/>
        <v>C4</v>
      </c>
    </row>
    <row r="26" spans="1:40" x14ac:dyDescent="0.35">
      <c r="A26" t="s">
        <v>52</v>
      </c>
      <c r="B26">
        <v>9.7000000000000003E-2</v>
      </c>
      <c r="C26">
        <v>0.2465</v>
      </c>
      <c r="D26">
        <v>1.484375</v>
      </c>
      <c r="E26">
        <v>-2.0742500000000001</v>
      </c>
      <c r="F26">
        <v>-1.1423333330000001</v>
      </c>
      <c r="G26">
        <v>-1.7675000000000001</v>
      </c>
      <c r="H26">
        <v>-0.318</v>
      </c>
      <c r="I26">
        <v>1.7637499999999999</v>
      </c>
      <c r="J26">
        <v>0.17833333300000001</v>
      </c>
      <c r="K26">
        <v>0.74950000000000006</v>
      </c>
      <c r="L26">
        <v>0.24024999999999999</v>
      </c>
      <c r="M26">
        <v>-0.17249999999999999</v>
      </c>
      <c r="N26">
        <v>-2.9874999999999998</v>
      </c>
      <c r="O26">
        <v>-0.622</v>
      </c>
      <c r="P26">
        <v>0.106</v>
      </c>
      <c r="Q26">
        <v>-0.47837499999999999</v>
      </c>
      <c r="R26">
        <v>-2.1478000000000002</v>
      </c>
      <c r="S26">
        <v>-0.503</v>
      </c>
      <c r="T26">
        <v>1.016857143</v>
      </c>
      <c r="U26">
        <v>-0.59624999999999995</v>
      </c>
      <c r="V26">
        <v>1.64</v>
      </c>
      <c r="W26">
        <v>0.92928571400000004</v>
      </c>
      <c r="X26">
        <v>-0.3</v>
      </c>
      <c r="Y26">
        <v>-0.86399999999999999</v>
      </c>
      <c r="Z26">
        <v>-2.3260000000000001</v>
      </c>
      <c r="AC26" t="str">
        <f>Z1</f>
        <v>SUHW1</v>
      </c>
      <c r="AD26" s="3">
        <v>1</v>
      </c>
      <c r="AE26" s="3">
        <v>-3</v>
      </c>
      <c r="AF26" s="3">
        <v>-2</v>
      </c>
      <c r="AG26" s="3">
        <v>0</v>
      </c>
      <c r="AI26" s="3">
        <v>25</v>
      </c>
      <c r="AJ26">
        <f t="shared" si="5"/>
        <v>14.674516243137502</v>
      </c>
      <c r="AK26">
        <f t="shared" si="6"/>
        <v>15.455401608437951</v>
      </c>
      <c r="AL26">
        <f t="shared" si="7"/>
        <v>14.881072856084884</v>
      </c>
      <c r="AM26">
        <f t="shared" si="8"/>
        <v>13.661519152133353</v>
      </c>
      <c r="AN26" t="str">
        <f t="shared" si="4"/>
        <v>C4</v>
      </c>
    </row>
    <row r="27" spans="1:40" x14ac:dyDescent="0.35">
      <c r="A27" t="s">
        <v>53</v>
      </c>
      <c r="B27">
        <v>-0.69366666700000001</v>
      </c>
      <c r="C27">
        <v>1.13375</v>
      </c>
      <c r="D27">
        <v>1.2006250000000001</v>
      </c>
      <c r="E27">
        <v>-1.57125</v>
      </c>
      <c r="F27">
        <v>-1.3213333330000001</v>
      </c>
      <c r="G27">
        <v>-2.8287499999999999</v>
      </c>
      <c r="H27">
        <v>-0.79933333299999998</v>
      </c>
      <c r="I27">
        <v>-0.62375000000000003</v>
      </c>
      <c r="J27">
        <v>0.1855</v>
      </c>
      <c r="K27">
        <v>0.91100000000000003</v>
      </c>
      <c r="L27">
        <v>0.4425</v>
      </c>
      <c r="M27">
        <v>-0.95799999999999996</v>
      </c>
      <c r="N27">
        <v>-2.661</v>
      </c>
      <c r="O27">
        <v>-6.3166666999999996E-2</v>
      </c>
      <c r="P27">
        <v>0.18666666700000001</v>
      </c>
      <c r="Q27">
        <v>0.62975000000000003</v>
      </c>
      <c r="R27">
        <v>-3.4028333329999998</v>
      </c>
      <c r="S27">
        <v>-1.0075000000000001</v>
      </c>
      <c r="T27">
        <v>0.72978571400000003</v>
      </c>
      <c r="U27">
        <v>-0.84775</v>
      </c>
      <c r="V27">
        <v>-0.25600000000000001</v>
      </c>
      <c r="W27">
        <v>1.9925714290000001</v>
      </c>
      <c r="X27">
        <v>4.8500000000000001E-2</v>
      </c>
      <c r="Y27">
        <v>-0.40412500000000001</v>
      </c>
      <c r="Z27">
        <v>-0.89449999999999996</v>
      </c>
      <c r="AG27" s="2"/>
      <c r="AI27" s="3">
        <v>26</v>
      </c>
      <c r="AJ27">
        <f t="shared" si="5"/>
        <v>13.027210895233443</v>
      </c>
      <c r="AK27">
        <f t="shared" si="6"/>
        <v>15.893035608494966</v>
      </c>
      <c r="AL27">
        <f t="shared" si="7"/>
        <v>15.483617222628856</v>
      </c>
      <c r="AM27">
        <f t="shared" si="8"/>
        <v>11.880856346109438</v>
      </c>
      <c r="AN27" t="str">
        <f t="shared" si="4"/>
        <v>C4</v>
      </c>
    </row>
    <row r="28" spans="1:40" x14ac:dyDescent="0.35">
      <c r="A28" t="s">
        <v>54</v>
      </c>
      <c r="B28">
        <v>-0.25866666700000002</v>
      </c>
      <c r="C28">
        <v>1.5545</v>
      </c>
      <c r="D28">
        <v>1.196625</v>
      </c>
      <c r="E28">
        <v>-1.68675</v>
      </c>
      <c r="F28">
        <v>-9.0999999999999998E-2</v>
      </c>
      <c r="G28">
        <v>-1.52925</v>
      </c>
      <c r="H28">
        <v>-0.234666667</v>
      </c>
      <c r="I28">
        <v>1.5782499999999999</v>
      </c>
      <c r="J28">
        <v>-5.9499999999999997E-2</v>
      </c>
      <c r="K28">
        <v>7.9000000000000001E-2</v>
      </c>
      <c r="L28">
        <v>-0.97475000000000001</v>
      </c>
      <c r="M28">
        <v>-0.96299999999999997</v>
      </c>
      <c r="N28">
        <v>1.4977499999999999</v>
      </c>
      <c r="O28">
        <v>-0.04</v>
      </c>
      <c r="P28">
        <v>0.53549999999999998</v>
      </c>
      <c r="Q28">
        <v>-0.25937500000000002</v>
      </c>
      <c r="R28">
        <v>-1.5754999999999999</v>
      </c>
      <c r="S28">
        <v>-0.41716666699999999</v>
      </c>
      <c r="T28">
        <v>1.115785714</v>
      </c>
      <c r="U28">
        <v>-1.061166667</v>
      </c>
      <c r="V28">
        <v>-8.2666666999999999E-2</v>
      </c>
      <c r="W28">
        <v>-2.5000000000000001E-3</v>
      </c>
      <c r="X28">
        <v>2.0500000000000001E-2</v>
      </c>
      <c r="Y28">
        <v>-1.3848750000000001</v>
      </c>
      <c r="Z28">
        <v>-1.74875</v>
      </c>
      <c r="AI28" s="3">
        <v>27</v>
      </c>
      <c r="AJ28">
        <f t="shared" si="5"/>
        <v>14.714598501070286</v>
      </c>
      <c r="AK28">
        <f t="shared" si="6"/>
        <v>15.693666207922861</v>
      </c>
      <c r="AL28">
        <f t="shared" si="7"/>
        <v>14.588900036867068</v>
      </c>
      <c r="AM28">
        <f t="shared" si="8"/>
        <v>14.47432182790268</v>
      </c>
      <c r="AN28" t="str">
        <f t="shared" si="4"/>
        <v>C4</v>
      </c>
    </row>
    <row r="29" spans="1:40" x14ac:dyDescent="0.35">
      <c r="A29" t="s">
        <v>55</v>
      </c>
      <c r="B29">
        <v>-0.56974999999999998</v>
      </c>
      <c r="C29">
        <v>0.92474999999999996</v>
      </c>
      <c r="D29">
        <v>0.91300000000000003</v>
      </c>
      <c r="E29">
        <v>-1.99275</v>
      </c>
      <c r="F29">
        <v>-0.50849999999999995</v>
      </c>
      <c r="G29">
        <v>-2.2934999999999999</v>
      </c>
      <c r="H29">
        <v>-0.37483333299999999</v>
      </c>
      <c r="I29">
        <v>0.41699999999999998</v>
      </c>
      <c r="J29">
        <v>-0.51214285699999995</v>
      </c>
      <c r="K29">
        <v>1.1765000000000001</v>
      </c>
      <c r="L29">
        <v>-0.53549999999999998</v>
      </c>
      <c r="M29">
        <v>-1.4815</v>
      </c>
      <c r="N29">
        <v>0.82725000000000004</v>
      </c>
      <c r="O29">
        <v>0.180666667</v>
      </c>
      <c r="P29">
        <v>0.54249999999999998</v>
      </c>
      <c r="Q29">
        <v>0.72087500000000004</v>
      </c>
      <c r="R29">
        <v>-2.9287999999999998</v>
      </c>
      <c r="S29">
        <v>-0.56283333300000005</v>
      </c>
      <c r="T29">
        <v>0.85835714299999999</v>
      </c>
      <c r="U29">
        <v>-0.98791666700000003</v>
      </c>
      <c r="V29">
        <v>0.106833333</v>
      </c>
      <c r="W29">
        <v>0.30975000000000003</v>
      </c>
      <c r="X29">
        <v>0.42449999999999999</v>
      </c>
      <c r="Y29">
        <v>-1.2553749999999999</v>
      </c>
      <c r="Z29">
        <v>-1.6639999999999999</v>
      </c>
      <c r="AI29" s="3">
        <v>28</v>
      </c>
      <c r="AJ29">
        <f t="shared" si="5"/>
        <v>14.523016290305199</v>
      </c>
      <c r="AK29">
        <f t="shared" si="6"/>
        <v>15.775911106001777</v>
      </c>
      <c r="AL29">
        <f t="shared" si="7"/>
        <v>14.845574530292527</v>
      </c>
      <c r="AM29">
        <f t="shared" si="8"/>
        <v>13.441638037474085</v>
      </c>
      <c r="AN29" t="str">
        <f t="shared" si="4"/>
        <v>C4</v>
      </c>
    </row>
    <row r="30" spans="1:40" x14ac:dyDescent="0.35">
      <c r="A30" t="s">
        <v>56</v>
      </c>
      <c r="B30">
        <v>0.43091666699999998</v>
      </c>
      <c r="C30">
        <v>0.79900000000000004</v>
      </c>
      <c r="D30">
        <v>0.42199999999999999</v>
      </c>
      <c r="E30">
        <v>-3.0002499999999999</v>
      </c>
      <c r="F30">
        <v>-2.113</v>
      </c>
      <c r="G30">
        <v>-2.6102500000000002</v>
      </c>
      <c r="H30">
        <v>0.21233333300000001</v>
      </c>
      <c r="I30">
        <v>1.131</v>
      </c>
      <c r="J30">
        <v>-1.3847499999999999</v>
      </c>
      <c r="K30">
        <v>0.318</v>
      </c>
      <c r="L30">
        <v>-0.12025</v>
      </c>
      <c r="M30">
        <v>-0.56125000000000003</v>
      </c>
      <c r="N30">
        <v>-3.79175</v>
      </c>
      <c r="O30">
        <v>-0.80933333299999999</v>
      </c>
      <c r="P30">
        <v>0.82016666699999996</v>
      </c>
      <c r="Q30">
        <v>0.32062499999999999</v>
      </c>
      <c r="R30">
        <v>-2.7106666669999999</v>
      </c>
      <c r="S30">
        <v>-0.51200000000000001</v>
      </c>
      <c r="T30">
        <v>0.33764285700000002</v>
      </c>
      <c r="U30">
        <v>0.100666667</v>
      </c>
      <c r="V30">
        <v>3.833333E-3</v>
      </c>
      <c r="W30">
        <v>0.68525000000000003</v>
      </c>
      <c r="X30">
        <v>0.29499999999999998</v>
      </c>
      <c r="Y30">
        <v>-1.54375</v>
      </c>
      <c r="Z30">
        <v>-3.6132499999999999</v>
      </c>
      <c r="AI30" s="3">
        <v>29</v>
      </c>
      <c r="AJ30">
        <f t="shared" si="5"/>
        <v>15.024910257157739</v>
      </c>
      <c r="AK30">
        <f t="shared" si="6"/>
        <v>17.139691116809658</v>
      </c>
      <c r="AL30">
        <f t="shared" si="7"/>
        <v>15.675630530145952</v>
      </c>
      <c r="AM30">
        <f t="shared" si="8"/>
        <v>12.455240325406967</v>
      </c>
      <c r="AN30" t="str">
        <f t="shared" si="4"/>
        <v>C4</v>
      </c>
    </row>
    <row r="31" spans="1:40" x14ac:dyDescent="0.35">
      <c r="A31" t="s">
        <v>57</v>
      </c>
      <c r="B31">
        <v>-0.40308333299999999</v>
      </c>
      <c r="C31">
        <v>0.5575</v>
      </c>
      <c r="D31">
        <v>1.4878750000000001</v>
      </c>
      <c r="E31">
        <v>-1.9915</v>
      </c>
      <c r="F31">
        <v>-1.2651666669999999</v>
      </c>
      <c r="G31">
        <v>-2.3627500000000001</v>
      </c>
      <c r="H31">
        <v>3.4500000000000003E-2</v>
      </c>
      <c r="I31">
        <v>0.16125</v>
      </c>
      <c r="J31">
        <v>-1.5478749999999999</v>
      </c>
      <c r="K31">
        <v>0.71650000000000003</v>
      </c>
      <c r="L31">
        <v>0.85524999999999995</v>
      </c>
      <c r="M31">
        <v>-0.51824999999999999</v>
      </c>
      <c r="N31">
        <v>-3.6105</v>
      </c>
      <c r="O31">
        <v>-0.80616666699999995</v>
      </c>
      <c r="P31">
        <v>0.1545</v>
      </c>
      <c r="Q31">
        <v>-3.2500000000000001E-2</v>
      </c>
      <c r="R31">
        <v>-2.3580000000000001</v>
      </c>
      <c r="S31">
        <v>-0.28299999999999997</v>
      </c>
      <c r="T31">
        <v>0.26685714300000002</v>
      </c>
      <c r="U31">
        <v>3.6916667E-2</v>
      </c>
      <c r="V31">
        <v>0.28399999999999997</v>
      </c>
      <c r="W31">
        <v>0.27350000000000002</v>
      </c>
      <c r="X31">
        <v>-9.1999999999999998E-2</v>
      </c>
      <c r="Y31">
        <v>-0.65487499999999998</v>
      </c>
      <c r="Z31">
        <v>-3.80525</v>
      </c>
      <c r="AI31" s="3">
        <v>30</v>
      </c>
      <c r="AJ31">
        <f t="shared" si="5"/>
        <v>14.169251809677874</v>
      </c>
      <c r="AK31">
        <f t="shared" si="6"/>
        <v>16.443082035921968</v>
      </c>
      <c r="AL31">
        <f t="shared" si="7"/>
        <v>15.053407118724309</v>
      </c>
      <c r="AM31">
        <f t="shared" si="8"/>
        <v>12.841616467799517</v>
      </c>
      <c r="AN31" t="str">
        <f t="shared" si="4"/>
        <v>C4</v>
      </c>
    </row>
    <row r="32" spans="1:40" x14ac:dyDescent="0.35">
      <c r="A32" t="s">
        <v>58</v>
      </c>
      <c r="B32">
        <v>-0.149166667</v>
      </c>
      <c r="C32">
        <v>1.9652499999999999</v>
      </c>
      <c r="D32">
        <v>-8.1625000000000003E-2</v>
      </c>
      <c r="E32">
        <v>-1.9742500000000001</v>
      </c>
      <c r="F32">
        <v>-0.60099999999999998</v>
      </c>
      <c r="G32">
        <v>-2.6432500000000001</v>
      </c>
      <c r="H32">
        <v>-1.1583333330000001</v>
      </c>
      <c r="I32">
        <v>0.247</v>
      </c>
      <c r="J32">
        <v>-0.354875</v>
      </c>
      <c r="K32">
        <v>0.71499999999999997</v>
      </c>
      <c r="L32">
        <v>1.2895000000000001</v>
      </c>
      <c r="M32">
        <v>-0.59599999999999997</v>
      </c>
      <c r="N32">
        <v>-3.9409999999999998</v>
      </c>
      <c r="O32">
        <v>-0.321333333</v>
      </c>
      <c r="P32">
        <v>0.822333333</v>
      </c>
      <c r="Q32">
        <v>0.87962499999999999</v>
      </c>
      <c r="R32">
        <v>-4.8955000000000002</v>
      </c>
      <c r="S32">
        <v>-0.244666667</v>
      </c>
      <c r="T32">
        <v>-0.507928571</v>
      </c>
      <c r="U32">
        <v>-0.366666667</v>
      </c>
      <c r="V32">
        <v>0.2702</v>
      </c>
      <c r="W32">
        <v>0.53287499999999999</v>
      </c>
      <c r="X32">
        <v>-0.435</v>
      </c>
      <c r="Y32">
        <v>0.19512499999999999</v>
      </c>
      <c r="Z32">
        <v>-3.6852499999999999</v>
      </c>
      <c r="AI32" s="3">
        <v>31</v>
      </c>
      <c r="AJ32">
        <f t="shared" si="5"/>
        <v>15.062829819138749</v>
      </c>
      <c r="AK32">
        <f t="shared" si="6"/>
        <v>18.074711399088383</v>
      </c>
      <c r="AL32">
        <f t="shared" si="7"/>
        <v>16.851011324081867</v>
      </c>
      <c r="AM32">
        <f t="shared" si="8"/>
        <v>12.859835101599687</v>
      </c>
      <c r="AN32" t="str">
        <f t="shared" si="4"/>
        <v>C4</v>
      </c>
    </row>
    <row r="33" spans="1:40" x14ac:dyDescent="0.35">
      <c r="A33" t="s">
        <v>59</v>
      </c>
      <c r="B33">
        <v>0.21233333300000001</v>
      </c>
      <c r="C33">
        <v>0.81274999999999997</v>
      </c>
      <c r="D33">
        <v>0.13437499999999999</v>
      </c>
      <c r="E33">
        <v>-0.35249999999999998</v>
      </c>
      <c r="F33">
        <v>0.57183333300000005</v>
      </c>
      <c r="G33">
        <v>-2.48075</v>
      </c>
      <c r="H33">
        <v>-0.54549999999999998</v>
      </c>
      <c r="I33">
        <v>1.167</v>
      </c>
      <c r="J33">
        <v>-1.89</v>
      </c>
      <c r="K33">
        <v>0.66400000000000003</v>
      </c>
      <c r="L33">
        <v>2.0550000000000002</v>
      </c>
      <c r="M33">
        <v>-0.56000000000000005</v>
      </c>
      <c r="N33">
        <v>-1.403</v>
      </c>
      <c r="O33">
        <v>-0.51949999999999996</v>
      </c>
      <c r="P33">
        <v>0.37466666700000001</v>
      </c>
      <c r="Q33">
        <v>1.08325</v>
      </c>
      <c r="R33">
        <v>-2.7048333329999998</v>
      </c>
      <c r="S33">
        <v>-0.34383333300000002</v>
      </c>
      <c r="T33">
        <v>-7.0642857000000003E-2</v>
      </c>
      <c r="U33">
        <v>-0.11425</v>
      </c>
      <c r="V33">
        <v>0.23380000000000001</v>
      </c>
      <c r="W33">
        <v>0.50237500000000002</v>
      </c>
      <c r="X33">
        <v>-0.1235</v>
      </c>
      <c r="Y33">
        <v>-0.86</v>
      </c>
      <c r="Z33">
        <v>-3.8805000000000001</v>
      </c>
      <c r="AI33" s="3">
        <v>32</v>
      </c>
      <c r="AJ33">
        <f t="shared" si="5"/>
        <v>15.437930621138268</v>
      </c>
      <c r="AK33">
        <f t="shared" si="6"/>
        <v>17.286387280258378</v>
      </c>
      <c r="AL33">
        <f t="shared" si="7"/>
        <v>15.702863993077139</v>
      </c>
      <c r="AM33">
        <f t="shared" si="8"/>
        <v>13.653943943310979</v>
      </c>
      <c r="AN33" t="str">
        <f t="shared" si="4"/>
        <v>C4</v>
      </c>
    </row>
    <row r="34" spans="1:40" x14ac:dyDescent="0.35">
      <c r="A34" t="s">
        <v>60</v>
      </c>
      <c r="B34">
        <v>9.3583333000000005E-2</v>
      </c>
      <c r="C34">
        <v>0.88724999999999998</v>
      </c>
      <c r="D34">
        <v>0.38100000000000001</v>
      </c>
      <c r="E34">
        <v>-1.49275</v>
      </c>
      <c r="F34">
        <v>-0.87283333299999999</v>
      </c>
      <c r="G34">
        <v>-2.0542500000000001</v>
      </c>
      <c r="H34">
        <v>-0.12066666700000001</v>
      </c>
      <c r="I34">
        <v>0.29249999999999998</v>
      </c>
      <c r="J34">
        <v>-1.49125</v>
      </c>
      <c r="K34">
        <v>0.4375</v>
      </c>
      <c r="L34">
        <v>1.2130000000000001</v>
      </c>
      <c r="M34">
        <v>-0.40662500000000001</v>
      </c>
      <c r="N34">
        <v>0.42075000000000001</v>
      </c>
      <c r="O34">
        <v>-0.71550000000000002</v>
      </c>
      <c r="P34">
        <v>0.58166666700000003</v>
      </c>
      <c r="Q34">
        <v>0.30475000000000002</v>
      </c>
      <c r="R34">
        <v>-2.2498333330000002</v>
      </c>
      <c r="S34">
        <v>-0.61133333300000003</v>
      </c>
      <c r="T34">
        <v>0.103642857</v>
      </c>
      <c r="U34">
        <v>0.15483333299999999</v>
      </c>
      <c r="V34">
        <v>-0.28699999999999998</v>
      </c>
      <c r="W34">
        <v>0.52800000000000002</v>
      </c>
      <c r="X34">
        <v>-1.7999999999999999E-2</v>
      </c>
      <c r="Y34">
        <v>-0.78837500000000005</v>
      </c>
      <c r="Z34">
        <v>-2.6847500000000002</v>
      </c>
      <c r="AI34" s="3">
        <v>33</v>
      </c>
      <c r="AJ34">
        <f t="shared" si="5"/>
        <v>14.694842311345667</v>
      </c>
      <c r="AK34">
        <f t="shared" si="6"/>
        <v>15.99249742514642</v>
      </c>
      <c r="AL34">
        <f t="shared" si="7"/>
        <v>14.592447413553177</v>
      </c>
      <c r="AM34">
        <f t="shared" si="8"/>
        <v>12.721905932733304</v>
      </c>
      <c r="AN34" t="str">
        <f t="shared" si="4"/>
        <v>C4</v>
      </c>
    </row>
    <row r="35" spans="1:40" x14ac:dyDescent="0.35">
      <c r="A35" t="s">
        <v>61</v>
      </c>
      <c r="B35">
        <v>0.89300000000000002</v>
      </c>
      <c r="C35">
        <v>1.4875</v>
      </c>
      <c r="D35">
        <v>0.82199999999999995</v>
      </c>
      <c r="E35">
        <v>-2.8685</v>
      </c>
      <c r="F35">
        <v>-1.5481666670000001</v>
      </c>
      <c r="G35">
        <v>-2.1702499999999998</v>
      </c>
      <c r="H35">
        <v>0.41799999999999998</v>
      </c>
      <c r="I35">
        <v>1.2450000000000001</v>
      </c>
      <c r="J35">
        <v>-1.8743749999999999</v>
      </c>
      <c r="K35">
        <v>0.71699999999999997</v>
      </c>
      <c r="L35">
        <v>0.44674999999999998</v>
      </c>
      <c r="M35">
        <v>-0.59837499999999999</v>
      </c>
      <c r="N35">
        <v>-2.8875000000000002</v>
      </c>
      <c r="O35">
        <v>-0.95516666699999997</v>
      </c>
      <c r="P35">
        <v>0.59350000000000003</v>
      </c>
      <c r="Q35">
        <v>3.1625E-2</v>
      </c>
      <c r="R35">
        <v>-3.0525000000000002</v>
      </c>
      <c r="S35">
        <v>0.38250000000000001</v>
      </c>
      <c r="T35">
        <v>0.70228571399999995</v>
      </c>
      <c r="U35">
        <v>-0.69891666699999999</v>
      </c>
      <c r="V35">
        <v>3.44E-2</v>
      </c>
      <c r="W35">
        <v>0.19487499999999999</v>
      </c>
      <c r="X35">
        <v>-0.22450000000000001</v>
      </c>
      <c r="Y35">
        <v>-2.1368749999999999</v>
      </c>
      <c r="Z35">
        <v>-3.3192499999999998</v>
      </c>
      <c r="AI35" s="3">
        <v>34</v>
      </c>
      <c r="AJ35">
        <f t="shared" si="5"/>
        <v>15.501319654167565</v>
      </c>
      <c r="AK35">
        <f t="shared" si="6"/>
        <v>17.255499925376888</v>
      </c>
      <c r="AL35">
        <f t="shared" si="7"/>
        <v>15.702049428424358</v>
      </c>
      <c r="AM35">
        <f t="shared" si="8"/>
        <v>13.008901862827686</v>
      </c>
      <c r="AN35" t="str">
        <f t="shared" si="4"/>
        <v>C4</v>
      </c>
    </row>
    <row r="36" spans="1:40" x14ac:dyDescent="0.35">
      <c r="A36" t="s">
        <v>62</v>
      </c>
      <c r="B36">
        <v>-0.20100000000000001</v>
      </c>
      <c r="C36">
        <v>2.3005</v>
      </c>
      <c r="D36">
        <v>-8.0375000000000002E-2</v>
      </c>
      <c r="E36">
        <v>-1.2317499999999999</v>
      </c>
      <c r="F36">
        <v>-0.4415</v>
      </c>
      <c r="G36">
        <v>-2.42</v>
      </c>
      <c r="H36">
        <v>-0.507833333</v>
      </c>
      <c r="I36">
        <v>0.16650000000000001</v>
      </c>
      <c r="J36">
        <v>-2.19475</v>
      </c>
      <c r="K36">
        <v>0.41899999999999998</v>
      </c>
      <c r="L36">
        <v>1.07375</v>
      </c>
      <c r="M36">
        <v>-0.85487500000000005</v>
      </c>
      <c r="N36">
        <v>-0.62824999999999998</v>
      </c>
      <c r="O36">
        <v>-0.49183333299999998</v>
      </c>
      <c r="P36">
        <v>0.29099999999999998</v>
      </c>
      <c r="Q36">
        <v>-2.8625000000000001E-2</v>
      </c>
      <c r="R36">
        <v>-3.322666667</v>
      </c>
      <c r="S36">
        <v>0.74150000000000005</v>
      </c>
      <c r="T36">
        <v>-0.50721428599999996</v>
      </c>
      <c r="U36">
        <v>-0.380833333</v>
      </c>
      <c r="V36">
        <v>0.702333333</v>
      </c>
      <c r="W36">
        <v>1.3585</v>
      </c>
      <c r="X36">
        <v>0.71499999999999997</v>
      </c>
      <c r="Y36">
        <v>0.80312499999999998</v>
      </c>
      <c r="Z36">
        <v>-3.4</v>
      </c>
      <c r="AI36" s="3">
        <v>35</v>
      </c>
      <c r="AJ36">
        <f t="shared" si="5"/>
        <v>14.944576006168187</v>
      </c>
      <c r="AK36">
        <f t="shared" si="6"/>
        <v>17.299812677775964</v>
      </c>
      <c r="AL36">
        <f t="shared" si="7"/>
        <v>16.775764679564922</v>
      </c>
      <c r="AM36">
        <f t="shared" si="8"/>
        <v>13.669220972833017</v>
      </c>
      <c r="AN36" t="str">
        <f t="shared" si="4"/>
        <v>C4</v>
      </c>
    </row>
    <row r="37" spans="1:40" x14ac:dyDescent="0.35">
      <c r="A37" t="s">
        <v>63</v>
      </c>
      <c r="B37">
        <v>-0.92141666700000002</v>
      </c>
      <c r="C37">
        <v>2.6204999999999998</v>
      </c>
      <c r="D37">
        <v>0.68874999999999997</v>
      </c>
      <c r="E37">
        <v>-0.38700000000000001</v>
      </c>
      <c r="F37">
        <v>-0.97216666699999998</v>
      </c>
      <c r="G37">
        <v>-2.2585000000000002</v>
      </c>
      <c r="H37">
        <v>-1.2768333329999999</v>
      </c>
      <c r="I37">
        <v>0.15775</v>
      </c>
      <c r="J37">
        <v>-1.7963750000000001</v>
      </c>
      <c r="K37">
        <v>0.79349999999999998</v>
      </c>
      <c r="L37">
        <v>0.17899999999999999</v>
      </c>
      <c r="M37">
        <v>-1.71225</v>
      </c>
      <c r="N37">
        <v>0.21299999999999999</v>
      </c>
      <c r="O37">
        <v>-0.212166667</v>
      </c>
      <c r="P37">
        <v>6.0666667000000001E-2</v>
      </c>
      <c r="Q37">
        <v>0.37512499999999999</v>
      </c>
      <c r="R37">
        <v>-3.0398333329999998</v>
      </c>
      <c r="S37">
        <v>0.15216666700000001</v>
      </c>
      <c r="T37">
        <v>1.3019285709999999</v>
      </c>
      <c r="U37">
        <v>-0.73591666700000002</v>
      </c>
      <c r="V37">
        <v>0.50916666700000002</v>
      </c>
      <c r="W37">
        <v>0.82474999999999998</v>
      </c>
      <c r="X37">
        <v>-1.1319999999999999</v>
      </c>
      <c r="Y37">
        <v>0.80249999999999999</v>
      </c>
      <c r="Z37">
        <v>-3.8275000000000001</v>
      </c>
      <c r="AI37" s="3">
        <v>36</v>
      </c>
      <c r="AJ37">
        <f t="shared" si="5"/>
        <v>14.390275909541627</v>
      </c>
      <c r="AK37">
        <f t="shared" si="6"/>
        <v>16.276973738343813</v>
      </c>
      <c r="AL37">
        <f t="shared" si="7"/>
        <v>15.233661201980768</v>
      </c>
      <c r="AM37">
        <f t="shared" si="8"/>
        <v>15.011707900260186</v>
      </c>
      <c r="AN37" t="str">
        <f t="shared" si="4"/>
        <v>C1</v>
      </c>
    </row>
    <row r="38" spans="1:40" x14ac:dyDescent="0.35">
      <c r="A38" t="s">
        <v>64</v>
      </c>
      <c r="B38">
        <v>-0.72033333300000002</v>
      </c>
      <c r="C38">
        <v>1.9815</v>
      </c>
      <c r="D38">
        <v>0.84087500000000004</v>
      </c>
      <c r="E38">
        <v>0.27450000000000002</v>
      </c>
      <c r="F38">
        <v>0.104166667</v>
      </c>
      <c r="G38">
        <v>-2.1004999999999998</v>
      </c>
      <c r="H38">
        <v>-1.3785000000000001</v>
      </c>
      <c r="I38">
        <v>0.81674999999999998</v>
      </c>
      <c r="J38">
        <v>-1.172571429</v>
      </c>
      <c r="K38">
        <v>0.73299999999999998</v>
      </c>
      <c r="L38">
        <v>0.80500000000000005</v>
      </c>
      <c r="M38">
        <v>-1.834125</v>
      </c>
      <c r="N38">
        <v>-3.6572499999999999</v>
      </c>
      <c r="O38">
        <v>-0.123333333</v>
      </c>
      <c r="P38">
        <v>0.33133333300000001</v>
      </c>
      <c r="Q38">
        <v>0.67162500000000003</v>
      </c>
      <c r="R38">
        <v>-2.2218333330000002</v>
      </c>
      <c r="S38">
        <v>-0.59266666700000004</v>
      </c>
      <c r="T38">
        <v>0.43792857099999999</v>
      </c>
      <c r="U38">
        <v>-0.13625000000000001</v>
      </c>
      <c r="V38">
        <v>0.37659999999999999</v>
      </c>
      <c r="W38">
        <v>0.44637500000000002</v>
      </c>
      <c r="X38">
        <v>0.3165</v>
      </c>
      <c r="Y38">
        <v>-4.9375000000000002E-2</v>
      </c>
      <c r="Z38">
        <v>-3.1932499999999999</v>
      </c>
      <c r="AI38" s="3">
        <v>37</v>
      </c>
      <c r="AJ38">
        <f t="shared" si="5"/>
        <v>14.022287187333724</v>
      </c>
      <c r="AK38">
        <f t="shared" si="6"/>
        <v>17.513168307135732</v>
      </c>
      <c r="AL38">
        <f t="shared" si="7"/>
        <v>15.857791306044595</v>
      </c>
      <c r="AM38">
        <f t="shared" si="8"/>
        <v>14.357246547860891</v>
      </c>
      <c r="AN38" t="str">
        <f t="shared" si="4"/>
        <v>C1</v>
      </c>
    </row>
    <row r="39" spans="1:40" x14ac:dyDescent="0.35">
      <c r="A39" t="s">
        <v>65</v>
      </c>
      <c r="B39">
        <v>-0.25358333300000002</v>
      </c>
      <c r="C39">
        <v>6.9500000000000006E-2</v>
      </c>
      <c r="D39">
        <v>0.82925000000000004</v>
      </c>
      <c r="E39">
        <v>-2.3347500000000001</v>
      </c>
      <c r="F39">
        <v>-0.62583333299999999</v>
      </c>
      <c r="G39">
        <v>-0.80325000000000002</v>
      </c>
      <c r="H39">
        <v>-0.77366666699999997</v>
      </c>
      <c r="I39">
        <v>0.29649999999999999</v>
      </c>
      <c r="J39">
        <v>-0.90312499999999996</v>
      </c>
      <c r="K39">
        <v>0.38500000000000001</v>
      </c>
      <c r="L39">
        <v>-1.21025</v>
      </c>
      <c r="M39">
        <v>-1.0211250000000001</v>
      </c>
      <c r="N39">
        <v>-3.6742499999999998</v>
      </c>
      <c r="O39">
        <v>0.58583333299999996</v>
      </c>
      <c r="P39">
        <v>0.31566666700000001</v>
      </c>
      <c r="Q39">
        <v>0.53487499999999999</v>
      </c>
      <c r="R39">
        <v>-2.2839999999999998</v>
      </c>
      <c r="S39">
        <v>0.87833333300000005</v>
      </c>
      <c r="T39">
        <v>0.94735714299999996</v>
      </c>
      <c r="U39">
        <v>-1.1930833329999999</v>
      </c>
      <c r="V39">
        <v>0.35899999999999999</v>
      </c>
      <c r="W39">
        <v>0.216</v>
      </c>
      <c r="X39">
        <v>0.33600000000000002</v>
      </c>
      <c r="Y39">
        <v>-1.5291250000000001</v>
      </c>
      <c r="Z39">
        <v>-0.32074999999999998</v>
      </c>
      <c r="AI39" s="3">
        <v>38</v>
      </c>
      <c r="AJ39">
        <f t="shared" si="5"/>
        <v>13.92686289747405</v>
      </c>
      <c r="AK39">
        <f t="shared" si="6"/>
        <v>16.858240126390399</v>
      </c>
      <c r="AL39">
        <f t="shared" si="7"/>
        <v>15.464409543627564</v>
      </c>
      <c r="AM39">
        <f t="shared" si="8"/>
        <v>13.658221339363312</v>
      </c>
      <c r="AN39" t="str">
        <f t="shared" si="4"/>
        <v>C4</v>
      </c>
    </row>
    <row r="40" spans="1:40" x14ac:dyDescent="0.35">
      <c r="A40" t="s">
        <v>66</v>
      </c>
      <c r="B40">
        <v>1.35E-2</v>
      </c>
      <c r="C40">
        <v>-0.15675</v>
      </c>
      <c r="D40">
        <v>1.218375</v>
      </c>
      <c r="E40">
        <v>-3.0182500000000001</v>
      </c>
      <c r="F40">
        <v>-1.89</v>
      </c>
      <c r="G40">
        <v>-1.752</v>
      </c>
      <c r="H40">
        <v>-0.60833333300000003</v>
      </c>
      <c r="I40">
        <v>0.95950000000000002</v>
      </c>
      <c r="J40">
        <v>-1.1178571429999999</v>
      </c>
      <c r="K40">
        <v>0.152</v>
      </c>
      <c r="L40">
        <v>0.39400000000000002</v>
      </c>
      <c r="M40">
        <v>-0.72599999999999998</v>
      </c>
      <c r="N40">
        <v>1.5117499999999999</v>
      </c>
      <c r="O40">
        <v>-0.2145</v>
      </c>
      <c r="P40">
        <v>0.91983333300000003</v>
      </c>
      <c r="Q40">
        <v>0.27687499999999998</v>
      </c>
      <c r="R40">
        <v>-2.1158333329999999</v>
      </c>
      <c r="S40">
        <v>-0.66266666699999999</v>
      </c>
      <c r="T40">
        <v>0.91692857100000003</v>
      </c>
      <c r="U40">
        <v>-0.62175000000000002</v>
      </c>
      <c r="V40">
        <v>0.5968</v>
      </c>
      <c r="W40">
        <v>0.80012499999999998</v>
      </c>
      <c r="X40">
        <v>-0.2175</v>
      </c>
      <c r="Y40">
        <v>-0.73662499999999997</v>
      </c>
      <c r="Z40">
        <v>-1.4595</v>
      </c>
      <c r="AI40" s="3">
        <v>39</v>
      </c>
      <c r="AJ40">
        <f t="shared" si="5"/>
        <v>15.381071122457492</v>
      </c>
      <c r="AK40">
        <f t="shared" si="6"/>
        <v>15.239913489127678</v>
      </c>
      <c r="AL40">
        <f t="shared" si="7"/>
        <v>14.627320778669477</v>
      </c>
      <c r="AM40">
        <f t="shared" si="8"/>
        <v>13.968388164641466</v>
      </c>
      <c r="AN40" t="str">
        <f t="shared" si="4"/>
        <v>C4</v>
      </c>
    </row>
    <row r="41" spans="1:40" x14ac:dyDescent="0.35">
      <c r="A41" t="s">
        <v>67</v>
      </c>
      <c r="B41">
        <v>-0.32591666699999999</v>
      </c>
      <c r="C41">
        <v>0.61650000000000005</v>
      </c>
      <c r="D41">
        <v>0.855375</v>
      </c>
      <c r="E41">
        <v>-0.75749999999999995</v>
      </c>
      <c r="F41">
        <v>-0.99233333300000004</v>
      </c>
      <c r="G41">
        <v>-2.2589999999999999</v>
      </c>
      <c r="H41">
        <v>-0.35549999999999998</v>
      </c>
      <c r="I41">
        <v>0.2545</v>
      </c>
      <c r="J41">
        <v>-1.493285714</v>
      </c>
      <c r="K41">
        <v>0.42199999999999999</v>
      </c>
      <c r="L41">
        <v>-0.47699999999999998</v>
      </c>
      <c r="M41">
        <v>-1.0547500000000001</v>
      </c>
      <c r="N41">
        <v>-3.2120000000000002</v>
      </c>
      <c r="O41">
        <v>-0.54066666699999999</v>
      </c>
      <c r="P41">
        <v>0.56366666700000001</v>
      </c>
      <c r="Q41">
        <v>0.63124999999999998</v>
      </c>
      <c r="R41">
        <v>-1.9984999999999999</v>
      </c>
      <c r="S41">
        <v>-0.572333333</v>
      </c>
      <c r="T41">
        <v>0.931214286</v>
      </c>
      <c r="U41">
        <v>-1.0295833329999999</v>
      </c>
      <c r="V41">
        <v>0.90959999999999996</v>
      </c>
      <c r="W41">
        <v>0.59950000000000003</v>
      </c>
      <c r="X41">
        <v>-2.1044999999999998</v>
      </c>
      <c r="Y41">
        <v>-0.36325000000000002</v>
      </c>
      <c r="Z41">
        <v>-2.4445000000000001</v>
      </c>
      <c r="AI41" s="3">
        <v>40</v>
      </c>
      <c r="AJ41">
        <f t="shared" si="5"/>
        <v>13.729962108824965</v>
      </c>
      <c r="AK41">
        <f t="shared" si="6"/>
        <v>15.52243744654071</v>
      </c>
      <c r="AL41">
        <f t="shared" si="7"/>
        <v>14.407718582612908</v>
      </c>
      <c r="AM41">
        <f t="shared" si="8"/>
        <v>13.348717344964996</v>
      </c>
      <c r="AN41" t="str">
        <f t="shared" si="4"/>
        <v>C4</v>
      </c>
    </row>
    <row r="42" spans="1:40" x14ac:dyDescent="0.35">
      <c r="A42" t="s">
        <v>68</v>
      </c>
      <c r="B42">
        <v>-0.38008333300000002</v>
      </c>
      <c r="C42">
        <v>1.4850000000000001</v>
      </c>
      <c r="D42">
        <v>1.3223750000000001</v>
      </c>
      <c r="E42">
        <v>-0.29325000000000001</v>
      </c>
      <c r="F42">
        <v>0.29483333299999998</v>
      </c>
      <c r="G42">
        <v>-2.7677499999999999</v>
      </c>
      <c r="H42">
        <v>-0.80416666699999995</v>
      </c>
      <c r="I42">
        <v>0.98650000000000004</v>
      </c>
      <c r="J42">
        <v>-1.7923750000000001</v>
      </c>
      <c r="K42">
        <v>0.92</v>
      </c>
      <c r="L42">
        <v>0.97775000000000001</v>
      </c>
      <c r="M42">
        <v>-1.266</v>
      </c>
      <c r="N42">
        <v>-3.9384999999999999</v>
      </c>
      <c r="O42">
        <v>-0.25333333299999999</v>
      </c>
      <c r="P42">
        <v>0.488166667</v>
      </c>
      <c r="Q42">
        <v>1.0609999999999999</v>
      </c>
      <c r="R42">
        <v>-4.2716666669999999</v>
      </c>
      <c r="S42">
        <v>5.2666667E-2</v>
      </c>
      <c r="T42">
        <v>1.350642857</v>
      </c>
      <c r="U42">
        <v>-0.73141666699999996</v>
      </c>
      <c r="V42">
        <v>-2.3666666999999999E-2</v>
      </c>
      <c r="W42">
        <v>0.62649999999999995</v>
      </c>
      <c r="X42">
        <v>0.41299999999999998</v>
      </c>
      <c r="Y42">
        <v>-0.56799999999999995</v>
      </c>
      <c r="Z42">
        <v>-3.7907500000000001</v>
      </c>
      <c r="AI42" s="3">
        <v>41</v>
      </c>
      <c r="AJ42">
        <f t="shared" si="5"/>
        <v>15.120968069705198</v>
      </c>
      <c r="AK42">
        <f t="shared" si="6"/>
        <v>18.216542629353249</v>
      </c>
      <c r="AL42">
        <f t="shared" si="7"/>
        <v>16.496112359615044</v>
      </c>
      <c r="AM42">
        <f t="shared" si="8"/>
        <v>14.519122747571361</v>
      </c>
      <c r="AN42" t="str">
        <f t="shared" si="4"/>
        <v>C4</v>
      </c>
    </row>
    <row r="43" spans="1:40" x14ac:dyDescent="0.35">
      <c r="A43" t="s">
        <v>69</v>
      </c>
      <c r="B43">
        <v>-0.59658333299999999</v>
      </c>
      <c r="C43">
        <v>1.7055</v>
      </c>
      <c r="D43">
        <v>1.29125</v>
      </c>
      <c r="E43">
        <v>0.80125000000000002</v>
      </c>
      <c r="F43">
        <v>-1.2496666670000001</v>
      </c>
      <c r="G43">
        <v>-2.5434999999999999</v>
      </c>
      <c r="H43">
        <v>-1.2695000000000001</v>
      </c>
      <c r="I43">
        <v>0.14299999999999999</v>
      </c>
      <c r="J43">
        <v>-2.1835</v>
      </c>
      <c r="K43">
        <v>0.89149999999999996</v>
      </c>
      <c r="L43">
        <v>0.68374999999999997</v>
      </c>
      <c r="M43">
        <v>-1.7113750000000001</v>
      </c>
      <c r="N43">
        <v>0.77024999999999999</v>
      </c>
      <c r="O43">
        <v>-0.29899999999999999</v>
      </c>
      <c r="P43">
        <v>0.32250000000000001</v>
      </c>
      <c r="Q43">
        <v>0.69525000000000003</v>
      </c>
      <c r="R43">
        <v>-3.924833333</v>
      </c>
      <c r="S43">
        <v>-0.149666667</v>
      </c>
      <c r="T43">
        <v>1.4530000000000001</v>
      </c>
      <c r="U43">
        <v>-0.53416666700000004</v>
      </c>
      <c r="V43">
        <v>0.19616666699999999</v>
      </c>
      <c r="W43">
        <v>0.96425000000000005</v>
      </c>
      <c r="X43">
        <v>-9.2999999999999999E-2</v>
      </c>
      <c r="Y43">
        <v>0.77800000000000002</v>
      </c>
      <c r="Z43">
        <v>-3.43825</v>
      </c>
      <c r="AI43" s="3">
        <v>42</v>
      </c>
      <c r="AJ43">
        <f t="shared" si="5"/>
        <v>15.342738287097379</v>
      </c>
      <c r="AK43">
        <f t="shared" si="6"/>
        <v>16.654584998142816</v>
      </c>
      <c r="AL43">
        <f t="shared" si="7"/>
        <v>15.091165786723167</v>
      </c>
      <c r="AM43">
        <f t="shared" si="8"/>
        <v>15.323014873267068</v>
      </c>
      <c r="AN43" t="str">
        <f t="shared" si="4"/>
        <v>C3</v>
      </c>
    </row>
    <row r="44" spans="1:40" x14ac:dyDescent="0.35">
      <c r="A44" t="s">
        <v>70</v>
      </c>
      <c r="B44">
        <v>-1.3580833329999999</v>
      </c>
      <c r="C44">
        <v>1.5842499999999999</v>
      </c>
      <c r="D44">
        <v>1.3816250000000001</v>
      </c>
      <c r="E44">
        <v>0.24475</v>
      </c>
      <c r="F44">
        <v>-0.83733333300000001</v>
      </c>
      <c r="G44">
        <v>-2.7632500000000002</v>
      </c>
      <c r="H44">
        <v>-1.44</v>
      </c>
      <c r="I44" s="1">
        <v>1E-3</v>
      </c>
      <c r="J44">
        <v>-1.517625</v>
      </c>
      <c r="K44">
        <v>1.454</v>
      </c>
      <c r="L44">
        <v>1.6884999999999999</v>
      </c>
      <c r="M44">
        <v>-1.2765</v>
      </c>
      <c r="N44">
        <v>-1.4112499999999999</v>
      </c>
      <c r="O44">
        <v>-0.27433333300000001</v>
      </c>
      <c r="P44">
        <v>0.300166667</v>
      </c>
      <c r="Q44">
        <v>0.46287499999999998</v>
      </c>
      <c r="R44">
        <v>-3.5649999999999999</v>
      </c>
      <c r="S44">
        <v>-0.4955</v>
      </c>
      <c r="T44">
        <v>1.161357143</v>
      </c>
      <c r="U44">
        <v>-0.55441666700000003</v>
      </c>
      <c r="V44">
        <v>-0.35583333299999997</v>
      </c>
      <c r="W44">
        <v>0.47099999999999997</v>
      </c>
      <c r="X44">
        <v>0.71299999999999997</v>
      </c>
      <c r="Y44">
        <v>-1.618625</v>
      </c>
      <c r="Z44">
        <v>-3.6675</v>
      </c>
      <c r="AI44" s="3">
        <v>43</v>
      </c>
      <c r="AJ44">
        <f t="shared" si="5"/>
        <v>15.129745233417399</v>
      </c>
      <c r="AK44">
        <f t="shared" si="6"/>
        <v>17.536676542495627</v>
      </c>
      <c r="AL44">
        <f t="shared" si="7"/>
        <v>15.331497313573662</v>
      </c>
      <c r="AM44">
        <f t="shared" si="8"/>
        <v>14.296795357495904</v>
      </c>
      <c r="AN44" t="str">
        <f t="shared" si="4"/>
        <v>C4</v>
      </c>
    </row>
    <row r="45" spans="1:40" x14ac:dyDescent="0.35">
      <c r="A45" t="s">
        <v>71</v>
      </c>
      <c r="B45">
        <v>-0.73483333299999998</v>
      </c>
      <c r="C45">
        <v>2.1577500000000001</v>
      </c>
      <c r="D45">
        <v>1.6796249999999999</v>
      </c>
      <c r="E45">
        <v>-0.90800000000000003</v>
      </c>
      <c r="F45">
        <v>-1.193333333</v>
      </c>
      <c r="G45">
        <v>-2.5305</v>
      </c>
      <c r="H45">
        <v>-1.110833333</v>
      </c>
      <c r="I45">
        <v>0.24324999999999999</v>
      </c>
      <c r="J45">
        <v>-1.3258749999999999</v>
      </c>
      <c r="K45">
        <v>0.626</v>
      </c>
      <c r="L45">
        <v>0.25774999999999998</v>
      </c>
      <c r="M45">
        <v>-1.060875</v>
      </c>
      <c r="N45">
        <v>-1.53925</v>
      </c>
      <c r="O45">
        <v>-0.58166666700000003</v>
      </c>
      <c r="P45">
        <v>0.34516666699999998</v>
      </c>
      <c r="Q45">
        <v>0.70650000000000002</v>
      </c>
      <c r="R45">
        <v>-3.3479999999999999</v>
      </c>
      <c r="S45">
        <v>-1.0231666669999999</v>
      </c>
      <c r="T45">
        <v>1.550357143</v>
      </c>
      <c r="U45">
        <v>-0.68366666700000001</v>
      </c>
      <c r="V45">
        <v>1.6500000000000001E-2</v>
      </c>
      <c r="W45">
        <v>0.374</v>
      </c>
      <c r="X45">
        <v>-0.158</v>
      </c>
      <c r="Y45">
        <v>-0.15862499999999999</v>
      </c>
      <c r="Z45">
        <v>-3.5430000000000001</v>
      </c>
      <c r="AI45" s="3">
        <v>44</v>
      </c>
      <c r="AJ45">
        <f t="shared" si="5"/>
        <v>14.396482028520904</v>
      </c>
      <c r="AK45">
        <f t="shared" si="6"/>
        <v>16.198812552638707</v>
      </c>
      <c r="AL45">
        <f t="shared" si="7"/>
        <v>14.640863949013577</v>
      </c>
      <c r="AM45">
        <f t="shared" si="8"/>
        <v>13.908945974426867</v>
      </c>
      <c r="AN45" t="str">
        <f t="shared" si="4"/>
        <v>C4</v>
      </c>
    </row>
    <row r="46" spans="1:40" x14ac:dyDescent="0.35">
      <c r="A46" t="s">
        <v>72</v>
      </c>
      <c r="B46">
        <v>-0.353583333</v>
      </c>
      <c r="C46">
        <v>1.6067499999999999</v>
      </c>
      <c r="D46">
        <v>0.96799999999999997</v>
      </c>
      <c r="E46">
        <v>-1.68225</v>
      </c>
      <c r="F46">
        <v>-0.47083333300000002</v>
      </c>
      <c r="G46">
        <v>-3.0837500000000002</v>
      </c>
      <c r="H46">
        <v>-0.109166667</v>
      </c>
      <c r="I46">
        <v>0.50149999999999995</v>
      </c>
      <c r="J46">
        <v>-1.3286249999999999</v>
      </c>
      <c r="K46">
        <v>0.52500000000000002</v>
      </c>
      <c r="L46">
        <v>-0.68974999999999997</v>
      </c>
      <c r="M46">
        <v>0.12887499999999999</v>
      </c>
      <c r="N46">
        <v>-3.9047499999999999</v>
      </c>
      <c r="O46">
        <v>-0.84850000000000003</v>
      </c>
      <c r="P46">
        <v>0.373</v>
      </c>
      <c r="Q46">
        <v>0.46525</v>
      </c>
      <c r="R46">
        <v>-2.8418333329999999</v>
      </c>
      <c r="S46">
        <v>-1.0016666670000001</v>
      </c>
      <c r="T46">
        <v>0.03</v>
      </c>
      <c r="U46">
        <v>-0.37225000000000003</v>
      </c>
      <c r="V46">
        <v>0.83266666700000003</v>
      </c>
      <c r="W46">
        <v>7.0624999999999993E-2</v>
      </c>
      <c r="X46">
        <v>-0.1195</v>
      </c>
      <c r="Y46">
        <v>-0.76124999999999998</v>
      </c>
      <c r="Z46">
        <v>-2.9245000000000001</v>
      </c>
      <c r="AI46" s="3">
        <v>45</v>
      </c>
      <c r="AJ46">
        <f t="shared" si="5"/>
        <v>14.298947911142269</v>
      </c>
      <c r="AK46">
        <f t="shared" si="6"/>
        <v>16.687490165437097</v>
      </c>
      <c r="AL46">
        <f t="shared" si="7"/>
        <v>15.138510319366295</v>
      </c>
      <c r="AM46">
        <f t="shared" si="8"/>
        <v>12.272533480400851</v>
      </c>
      <c r="AN46" t="str">
        <f t="shared" si="4"/>
        <v>C4</v>
      </c>
    </row>
    <row r="47" spans="1:40" x14ac:dyDescent="0.35">
      <c r="A47" t="s">
        <v>73</v>
      </c>
      <c r="B47">
        <v>-0.72483333299999997</v>
      </c>
      <c r="C47">
        <v>0.13600000000000001</v>
      </c>
      <c r="D47">
        <v>0.80762500000000004</v>
      </c>
      <c r="E47">
        <v>-3.0539999999999998</v>
      </c>
      <c r="F47">
        <v>-1.0965</v>
      </c>
      <c r="G47">
        <v>-1.9717499999999999</v>
      </c>
      <c r="H47">
        <v>6.9333332999999997E-2</v>
      </c>
      <c r="I47">
        <v>0.84524999999999995</v>
      </c>
      <c r="J47">
        <v>-1.649375</v>
      </c>
      <c r="K47">
        <v>0.90200000000000002</v>
      </c>
      <c r="L47">
        <v>0.45600000000000002</v>
      </c>
      <c r="M47">
        <v>-0.13625000000000001</v>
      </c>
      <c r="N47">
        <v>1.6535</v>
      </c>
      <c r="O47">
        <v>-0.26050000000000001</v>
      </c>
      <c r="P47">
        <v>0.26100000000000001</v>
      </c>
      <c r="Q47">
        <v>-2.325E-2</v>
      </c>
      <c r="R47">
        <v>-3.0670000000000002</v>
      </c>
      <c r="S47">
        <v>-0.38966666700000002</v>
      </c>
      <c r="T47">
        <v>0.30149999999999999</v>
      </c>
      <c r="U47">
        <v>-0.44641666699999999</v>
      </c>
      <c r="V47">
        <v>0.1794</v>
      </c>
      <c r="W47">
        <v>0.57874999999999999</v>
      </c>
      <c r="X47">
        <v>-1.47</v>
      </c>
      <c r="Y47">
        <v>-0.59687500000000004</v>
      </c>
      <c r="Z47">
        <v>-2.41</v>
      </c>
      <c r="AI47" s="3">
        <v>46</v>
      </c>
      <c r="AJ47">
        <f t="shared" si="5"/>
        <v>15.053293971786177</v>
      </c>
      <c r="AK47">
        <f t="shared" si="6"/>
        <v>15.448498612713601</v>
      </c>
      <c r="AL47">
        <f t="shared" si="7"/>
        <v>14.655289467936623</v>
      </c>
      <c r="AM47">
        <f t="shared" si="8"/>
        <v>13.518725632433483</v>
      </c>
      <c r="AN47" t="str">
        <f t="shared" si="4"/>
        <v>C4</v>
      </c>
    </row>
    <row r="48" spans="1:40" x14ac:dyDescent="0.35">
      <c r="A48" t="s">
        <v>74</v>
      </c>
      <c r="B48">
        <v>-0.62516666700000001</v>
      </c>
      <c r="C48">
        <v>0.96425000000000005</v>
      </c>
      <c r="D48">
        <v>0.85250000000000004</v>
      </c>
      <c r="E48">
        <v>-1.4817499999999999</v>
      </c>
      <c r="F48">
        <v>0.15433333299999999</v>
      </c>
      <c r="G48">
        <v>-1.81175</v>
      </c>
      <c r="H48">
        <v>-0.39600000000000002</v>
      </c>
      <c r="I48">
        <v>0.42599999999999999</v>
      </c>
      <c r="J48">
        <v>-1.9441250000000001</v>
      </c>
      <c r="K48">
        <v>0.66100000000000003</v>
      </c>
      <c r="L48">
        <v>0.13</v>
      </c>
      <c r="M48">
        <v>-0.44174999999999998</v>
      </c>
      <c r="N48">
        <v>-2.5910000000000002</v>
      </c>
      <c r="O48">
        <v>-0.63949999999999996</v>
      </c>
      <c r="P48">
        <v>0.304166667</v>
      </c>
      <c r="Q48">
        <v>0.64487499999999998</v>
      </c>
      <c r="R48">
        <v>-2.7676666669999999</v>
      </c>
      <c r="S48">
        <v>-1.1065</v>
      </c>
      <c r="T48">
        <v>0.312142857</v>
      </c>
      <c r="U48">
        <v>-0.77366666699999997</v>
      </c>
      <c r="V48">
        <v>-0.550666667</v>
      </c>
      <c r="W48">
        <v>0.51737500000000003</v>
      </c>
      <c r="X48">
        <v>-0.129</v>
      </c>
      <c r="Y48">
        <v>-0.578125</v>
      </c>
      <c r="Z48">
        <v>-3.7229999999999999</v>
      </c>
      <c r="AI48" s="3">
        <v>47</v>
      </c>
      <c r="AJ48">
        <f t="shared" si="5"/>
        <v>14.385529538136142</v>
      </c>
      <c r="AK48">
        <f t="shared" si="6"/>
        <v>16.225346737761491</v>
      </c>
      <c r="AL48">
        <f t="shared" si="7"/>
        <v>15.080989944781059</v>
      </c>
      <c r="AM48">
        <f t="shared" si="8"/>
        <v>12.869539363263451</v>
      </c>
      <c r="AN48" t="str">
        <f t="shared" si="4"/>
        <v>C4</v>
      </c>
    </row>
    <row r="49" spans="1:40" x14ac:dyDescent="0.35">
      <c r="A49" t="s">
        <v>75</v>
      </c>
      <c r="B49">
        <v>-0.19183333299999999</v>
      </c>
      <c r="C49">
        <v>1.54525</v>
      </c>
      <c r="D49">
        <v>1.248875</v>
      </c>
      <c r="E49">
        <v>-1.3754999999999999</v>
      </c>
      <c r="F49">
        <v>-0.47583333300000002</v>
      </c>
      <c r="G49">
        <v>-2.1477499999999998</v>
      </c>
      <c r="H49">
        <v>-0.47849999999999998</v>
      </c>
      <c r="I49">
        <v>1.1107499999999999</v>
      </c>
      <c r="J49">
        <v>-1.331</v>
      </c>
      <c r="K49">
        <v>0.61099999999999999</v>
      </c>
      <c r="L49">
        <v>-0.57350000000000001</v>
      </c>
      <c r="M49">
        <v>-4.6625E-2</v>
      </c>
      <c r="N49">
        <v>-3.9864999999999999</v>
      </c>
      <c r="O49">
        <v>-0.441</v>
      </c>
      <c r="P49">
        <v>0.27583333300000001</v>
      </c>
      <c r="Q49">
        <v>0.22112499999999999</v>
      </c>
      <c r="R49">
        <v>-4.0233333330000001</v>
      </c>
      <c r="S49">
        <v>-0.63866666699999997</v>
      </c>
      <c r="T49">
        <v>0.71107142899999998</v>
      </c>
      <c r="U49">
        <v>-0.39050000000000001</v>
      </c>
      <c r="V49">
        <v>0.9466</v>
      </c>
      <c r="W49">
        <v>-4.3499999999999997E-2</v>
      </c>
      <c r="X49">
        <v>-0.26</v>
      </c>
      <c r="Y49">
        <v>-1.488375</v>
      </c>
      <c r="Z49">
        <v>-3.0914999999999999</v>
      </c>
      <c r="AI49" s="3">
        <v>48</v>
      </c>
      <c r="AJ49">
        <f t="shared" si="5"/>
        <v>15.155841219052922</v>
      </c>
      <c r="AK49">
        <f t="shared" si="6"/>
        <v>17.325457850144783</v>
      </c>
      <c r="AL49">
        <f t="shared" si="7"/>
        <v>15.093567510537181</v>
      </c>
      <c r="AM49">
        <f t="shared" si="8"/>
        <v>13.389606904653455</v>
      </c>
      <c r="AN49" t="str">
        <f t="shared" si="4"/>
        <v>C4</v>
      </c>
    </row>
    <row r="50" spans="1:40" x14ac:dyDescent="0.35">
      <c r="A50" t="s">
        <v>76</v>
      </c>
      <c r="B50">
        <v>-0.54883333300000003</v>
      </c>
      <c r="C50">
        <v>1.4524999999999999</v>
      </c>
      <c r="D50">
        <v>0.19525000000000001</v>
      </c>
      <c r="E50">
        <v>0.29225000000000001</v>
      </c>
      <c r="F50">
        <v>0.81</v>
      </c>
      <c r="G50">
        <v>-2.8947500000000002</v>
      </c>
      <c r="H50">
        <v>-0.77700000000000002</v>
      </c>
      <c r="I50">
        <v>0.20050000000000001</v>
      </c>
      <c r="J50">
        <v>-1.253625</v>
      </c>
      <c r="K50">
        <v>0.71250000000000002</v>
      </c>
      <c r="L50">
        <v>1.2344999999999999</v>
      </c>
      <c r="M50">
        <v>-1.24525</v>
      </c>
      <c r="N50">
        <v>-2.3142499999999999</v>
      </c>
      <c r="O50">
        <v>-0.24616666700000001</v>
      </c>
      <c r="P50">
        <v>0.39883333300000001</v>
      </c>
      <c r="Q50">
        <v>0.52049999999999996</v>
      </c>
      <c r="R50">
        <v>-3.150833333</v>
      </c>
      <c r="S50">
        <v>-0.39883333300000001</v>
      </c>
      <c r="T50">
        <v>-0.11335714299999999</v>
      </c>
      <c r="U50">
        <v>-0.381833333</v>
      </c>
      <c r="V50">
        <v>-5.6250000000000001E-2</v>
      </c>
      <c r="W50">
        <v>0.47837499999999999</v>
      </c>
      <c r="X50">
        <v>-0.22800000000000001</v>
      </c>
      <c r="Y50">
        <v>-0.391125</v>
      </c>
      <c r="Z50">
        <v>-3.6407500000000002</v>
      </c>
      <c r="AI50" s="3">
        <v>49</v>
      </c>
      <c r="AJ50">
        <f t="shared" si="5"/>
        <v>14.39066815603624</v>
      </c>
      <c r="AK50">
        <f t="shared" si="6"/>
        <v>17.478772744193325</v>
      </c>
      <c r="AL50">
        <f t="shared" si="7"/>
        <v>15.82158475814466</v>
      </c>
      <c r="AM50">
        <f t="shared" si="8"/>
        <v>13.433856357768436</v>
      </c>
      <c r="AN50" t="str">
        <f t="shared" si="4"/>
        <v>C4</v>
      </c>
    </row>
    <row r="51" spans="1:40" x14ac:dyDescent="0.35">
      <c r="A51" t="s">
        <v>77</v>
      </c>
      <c r="B51">
        <v>-0.41383333300000003</v>
      </c>
      <c r="C51">
        <v>1.927</v>
      </c>
      <c r="D51">
        <v>0.67225000000000001</v>
      </c>
      <c r="E51">
        <v>-1.6427499999999999</v>
      </c>
      <c r="F51">
        <v>9.4E-2</v>
      </c>
      <c r="G51">
        <v>-2.4159999999999999</v>
      </c>
      <c r="H51">
        <v>-0.47816666699999999</v>
      </c>
      <c r="I51">
        <v>1.736</v>
      </c>
      <c r="J51">
        <v>-1.33375</v>
      </c>
      <c r="K51">
        <v>0.96099999999999997</v>
      </c>
      <c r="L51">
        <v>-0.69174999999999998</v>
      </c>
      <c r="M51">
        <v>0.27712500000000001</v>
      </c>
      <c r="N51">
        <v>-3.2657500000000002</v>
      </c>
      <c r="O51">
        <v>-0.79683333300000003</v>
      </c>
      <c r="P51">
        <v>8.8333333E-2</v>
      </c>
      <c r="Q51">
        <v>-0.50624999999999998</v>
      </c>
      <c r="R51">
        <v>-2.145</v>
      </c>
      <c r="S51">
        <v>0.25466666700000001</v>
      </c>
      <c r="T51">
        <v>0.54049999999999998</v>
      </c>
      <c r="U51">
        <v>-0.73824999999999996</v>
      </c>
      <c r="V51">
        <v>0.45550000000000002</v>
      </c>
      <c r="W51">
        <v>-0.19650000000000001</v>
      </c>
      <c r="X51">
        <v>-0.623</v>
      </c>
      <c r="Y51">
        <v>-1.778125</v>
      </c>
      <c r="Z51">
        <v>-3.7432500000000002</v>
      </c>
      <c r="AI51" s="3">
        <v>50</v>
      </c>
      <c r="AJ51">
        <f t="shared" si="5"/>
        <v>14.839707027760401</v>
      </c>
      <c r="AK51">
        <f t="shared" si="6"/>
        <v>17.167153365475635</v>
      </c>
      <c r="AL51">
        <f t="shared" si="7"/>
        <v>15.227792179687818</v>
      </c>
      <c r="AM51">
        <f t="shared" si="8"/>
        <v>13.666018854800452</v>
      </c>
      <c r="AN51" t="str">
        <f t="shared" si="4"/>
        <v>C4</v>
      </c>
    </row>
    <row r="52" spans="1:40" x14ac:dyDescent="0.35">
      <c r="A52" t="s">
        <v>78</v>
      </c>
      <c r="B52">
        <v>-0.70299999999999996</v>
      </c>
      <c r="C52">
        <v>1.9810000000000001</v>
      </c>
      <c r="D52">
        <v>1.377875</v>
      </c>
      <c r="E52">
        <v>-1.6385000000000001</v>
      </c>
      <c r="F52">
        <v>8.5500000000000007E-2</v>
      </c>
      <c r="G52">
        <v>-2.7690000000000001</v>
      </c>
      <c r="H52">
        <v>-0.32350000000000001</v>
      </c>
      <c r="I52">
        <v>0.37275000000000003</v>
      </c>
      <c r="J52">
        <v>-0.60950000000000004</v>
      </c>
      <c r="K52">
        <v>1.0820000000000001</v>
      </c>
      <c r="L52">
        <v>0.49325000000000002</v>
      </c>
      <c r="M52">
        <v>-0.73824999999999996</v>
      </c>
      <c r="N52">
        <v>-1.722</v>
      </c>
      <c r="O52">
        <v>-0.74483333299999999</v>
      </c>
      <c r="P52">
        <v>5.4666667000000002E-2</v>
      </c>
      <c r="Q52">
        <v>-0.357875</v>
      </c>
      <c r="R52">
        <v>-4.8956666670000004</v>
      </c>
      <c r="S52">
        <v>-0.32766666700000002</v>
      </c>
      <c r="T52">
        <v>0.35635714299999999</v>
      </c>
      <c r="U52">
        <v>-0.249</v>
      </c>
      <c r="V52">
        <v>0.45616666700000003</v>
      </c>
      <c r="W52">
        <v>0.56262500000000004</v>
      </c>
      <c r="X52">
        <v>0.39750000000000002</v>
      </c>
      <c r="Y52">
        <v>-1.0291250000000001</v>
      </c>
      <c r="Z52">
        <v>-3.0642499999999999</v>
      </c>
      <c r="AI52" s="3">
        <v>51</v>
      </c>
      <c r="AJ52">
        <f t="shared" si="5"/>
        <v>14.893218890703766</v>
      </c>
      <c r="AK52">
        <f t="shared" si="6"/>
        <v>17.225924327141797</v>
      </c>
      <c r="AL52">
        <f t="shared" si="7"/>
        <v>15.732853247406066</v>
      </c>
      <c r="AM52">
        <f t="shared" si="8"/>
        <v>12.975141704752806</v>
      </c>
      <c r="AN52" t="str">
        <f t="shared" si="4"/>
        <v>C4</v>
      </c>
    </row>
    <row r="53" spans="1:40" x14ac:dyDescent="0.35">
      <c r="A53" t="s">
        <v>79</v>
      </c>
      <c r="B53">
        <v>-5.2749999999999998E-2</v>
      </c>
      <c r="C53">
        <v>0.69550000000000001</v>
      </c>
      <c r="D53">
        <v>0.56762500000000005</v>
      </c>
      <c r="E53">
        <v>-1.9105000000000001</v>
      </c>
      <c r="F53">
        <v>-0.66366666699999999</v>
      </c>
      <c r="G53">
        <v>-1.93025</v>
      </c>
      <c r="H53">
        <v>-6.9833332999999997E-2</v>
      </c>
      <c r="I53">
        <v>-0.13625000000000001</v>
      </c>
      <c r="J53">
        <v>-0.88512500000000005</v>
      </c>
      <c r="K53">
        <v>0.39700000000000002</v>
      </c>
      <c r="L53">
        <v>-0.30099999999999999</v>
      </c>
      <c r="M53">
        <v>-0.207375</v>
      </c>
      <c r="N53">
        <v>2.0750000000000002</v>
      </c>
      <c r="O53">
        <v>-0.24933333299999999</v>
      </c>
      <c r="P53">
        <v>0.56899999999999995</v>
      </c>
      <c r="Q53">
        <v>0.33474999999999999</v>
      </c>
      <c r="R53">
        <v>-1.940166667</v>
      </c>
      <c r="S53">
        <v>-0.96699999999999997</v>
      </c>
      <c r="T53">
        <v>0.33600000000000002</v>
      </c>
      <c r="U53">
        <v>-0.40925</v>
      </c>
      <c r="V53">
        <v>0.14983333300000001</v>
      </c>
      <c r="W53">
        <v>0.43362499999999998</v>
      </c>
      <c r="X53">
        <v>4.5999999999999999E-2</v>
      </c>
      <c r="Y53">
        <v>-1.1748749999999999</v>
      </c>
      <c r="Z53">
        <v>-2.3344999999999998</v>
      </c>
      <c r="AI53" s="3">
        <v>52</v>
      </c>
      <c r="AJ53">
        <f t="shared" si="5"/>
        <v>14.986097242686984</v>
      </c>
      <c r="AK53">
        <f t="shared" si="6"/>
        <v>15.066083119884558</v>
      </c>
      <c r="AL53">
        <f t="shared" si="7"/>
        <v>14.124332806871635</v>
      </c>
      <c r="AM53">
        <f t="shared" si="8"/>
        <v>13.006887043765332</v>
      </c>
      <c r="AN53" t="str">
        <f t="shared" si="4"/>
        <v>C4</v>
      </c>
    </row>
    <row r="54" spans="1:40" x14ac:dyDescent="0.35">
      <c r="A54" t="s">
        <v>80</v>
      </c>
      <c r="B54">
        <v>-1.0760000000000001</v>
      </c>
      <c r="C54">
        <v>2.6469999999999998</v>
      </c>
      <c r="D54">
        <v>0.84612500000000002</v>
      </c>
      <c r="E54">
        <v>-1.83975</v>
      </c>
      <c r="F54">
        <v>-1.7773333330000001</v>
      </c>
      <c r="G54">
        <v>-2.01275</v>
      </c>
      <c r="H54">
        <v>-0.52866666699999998</v>
      </c>
      <c r="I54">
        <v>0.89100000000000001</v>
      </c>
      <c r="J54">
        <v>-0.38885714300000002</v>
      </c>
      <c r="K54">
        <v>1.2150000000000001</v>
      </c>
      <c r="L54">
        <v>-0.10525</v>
      </c>
      <c r="M54">
        <v>0.13200000000000001</v>
      </c>
      <c r="N54">
        <v>-0.67500000000000004</v>
      </c>
      <c r="O54">
        <v>-0.68883333300000005</v>
      </c>
      <c r="P54">
        <v>5.4166667000000002E-2</v>
      </c>
      <c r="Q54">
        <v>-0.16175</v>
      </c>
      <c r="R54">
        <v>-4.0813333329999999</v>
      </c>
      <c r="S54">
        <v>0.46616666699999998</v>
      </c>
      <c r="T54">
        <v>0.73250000000000004</v>
      </c>
      <c r="U54">
        <v>-0.56666666700000001</v>
      </c>
      <c r="V54">
        <v>0.56966666700000002</v>
      </c>
      <c r="W54">
        <v>7.3499999999999996E-2</v>
      </c>
      <c r="X54">
        <v>-0.2495</v>
      </c>
      <c r="Y54">
        <v>-1.3503750000000001</v>
      </c>
      <c r="Z54">
        <v>-2.7174999999999998</v>
      </c>
      <c r="AI54" s="3">
        <v>53</v>
      </c>
      <c r="AJ54">
        <f t="shared" si="5"/>
        <v>14.891220080880755</v>
      </c>
      <c r="AK54">
        <f t="shared" si="6"/>
        <v>16.674401032277778</v>
      </c>
      <c r="AL54">
        <f t="shared" si="7"/>
        <v>14.974965451219788</v>
      </c>
      <c r="AM54">
        <f t="shared" si="8"/>
        <v>13.523253598347782</v>
      </c>
      <c r="AN54" t="str">
        <f t="shared" si="4"/>
        <v>C4</v>
      </c>
    </row>
    <row r="55" spans="1:40" x14ac:dyDescent="0.35">
      <c r="A55" t="s">
        <v>81</v>
      </c>
      <c r="B55">
        <v>-0.519416667</v>
      </c>
      <c r="C55">
        <v>1.1639999999999999</v>
      </c>
      <c r="D55">
        <v>0.55325000000000002</v>
      </c>
      <c r="E55">
        <v>-1.48675</v>
      </c>
      <c r="F55">
        <v>-0.71816666699999998</v>
      </c>
      <c r="G55">
        <v>-1.7490000000000001</v>
      </c>
      <c r="H55">
        <v>0.12466666699999999</v>
      </c>
      <c r="I55">
        <v>0.40825</v>
      </c>
      <c r="J55">
        <v>-1.186428571</v>
      </c>
      <c r="K55">
        <v>0.39700000000000002</v>
      </c>
      <c r="L55">
        <v>1.0687500000000001</v>
      </c>
      <c r="M55">
        <v>3.3000000000000002E-2</v>
      </c>
      <c r="N55">
        <v>-0.87824999999999998</v>
      </c>
      <c r="O55">
        <v>-0.30833333299999999</v>
      </c>
      <c r="P55">
        <v>-0.21249999999999999</v>
      </c>
      <c r="Q55">
        <v>0.36112499999999997</v>
      </c>
      <c r="R55">
        <v>-1.149333333</v>
      </c>
      <c r="S55">
        <v>-0.92</v>
      </c>
      <c r="T55">
        <v>-0.76157142899999997</v>
      </c>
      <c r="U55">
        <v>-0.498</v>
      </c>
      <c r="V55">
        <v>0.96919999999999995</v>
      </c>
      <c r="W55">
        <v>0.45416666700000002</v>
      </c>
      <c r="X55">
        <v>-1.488</v>
      </c>
      <c r="Y55">
        <v>-1.5462499999999999</v>
      </c>
      <c r="Z55">
        <v>-2.556</v>
      </c>
      <c r="AI55" s="3">
        <v>54</v>
      </c>
      <c r="AJ55">
        <f t="shared" si="5"/>
        <v>14.131265673873132</v>
      </c>
      <c r="AK55">
        <f t="shared" si="6"/>
        <v>15.383190285554717</v>
      </c>
      <c r="AL55">
        <f t="shared" si="7"/>
        <v>14.499171751158238</v>
      </c>
      <c r="AM55">
        <f t="shared" si="8"/>
        <v>12.445969725561165</v>
      </c>
      <c r="AN55" t="str">
        <f t="shared" si="4"/>
        <v>C4</v>
      </c>
    </row>
    <row r="56" spans="1:40" x14ac:dyDescent="0.35">
      <c r="A56" t="s">
        <v>82</v>
      </c>
      <c r="B56">
        <v>-0.53700000000000003</v>
      </c>
      <c r="C56">
        <v>0.66125</v>
      </c>
      <c r="D56">
        <v>0.83550000000000002</v>
      </c>
      <c r="E56">
        <v>-2.3107500000000001</v>
      </c>
      <c r="F56">
        <v>-1.2608333329999999</v>
      </c>
      <c r="G56">
        <v>-2.8679999999999999</v>
      </c>
      <c r="H56">
        <v>2.5333333E-2</v>
      </c>
      <c r="I56">
        <v>0.59950000000000003</v>
      </c>
      <c r="J56">
        <v>0.170428571</v>
      </c>
      <c r="K56">
        <v>0.69599999999999995</v>
      </c>
      <c r="L56">
        <v>0.84750000000000003</v>
      </c>
      <c r="M56">
        <v>-0.82150000000000001</v>
      </c>
      <c r="N56">
        <v>1.9882500000000001</v>
      </c>
      <c r="O56">
        <v>-0.43716666700000001</v>
      </c>
      <c r="P56">
        <v>0.875</v>
      </c>
      <c r="Q56">
        <v>0.69262500000000005</v>
      </c>
      <c r="R56">
        <v>-2.3476666669999999</v>
      </c>
      <c r="S56">
        <v>-0.65</v>
      </c>
      <c r="T56">
        <v>0.72021428600000004</v>
      </c>
      <c r="U56">
        <v>-0.72050000000000003</v>
      </c>
      <c r="V56">
        <v>3.4333333000000001E-2</v>
      </c>
      <c r="W56">
        <v>0.12587499999999999</v>
      </c>
      <c r="X56">
        <v>0.65300000000000002</v>
      </c>
      <c r="Y56">
        <v>-0.56937499999999996</v>
      </c>
      <c r="Z56">
        <v>-3.3017500000000002</v>
      </c>
      <c r="AI56" s="3">
        <v>55</v>
      </c>
      <c r="AJ56">
        <f t="shared" si="5"/>
        <v>15.226224201805419</v>
      </c>
      <c r="AK56">
        <f t="shared" si="6"/>
        <v>15.49025649566995</v>
      </c>
      <c r="AL56">
        <f t="shared" si="7"/>
        <v>15.130970639177287</v>
      </c>
      <c r="AM56">
        <f t="shared" si="8"/>
        <v>13.819753757417134</v>
      </c>
      <c r="AN56" t="str">
        <f t="shared" si="4"/>
        <v>C4</v>
      </c>
    </row>
    <row r="57" spans="1:40" x14ac:dyDescent="0.35">
      <c r="A57" t="s">
        <v>83</v>
      </c>
      <c r="B57">
        <v>-1.0768333329999999</v>
      </c>
      <c r="C57">
        <v>1.984</v>
      </c>
      <c r="D57">
        <v>1.351375</v>
      </c>
      <c r="E57">
        <v>-0.67774999999999996</v>
      </c>
      <c r="F57">
        <v>-1.796</v>
      </c>
      <c r="G57">
        <v>-1.38425</v>
      </c>
      <c r="H57">
        <v>-0.17116666699999999</v>
      </c>
      <c r="I57">
        <v>0.245</v>
      </c>
      <c r="J57">
        <v>-1.036875</v>
      </c>
      <c r="K57">
        <v>0.44900000000000001</v>
      </c>
      <c r="L57">
        <v>-0.96325000000000005</v>
      </c>
      <c r="M57">
        <v>-0.90937500000000004</v>
      </c>
      <c r="N57">
        <v>-3.2845</v>
      </c>
      <c r="O57">
        <v>2.5000000000000001E-3</v>
      </c>
      <c r="P57">
        <v>0.28233333300000002</v>
      </c>
      <c r="Q57">
        <v>0.28262500000000002</v>
      </c>
      <c r="R57">
        <v>-2.1683333330000001</v>
      </c>
      <c r="S57">
        <v>-0.80516666699999995</v>
      </c>
      <c r="T57">
        <v>0.27671428599999998</v>
      </c>
      <c r="U57">
        <v>-0.93983333300000005</v>
      </c>
      <c r="V57">
        <v>0.79559999999999997</v>
      </c>
      <c r="W57">
        <v>0.63275000000000003</v>
      </c>
      <c r="X57">
        <v>-0.26900000000000002</v>
      </c>
      <c r="Y57">
        <v>-0.122625</v>
      </c>
      <c r="Z57">
        <v>-1.7442500000000001</v>
      </c>
      <c r="AI57" s="3">
        <v>56</v>
      </c>
      <c r="AJ57">
        <f t="shared" si="5"/>
        <v>13.290869170864667</v>
      </c>
      <c r="AK57">
        <f t="shared" si="6"/>
        <v>15.832443062049546</v>
      </c>
      <c r="AL57">
        <f t="shared" si="7"/>
        <v>14.954458913683265</v>
      </c>
      <c r="AM57">
        <f t="shared" si="8"/>
        <v>13.382544725090247</v>
      </c>
      <c r="AN57" t="str">
        <f t="shared" si="4"/>
        <v>C1</v>
      </c>
    </row>
    <row r="58" spans="1:40" x14ac:dyDescent="0.35">
      <c r="A58" t="s">
        <v>84</v>
      </c>
      <c r="B58">
        <v>0.117416667</v>
      </c>
      <c r="C58">
        <v>1.2589999999999999</v>
      </c>
      <c r="D58">
        <v>0.1145</v>
      </c>
      <c r="E58">
        <v>-1.30175</v>
      </c>
      <c r="F58">
        <v>0.96583333299999996</v>
      </c>
      <c r="G58">
        <v>-2.060666667</v>
      </c>
      <c r="H58">
        <v>-4.1833333E-2</v>
      </c>
      <c r="I58">
        <v>1.26725</v>
      </c>
      <c r="J58">
        <v>-1.349571429</v>
      </c>
      <c r="K58">
        <v>0.224</v>
      </c>
      <c r="L58">
        <v>4.4499999999999998E-2</v>
      </c>
      <c r="M58">
        <v>-0.54362500000000002</v>
      </c>
      <c r="N58">
        <v>-2.9249999999999998</v>
      </c>
      <c r="O58">
        <v>-0.54483333300000003</v>
      </c>
      <c r="P58">
        <v>0.28383333300000002</v>
      </c>
      <c r="Q58">
        <v>0.30925000000000002</v>
      </c>
      <c r="R58">
        <v>-1.9483333329999999</v>
      </c>
      <c r="S58">
        <v>-0.119333333</v>
      </c>
      <c r="T58">
        <v>0.65742857099999996</v>
      </c>
      <c r="U58">
        <v>-1.1759166670000001</v>
      </c>
      <c r="V58">
        <v>0.49199999999999999</v>
      </c>
      <c r="W58">
        <v>0.455625</v>
      </c>
      <c r="X58">
        <v>-0.6875</v>
      </c>
      <c r="Y58">
        <v>-1.5409999999999999</v>
      </c>
      <c r="Z58">
        <v>-2.12</v>
      </c>
      <c r="AI58" s="3">
        <v>57</v>
      </c>
      <c r="AJ58">
        <f t="shared" si="5"/>
        <v>14.283811809317225</v>
      </c>
      <c r="AK58">
        <f t="shared" si="6"/>
        <v>16.723967511628043</v>
      </c>
      <c r="AL58">
        <f t="shared" si="7"/>
        <v>15.585026583871784</v>
      </c>
      <c r="AM58">
        <f t="shared" si="8"/>
        <v>13.165164397453996</v>
      </c>
      <c r="AN58" t="str">
        <f t="shared" si="4"/>
        <v>C4</v>
      </c>
    </row>
    <row r="59" spans="1:40" x14ac:dyDescent="0.35">
      <c r="A59" t="s">
        <v>85</v>
      </c>
      <c r="B59">
        <v>-0.76290909100000004</v>
      </c>
      <c r="C59">
        <v>1.8565</v>
      </c>
      <c r="D59">
        <v>0.78125</v>
      </c>
      <c r="E59">
        <v>-1.2182500000000001</v>
      </c>
      <c r="F59">
        <v>1.0091666669999999</v>
      </c>
      <c r="G59">
        <v>-1.2935000000000001</v>
      </c>
      <c r="H59">
        <v>-0.171333333</v>
      </c>
      <c r="I59">
        <v>0.14874999999999999</v>
      </c>
      <c r="J59">
        <v>-0.72024999999999995</v>
      </c>
      <c r="K59" s="1">
        <v>5.0000000000000001E-4</v>
      </c>
      <c r="L59">
        <v>1.2144999999999999</v>
      </c>
      <c r="M59">
        <v>-0.85237499999999999</v>
      </c>
      <c r="N59">
        <v>0.12675</v>
      </c>
      <c r="O59">
        <v>-0.84850000000000003</v>
      </c>
      <c r="P59">
        <v>0.20599999999999999</v>
      </c>
      <c r="Q59">
        <v>0.22112499999999999</v>
      </c>
      <c r="R59">
        <v>-1.7773333330000001</v>
      </c>
      <c r="S59">
        <v>-0.878</v>
      </c>
      <c r="T59">
        <v>0.1845</v>
      </c>
      <c r="U59">
        <v>-0.33100000000000002</v>
      </c>
      <c r="V59">
        <v>0.89600000000000002</v>
      </c>
      <c r="W59">
        <v>0.68899999999999995</v>
      </c>
      <c r="X59">
        <v>0.52</v>
      </c>
      <c r="Y59">
        <v>7.8750000000000001E-3</v>
      </c>
      <c r="Z59">
        <v>-2.5819999999999999</v>
      </c>
      <c r="AI59" s="3">
        <v>58</v>
      </c>
      <c r="AJ59">
        <f t="shared" si="5"/>
        <v>14.28440326667093</v>
      </c>
      <c r="AK59">
        <f t="shared" si="6"/>
        <v>15.737341551636957</v>
      </c>
      <c r="AL59">
        <f t="shared" si="7"/>
        <v>15.614648164492184</v>
      </c>
      <c r="AM59">
        <f t="shared" si="8"/>
        <v>13.645786430135825</v>
      </c>
      <c r="AN59" t="str">
        <f t="shared" si="4"/>
        <v>C4</v>
      </c>
    </row>
    <row r="60" spans="1:40" x14ac:dyDescent="0.35">
      <c r="A60" t="s">
        <v>86</v>
      </c>
      <c r="B60">
        <v>-0.165333333</v>
      </c>
      <c r="C60">
        <v>0.55974999999999997</v>
      </c>
      <c r="D60">
        <v>1.063375</v>
      </c>
      <c r="E60">
        <v>-0.68874999999999997</v>
      </c>
      <c r="F60">
        <v>0.33583333300000001</v>
      </c>
      <c r="G60">
        <v>-1.6775</v>
      </c>
      <c r="H60">
        <v>-0.65283333300000002</v>
      </c>
      <c r="I60">
        <v>0.48475000000000001</v>
      </c>
      <c r="J60">
        <v>-1.0266249999999999</v>
      </c>
      <c r="K60">
        <v>-0.25950000000000001</v>
      </c>
      <c r="L60">
        <v>0.1925</v>
      </c>
      <c r="M60">
        <v>-0.37837500000000002</v>
      </c>
      <c r="N60">
        <v>-1.893</v>
      </c>
      <c r="O60">
        <v>-0.29016666699999999</v>
      </c>
      <c r="P60">
        <v>0.628</v>
      </c>
      <c r="Q60">
        <v>0.52912499999999996</v>
      </c>
      <c r="R60">
        <v>-1.8596666669999999</v>
      </c>
      <c r="S60">
        <v>-0.32650000000000001</v>
      </c>
      <c r="T60">
        <v>0.48042857100000003</v>
      </c>
      <c r="U60">
        <v>6.3583333000000006E-2</v>
      </c>
      <c r="V60">
        <v>0.63766666699999996</v>
      </c>
      <c r="W60">
        <v>0.53974999999999995</v>
      </c>
      <c r="X60">
        <v>-0.2165</v>
      </c>
      <c r="Y60">
        <v>-1.188625</v>
      </c>
      <c r="Z60">
        <v>-1.05975</v>
      </c>
      <c r="AI60" s="3">
        <v>59</v>
      </c>
      <c r="AJ60">
        <f t="shared" si="5"/>
        <v>13.892211057607634</v>
      </c>
      <c r="AK60">
        <f t="shared" si="6"/>
        <v>16.393193040073548</v>
      </c>
      <c r="AL60">
        <f t="shared" si="7"/>
        <v>14.534631204441197</v>
      </c>
      <c r="AM60">
        <f t="shared" si="8"/>
        <v>13.059161332762368</v>
      </c>
      <c r="AN60" t="str">
        <f t="shared" si="4"/>
        <v>C4</v>
      </c>
    </row>
    <row r="61" spans="1:40" x14ac:dyDescent="0.35">
      <c r="A61" t="s">
        <v>87</v>
      </c>
      <c r="B61">
        <v>-0.22425</v>
      </c>
      <c r="C61">
        <v>0.68325000000000002</v>
      </c>
      <c r="D61">
        <v>0.87187499999999996</v>
      </c>
      <c r="E61">
        <v>-1.82975</v>
      </c>
      <c r="F61">
        <v>-0.71283333299999996</v>
      </c>
      <c r="G61">
        <v>-1.202</v>
      </c>
      <c r="H61">
        <v>-0.20449999999999999</v>
      </c>
      <c r="I61">
        <v>1.2789999999999999</v>
      </c>
      <c r="J61">
        <v>-1.172428571</v>
      </c>
      <c r="K61">
        <v>0.316</v>
      </c>
      <c r="L61">
        <v>0.2495</v>
      </c>
      <c r="M61">
        <v>-0.39350000000000002</v>
      </c>
      <c r="N61">
        <v>-3.5317500000000002</v>
      </c>
      <c r="O61">
        <v>-0.92066666699999999</v>
      </c>
      <c r="P61">
        <v>3.7666667000000001E-2</v>
      </c>
      <c r="Q61">
        <v>-0.18337500000000001</v>
      </c>
      <c r="R61">
        <v>-2.1281666669999999</v>
      </c>
      <c r="S61">
        <v>-0.82716666699999997</v>
      </c>
      <c r="T61">
        <v>0.58807142899999998</v>
      </c>
      <c r="U61">
        <v>-0.71308333300000004</v>
      </c>
      <c r="V61">
        <v>0.72119999999999995</v>
      </c>
      <c r="W61">
        <v>0.249</v>
      </c>
      <c r="X61">
        <v>0.11700000000000001</v>
      </c>
      <c r="Y61">
        <v>-1.11375</v>
      </c>
      <c r="Z61">
        <v>-2.1192500000000001</v>
      </c>
      <c r="AI61" s="3">
        <v>60</v>
      </c>
      <c r="AJ61">
        <f t="shared" si="5"/>
        <v>14.512797414159857</v>
      </c>
      <c r="AK61">
        <f t="shared" si="6"/>
        <v>16.087769555113756</v>
      </c>
      <c r="AL61">
        <f t="shared" si="7"/>
        <v>14.907447187109032</v>
      </c>
      <c r="AM61">
        <f t="shared" si="8"/>
        <v>13.174626432595538</v>
      </c>
      <c r="AN61" t="str">
        <f t="shared" si="4"/>
        <v>C4</v>
      </c>
    </row>
    <row r="62" spans="1:40" x14ac:dyDescent="0.35">
      <c r="A62" t="s">
        <v>88</v>
      </c>
      <c r="B62">
        <v>0.66391666699999996</v>
      </c>
      <c r="C62">
        <v>-0.76075000000000004</v>
      </c>
      <c r="D62">
        <v>1.2355</v>
      </c>
      <c r="E62">
        <v>-1.0117499999999999</v>
      </c>
      <c r="F62">
        <v>0.10716666699999999</v>
      </c>
      <c r="G62">
        <v>-1.3687499999999999</v>
      </c>
      <c r="H62">
        <v>0.83683333299999996</v>
      </c>
      <c r="I62">
        <v>0.53225</v>
      </c>
      <c r="J62">
        <v>-1.39175</v>
      </c>
      <c r="K62">
        <v>-0.69599999999999995</v>
      </c>
      <c r="L62">
        <v>0.80574999999999997</v>
      </c>
      <c r="M62">
        <v>0.109125</v>
      </c>
      <c r="N62">
        <v>-2.9372500000000001</v>
      </c>
      <c r="O62">
        <v>-0.99966666699999995</v>
      </c>
      <c r="P62">
        <v>0.26566666700000002</v>
      </c>
      <c r="Q62">
        <v>7.7625E-2</v>
      </c>
      <c r="R62">
        <v>-1.1779999999999999</v>
      </c>
      <c r="S62">
        <v>0.21966666700000001</v>
      </c>
      <c r="T62">
        <v>0.19957142899999999</v>
      </c>
      <c r="U62">
        <v>-0.55583333300000004</v>
      </c>
      <c r="V62">
        <v>0.45533333300000001</v>
      </c>
      <c r="W62">
        <v>0.56512499999999999</v>
      </c>
      <c r="X62">
        <v>-0.39100000000000001</v>
      </c>
      <c r="Y62">
        <v>-0.94737499999999997</v>
      </c>
      <c r="Z62">
        <v>-2.3759999999999999</v>
      </c>
      <c r="AI62" s="3">
        <v>61</v>
      </c>
      <c r="AJ62">
        <f t="shared" si="5"/>
        <v>14.474332523318674</v>
      </c>
      <c r="AK62">
        <f t="shared" si="6"/>
        <v>15.804083396439056</v>
      </c>
      <c r="AL62">
        <f t="shared" si="7"/>
        <v>14.883847255787085</v>
      </c>
      <c r="AM62">
        <f t="shared" si="8"/>
        <v>13.026523020192329</v>
      </c>
      <c r="AN62" t="str">
        <f t="shared" si="4"/>
        <v>C4</v>
      </c>
    </row>
    <row r="63" spans="1:40" x14ac:dyDescent="0.35">
      <c r="A63" t="s">
        <v>89</v>
      </c>
      <c r="B63">
        <v>-0.91825000000000001</v>
      </c>
      <c r="C63">
        <v>-0.37375000000000003</v>
      </c>
      <c r="D63">
        <v>0.75924999999999998</v>
      </c>
      <c r="E63">
        <v>-1.3202499999999999</v>
      </c>
      <c r="F63">
        <v>-2.1211666669999998</v>
      </c>
      <c r="G63">
        <v>-1.8853333329999999</v>
      </c>
      <c r="H63">
        <v>-0.67149999999999999</v>
      </c>
      <c r="I63">
        <v>0.51749999999999996</v>
      </c>
      <c r="J63">
        <v>-1.3336250000000001</v>
      </c>
      <c r="K63">
        <v>0.11799999999999999</v>
      </c>
      <c r="L63">
        <v>1.8374999999999999</v>
      </c>
      <c r="M63">
        <v>-1.6E-2</v>
      </c>
      <c r="N63">
        <v>-2.6335000000000002</v>
      </c>
      <c r="O63">
        <v>-0.77049999999999996</v>
      </c>
      <c r="P63">
        <v>-1.7000000000000001E-2</v>
      </c>
      <c r="Q63">
        <v>0.24875</v>
      </c>
      <c r="R63">
        <v>-1.441333333</v>
      </c>
      <c r="S63">
        <v>0.119333333</v>
      </c>
      <c r="T63">
        <v>0.66600000000000004</v>
      </c>
      <c r="U63">
        <v>-0.110166667</v>
      </c>
      <c r="V63">
        <v>0.59766666700000004</v>
      </c>
      <c r="W63">
        <v>0.43375000000000002</v>
      </c>
      <c r="X63">
        <v>-0.34250000000000003</v>
      </c>
      <c r="Y63">
        <v>-0.15637499999999999</v>
      </c>
      <c r="Z63">
        <v>-1.9397500000000001</v>
      </c>
      <c r="AI63" s="3">
        <v>62</v>
      </c>
      <c r="AJ63">
        <f t="shared" si="5"/>
        <v>13.868811528930854</v>
      </c>
      <c r="AK63">
        <f t="shared" si="6"/>
        <v>15.933733080261051</v>
      </c>
      <c r="AL63">
        <f t="shared" si="7"/>
        <v>14.575207827575063</v>
      </c>
      <c r="AM63">
        <f t="shared" si="8"/>
        <v>13.506499048865527</v>
      </c>
      <c r="AN63" t="str">
        <f t="shared" si="4"/>
        <v>C4</v>
      </c>
    </row>
    <row r="64" spans="1:40" x14ac:dyDescent="0.35">
      <c r="A64" t="s">
        <v>90</v>
      </c>
      <c r="B64">
        <v>0.324333333</v>
      </c>
      <c r="C64">
        <v>0.54649999999999999</v>
      </c>
      <c r="D64">
        <v>0.827125</v>
      </c>
      <c r="E64">
        <v>-2.2654999999999998</v>
      </c>
      <c r="F64">
        <v>-0.39650000000000002</v>
      </c>
      <c r="G64">
        <v>-1.92275</v>
      </c>
      <c r="H64">
        <v>1.0333333E-2</v>
      </c>
      <c r="I64">
        <v>1.5680000000000001</v>
      </c>
      <c r="J64">
        <v>-1.42425</v>
      </c>
      <c r="K64">
        <v>0.13750000000000001</v>
      </c>
      <c r="L64">
        <v>0.25650000000000001</v>
      </c>
      <c r="M64">
        <v>-0.254</v>
      </c>
      <c r="N64">
        <v>-4.0679999999999996</v>
      </c>
      <c r="O64">
        <v>-0.3165</v>
      </c>
      <c r="P64">
        <v>-4.9333333E-2</v>
      </c>
      <c r="Q64">
        <v>7.2624999999999995E-2</v>
      </c>
      <c r="R64">
        <v>-1.1303333330000001</v>
      </c>
      <c r="S64">
        <v>-0.66933333299999997</v>
      </c>
      <c r="T64">
        <v>0.60799999999999998</v>
      </c>
      <c r="U64">
        <v>-0.23933333300000001</v>
      </c>
      <c r="V64">
        <v>0.30840000000000001</v>
      </c>
      <c r="W64">
        <v>0.53287499999999999</v>
      </c>
      <c r="X64">
        <v>0.44650000000000001</v>
      </c>
      <c r="Y64">
        <v>-1.141</v>
      </c>
      <c r="Z64">
        <v>-1.2809999999999999</v>
      </c>
      <c r="AI64" s="3">
        <v>63</v>
      </c>
      <c r="AJ64">
        <f t="shared" si="5"/>
        <v>13.876214908465721</v>
      </c>
      <c r="AK64">
        <f t="shared" si="6"/>
        <v>16.702745488868779</v>
      </c>
      <c r="AL64">
        <f t="shared" si="7"/>
        <v>15.426528239559488</v>
      </c>
      <c r="AM64">
        <f t="shared" si="8"/>
        <v>12.958975275689291</v>
      </c>
      <c r="AN64" t="str">
        <f t="shared" si="4"/>
        <v>C4</v>
      </c>
    </row>
    <row r="65" spans="1:40" x14ac:dyDescent="0.35">
      <c r="A65" t="s">
        <v>91</v>
      </c>
      <c r="B65">
        <v>0.33750000000000002</v>
      </c>
      <c r="C65">
        <v>1.931</v>
      </c>
      <c r="D65">
        <v>0.83250000000000002</v>
      </c>
      <c r="E65">
        <v>-2.33175</v>
      </c>
      <c r="F65">
        <v>-0.14133333300000001</v>
      </c>
      <c r="G65">
        <v>-2.26125</v>
      </c>
      <c r="H65">
        <v>0.20150000000000001</v>
      </c>
      <c r="I65">
        <v>1.1455</v>
      </c>
      <c r="J65">
        <v>-2.4255714290000001</v>
      </c>
      <c r="K65">
        <v>0.85850000000000004</v>
      </c>
      <c r="L65">
        <v>-0.89949999999999997</v>
      </c>
      <c r="M65">
        <v>0.34225</v>
      </c>
      <c r="N65">
        <v>-2.8765000000000001</v>
      </c>
      <c r="O65">
        <v>-0.38766666700000002</v>
      </c>
      <c r="P65">
        <v>8.8999999999999996E-2</v>
      </c>
      <c r="Q65">
        <v>0.43987500000000002</v>
      </c>
      <c r="R65">
        <v>-2.7320000000000002</v>
      </c>
      <c r="S65">
        <v>-0.61266666700000005</v>
      </c>
      <c r="T65">
        <v>0.28607142899999999</v>
      </c>
      <c r="U65">
        <v>-0.91966666699999999</v>
      </c>
      <c r="V65">
        <v>0.76475000000000004</v>
      </c>
      <c r="W65">
        <v>-0.18037500000000001</v>
      </c>
      <c r="X65">
        <v>0.4395</v>
      </c>
      <c r="Y65">
        <v>-1.5796250000000001</v>
      </c>
      <c r="Z65">
        <v>-1.982</v>
      </c>
      <c r="AI65" s="3">
        <v>64</v>
      </c>
      <c r="AJ65">
        <f t="shared" si="5"/>
        <v>15.028875616076865</v>
      </c>
      <c r="AK65">
        <f t="shared" si="6"/>
        <v>16.963192853808792</v>
      </c>
      <c r="AL65">
        <f t="shared" si="7"/>
        <v>15.388456399896311</v>
      </c>
      <c r="AM65">
        <f t="shared" si="8"/>
        <v>12.770726659963785</v>
      </c>
      <c r="AN65" t="str">
        <f t="shared" si="4"/>
        <v>C4</v>
      </c>
    </row>
    <row r="66" spans="1:40" x14ac:dyDescent="0.35">
      <c r="A66" t="s">
        <v>92</v>
      </c>
      <c r="B66">
        <v>-0.77566666699999998</v>
      </c>
      <c r="C66">
        <v>2.62575</v>
      </c>
      <c r="D66">
        <v>0.73087500000000005</v>
      </c>
      <c r="E66">
        <v>-1.3260000000000001</v>
      </c>
      <c r="F66">
        <v>-1.314333333</v>
      </c>
      <c r="G66">
        <v>-2.6505000000000001</v>
      </c>
      <c r="H66">
        <v>-0.65549999999999997</v>
      </c>
      <c r="I66">
        <v>0.78925000000000001</v>
      </c>
      <c r="J66">
        <v>-0.58785714300000003</v>
      </c>
      <c r="K66">
        <v>0.378</v>
      </c>
      <c r="L66">
        <v>6.5250000000000002E-2</v>
      </c>
      <c r="M66">
        <v>-0.56337499999999996</v>
      </c>
      <c r="N66">
        <v>-0.72699999999999998</v>
      </c>
      <c r="O66">
        <v>-0.62183333299999999</v>
      </c>
      <c r="P66">
        <v>0.103166667</v>
      </c>
      <c r="Q66">
        <v>0.36775000000000002</v>
      </c>
      <c r="R66">
        <v>-3.0874999999999999</v>
      </c>
      <c r="S66">
        <v>-0.68933333299999999</v>
      </c>
      <c r="T66">
        <v>0.38821428600000002</v>
      </c>
      <c r="U66">
        <v>-1.398083333</v>
      </c>
      <c r="V66">
        <v>1.0487500000000001</v>
      </c>
      <c r="W66">
        <v>0.34562500000000002</v>
      </c>
      <c r="X66">
        <v>5.3999999999999999E-2</v>
      </c>
      <c r="Y66">
        <v>-1.1990000000000001</v>
      </c>
      <c r="Z66">
        <v>-2.4390000000000001</v>
      </c>
      <c r="AI66" s="3">
        <v>65</v>
      </c>
      <c r="AJ66">
        <f t="shared" si="5"/>
        <v>14.784299183983746</v>
      </c>
      <c r="AK66">
        <f t="shared" si="6"/>
        <v>16.128914512004286</v>
      </c>
      <c r="AL66">
        <f t="shared" si="7"/>
        <v>15.131046292293947</v>
      </c>
      <c r="AM66">
        <f t="shared" si="8"/>
        <v>13.222381458176981</v>
      </c>
      <c r="AN66" t="str">
        <f t="shared" si="4"/>
        <v>C4</v>
      </c>
    </row>
    <row r="67" spans="1:40" x14ac:dyDescent="0.35">
      <c r="A67" t="s">
        <v>93</v>
      </c>
      <c r="B67">
        <v>6.0499999999999998E-2</v>
      </c>
      <c r="C67">
        <v>1.13425</v>
      </c>
      <c r="D67">
        <v>0.36275000000000002</v>
      </c>
      <c r="E67">
        <v>-1.2942499999999999</v>
      </c>
      <c r="F67">
        <v>-0.86583333299999998</v>
      </c>
      <c r="G67">
        <v>-2.2237499999999999</v>
      </c>
      <c r="H67">
        <v>-0.9365</v>
      </c>
      <c r="I67">
        <v>1.0934999999999999</v>
      </c>
      <c r="J67">
        <v>-2.2013750000000001</v>
      </c>
      <c r="K67">
        <v>0.503</v>
      </c>
      <c r="L67">
        <v>-0.30175000000000002</v>
      </c>
      <c r="M67">
        <v>-2.4625000000000001E-2</v>
      </c>
      <c r="N67">
        <v>-4.0365000000000002</v>
      </c>
      <c r="O67">
        <v>-0.63533333299999994</v>
      </c>
      <c r="P67">
        <v>0.52866666699999998</v>
      </c>
      <c r="Q67">
        <v>0.42062500000000003</v>
      </c>
      <c r="R67">
        <v>-2.8201666670000001</v>
      </c>
      <c r="S67">
        <v>-0.25383333299999999</v>
      </c>
      <c r="T67">
        <v>1.002857143</v>
      </c>
      <c r="U67">
        <v>-0.66549999999999998</v>
      </c>
      <c r="V67">
        <v>-2.5833333E-2</v>
      </c>
      <c r="W67">
        <v>-0.59150000000000003</v>
      </c>
      <c r="X67">
        <v>0.14000000000000001</v>
      </c>
      <c r="Y67">
        <v>-1.5061249999999999</v>
      </c>
      <c r="Z67">
        <v>-1.54775</v>
      </c>
      <c r="AI67" s="3">
        <v>66</v>
      </c>
      <c r="AJ67">
        <f t="shared" si="5"/>
        <v>14.863008189623372</v>
      </c>
      <c r="AK67">
        <f t="shared" si="6"/>
        <v>17.627925642366758</v>
      </c>
      <c r="AL67">
        <f t="shared" si="7"/>
        <v>14.870192718953291</v>
      </c>
      <c r="AM67">
        <f t="shared" si="8"/>
        <v>13.298753542449438</v>
      </c>
      <c r="AN67" t="str">
        <f t="shared" ref="AN67:AN130" si="9">INDEX($AJ$1:$AM$1, 1,MATCH(MIN(AJ67:AM67), AJ67:AM67,0))</f>
        <v>C4</v>
      </c>
    </row>
    <row r="68" spans="1:40" x14ac:dyDescent="0.35">
      <c r="A68" t="s">
        <v>94</v>
      </c>
      <c r="B68">
        <v>-0.33808333299999999</v>
      </c>
      <c r="C68">
        <v>1.41625</v>
      </c>
      <c r="D68">
        <v>0.78037500000000004</v>
      </c>
      <c r="E68">
        <v>-1.008</v>
      </c>
      <c r="F68">
        <v>-1.3380000000000001</v>
      </c>
      <c r="G68">
        <v>-1.6685000000000001</v>
      </c>
      <c r="H68">
        <v>-1.239333333</v>
      </c>
      <c r="I68">
        <v>1.0495000000000001</v>
      </c>
      <c r="J68">
        <v>-0.94899999999999995</v>
      </c>
      <c r="K68">
        <v>0.45050000000000001</v>
      </c>
      <c r="L68">
        <v>0.87724999999999997</v>
      </c>
      <c r="M68">
        <v>5.1374999999999997E-2</v>
      </c>
      <c r="N68">
        <v>-2.2959999999999998</v>
      </c>
      <c r="O68">
        <v>-0.59833333300000002</v>
      </c>
      <c r="P68">
        <v>-0.15233333299999999</v>
      </c>
      <c r="Q68">
        <v>0.51012500000000005</v>
      </c>
      <c r="R68">
        <v>-2.2793333329999999</v>
      </c>
      <c r="S68">
        <v>-0.63400000000000001</v>
      </c>
      <c r="T68">
        <v>0.57071428599999996</v>
      </c>
      <c r="U68">
        <v>-0.48399999999999999</v>
      </c>
      <c r="V68">
        <v>0.145666667</v>
      </c>
      <c r="W68">
        <v>0.23449999999999999</v>
      </c>
      <c r="X68">
        <v>-0.153</v>
      </c>
      <c r="Y68">
        <v>-1.086125</v>
      </c>
      <c r="Z68">
        <v>-1.861</v>
      </c>
      <c r="AI68" s="3">
        <v>67</v>
      </c>
      <c r="AJ68">
        <f t="shared" ref="AJ68:AJ131" si="10">SQRT(SUMXMY2($B68:$Z68, AD$2:AD$26))</f>
        <v>14.24264408045793</v>
      </c>
      <c r="AK68">
        <f t="shared" si="6"/>
        <v>16.203525657541427</v>
      </c>
      <c r="AL68">
        <f t="shared" si="7"/>
        <v>14.262853215068972</v>
      </c>
      <c r="AM68">
        <f t="shared" si="8"/>
        <v>13.035572883790083</v>
      </c>
      <c r="AN68" t="str">
        <f t="shared" si="9"/>
        <v>C4</v>
      </c>
    </row>
    <row r="69" spans="1:40" x14ac:dyDescent="0.35">
      <c r="A69" t="s">
        <v>95</v>
      </c>
      <c r="B69">
        <v>-0.32158333300000003</v>
      </c>
      <c r="C69">
        <v>2.23</v>
      </c>
      <c r="D69">
        <v>0.94962500000000005</v>
      </c>
      <c r="E69">
        <v>-1.3185</v>
      </c>
      <c r="F69">
        <v>-0.79916666700000005</v>
      </c>
      <c r="G69">
        <v>-2.17875</v>
      </c>
      <c r="H69">
        <v>-1.0269999999999999</v>
      </c>
      <c r="I69">
        <v>0.54825000000000002</v>
      </c>
      <c r="J69">
        <v>-1.0902499999999999</v>
      </c>
      <c r="K69">
        <v>0.72150000000000003</v>
      </c>
      <c r="L69">
        <v>-0.34250000000000003</v>
      </c>
      <c r="M69">
        <v>-0.83299999999999996</v>
      </c>
      <c r="N69">
        <v>-0.63224999999999998</v>
      </c>
      <c r="O69">
        <v>-0.442333333</v>
      </c>
      <c r="P69">
        <v>0.36849999999999999</v>
      </c>
      <c r="Q69">
        <v>0.68400000000000005</v>
      </c>
      <c r="R69">
        <v>-2.2183333329999999</v>
      </c>
      <c r="S69">
        <v>-0.46300000000000002</v>
      </c>
      <c r="T69">
        <v>0.46357142899999998</v>
      </c>
      <c r="U69">
        <v>-1.28975</v>
      </c>
      <c r="V69">
        <v>0.132333333</v>
      </c>
      <c r="W69">
        <v>0.268125</v>
      </c>
      <c r="X69">
        <v>-0.14099999999999999</v>
      </c>
      <c r="Y69">
        <v>-0.69025000000000003</v>
      </c>
      <c r="Z69">
        <v>-1.8154999999999999</v>
      </c>
      <c r="AI69" s="3">
        <v>68</v>
      </c>
      <c r="AJ69">
        <f t="shared" si="10"/>
        <v>14.157720404978589</v>
      </c>
      <c r="AK69">
        <f t="shared" ref="AK69:AK132" si="11">SQRT(SUMXMY2($B69:$Z69, AE$2:AE$26))</f>
        <v>15.802467014221136</v>
      </c>
      <c r="AL69">
        <f t="shared" ref="AL69:AL132" si="12">SQRT(SUMXMY2($B69:$Z69, AF$2:AF$26))</f>
        <v>14.685060011506495</v>
      </c>
      <c r="AM69">
        <f t="shared" ref="AM69:AM132" si="13">SQRT(SUMXMY2($B69:$Z69, AG$2:AG$26))</f>
        <v>13.158037989820025</v>
      </c>
      <c r="AN69" t="str">
        <f t="shared" si="9"/>
        <v>C4</v>
      </c>
    </row>
    <row r="70" spans="1:40" x14ac:dyDescent="0.35">
      <c r="A70" t="s">
        <v>96</v>
      </c>
      <c r="B70">
        <v>-0.30583333299999999</v>
      </c>
      <c r="C70">
        <v>1.0225</v>
      </c>
      <c r="D70">
        <v>0.89737500000000003</v>
      </c>
      <c r="E70">
        <v>-2.3279999999999998</v>
      </c>
      <c r="F70">
        <v>-0.50549999999999995</v>
      </c>
      <c r="G70">
        <v>-1.9352499999999999</v>
      </c>
      <c r="H70">
        <v>-0.321333333</v>
      </c>
      <c r="I70">
        <v>-0.26850000000000002</v>
      </c>
      <c r="J70">
        <v>-0.96550000000000002</v>
      </c>
      <c r="K70">
        <v>0.59899999999999998</v>
      </c>
      <c r="L70">
        <v>0.498</v>
      </c>
      <c r="M70">
        <v>-0.94</v>
      </c>
      <c r="N70">
        <v>9.6250000000000002E-2</v>
      </c>
      <c r="O70">
        <v>-0.53116666700000004</v>
      </c>
      <c r="P70">
        <v>0.86899999999999999</v>
      </c>
      <c r="Q70">
        <v>0.95750000000000002</v>
      </c>
      <c r="R70">
        <v>-1.9831666670000001</v>
      </c>
      <c r="S70">
        <v>3.8833332999999998E-2</v>
      </c>
      <c r="T70">
        <v>0.54285714299999999</v>
      </c>
      <c r="U70">
        <v>-0.65541666700000001</v>
      </c>
      <c r="V70">
        <v>0.54759999999999998</v>
      </c>
      <c r="W70">
        <v>0.18325</v>
      </c>
      <c r="X70">
        <v>0.1145</v>
      </c>
      <c r="Y70">
        <v>-0.70099999999999996</v>
      </c>
      <c r="Z70">
        <v>-1.2317499999999999</v>
      </c>
      <c r="AI70" s="3">
        <v>69</v>
      </c>
      <c r="AJ70">
        <f t="shared" si="10"/>
        <v>14.113366629233685</v>
      </c>
      <c r="AK70">
        <f t="shared" si="11"/>
        <v>15.669729340137531</v>
      </c>
      <c r="AL70">
        <f t="shared" si="12"/>
        <v>15.009940150285976</v>
      </c>
      <c r="AM70">
        <f t="shared" si="13"/>
        <v>12.93334518201563</v>
      </c>
      <c r="AN70" t="str">
        <f t="shared" si="9"/>
        <v>C4</v>
      </c>
    </row>
    <row r="71" spans="1:40" x14ac:dyDescent="0.35">
      <c r="A71" t="s">
        <v>97</v>
      </c>
      <c r="B71">
        <v>-0.265916667</v>
      </c>
      <c r="C71">
        <v>1.43275</v>
      </c>
      <c r="D71">
        <v>1.016875</v>
      </c>
      <c r="E71">
        <v>-1.2662500000000001</v>
      </c>
      <c r="F71">
        <v>-4.1666669999999998E-3</v>
      </c>
      <c r="G71">
        <v>-2.2854999999999999</v>
      </c>
      <c r="H71">
        <v>-0.66149999999999998</v>
      </c>
      <c r="I71">
        <v>0.128</v>
      </c>
      <c r="J71">
        <v>-1.1832499999999999</v>
      </c>
      <c r="K71">
        <v>0.1895</v>
      </c>
      <c r="L71">
        <v>3.6999999999999998E-2</v>
      </c>
      <c r="M71">
        <v>-0.86062499999999997</v>
      </c>
      <c r="N71">
        <v>1.7955000000000001</v>
      </c>
      <c r="O71">
        <v>-0.301166667</v>
      </c>
      <c r="P71">
        <v>0.69983333299999995</v>
      </c>
      <c r="Q71">
        <v>0.56599999999999995</v>
      </c>
      <c r="R71">
        <v>-2.4990000000000001</v>
      </c>
      <c r="S71">
        <v>-0.75349999999999995</v>
      </c>
      <c r="T71">
        <v>0.46264285700000002</v>
      </c>
      <c r="U71">
        <v>-0.78883333300000003</v>
      </c>
      <c r="V71">
        <v>0.55620000000000003</v>
      </c>
      <c r="W71">
        <v>5.9624999999999997E-2</v>
      </c>
      <c r="X71">
        <v>-7.0000000000000001E-3</v>
      </c>
      <c r="Y71">
        <v>-0.68837499999999996</v>
      </c>
      <c r="Z71">
        <v>-1.7795000000000001</v>
      </c>
      <c r="AI71" s="3">
        <v>70</v>
      </c>
      <c r="AJ71">
        <f t="shared" si="10"/>
        <v>15.022919578483307</v>
      </c>
      <c r="AK71">
        <f t="shared" si="11"/>
        <v>15.819699090993389</v>
      </c>
      <c r="AL71">
        <f t="shared" si="12"/>
        <v>14.614318102859848</v>
      </c>
      <c r="AM71">
        <f t="shared" si="13"/>
        <v>13.727179705299157</v>
      </c>
      <c r="AN71" t="str">
        <f t="shared" si="9"/>
        <v>C4</v>
      </c>
    </row>
    <row r="72" spans="1:40" x14ac:dyDescent="0.35">
      <c r="A72" t="s">
        <v>98</v>
      </c>
      <c r="B72">
        <v>-0.225583333</v>
      </c>
      <c r="C72">
        <v>0.65700000000000003</v>
      </c>
      <c r="D72">
        <v>0.74212500000000003</v>
      </c>
      <c r="E72">
        <v>-1.7072499999999999</v>
      </c>
      <c r="F72">
        <v>-0.229333333</v>
      </c>
      <c r="G72">
        <v>-2.1305000000000001</v>
      </c>
      <c r="H72">
        <v>-1.7000000000000001E-2</v>
      </c>
      <c r="I72">
        <v>-0.31674999999999998</v>
      </c>
      <c r="J72">
        <v>-0.61924999999999997</v>
      </c>
      <c r="K72">
        <v>0.11600000000000001</v>
      </c>
      <c r="L72">
        <v>0.57225000000000004</v>
      </c>
      <c r="M72">
        <v>-0.51624999999999999</v>
      </c>
      <c r="N72">
        <v>-1.95075</v>
      </c>
      <c r="O72">
        <v>-0.252</v>
      </c>
      <c r="P72">
        <v>0.48099999999999998</v>
      </c>
      <c r="Q72">
        <v>0.35075000000000001</v>
      </c>
      <c r="R72">
        <v>-2.1378333330000001</v>
      </c>
      <c r="S72">
        <v>-0.87366666699999995</v>
      </c>
      <c r="T72">
        <v>0.50914285699999995</v>
      </c>
      <c r="U72">
        <v>-0.623</v>
      </c>
      <c r="V72">
        <v>0.41016666699999998</v>
      </c>
      <c r="W72">
        <v>0.40037499999999998</v>
      </c>
      <c r="X72">
        <v>0.16450000000000001</v>
      </c>
      <c r="Y72">
        <v>-0.84524999999999995</v>
      </c>
      <c r="Z72">
        <v>-2.1179999999999999</v>
      </c>
      <c r="AI72" s="3">
        <v>71</v>
      </c>
      <c r="AJ72">
        <f t="shared" si="10"/>
        <v>13.697490772629383</v>
      </c>
      <c r="AK72">
        <f t="shared" si="11"/>
        <v>15.703073057725582</v>
      </c>
      <c r="AL72">
        <f t="shared" si="12"/>
        <v>14.814285371905966</v>
      </c>
      <c r="AM72">
        <f t="shared" si="13"/>
        <v>12.310321013696884</v>
      </c>
      <c r="AN72" t="str">
        <f t="shared" si="9"/>
        <v>C4</v>
      </c>
    </row>
    <row r="73" spans="1:40" x14ac:dyDescent="0.35">
      <c r="A73" t="s">
        <v>99</v>
      </c>
      <c r="B73">
        <v>6.7000000000000004E-2</v>
      </c>
      <c r="C73">
        <v>1.367</v>
      </c>
      <c r="D73">
        <v>1.144625</v>
      </c>
      <c r="E73">
        <v>-2.5049999999999999</v>
      </c>
      <c r="F73">
        <v>-1.091</v>
      </c>
      <c r="G73">
        <v>-1.8632500000000001</v>
      </c>
      <c r="H73">
        <v>-0.495</v>
      </c>
      <c r="I73">
        <v>0.70425000000000004</v>
      </c>
      <c r="J73">
        <v>-1.4348749999999999</v>
      </c>
      <c r="K73">
        <v>1.016</v>
      </c>
      <c r="L73">
        <v>-0.32824999999999999</v>
      </c>
      <c r="M73">
        <v>-1.4826250000000001</v>
      </c>
      <c r="N73">
        <v>-3.133</v>
      </c>
      <c r="O73">
        <v>-0.20399999999999999</v>
      </c>
      <c r="P73">
        <v>0.51249999999999996</v>
      </c>
      <c r="Q73">
        <v>-5.5875000000000001E-2</v>
      </c>
      <c r="R73">
        <v>-2.2726666670000002</v>
      </c>
      <c r="S73">
        <v>-0.42133333299999998</v>
      </c>
      <c r="T73">
        <v>0.75257142899999996</v>
      </c>
      <c r="U73">
        <v>-0.69016666699999996</v>
      </c>
      <c r="V73">
        <v>0.79433333299999997</v>
      </c>
      <c r="W73">
        <v>0.41662500000000002</v>
      </c>
      <c r="X73">
        <v>0.36249999999999999</v>
      </c>
      <c r="Y73">
        <v>-1.38</v>
      </c>
      <c r="Z73">
        <v>-2.10975</v>
      </c>
      <c r="AI73" s="3">
        <v>72</v>
      </c>
      <c r="AJ73">
        <f t="shared" si="10"/>
        <v>14.403378467283803</v>
      </c>
      <c r="AK73">
        <f t="shared" si="11"/>
        <v>16.584892058973875</v>
      </c>
      <c r="AL73">
        <f t="shared" si="12"/>
        <v>15.407200754316621</v>
      </c>
      <c r="AM73">
        <f t="shared" si="13"/>
        <v>13.263555127107312</v>
      </c>
      <c r="AN73" t="str">
        <f t="shared" si="9"/>
        <v>C4</v>
      </c>
    </row>
    <row r="74" spans="1:40" x14ac:dyDescent="0.35">
      <c r="A74" t="s">
        <v>100</v>
      </c>
      <c r="B74">
        <v>-0.59624999999999995</v>
      </c>
      <c r="C74">
        <v>1.1207499999999999</v>
      </c>
      <c r="D74">
        <v>0.64612499999999995</v>
      </c>
      <c r="E74">
        <v>-1.175</v>
      </c>
      <c r="F74">
        <v>-0.87350000000000005</v>
      </c>
      <c r="G74">
        <v>-1.9597500000000001</v>
      </c>
      <c r="H74">
        <v>-1.4486666669999999</v>
      </c>
      <c r="I74">
        <v>1.0365</v>
      </c>
      <c r="J74">
        <v>-0.79537500000000005</v>
      </c>
      <c r="K74">
        <v>0.28949999999999998</v>
      </c>
      <c r="L74">
        <v>-0.254</v>
      </c>
      <c r="M74">
        <v>-0.94374999999999998</v>
      </c>
      <c r="N74">
        <v>-2.7552500000000002</v>
      </c>
      <c r="O74">
        <v>-0.51233333299999995</v>
      </c>
      <c r="P74">
        <v>0.35366666699999999</v>
      </c>
      <c r="Q74">
        <v>-2.9125000000000002E-2</v>
      </c>
      <c r="R74">
        <v>-1.981333333</v>
      </c>
      <c r="S74">
        <v>-0.88049999999999995</v>
      </c>
      <c r="T74">
        <v>0.14035714299999999</v>
      </c>
      <c r="U74">
        <v>-0.79733333299999998</v>
      </c>
      <c r="V74">
        <v>0.426666667</v>
      </c>
      <c r="W74">
        <v>0.30249999999999999</v>
      </c>
      <c r="X74">
        <v>7.9500000000000001E-2</v>
      </c>
      <c r="Y74">
        <v>-0.55674999999999997</v>
      </c>
      <c r="Z74">
        <v>-2.2044999999999999</v>
      </c>
      <c r="AI74" s="3">
        <v>73</v>
      </c>
      <c r="AJ74">
        <f t="shared" si="10"/>
        <v>14.154658268114121</v>
      </c>
      <c r="AK74">
        <f t="shared" si="11"/>
        <v>16.195066657074662</v>
      </c>
      <c r="AL74">
        <f t="shared" si="12"/>
        <v>14.719535309753889</v>
      </c>
      <c r="AM74">
        <f t="shared" si="13"/>
        <v>13.268955649526132</v>
      </c>
      <c r="AN74" t="str">
        <f t="shared" si="9"/>
        <v>C4</v>
      </c>
    </row>
    <row r="75" spans="1:40" x14ac:dyDescent="0.35">
      <c r="A75" t="s">
        <v>101</v>
      </c>
      <c r="B75">
        <v>-0.19516666699999999</v>
      </c>
      <c r="C75">
        <v>1.3565</v>
      </c>
      <c r="D75">
        <v>0.78087499999999999</v>
      </c>
      <c r="E75">
        <v>0.95750000000000002</v>
      </c>
      <c r="F75">
        <v>0.626</v>
      </c>
      <c r="G75">
        <v>-2.2690000000000001</v>
      </c>
      <c r="H75">
        <v>-0.87283333299999999</v>
      </c>
      <c r="I75">
        <v>0.33174999999999999</v>
      </c>
      <c r="J75">
        <v>-1.7811250000000001</v>
      </c>
      <c r="K75">
        <v>0.35799999999999998</v>
      </c>
      <c r="L75">
        <v>0.45700000000000002</v>
      </c>
      <c r="M75">
        <v>-1.2771250000000001</v>
      </c>
      <c r="N75">
        <v>-3.0612499999999998</v>
      </c>
      <c r="O75">
        <v>-0.47133333300000002</v>
      </c>
      <c r="P75">
        <v>0.36399999999999999</v>
      </c>
      <c r="Q75">
        <v>0.46887499999999999</v>
      </c>
      <c r="R75">
        <v>-3.8363333329999998</v>
      </c>
      <c r="S75">
        <v>-2.6666670000000002E-3</v>
      </c>
      <c r="T75">
        <v>0.42742857099999998</v>
      </c>
      <c r="U75">
        <v>-0.78349999999999997</v>
      </c>
      <c r="V75">
        <v>0.53149999999999997</v>
      </c>
      <c r="W75">
        <v>0.72837499999999999</v>
      </c>
      <c r="X75">
        <v>0.41799999999999998</v>
      </c>
      <c r="Y75">
        <v>-0.12687499999999999</v>
      </c>
      <c r="Z75">
        <v>-1.36575</v>
      </c>
      <c r="AI75" s="3">
        <v>74</v>
      </c>
      <c r="AJ75">
        <f t="shared" si="10"/>
        <v>14.644547851212668</v>
      </c>
      <c r="AK75">
        <f t="shared" si="11"/>
        <v>17.669741983754534</v>
      </c>
      <c r="AL75">
        <f t="shared" si="12"/>
        <v>15.886986539380512</v>
      </c>
      <c r="AM75">
        <f t="shared" si="13"/>
        <v>13.890945435947028</v>
      </c>
      <c r="AN75" t="str">
        <f t="shared" si="9"/>
        <v>C4</v>
      </c>
    </row>
    <row r="76" spans="1:40" x14ac:dyDescent="0.35">
      <c r="A76" t="s">
        <v>102</v>
      </c>
      <c r="B76">
        <v>-2.1749999999999999E-2</v>
      </c>
      <c r="C76">
        <v>1.149</v>
      </c>
      <c r="D76">
        <v>0.45787499999999998</v>
      </c>
      <c r="E76">
        <v>-1.7277499999999999</v>
      </c>
      <c r="F76">
        <v>-0.39050000000000001</v>
      </c>
      <c r="G76">
        <v>-2.7127500000000002</v>
      </c>
      <c r="H76">
        <v>-0.253</v>
      </c>
      <c r="I76">
        <v>0.94674999999999998</v>
      </c>
      <c r="J76">
        <v>-1.5814999999999999</v>
      </c>
      <c r="K76">
        <v>0.87250000000000005</v>
      </c>
      <c r="L76">
        <v>-0.57199999999999995</v>
      </c>
      <c r="M76">
        <v>-0.92949999999999999</v>
      </c>
      <c r="N76">
        <v>-3.6072500000000001</v>
      </c>
      <c r="O76">
        <v>-0.57799999999999996</v>
      </c>
      <c r="P76">
        <v>0.52700000000000002</v>
      </c>
      <c r="Q76">
        <v>0.4</v>
      </c>
      <c r="R76">
        <v>-1.7791666669999999</v>
      </c>
      <c r="S76">
        <v>-0.83450000000000002</v>
      </c>
      <c r="T76">
        <v>1.3428571E-2</v>
      </c>
      <c r="U76">
        <v>-0.31708333300000002</v>
      </c>
      <c r="V76">
        <v>5.3499999999999999E-2</v>
      </c>
      <c r="W76">
        <v>1.8124999999999999E-2</v>
      </c>
      <c r="X76">
        <v>0.33800000000000002</v>
      </c>
      <c r="Y76">
        <v>-0.83787500000000004</v>
      </c>
      <c r="Z76">
        <v>-0.74875000000000003</v>
      </c>
      <c r="AI76" s="3">
        <v>75</v>
      </c>
      <c r="AJ76">
        <f t="shared" si="10"/>
        <v>13.680588583808243</v>
      </c>
      <c r="AK76">
        <f t="shared" si="11"/>
        <v>16.923620199928397</v>
      </c>
      <c r="AL76">
        <f t="shared" si="12"/>
        <v>15.266913468524814</v>
      </c>
      <c r="AM76">
        <f t="shared" si="13"/>
        <v>12.336987233171005</v>
      </c>
      <c r="AN76" t="str">
        <f t="shared" si="9"/>
        <v>C4</v>
      </c>
    </row>
    <row r="77" spans="1:40" x14ac:dyDescent="0.35">
      <c r="A77" t="s">
        <v>28</v>
      </c>
      <c r="B77">
        <v>-0.23533333300000001</v>
      </c>
      <c r="C77">
        <v>0.91149999999999998</v>
      </c>
      <c r="D77">
        <v>1.36775</v>
      </c>
      <c r="E77">
        <v>-2.5975000000000001</v>
      </c>
      <c r="F77">
        <v>-1.5016666670000001</v>
      </c>
      <c r="G77">
        <v>-2.3199999999999998</v>
      </c>
      <c r="H77">
        <v>-0.13450000000000001</v>
      </c>
      <c r="I77">
        <v>0.58450000000000002</v>
      </c>
      <c r="J77">
        <v>-1.3638749999999999</v>
      </c>
      <c r="K77">
        <v>0.97699999999999998</v>
      </c>
      <c r="L77">
        <v>-0.35399999999999998</v>
      </c>
      <c r="M77">
        <v>-0.83887500000000004</v>
      </c>
      <c r="N77">
        <v>-4.0155000000000003</v>
      </c>
      <c r="O77">
        <v>-0.81566666700000001</v>
      </c>
      <c r="P77">
        <v>0.192</v>
      </c>
      <c r="Q77">
        <v>-5.8500000000000003E-2</v>
      </c>
      <c r="R77">
        <v>-2.3556666669999999</v>
      </c>
      <c r="S77">
        <v>-1.1114999999999999</v>
      </c>
      <c r="T77">
        <v>1.5767142860000001</v>
      </c>
      <c r="U77">
        <v>-0.85616666699999999</v>
      </c>
      <c r="V77">
        <v>9.9166667E-2</v>
      </c>
      <c r="W77">
        <v>0.27250000000000002</v>
      </c>
      <c r="X77">
        <v>0.23949999999999999</v>
      </c>
      <c r="Y77">
        <v>-1.2301249999999999</v>
      </c>
      <c r="Z77">
        <v>-2.3812500000000001</v>
      </c>
      <c r="AI77" s="3">
        <v>76</v>
      </c>
      <c r="AJ77">
        <f t="shared" si="10"/>
        <v>14.166293080730286</v>
      </c>
      <c r="AK77">
        <f t="shared" si="11"/>
        <v>16.130515375993006</v>
      </c>
      <c r="AL77">
        <f t="shared" si="12"/>
        <v>14.895251404227684</v>
      </c>
      <c r="AM77">
        <f t="shared" si="13"/>
        <v>12.965201231417382</v>
      </c>
      <c r="AN77" t="str">
        <f t="shared" si="9"/>
        <v>C4</v>
      </c>
    </row>
    <row r="78" spans="1:40" x14ac:dyDescent="0.35">
      <c r="A78" t="s">
        <v>103</v>
      </c>
      <c r="B78">
        <v>-0.14274999999999999</v>
      </c>
      <c r="C78">
        <v>2.0357500000000002</v>
      </c>
      <c r="D78">
        <v>0.76012500000000005</v>
      </c>
      <c r="E78">
        <v>-1.01</v>
      </c>
      <c r="F78">
        <v>1.33</v>
      </c>
      <c r="G78">
        <v>-2.306</v>
      </c>
      <c r="H78">
        <v>-0.65849999999999997</v>
      </c>
      <c r="I78">
        <v>0.42175000000000001</v>
      </c>
      <c r="J78">
        <v>-1.3183750000000001</v>
      </c>
      <c r="K78">
        <v>0.71299999999999997</v>
      </c>
      <c r="L78">
        <v>0.30875000000000002</v>
      </c>
      <c r="M78">
        <v>-1.099</v>
      </c>
      <c r="N78">
        <v>-1.8915</v>
      </c>
      <c r="O78">
        <v>-0.58799999999999997</v>
      </c>
      <c r="P78">
        <v>0.55349999999999999</v>
      </c>
      <c r="Q78">
        <v>0.57487500000000002</v>
      </c>
      <c r="R78">
        <v>-1.6259999999999999</v>
      </c>
      <c r="S78">
        <v>-1.006666667</v>
      </c>
      <c r="T78">
        <v>0.31907142900000002</v>
      </c>
      <c r="U78">
        <v>-1.385666667</v>
      </c>
      <c r="V78">
        <v>9.2999999999999999E-2</v>
      </c>
      <c r="W78">
        <v>0.18149999999999999</v>
      </c>
      <c r="X78">
        <v>-0.38250000000000001</v>
      </c>
      <c r="Y78">
        <v>-0.68987500000000002</v>
      </c>
      <c r="Z78">
        <v>-3.5197500000000002</v>
      </c>
      <c r="AI78" s="3">
        <v>77</v>
      </c>
      <c r="AJ78">
        <f t="shared" si="10"/>
        <v>14.413862809368204</v>
      </c>
      <c r="AK78">
        <f t="shared" si="11"/>
        <v>16.282852158368566</v>
      </c>
      <c r="AL78">
        <f t="shared" si="12"/>
        <v>15.548557217931441</v>
      </c>
      <c r="AM78">
        <f t="shared" si="13"/>
        <v>13.435398806484603</v>
      </c>
      <c r="AN78" t="str">
        <f t="shared" si="9"/>
        <v>C4</v>
      </c>
    </row>
    <row r="79" spans="1:40" x14ac:dyDescent="0.35">
      <c r="A79" t="s">
        <v>104</v>
      </c>
      <c r="B79">
        <v>0.18208333300000001</v>
      </c>
      <c r="C79">
        <v>1.556</v>
      </c>
      <c r="D79">
        <v>1.214375</v>
      </c>
      <c r="E79">
        <v>-1.02725</v>
      </c>
      <c r="F79">
        <v>0.33400000000000002</v>
      </c>
      <c r="G79">
        <v>-2.5587499999999999</v>
      </c>
      <c r="H79">
        <v>-0.94550000000000001</v>
      </c>
      <c r="I79">
        <v>0.39900000000000002</v>
      </c>
      <c r="J79">
        <v>-0.65037500000000004</v>
      </c>
      <c r="K79">
        <v>0.48699999999999999</v>
      </c>
      <c r="L79">
        <v>-3.075E-2</v>
      </c>
      <c r="M79">
        <v>-1.1352500000000001</v>
      </c>
      <c r="N79">
        <v>-1.35975</v>
      </c>
      <c r="O79">
        <v>-0.51933333299999995</v>
      </c>
      <c r="P79">
        <v>0.67</v>
      </c>
      <c r="Q79">
        <v>7.3749999999999996E-2</v>
      </c>
      <c r="R79">
        <v>-2.5971666670000002</v>
      </c>
      <c r="S79">
        <v>-0.24</v>
      </c>
      <c r="T79">
        <v>0.868357143</v>
      </c>
      <c r="U79">
        <v>-0.64249999999999996</v>
      </c>
      <c r="V79">
        <v>0.38679999999999998</v>
      </c>
      <c r="W79">
        <v>0.416875</v>
      </c>
      <c r="X79">
        <v>0.1515</v>
      </c>
      <c r="Y79">
        <v>-0.83062499999999995</v>
      </c>
      <c r="Z79">
        <v>-1.1495</v>
      </c>
      <c r="AI79" s="3">
        <v>78</v>
      </c>
      <c r="AJ79">
        <f t="shared" si="10"/>
        <v>14.085768181089602</v>
      </c>
      <c r="AK79">
        <f t="shared" si="11"/>
        <v>16.467389954919881</v>
      </c>
      <c r="AL79">
        <f t="shared" si="12"/>
        <v>14.927933021868643</v>
      </c>
      <c r="AM79">
        <f t="shared" si="13"/>
        <v>13.14274572756379</v>
      </c>
      <c r="AN79" t="str">
        <f t="shared" si="9"/>
        <v>C4</v>
      </c>
    </row>
    <row r="80" spans="1:40" x14ac:dyDescent="0.35">
      <c r="A80" t="s">
        <v>105</v>
      </c>
      <c r="B80">
        <v>-0.22308333299999999</v>
      </c>
      <c r="C80">
        <v>0.42549999999999999</v>
      </c>
      <c r="D80">
        <v>1.009625</v>
      </c>
      <c r="E80">
        <v>-2.1542500000000002</v>
      </c>
      <c r="F80">
        <v>-1.312333333</v>
      </c>
      <c r="G80">
        <v>-2.7595000000000001</v>
      </c>
      <c r="H80">
        <v>-0.32400000000000001</v>
      </c>
      <c r="I80">
        <v>0.53625</v>
      </c>
      <c r="J80">
        <v>-1.5563750000000001</v>
      </c>
      <c r="K80">
        <v>0.2485</v>
      </c>
      <c r="L80">
        <v>1.5845</v>
      </c>
      <c r="M80">
        <v>-0.70637499999999998</v>
      </c>
      <c r="N80">
        <v>-2.9137499999999998</v>
      </c>
      <c r="O80">
        <v>-0.88216666700000002</v>
      </c>
      <c r="P80">
        <v>0.505833333</v>
      </c>
      <c r="Q80">
        <v>0.136875</v>
      </c>
      <c r="R80">
        <v>-2.9180000000000001</v>
      </c>
      <c r="S80">
        <v>-1.1815</v>
      </c>
      <c r="T80">
        <v>0.77300000000000002</v>
      </c>
      <c r="U80">
        <v>-0.71608333300000004</v>
      </c>
      <c r="V80">
        <v>-0.22033333299999999</v>
      </c>
      <c r="W80">
        <v>0.67849999999999999</v>
      </c>
      <c r="X80">
        <v>-0.69450000000000001</v>
      </c>
      <c r="Y80">
        <v>-1.0217499999999999</v>
      </c>
      <c r="Z80">
        <v>-3.6447500000000002</v>
      </c>
      <c r="AI80" s="3">
        <v>79</v>
      </c>
      <c r="AJ80">
        <f t="shared" si="10"/>
        <v>14.764942393282011</v>
      </c>
      <c r="AK80">
        <f t="shared" si="11"/>
        <v>16.434747960858306</v>
      </c>
      <c r="AL80">
        <f t="shared" si="12"/>
        <v>15.207742782376886</v>
      </c>
      <c r="AM80">
        <f t="shared" si="13"/>
        <v>12.824261793059918</v>
      </c>
      <c r="AN80" t="str">
        <f t="shared" si="9"/>
        <v>C4</v>
      </c>
    </row>
    <row r="81" spans="1:40" x14ac:dyDescent="0.35">
      <c r="A81" t="s">
        <v>106</v>
      </c>
      <c r="B81">
        <v>-0.51783333300000001</v>
      </c>
      <c r="C81">
        <v>1.0249999999999999</v>
      </c>
      <c r="D81">
        <v>1.1848749999999999</v>
      </c>
      <c r="E81">
        <v>-1.903</v>
      </c>
      <c r="F81">
        <v>-0.86566666699999995</v>
      </c>
      <c r="G81">
        <v>-2.48725</v>
      </c>
      <c r="H81">
        <v>-0.89549999999999996</v>
      </c>
      <c r="I81">
        <v>0.13625000000000001</v>
      </c>
      <c r="J81">
        <v>-1.617875</v>
      </c>
      <c r="K81">
        <v>0.46949999999999997</v>
      </c>
      <c r="L81">
        <v>0.96850000000000003</v>
      </c>
      <c r="M81">
        <v>-1.617</v>
      </c>
      <c r="N81">
        <v>-1.5945</v>
      </c>
      <c r="O81">
        <v>-0.84199999999999997</v>
      </c>
      <c r="P81">
        <v>0.73666666700000005</v>
      </c>
      <c r="Q81">
        <v>-0.144875</v>
      </c>
      <c r="R81">
        <v>-4.1174999999999997</v>
      </c>
      <c r="S81">
        <v>2.9000000000000001E-2</v>
      </c>
      <c r="T81">
        <v>0.63664285700000001</v>
      </c>
      <c r="U81">
        <v>-0.55508333300000001</v>
      </c>
      <c r="V81">
        <v>0.33200000000000002</v>
      </c>
      <c r="W81">
        <v>0.639625</v>
      </c>
      <c r="X81">
        <v>-0.51</v>
      </c>
      <c r="Y81">
        <v>-0.22062499999999999</v>
      </c>
      <c r="Z81">
        <v>-3.3384999999999998</v>
      </c>
      <c r="AI81" s="3">
        <v>80</v>
      </c>
      <c r="AJ81">
        <f t="shared" si="10"/>
        <v>14.919250679255248</v>
      </c>
      <c r="AK81">
        <f t="shared" si="11"/>
        <v>16.857084292084981</v>
      </c>
      <c r="AL81">
        <f t="shared" si="12"/>
        <v>15.555583299139194</v>
      </c>
      <c r="AM81">
        <f t="shared" si="13"/>
        <v>13.606491985683093</v>
      </c>
      <c r="AN81" t="str">
        <f t="shared" si="9"/>
        <v>C4</v>
      </c>
    </row>
    <row r="82" spans="1:40" x14ac:dyDescent="0.35">
      <c r="A82" t="s">
        <v>107</v>
      </c>
      <c r="B82">
        <v>-0.66091666699999996</v>
      </c>
      <c r="C82">
        <v>1.15025</v>
      </c>
      <c r="D82">
        <v>1.8325</v>
      </c>
      <c r="E82">
        <v>-2.1647500000000002</v>
      </c>
      <c r="F82">
        <v>-0.58283333299999995</v>
      </c>
      <c r="G82">
        <v>-1.9007499999999999</v>
      </c>
      <c r="H82">
        <v>-0.78749999999999998</v>
      </c>
      <c r="I82">
        <v>-0.46775</v>
      </c>
      <c r="J82">
        <v>-0.93862500000000004</v>
      </c>
      <c r="K82">
        <v>1.5985</v>
      </c>
      <c r="L82">
        <v>3.925E-2</v>
      </c>
      <c r="M82">
        <v>-1.9437500000000001</v>
      </c>
      <c r="N82">
        <v>4.4999999999999998E-2</v>
      </c>
      <c r="O82">
        <v>0.33633333300000001</v>
      </c>
      <c r="P82">
        <v>0.39333333300000001</v>
      </c>
      <c r="Q82">
        <v>4.3749999999999997E-2</v>
      </c>
      <c r="R82">
        <v>-2.1183333329999998</v>
      </c>
      <c r="S82">
        <v>-0.322833333</v>
      </c>
      <c r="T82">
        <v>1.9497142860000001</v>
      </c>
      <c r="U82">
        <v>-1.474</v>
      </c>
      <c r="V82">
        <v>0.29216666699999999</v>
      </c>
      <c r="W82">
        <v>0.18925</v>
      </c>
      <c r="X82">
        <v>0.13</v>
      </c>
      <c r="Y82">
        <v>-0.57937499999999997</v>
      </c>
      <c r="Z82">
        <v>-2.9737499999999999</v>
      </c>
      <c r="AI82" s="3">
        <v>81</v>
      </c>
      <c r="AJ82">
        <f t="shared" si="10"/>
        <v>14.25661450573709</v>
      </c>
      <c r="AK82">
        <f t="shared" si="11"/>
        <v>15.333111463926464</v>
      </c>
      <c r="AL82">
        <f t="shared" si="12"/>
        <v>14.88283839189263</v>
      </c>
      <c r="AM82">
        <f t="shared" si="13"/>
        <v>14.561849945772455</v>
      </c>
      <c r="AN82" t="str">
        <f t="shared" si="9"/>
        <v>C1</v>
      </c>
    </row>
    <row r="83" spans="1:40" x14ac:dyDescent="0.35">
      <c r="A83" t="s">
        <v>108</v>
      </c>
      <c r="B83">
        <v>-2.1166667E-2</v>
      </c>
      <c r="C83">
        <v>1.125</v>
      </c>
      <c r="D83">
        <v>1.76</v>
      </c>
      <c r="E83">
        <v>-1.4355</v>
      </c>
      <c r="F83">
        <v>0.50616666700000001</v>
      </c>
      <c r="G83">
        <v>-2.2907500000000001</v>
      </c>
      <c r="H83">
        <v>-0.43533333299999999</v>
      </c>
      <c r="I83">
        <v>0.40350000000000003</v>
      </c>
      <c r="J83">
        <v>-1.231625</v>
      </c>
      <c r="K83">
        <v>1.2575000000000001</v>
      </c>
      <c r="L83">
        <v>-0.34575</v>
      </c>
      <c r="M83">
        <v>-1.2355</v>
      </c>
      <c r="N83">
        <v>2.32925</v>
      </c>
      <c r="O83">
        <v>-2.5333333E-2</v>
      </c>
      <c r="P83">
        <v>0.79500000000000004</v>
      </c>
      <c r="Q83">
        <v>0.23050000000000001</v>
      </c>
      <c r="R83">
        <v>-2.7320000000000002</v>
      </c>
      <c r="S83">
        <v>-0.55883333300000004</v>
      </c>
      <c r="T83">
        <v>1.044714286</v>
      </c>
      <c r="U83">
        <v>-0.84699999999999998</v>
      </c>
      <c r="V83">
        <v>2.9166667E-2</v>
      </c>
      <c r="W83">
        <v>-4.3999999999999997E-2</v>
      </c>
      <c r="X83">
        <v>-0.24349999999999999</v>
      </c>
      <c r="Y83">
        <v>-0.88087499999999996</v>
      </c>
      <c r="Z83">
        <v>-2.0920000000000001</v>
      </c>
      <c r="AI83" s="3">
        <v>82</v>
      </c>
      <c r="AJ83">
        <f t="shared" si="10"/>
        <v>15.321976984606582</v>
      </c>
      <c r="AK83">
        <f t="shared" si="11"/>
        <v>15.875003267048919</v>
      </c>
      <c r="AL83">
        <f t="shared" si="12"/>
        <v>14.59041238261667</v>
      </c>
      <c r="AM83">
        <f t="shared" si="13"/>
        <v>14.421496526602702</v>
      </c>
      <c r="AN83" t="str">
        <f t="shared" si="9"/>
        <v>C4</v>
      </c>
    </row>
    <row r="84" spans="1:40" x14ac:dyDescent="0.35">
      <c r="A84" t="s">
        <v>109</v>
      </c>
      <c r="B84">
        <v>-1.009416667</v>
      </c>
      <c r="C84">
        <v>2.145</v>
      </c>
      <c r="D84">
        <v>1.065625</v>
      </c>
      <c r="E84">
        <v>-0.88424999999999998</v>
      </c>
      <c r="F84">
        <v>0.16716666699999999</v>
      </c>
      <c r="G84">
        <v>-2.0545</v>
      </c>
      <c r="H84">
        <v>-1.022333333</v>
      </c>
      <c r="I84">
        <v>0.14499999999999999</v>
      </c>
      <c r="J84">
        <v>-0.55074999999999996</v>
      </c>
      <c r="K84">
        <v>0.50800000000000001</v>
      </c>
      <c r="L84">
        <v>-2.7499999999999998E-3</v>
      </c>
      <c r="M84">
        <v>-1.239125</v>
      </c>
      <c r="N84">
        <v>-1.4717499999999999</v>
      </c>
      <c r="O84">
        <v>-0.42783333299999998</v>
      </c>
      <c r="P84">
        <v>0.33250000000000002</v>
      </c>
      <c r="Q84">
        <v>0.53762500000000002</v>
      </c>
      <c r="R84">
        <v>-3.2949999999999999</v>
      </c>
      <c r="S84">
        <v>-0.62350000000000005</v>
      </c>
      <c r="T84">
        <v>0.84757142900000004</v>
      </c>
      <c r="U84">
        <v>-0.751</v>
      </c>
      <c r="V84">
        <v>0.34116666699999998</v>
      </c>
      <c r="W84">
        <v>0.124</v>
      </c>
      <c r="X84">
        <v>0.71250000000000002</v>
      </c>
      <c r="Y84">
        <v>-0.27150000000000002</v>
      </c>
      <c r="Z84">
        <v>-3.3085</v>
      </c>
      <c r="AI84" s="3">
        <v>83</v>
      </c>
      <c r="AJ84">
        <f t="shared" si="10"/>
        <v>14.308629189114031</v>
      </c>
      <c r="AK84">
        <f t="shared" si="11"/>
        <v>16.504707488458134</v>
      </c>
      <c r="AL84">
        <f t="shared" si="12"/>
        <v>15.27663716573664</v>
      </c>
      <c r="AM84">
        <f t="shared" si="13"/>
        <v>13.803898698830199</v>
      </c>
      <c r="AN84" t="str">
        <f t="shared" si="9"/>
        <v>C4</v>
      </c>
    </row>
    <row r="85" spans="1:40" x14ac:dyDescent="0.35">
      <c r="A85" t="s">
        <v>110</v>
      </c>
      <c r="B85">
        <v>-0.306666667</v>
      </c>
      <c r="C85">
        <v>1.3422499999999999</v>
      </c>
      <c r="D85">
        <v>1.0443750000000001</v>
      </c>
      <c r="E85">
        <v>-1.3692500000000001</v>
      </c>
      <c r="F85">
        <v>-0.179666667</v>
      </c>
      <c r="G85">
        <v>-2.9152499999999999</v>
      </c>
      <c r="H85">
        <v>-0.40616666699999998</v>
      </c>
      <c r="I85">
        <v>0.55400000000000005</v>
      </c>
      <c r="J85">
        <v>-1.0389999999999999</v>
      </c>
      <c r="K85">
        <v>0.51200000000000001</v>
      </c>
      <c r="L85">
        <v>0.35525000000000001</v>
      </c>
      <c r="M85">
        <v>-0.999</v>
      </c>
      <c r="N85">
        <v>-3.6415000000000002</v>
      </c>
      <c r="O85">
        <v>-0.55133333299999998</v>
      </c>
      <c r="P85">
        <v>0.878</v>
      </c>
      <c r="Q85">
        <v>1.2206250000000001</v>
      </c>
      <c r="R85">
        <v>-2.5059999999999998</v>
      </c>
      <c r="S85">
        <v>-0.552666667</v>
      </c>
      <c r="T85">
        <v>0.84692857099999996</v>
      </c>
      <c r="U85">
        <v>-0.30941666699999998</v>
      </c>
      <c r="V85">
        <v>0.36833333299999999</v>
      </c>
      <c r="W85">
        <v>0.46262500000000001</v>
      </c>
      <c r="X85">
        <v>-0.23100000000000001</v>
      </c>
      <c r="Y85">
        <v>-1.1443749999999999</v>
      </c>
      <c r="Z85">
        <v>-3.6695000000000002</v>
      </c>
      <c r="AI85" s="3">
        <v>84</v>
      </c>
      <c r="AJ85">
        <f t="shared" si="10"/>
        <v>14.234729073187301</v>
      </c>
      <c r="AK85">
        <f t="shared" si="11"/>
        <v>16.994930963526858</v>
      </c>
      <c r="AL85">
        <f t="shared" si="12"/>
        <v>15.585369356516509</v>
      </c>
      <c r="AM85">
        <f t="shared" si="13"/>
        <v>13.116167318200992</v>
      </c>
      <c r="AN85" t="str">
        <f t="shared" si="9"/>
        <v>C4</v>
      </c>
    </row>
    <row r="86" spans="1:40" x14ac:dyDescent="0.35">
      <c r="A86" t="s">
        <v>111</v>
      </c>
      <c r="B86">
        <v>-0.24024999999999999</v>
      </c>
      <c r="C86">
        <v>0.84750000000000003</v>
      </c>
      <c r="D86">
        <v>1.3198749999999999</v>
      </c>
      <c r="E86">
        <v>-2.2647499999999998</v>
      </c>
      <c r="F86">
        <v>-0.79116666700000005</v>
      </c>
      <c r="G86">
        <v>-2.6789999999999998</v>
      </c>
      <c r="H86">
        <v>0.14683333300000001</v>
      </c>
      <c r="I86">
        <v>0.47549999999999998</v>
      </c>
      <c r="J86">
        <v>-1.850125</v>
      </c>
      <c r="K86">
        <v>0.80500000000000005</v>
      </c>
      <c r="L86">
        <v>-0.23050000000000001</v>
      </c>
      <c r="M86">
        <v>-1.0958749999999999</v>
      </c>
      <c r="N86">
        <v>-3.653</v>
      </c>
      <c r="O86">
        <v>-0.49033333299999998</v>
      </c>
      <c r="P86">
        <v>0.62383333299999999</v>
      </c>
      <c r="Q86">
        <v>0.34437499999999999</v>
      </c>
      <c r="R86">
        <v>-2.4053333330000002</v>
      </c>
      <c r="S86">
        <v>-1.0333333E-2</v>
      </c>
      <c r="T86">
        <v>0.68428571400000004</v>
      </c>
      <c r="U86">
        <v>-0.306666667</v>
      </c>
      <c r="V86">
        <v>0.143666667</v>
      </c>
      <c r="W86">
        <v>0.63437500000000002</v>
      </c>
      <c r="X86">
        <v>-0.1515</v>
      </c>
      <c r="Y86">
        <v>-1.0041249999999999</v>
      </c>
      <c r="Z86">
        <v>-4.1167499999999997</v>
      </c>
      <c r="AI86" s="3">
        <v>85</v>
      </c>
      <c r="AJ86">
        <f t="shared" si="10"/>
        <v>14.265377594636835</v>
      </c>
      <c r="AK86">
        <f t="shared" si="11"/>
        <v>16.814482782636123</v>
      </c>
      <c r="AL86">
        <f t="shared" si="12"/>
        <v>15.635062407600637</v>
      </c>
      <c r="AM86">
        <f t="shared" si="13"/>
        <v>13.169228574809027</v>
      </c>
      <c r="AN86" t="str">
        <f t="shared" si="9"/>
        <v>C4</v>
      </c>
    </row>
    <row r="87" spans="1:40" x14ac:dyDescent="0.35">
      <c r="A87" t="s">
        <v>112</v>
      </c>
      <c r="B87">
        <v>-0.47291666700000001</v>
      </c>
      <c r="C87">
        <v>1.5914999999999999</v>
      </c>
      <c r="D87">
        <v>1.9370000000000001</v>
      </c>
      <c r="E87">
        <v>-2.17875</v>
      </c>
      <c r="F87">
        <v>-1.117</v>
      </c>
      <c r="G87">
        <v>-2.3719999999999999</v>
      </c>
      <c r="H87">
        <v>-0.45016666700000002</v>
      </c>
      <c r="I87">
        <v>0.16775000000000001</v>
      </c>
      <c r="J87">
        <v>-1.2086250000000001</v>
      </c>
      <c r="K87">
        <v>0.876</v>
      </c>
      <c r="L87">
        <v>4.4999999999999998E-2</v>
      </c>
      <c r="M87">
        <v>-1.3286249999999999</v>
      </c>
      <c r="N87">
        <v>-2.5605000000000002</v>
      </c>
      <c r="O87">
        <v>0.34416666699999998</v>
      </c>
      <c r="P87">
        <v>0.59</v>
      </c>
      <c r="Q87">
        <v>-0.15762499999999999</v>
      </c>
      <c r="R87">
        <v>-3.4531666670000001</v>
      </c>
      <c r="S87">
        <v>0.52116666700000003</v>
      </c>
      <c r="T87">
        <v>0.805214286</v>
      </c>
      <c r="U87">
        <v>-0.98099999999999998</v>
      </c>
      <c r="V87">
        <v>0.29349999999999998</v>
      </c>
      <c r="W87">
        <v>0.174375</v>
      </c>
      <c r="X87">
        <v>0.23</v>
      </c>
      <c r="Y87">
        <v>-0.91162500000000002</v>
      </c>
      <c r="Z87">
        <v>-1.784</v>
      </c>
      <c r="AI87" s="3">
        <v>86</v>
      </c>
      <c r="AJ87">
        <f t="shared" si="10"/>
        <v>13.994908458652148</v>
      </c>
      <c r="AK87">
        <f t="shared" si="11"/>
        <v>17.130566135188101</v>
      </c>
      <c r="AL87">
        <f t="shared" si="12"/>
        <v>15.682196408668446</v>
      </c>
      <c r="AM87">
        <f t="shared" si="13"/>
        <v>13.551668265496078</v>
      </c>
      <c r="AN87" t="str">
        <f t="shared" si="9"/>
        <v>C4</v>
      </c>
    </row>
    <row r="88" spans="1:40" x14ac:dyDescent="0.35">
      <c r="A88" t="s">
        <v>113</v>
      </c>
      <c r="B88">
        <v>-0.414583333</v>
      </c>
      <c r="C88">
        <v>2.7562500000000001</v>
      </c>
      <c r="D88">
        <v>1.39225</v>
      </c>
      <c r="E88">
        <v>-0.52375000000000005</v>
      </c>
      <c r="F88">
        <v>-1.3165</v>
      </c>
      <c r="G88">
        <v>-2.4634999999999998</v>
      </c>
      <c r="H88">
        <v>-1.1639999999999999</v>
      </c>
      <c r="I88">
        <v>0.16325000000000001</v>
      </c>
      <c r="J88">
        <v>-0.51612499999999994</v>
      </c>
      <c r="K88">
        <v>0.443</v>
      </c>
      <c r="L88">
        <v>1.75E-3</v>
      </c>
      <c r="M88">
        <v>-1.24525</v>
      </c>
      <c r="N88">
        <v>-1.17675</v>
      </c>
      <c r="O88">
        <v>-0.53566666699999999</v>
      </c>
      <c r="P88">
        <v>0.34816666699999999</v>
      </c>
      <c r="Q88">
        <v>0.13775000000000001</v>
      </c>
      <c r="R88">
        <v>-1.8965000000000001</v>
      </c>
      <c r="S88">
        <v>0.227833333</v>
      </c>
      <c r="T88">
        <v>0.564142857</v>
      </c>
      <c r="U88">
        <v>-0.72258333299999999</v>
      </c>
      <c r="V88">
        <v>0.22550000000000001</v>
      </c>
      <c r="W88">
        <v>0.68700000000000006</v>
      </c>
      <c r="X88">
        <v>0.49249999999999999</v>
      </c>
      <c r="Y88">
        <v>0.24037500000000001</v>
      </c>
      <c r="Z88">
        <v>-3.1597499999999998</v>
      </c>
      <c r="AI88" s="3">
        <v>87</v>
      </c>
      <c r="AJ88">
        <f t="shared" si="10"/>
        <v>13.837390266620202</v>
      </c>
      <c r="AK88">
        <f t="shared" si="11"/>
        <v>16.155523907219955</v>
      </c>
      <c r="AL88">
        <f t="shared" si="12"/>
        <v>15.189722413485889</v>
      </c>
      <c r="AM88">
        <f t="shared" si="13"/>
        <v>13.87107131323156</v>
      </c>
      <c r="AN88" t="str">
        <f t="shared" si="9"/>
        <v>C1</v>
      </c>
    </row>
    <row r="89" spans="1:40" x14ac:dyDescent="0.35">
      <c r="A89" t="s">
        <v>114</v>
      </c>
      <c r="B89">
        <v>-0.63949999999999996</v>
      </c>
      <c r="C89">
        <v>1.2142500000000001</v>
      </c>
      <c r="D89">
        <v>1.335375</v>
      </c>
      <c r="E89">
        <v>-1.8245</v>
      </c>
      <c r="F89">
        <v>-2.6833333000000001E-2</v>
      </c>
      <c r="G89">
        <v>-1.7217499999999999</v>
      </c>
      <c r="H89">
        <v>-0.33833333300000001</v>
      </c>
      <c r="I89">
        <v>-3.125E-2</v>
      </c>
      <c r="J89">
        <v>-0.75137500000000002</v>
      </c>
      <c r="K89">
        <v>0.876</v>
      </c>
      <c r="L89">
        <v>1.5055000000000001</v>
      </c>
      <c r="M89">
        <v>-1.6432500000000001</v>
      </c>
      <c r="N89">
        <v>-1.3452500000000001</v>
      </c>
      <c r="O89">
        <v>-0.36183333299999998</v>
      </c>
      <c r="P89">
        <v>0.47066666699999998</v>
      </c>
      <c r="Q89">
        <v>0.78349999999999997</v>
      </c>
      <c r="R89">
        <v>-2.44</v>
      </c>
      <c r="S89">
        <v>-0.42349999999999999</v>
      </c>
      <c r="T89">
        <v>1.5646428569999999</v>
      </c>
      <c r="U89">
        <v>-0.922666667</v>
      </c>
      <c r="V89">
        <v>0.258333333</v>
      </c>
      <c r="W89">
        <v>0.49512499999999998</v>
      </c>
      <c r="X89">
        <v>0.34350000000000003</v>
      </c>
      <c r="Y89">
        <v>-0.50337500000000002</v>
      </c>
      <c r="Z89">
        <v>-3.0452499999999998</v>
      </c>
      <c r="AI89" s="3">
        <v>88</v>
      </c>
      <c r="AJ89">
        <f t="shared" si="10"/>
        <v>14.076659883866856</v>
      </c>
      <c r="AK89">
        <f t="shared" si="11"/>
        <v>15.937221218269714</v>
      </c>
      <c r="AL89">
        <f t="shared" si="12"/>
        <v>15.583604668114065</v>
      </c>
      <c r="AM89">
        <f t="shared" si="13"/>
        <v>13.899203340050336</v>
      </c>
      <c r="AN89" t="str">
        <f t="shared" si="9"/>
        <v>C4</v>
      </c>
    </row>
    <row r="90" spans="1:40" x14ac:dyDescent="0.35">
      <c r="A90" t="s">
        <v>115</v>
      </c>
      <c r="B90">
        <v>-0.92158333299999995</v>
      </c>
      <c r="C90">
        <v>1.5495000000000001</v>
      </c>
      <c r="D90">
        <v>1.3123750000000001</v>
      </c>
      <c r="E90">
        <v>-2.1832500000000001</v>
      </c>
      <c r="F90">
        <v>-0.84316666699999998</v>
      </c>
      <c r="G90">
        <v>-1.96225</v>
      </c>
      <c r="H90">
        <v>-0.60266666700000004</v>
      </c>
      <c r="I90">
        <v>3.1E-2</v>
      </c>
      <c r="J90">
        <v>-0.97499999999999998</v>
      </c>
      <c r="K90">
        <v>1.0095000000000001</v>
      </c>
      <c r="L90">
        <v>-3.6999999999999998E-2</v>
      </c>
      <c r="M90">
        <v>-1.2275</v>
      </c>
      <c r="N90">
        <v>-2.5154999999999998</v>
      </c>
      <c r="O90">
        <v>4.6666670000000002E-3</v>
      </c>
      <c r="P90">
        <v>0.49149999999999999</v>
      </c>
      <c r="Q90">
        <v>0.96362499999999995</v>
      </c>
      <c r="R90">
        <v>-2.1413333329999999</v>
      </c>
      <c r="S90">
        <v>-0.56433333299999999</v>
      </c>
      <c r="T90">
        <v>1.5247857140000001</v>
      </c>
      <c r="U90">
        <v>-1.2536666670000001</v>
      </c>
      <c r="V90">
        <v>9.9666667E-2</v>
      </c>
      <c r="W90">
        <v>0.52500000000000002</v>
      </c>
      <c r="X90">
        <v>-0.10299999999999999</v>
      </c>
      <c r="Y90">
        <v>-0.93412499999999998</v>
      </c>
      <c r="Z90">
        <v>-2.8105000000000002</v>
      </c>
      <c r="AI90" s="3">
        <v>89</v>
      </c>
      <c r="AJ90">
        <f t="shared" si="10"/>
        <v>13.562177274058916</v>
      </c>
      <c r="AK90">
        <f t="shared" si="11"/>
        <v>15.860645291822149</v>
      </c>
      <c r="AL90">
        <f t="shared" si="12"/>
        <v>15.230908737859345</v>
      </c>
      <c r="AM90">
        <f t="shared" si="13"/>
        <v>13.440525873082501</v>
      </c>
      <c r="AN90" t="str">
        <f t="shared" si="9"/>
        <v>C4</v>
      </c>
    </row>
    <row r="91" spans="1:40" x14ac:dyDescent="0.35">
      <c r="A91" t="s">
        <v>116</v>
      </c>
      <c r="B91">
        <v>-0.315</v>
      </c>
      <c r="C91">
        <v>1.21225</v>
      </c>
      <c r="D91">
        <v>1.2210000000000001</v>
      </c>
      <c r="E91">
        <v>-2.0097499999999999</v>
      </c>
      <c r="F91">
        <v>-0.68700000000000006</v>
      </c>
      <c r="G91">
        <v>-2.0465</v>
      </c>
      <c r="H91">
        <v>-0.489166667</v>
      </c>
      <c r="I91">
        <v>0.13575000000000001</v>
      </c>
      <c r="J91">
        <v>-1.317375</v>
      </c>
      <c r="K91">
        <v>0.70550000000000002</v>
      </c>
      <c r="L91">
        <v>-3.85E-2</v>
      </c>
      <c r="M91">
        <v>-0.86875000000000002</v>
      </c>
      <c r="N91">
        <v>-2.6897500000000001</v>
      </c>
      <c r="O91">
        <v>-0.29216666699999999</v>
      </c>
      <c r="P91">
        <v>0.48849999999999999</v>
      </c>
      <c r="Q91">
        <v>0.47537499999999999</v>
      </c>
      <c r="R91">
        <v>-1.8845000000000001</v>
      </c>
      <c r="S91">
        <v>-1.187666667</v>
      </c>
      <c r="T91">
        <v>0.76235714300000001</v>
      </c>
      <c r="U91">
        <v>-0.33808333299999999</v>
      </c>
      <c r="V91">
        <v>7.2400000000000006E-2</v>
      </c>
      <c r="W91">
        <v>0.97399999999999998</v>
      </c>
      <c r="X91">
        <v>-0.39150000000000001</v>
      </c>
      <c r="Y91">
        <v>-0.82599999999999996</v>
      </c>
      <c r="Z91">
        <v>-3.4877500000000001</v>
      </c>
      <c r="AI91" s="3">
        <v>90</v>
      </c>
      <c r="AJ91">
        <f t="shared" si="10"/>
        <v>13.781973822174317</v>
      </c>
      <c r="AK91">
        <f t="shared" si="11"/>
        <v>15.762587639632592</v>
      </c>
      <c r="AL91">
        <f t="shared" si="12"/>
        <v>14.853173784450858</v>
      </c>
      <c r="AM91">
        <f t="shared" si="13"/>
        <v>12.766877813196858</v>
      </c>
      <c r="AN91" t="str">
        <f t="shared" si="9"/>
        <v>C4</v>
      </c>
    </row>
    <row r="92" spans="1:40" x14ac:dyDescent="0.35">
      <c r="A92" t="s">
        <v>117</v>
      </c>
      <c r="B92">
        <v>6.0000000000000001E-3</v>
      </c>
      <c r="C92">
        <v>1.3472500000000001</v>
      </c>
      <c r="D92">
        <v>0.74562499999999998</v>
      </c>
      <c r="E92">
        <v>-1.35625</v>
      </c>
      <c r="F92">
        <v>-0.38900000000000001</v>
      </c>
      <c r="G92">
        <v>-2.552</v>
      </c>
      <c r="H92">
        <v>-0.69450000000000001</v>
      </c>
      <c r="I92">
        <v>0.16550000000000001</v>
      </c>
      <c r="J92">
        <v>-1.7757499999999999</v>
      </c>
      <c r="K92">
        <v>0.69599999999999995</v>
      </c>
      <c r="L92">
        <v>-0.5665</v>
      </c>
      <c r="M92">
        <v>-0.97624999999999995</v>
      </c>
      <c r="N92">
        <v>-2.9522499999999998</v>
      </c>
      <c r="O92">
        <v>-0.73583333299999998</v>
      </c>
      <c r="P92">
        <v>0.17150000000000001</v>
      </c>
      <c r="Q92">
        <v>0.60350000000000004</v>
      </c>
      <c r="R92">
        <v>-2.3336666670000001</v>
      </c>
      <c r="S92">
        <v>-0.374</v>
      </c>
      <c r="T92">
        <v>0.72007142899999999</v>
      </c>
      <c r="U92">
        <v>-1.186083333</v>
      </c>
      <c r="V92">
        <v>0.12866666700000001</v>
      </c>
      <c r="W92">
        <v>0.22800000000000001</v>
      </c>
      <c r="X92">
        <v>-4.3999999999999997E-2</v>
      </c>
      <c r="Y92">
        <v>-1.0226249999999999</v>
      </c>
      <c r="Z92">
        <v>-3.1179999999999999</v>
      </c>
      <c r="AI92" s="3">
        <v>91</v>
      </c>
      <c r="AJ92">
        <f t="shared" si="10"/>
        <v>14.306338746557421</v>
      </c>
      <c r="AK92">
        <f t="shared" si="11"/>
        <v>16.245865987113465</v>
      </c>
      <c r="AL92">
        <f t="shared" si="12"/>
        <v>14.850284019952284</v>
      </c>
      <c r="AM92">
        <f t="shared" si="13"/>
        <v>12.863293837087381</v>
      </c>
      <c r="AN92" t="str">
        <f t="shared" si="9"/>
        <v>C4</v>
      </c>
    </row>
    <row r="93" spans="1:40" x14ac:dyDescent="0.35">
      <c r="A93" t="s">
        <v>118</v>
      </c>
      <c r="B93">
        <v>2.5749999999999999E-2</v>
      </c>
      <c r="C93">
        <v>1.2524999999999999</v>
      </c>
      <c r="D93">
        <v>1.0638749999999999</v>
      </c>
      <c r="E93">
        <v>-1.70075</v>
      </c>
      <c r="F93">
        <v>-1.389</v>
      </c>
      <c r="G93">
        <v>-2.3242500000000001</v>
      </c>
      <c r="H93">
        <v>-9.6000000000000002E-2</v>
      </c>
      <c r="I93">
        <v>9.325E-2</v>
      </c>
      <c r="J93">
        <v>-1.290125</v>
      </c>
      <c r="K93">
        <v>0.44850000000000001</v>
      </c>
      <c r="L93">
        <v>3.2750000000000001E-2</v>
      </c>
      <c r="M93">
        <v>-0.68774999999999997</v>
      </c>
      <c r="N93">
        <v>-3.4942500000000001</v>
      </c>
      <c r="O93">
        <v>-0.97216666699999998</v>
      </c>
      <c r="P93">
        <v>0.41699999999999998</v>
      </c>
      <c r="Q93">
        <v>0.62575000000000003</v>
      </c>
      <c r="R93">
        <v>-1.9775</v>
      </c>
      <c r="S93">
        <v>-0.91816666700000005</v>
      </c>
      <c r="T93">
        <v>0.63585714299999996</v>
      </c>
      <c r="U93">
        <v>-0.32858333299999998</v>
      </c>
      <c r="V93">
        <v>0.20399999999999999</v>
      </c>
      <c r="W93">
        <v>0.983375</v>
      </c>
      <c r="X93">
        <v>1.35E-2</v>
      </c>
      <c r="Y93">
        <v>-0.72612500000000002</v>
      </c>
      <c r="Z93">
        <v>-3.1560000000000001</v>
      </c>
      <c r="AI93" s="3">
        <v>92</v>
      </c>
      <c r="AJ93">
        <f t="shared" si="10"/>
        <v>13.898913683066938</v>
      </c>
      <c r="AK93">
        <f t="shared" si="11"/>
        <v>15.859675329758339</v>
      </c>
      <c r="AL93">
        <f t="shared" si="12"/>
        <v>14.958356213479652</v>
      </c>
      <c r="AM93">
        <f t="shared" si="13"/>
        <v>12.30986602548319</v>
      </c>
      <c r="AN93" t="str">
        <f t="shared" si="9"/>
        <v>C4</v>
      </c>
    </row>
    <row r="94" spans="1:40" x14ac:dyDescent="0.35">
      <c r="A94" t="s">
        <v>119</v>
      </c>
      <c r="B94">
        <v>-0.26491666699999999</v>
      </c>
      <c r="C94">
        <v>1.0369999999999999</v>
      </c>
      <c r="D94">
        <v>1.7388749999999999</v>
      </c>
      <c r="E94">
        <v>-1.5222500000000001</v>
      </c>
      <c r="F94">
        <v>-1.5501666670000001</v>
      </c>
      <c r="G94">
        <v>-2.1307499999999999</v>
      </c>
      <c r="H94">
        <v>-0.52066666699999997</v>
      </c>
      <c r="I94">
        <v>1.0702499999999999</v>
      </c>
      <c r="J94">
        <v>-2.2493750000000001</v>
      </c>
      <c r="K94">
        <v>1.1705000000000001</v>
      </c>
      <c r="L94">
        <v>-2.1857500000000001</v>
      </c>
      <c r="M94">
        <v>-1.4998750000000001</v>
      </c>
      <c r="N94">
        <v>-1.2315</v>
      </c>
      <c r="O94">
        <v>0.62716666700000001</v>
      </c>
      <c r="P94">
        <v>0.60816666699999999</v>
      </c>
      <c r="Q94">
        <v>-0.30987500000000001</v>
      </c>
      <c r="R94">
        <v>-3.1806666670000001</v>
      </c>
      <c r="S94">
        <v>-5.9666667E-2</v>
      </c>
      <c r="T94">
        <v>1.535785714</v>
      </c>
      <c r="U94">
        <v>-0.80116666700000005</v>
      </c>
      <c r="V94">
        <v>0.131833333</v>
      </c>
      <c r="W94">
        <v>1.2130000000000001</v>
      </c>
      <c r="X94">
        <v>0.35899999999999999</v>
      </c>
      <c r="Y94">
        <v>-1.6459999999999999</v>
      </c>
      <c r="Z94">
        <v>-0.78949999999999998</v>
      </c>
      <c r="AI94" s="3">
        <v>93</v>
      </c>
      <c r="AJ94">
        <f t="shared" si="10"/>
        <v>14.684191536330731</v>
      </c>
      <c r="AK94">
        <f t="shared" si="11"/>
        <v>16.875432767121765</v>
      </c>
      <c r="AL94">
        <f t="shared" si="12"/>
        <v>15.031261634129285</v>
      </c>
      <c r="AM94">
        <f t="shared" si="13"/>
        <v>14.260854850661898</v>
      </c>
      <c r="AN94" t="str">
        <f t="shared" si="9"/>
        <v>C4</v>
      </c>
    </row>
    <row r="95" spans="1:40" x14ac:dyDescent="0.35">
      <c r="A95" t="s">
        <v>120</v>
      </c>
      <c r="B95">
        <v>-0.38824999999999998</v>
      </c>
      <c r="C95">
        <v>1.11025</v>
      </c>
      <c r="D95">
        <v>1.164625</v>
      </c>
      <c r="E95">
        <v>-1.38</v>
      </c>
      <c r="F95">
        <v>-0.66533333299999997</v>
      </c>
      <c r="G95">
        <v>-2.4615</v>
      </c>
      <c r="H95">
        <v>-0.87150000000000005</v>
      </c>
      <c r="I95">
        <v>-0.17299999999999999</v>
      </c>
      <c r="J95">
        <v>-1.459857143</v>
      </c>
      <c r="K95">
        <v>0.76149999999999995</v>
      </c>
      <c r="L95">
        <v>-0.48099999999999998</v>
      </c>
      <c r="M95">
        <v>-1.099</v>
      </c>
      <c r="N95">
        <v>-3.3217500000000002</v>
      </c>
      <c r="O95">
        <v>-0.84233333300000002</v>
      </c>
      <c r="P95">
        <v>0.72150000000000003</v>
      </c>
      <c r="Q95">
        <v>0.52762500000000001</v>
      </c>
      <c r="R95">
        <v>-2.2541666669999998</v>
      </c>
      <c r="S95">
        <v>-0.55400000000000005</v>
      </c>
      <c r="T95">
        <v>0.65300000000000002</v>
      </c>
      <c r="U95">
        <v>-0.47391666700000001</v>
      </c>
      <c r="V95">
        <v>0.23683333300000001</v>
      </c>
      <c r="W95">
        <v>0.49825000000000003</v>
      </c>
      <c r="X95">
        <v>4.7E-2</v>
      </c>
      <c r="Y95">
        <v>-0.20849999999999999</v>
      </c>
      <c r="Z95">
        <v>-3.2389999999999999</v>
      </c>
      <c r="AI95" s="3">
        <v>94</v>
      </c>
      <c r="AJ95">
        <f t="shared" si="10"/>
        <v>13.9485145839475</v>
      </c>
      <c r="AK95">
        <f t="shared" si="11"/>
        <v>16.173296614809118</v>
      </c>
      <c r="AL95">
        <f t="shared" si="12"/>
        <v>14.931350034963218</v>
      </c>
      <c r="AM95">
        <f t="shared" si="13"/>
        <v>12.953021326339121</v>
      </c>
      <c r="AN95" t="str">
        <f t="shared" si="9"/>
        <v>C4</v>
      </c>
    </row>
    <row r="96" spans="1:40" x14ac:dyDescent="0.35">
      <c r="A96" t="s">
        <v>121</v>
      </c>
      <c r="B96">
        <v>-0.21741666700000001</v>
      </c>
      <c r="C96">
        <v>1.5269999999999999</v>
      </c>
      <c r="D96">
        <v>1.321625</v>
      </c>
      <c r="E96">
        <v>-1.4059999999999999</v>
      </c>
      <c r="F96">
        <v>8.9666667000000005E-2</v>
      </c>
      <c r="G96">
        <v>-2.5067499999999998</v>
      </c>
      <c r="H96">
        <v>6.8500000000000005E-2</v>
      </c>
      <c r="I96">
        <v>0.32850000000000001</v>
      </c>
      <c r="J96">
        <v>-2.11</v>
      </c>
      <c r="K96">
        <v>0.627</v>
      </c>
      <c r="L96">
        <v>0.21249999999999999</v>
      </c>
      <c r="M96">
        <v>-1.5366249999999999</v>
      </c>
      <c r="N96">
        <v>-0.22650000000000001</v>
      </c>
      <c r="O96">
        <v>-0.37833333299999999</v>
      </c>
      <c r="P96">
        <v>0.30883333299999999</v>
      </c>
      <c r="Q96">
        <v>0.54574999999999996</v>
      </c>
      <c r="R96">
        <v>-2.3726666669999998</v>
      </c>
      <c r="S96">
        <v>-0.52816666700000003</v>
      </c>
      <c r="T96">
        <v>0.65349999999999997</v>
      </c>
      <c r="U96">
        <v>-0.20433333300000001</v>
      </c>
      <c r="V96">
        <v>-4.9599999999999998E-2</v>
      </c>
      <c r="W96">
        <v>0.44950000000000001</v>
      </c>
      <c r="X96">
        <v>-0.42899999999999999</v>
      </c>
      <c r="Y96">
        <v>-0.98562499999999997</v>
      </c>
      <c r="Z96">
        <v>-3.1717499999999998</v>
      </c>
      <c r="AI96" s="3">
        <v>95</v>
      </c>
      <c r="AJ96">
        <f t="shared" si="10"/>
        <v>14.2214365139343</v>
      </c>
      <c r="AK96">
        <f t="shared" si="11"/>
        <v>16.250283275434423</v>
      </c>
      <c r="AL96">
        <f t="shared" si="12"/>
        <v>14.860375943826716</v>
      </c>
      <c r="AM96">
        <f t="shared" si="13"/>
        <v>13.358659732917211</v>
      </c>
      <c r="AN96" t="str">
        <f t="shared" si="9"/>
        <v>C4</v>
      </c>
    </row>
    <row r="97" spans="1:40" x14ac:dyDescent="0.35">
      <c r="A97" t="s">
        <v>122</v>
      </c>
      <c r="B97">
        <v>-6.3833333000000006E-2</v>
      </c>
      <c r="C97">
        <v>0.91249999999999998</v>
      </c>
      <c r="D97">
        <v>1.1408750000000001</v>
      </c>
      <c r="E97">
        <v>-2.2280000000000002</v>
      </c>
      <c r="F97">
        <v>-0.58716666699999998</v>
      </c>
      <c r="G97">
        <v>-2.02325</v>
      </c>
      <c r="H97">
        <v>-0.13766666699999999</v>
      </c>
      <c r="I97">
        <v>0.45274999999999999</v>
      </c>
      <c r="J97">
        <v>-1.598625</v>
      </c>
      <c r="K97">
        <v>0.752</v>
      </c>
      <c r="L97">
        <v>-1.01</v>
      </c>
      <c r="M97">
        <v>-1.2642500000000001</v>
      </c>
      <c r="N97">
        <v>-3.0602499999999999</v>
      </c>
      <c r="O97">
        <v>-0.33500000000000002</v>
      </c>
      <c r="P97">
        <v>0.68899999999999995</v>
      </c>
      <c r="Q97">
        <v>0.40987499999999999</v>
      </c>
      <c r="R97">
        <v>-1.8494999999999999</v>
      </c>
      <c r="S97">
        <v>-0.59950000000000003</v>
      </c>
      <c r="T97">
        <v>1.6592857139999999</v>
      </c>
      <c r="U97">
        <v>-0.61058333300000001</v>
      </c>
      <c r="V97">
        <v>0.22366666700000001</v>
      </c>
      <c r="W97">
        <v>0.59899999999999998</v>
      </c>
      <c r="X97">
        <v>0.78300000000000003</v>
      </c>
      <c r="Y97">
        <v>-1.367375</v>
      </c>
      <c r="Z97">
        <v>-1.0707500000000001</v>
      </c>
      <c r="AI97" s="3">
        <v>96</v>
      </c>
      <c r="AJ97">
        <f t="shared" si="10"/>
        <v>13.828087128760416</v>
      </c>
      <c r="AK97">
        <f t="shared" si="11"/>
        <v>16.387291630058623</v>
      </c>
      <c r="AL97">
        <f t="shared" si="12"/>
        <v>15.173719238624045</v>
      </c>
      <c r="AM97">
        <f t="shared" si="13"/>
        <v>13.159134734646859</v>
      </c>
      <c r="AN97" t="str">
        <f t="shared" si="9"/>
        <v>C4</v>
      </c>
    </row>
    <row r="98" spans="1:40" x14ac:dyDescent="0.35">
      <c r="A98" t="s">
        <v>123</v>
      </c>
      <c r="B98">
        <v>-0.376</v>
      </c>
      <c r="C98">
        <v>1.4365000000000001</v>
      </c>
      <c r="D98">
        <v>0.84875</v>
      </c>
      <c r="E98">
        <v>-1.8955</v>
      </c>
      <c r="F98">
        <v>-0.41349999999999998</v>
      </c>
      <c r="G98">
        <v>-2.7622499999999999</v>
      </c>
      <c r="H98">
        <v>-0.86850000000000005</v>
      </c>
      <c r="I98">
        <v>0.22875000000000001</v>
      </c>
      <c r="J98">
        <v>-0.75437500000000002</v>
      </c>
      <c r="K98">
        <v>0.246</v>
      </c>
      <c r="L98">
        <v>-0.4385</v>
      </c>
      <c r="M98">
        <v>-0.76649999999999996</v>
      </c>
      <c r="N98">
        <v>-0.94399999999999995</v>
      </c>
      <c r="O98">
        <v>-0.87366666699999995</v>
      </c>
      <c r="P98">
        <v>0.49149999999999999</v>
      </c>
      <c r="Q98">
        <v>0.52312499999999995</v>
      </c>
      <c r="R98">
        <v>-2.1261666670000001</v>
      </c>
      <c r="S98">
        <v>-0.28666666699999999</v>
      </c>
      <c r="T98">
        <v>0.61385714300000005</v>
      </c>
      <c r="U98">
        <v>-0.44274999999999998</v>
      </c>
      <c r="V98">
        <v>0.41220000000000001</v>
      </c>
      <c r="W98">
        <v>9.2499999999999999E-2</v>
      </c>
      <c r="X98">
        <v>0.93500000000000005</v>
      </c>
      <c r="Y98">
        <v>-0.99950000000000006</v>
      </c>
      <c r="Z98">
        <v>-3.4037500000000001</v>
      </c>
      <c r="AI98" s="3">
        <v>97</v>
      </c>
      <c r="AJ98">
        <f t="shared" si="10"/>
        <v>14.547031698996872</v>
      </c>
      <c r="AK98">
        <f t="shared" si="11"/>
        <v>16.113784923959354</v>
      </c>
      <c r="AL98">
        <f t="shared" si="12"/>
        <v>14.787589400900332</v>
      </c>
      <c r="AM98">
        <f t="shared" si="13"/>
        <v>13.029136499001757</v>
      </c>
      <c r="AN98" t="str">
        <f t="shared" si="9"/>
        <v>C4</v>
      </c>
    </row>
    <row r="99" spans="1:40" x14ac:dyDescent="0.35">
      <c r="A99" t="s">
        <v>124</v>
      </c>
      <c r="B99">
        <v>-0.96875</v>
      </c>
      <c r="C99">
        <v>1.7415</v>
      </c>
      <c r="D99">
        <v>1.0903750000000001</v>
      </c>
      <c r="E99">
        <v>2.9499999999999998E-2</v>
      </c>
      <c r="F99">
        <v>0.24399999999999999</v>
      </c>
      <c r="G99">
        <v>-1.923</v>
      </c>
      <c r="H99">
        <v>-1.0778333330000001</v>
      </c>
      <c r="I99">
        <v>-9.6750000000000003E-2</v>
      </c>
      <c r="J99">
        <v>-1.3140000000000001</v>
      </c>
      <c r="K99">
        <v>0.60899999999999999</v>
      </c>
      <c r="L99">
        <v>0.42075000000000001</v>
      </c>
      <c r="M99">
        <v>-1.2601249999999999</v>
      </c>
      <c r="N99">
        <v>-2.1120000000000001</v>
      </c>
      <c r="O99">
        <v>-0.1605</v>
      </c>
      <c r="P99">
        <v>0.39583333300000001</v>
      </c>
      <c r="Q99">
        <v>0.40262500000000001</v>
      </c>
      <c r="R99">
        <v>-2.6659999999999999</v>
      </c>
      <c r="S99">
        <v>-0.12916666700000001</v>
      </c>
      <c r="T99">
        <v>0.83399999999999996</v>
      </c>
      <c r="U99">
        <v>-1.0905833330000001</v>
      </c>
      <c r="V99">
        <v>0.242166667</v>
      </c>
      <c r="W99">
        <v>0.38687500000000002</v>
      </c>
      <c r="X99">
        <v>-0.77800000000000002</v>
      </c>
      <c r="Y99">
        <v>-2.7625E-2</v>
      </c>
      <c r="Z99">
        <v>-2.7225000000000001</v>
      </c>
      <c r="AI99" s="3">
        <v>98</v>
      </c>
      <c r="AJ99">
        <f t="shared" si="10"/>
        <v>13.720195932294551</v>
      </c>
      <c r="AK99">
        <f t="shared" si="11"/>
        <v>16.445810806541338</v>
      </c>
      <c r="AL99">
        <f t="shared" si="12"/>
        <v>15.12015298925748</v>
      </c>
      <c r="AM99">
        <f t="shared" si="13"/>
        <v>14.031118145769847</v>
      </c>
      <c r="AN99" t="str">
        <f t="shared" si="9"/>
        <v>C1</v>
      </c>
    </row>
    <row r="100" spans="1:40" x14ac:dyDescent="0.35">
      <c r="A100" t="s">
        <v>125</v>
      </c>
      <c r="B100">
        <v>-0.423666667</v>
      </c>
      <c r="C100">
        <v>0.64300000000000002</v>
      </c>
      <c r="D100">
        <v>1.393</v>
      </c>
      <c r="E100">
        <v>-1.3995</v>
      </c>
      <c r="F100">
        <v>0.2525</v>
      </c>
      <c r="G100">
        <v>-2.177</v>
      </c>
      <c r="H100">
        <v>-0.61483333299999998</v>
      </c>
      <c r="I100">
        <v>0.36049999999999999</v>
      </c>
      <c r="J100">
        <v>-1.63625</v>
      </c>
      <c r="K100">
        <v>0.69499999999999995</v>
      </c>
      <c r="L100">
        <v>-1.00475</v>
      </c>
      <c r="M100">
        <v>-1.248375</v>
      </c>
      <c r="N100">
        <v>0.21</v>
      </c>
      <c r="O100">
        <v>-0.39500000000000002</v>
      </c>
      <c r="P100">
        <v>0.37416666700000001</v>
      </c>
      <c r="Q100">
        <v>0.21362500000000001</v>
      </c>
      <c r="R100">
        <v>-1.5035000000000001</v>
      </c>
      <c r="S100">
        <v>-1.409333333</v>
      </c>
      <c r="T100">
        <v>1.1424285709999999</v>
      </c>
      <c r="U100">
        <v>-0.74841666699999998</v>
      </c>
      <c r="V100">
        <v>0.48099999999999998</v>
      </c>
      <c r="W100">
        <v>0.49525000000000002</v>
      </c>
      <c r="X100">
        <v>0.33300000000000002</v>
      </c>
      <c r="Y100">
        <v>-0.45237500000000003</v>
      </c>
      <c r="Z100">
        <v>-1.3087500000000001</v>
      </c>
      <c r="AI100" s="3">
        <v>99</v>
      </c>
      <c r="AJ100">
        <f t="shared" si="10"/>
        <v>14.198582143208842</v>
      </c>
      <c r="AK100">
        <f t="shared" si="11"/>
        <v>15.093665389210436</v>
      </c>
      <c r="AL100">
        <f t="shared" si="12"/>
        <v>14.182778679844407</v>
      </c>
      <c r="AM100">
        <f t="shared" si="13"/>
        <v>13.683974259821197</v>
      </c>
      <c r="AN100" t="str">
        <f t="shared" si="9"/>
        <v>C4</v>
      </c>
    </row>
    <row r="101" spans="1:40" x14ac:dyDescent="0.35">
      <c r="A101" t="s">
        <v>126</v>
      </c>
      <c r="B101">
        <v>-5.3583332999999997E-2</v>
      </c>
      <c r="C101">
        <v>1.3222499999999999</v>
      </c>
      <c r="D101">
        <v>0.93712499999999999</v>
      </c>
      <c r="E101">
        <v>-1.3334999999999999</v>
      </c>
      <c r="F101">
        <v>0.48849999999999999</v>
      </c>
      <c r="G101">
        <v>-1.7717499999999999</v>
      </c>
      <c r="H101">
        <v>-0.69899999999999995</v>
      </c>
      <c r="I101">
        <v>1.1092500000000001</v>
      </c>
      <c r="J101">
        <v>-1.73675</v>
      </c>
      <c r="K101">
        <v>0.75749999999999995</v>
      </c>
      <c r="L101">
        <v>1.0022500000000001</v>
      </c>
      <c r="M101">
        <v>-1.2382500000000001</v>
      </c>
      <c r="N101">
        <v>-2.6527500000000002</v>
      </c>
      <c r="O101">
        <v>-3.0666667000000002E-2</v>
      </c>
      <c r="P101">
        <v>0.62</v>
      </c>
      <c r="Q101">
        <v>-0.77387499999999998</v>
      </c>
      <c r="R101">
        <v>-2.62</v>
      </c>
      <c r="S101">
        <v>-0.52649999999999997</v>
      </c>
      <c r="T101">
        <v>0.72742857100000002</v>
      </c>
      <c r="U101">
        <v>-0.77591666699999995</v>
      </c>
      <c r="V101">
        <v>-0.15216666700000001</v>
      </c>
      <c r="W101">
        <v>0.27637499999999998</v>
      </c>
      <c r="X101">
        <v>-1.0155000000000001</v>
      </c>
      <c r="Y101">
        <v>-0.82562500000000005</v>
      </c>
      <c r="Z101">
        <v>-1.8120000000000001</v>
      </c>
      <c r="AI101" s="3">
        <v>100</v>
      </c>
      <c r="AJ101">
        <f t="shared" si="10"/>
        <v>14.210173753920875</v>
      </c>
      <c r="AK101">
        <f t="shared" si="11"/>
        <v>17.189610372914846</v>
      </c>
      <c r="AL101">
        <f t="shared" si="12"/>
        <v>15.488385895070595</v>
      </c>
      <c r="AM101">
        <f t="shared" si="13"/>
        <v>13.808223567882353</v>
      </c>
      <c r="AN101" t="str">
        <f t="shared" si="9"/>
        <v>C4</v>
      </c>
    </row>
    <row r="102" spans="1:40" x14ac:dyDescent="0.35">
      <c r="A102" t="s">
        <v>127</v>
      </c>
      <c r="B102">
        <v>-0.47691666700000002</v>
      </c>
      <c r="C102">
        <v>2.7530000000000001</v>
      </c>
      <c r="D102">
        <v>0.63812500000000005</v>
      </c>
      <c r="E102">
        <v>-0.2465</v>
      </c>
      <c r="F102">
        <v>0.18983333299999999</v>
      </c>
      <c r="G102">
        <v>-2.7317499999999999</v>
      </c>
      <c r="H102">
        <v>-0.754</v>
      </c>
      <c r="I102">
        <v>0.73050000000000004</v>
      </c>
      <c r="J102">
        <v>-2.2342499999999998</v>
      </c>
      <c r="K102">
        <v>0.52549999999999997</v>
      </c>
      <c r="L102">
        <v>0.55300000000000005</v>
      </c>
      <c r="M102">
        <v>-0.94312499999999999</v>
      </c>
      <c r="N102">
        <v>-1.0317499999999999</v>
      </c>
      <c r="O102">
        <v>-0.47466666699999999</v>
      </c>
      <c r="P102">
        <v>0.36283333299999998</v>
      </c>
      <c r="Q102">
        <v>-0.112125</v>
      </c>
      <c r="R102">
        <v>-2.674833333</v>
      </c>
      <c r="S102">
        <v>-1.3085</v>
      </c>
      <c r="T102">
        <v>0.41121428599999998</v>
      </c>
      <c r="U102">
        <v>-0.58333333300000001</v>
      </c>
      <c r="V102">
        <v>0.39816666699999997</v>
      </c>
      <c r="W102">
        <v>0.84437499999999999</v>
      </c>
      <c r="X102">
        <v>0.64249999999999996</v>
      </c>
      <c r="Y102">
        <v>-9.0124999999999997E-2</v>
      </c>
      <c r="Z102">
        <v>-3.7345000000000002</v>
      </c>
      <c r="AI102" s="3">
        <v>101</v>
      </c>
      <c r="AJ102">
        <f t="shared" si="10"/>
        <v>14.990886693352707</v>
      </c>
      <c r="AK102">
        <f t="shared" si="11"/>
        <v>17.04189251570785</v>
      </c>
      <c r="AL102">
        <f t="shared" si="12"/>
        <v>15.83381419446809</v>
      </c>
      <c r="AM102">
        <f t="shared" si="13"/>
        <v>14.040317560331006</v>
      </c>
      <c r="AN102" t="str">
        <f t="shared" si="9"/>
        <v>C4</v>
      </c>
    </row>
    <row r="103" spans="1:40" x14ac:dyDescent="0.35">
      <c r="A103" t="s">
        <v>128</v>
      </c>
      <c r="B103">
        <v>-0.46850000000000003</v>
      </c>
      <c r="C103">
        <v>2.3420000000000001</v>
      </c>
      <c r="D103">
        <v>1.4742500000000001</v>
      </c>
      <c r="E103">
        <v>-2.2854999999999999</v>
      </c>
      <c r="F103">
        <v>-1.4803333329999999</v>
      </c>
      <c r="G103">
        <v>-1.708</v>
      </c>
      <c r="H103">
        <v>-0.59183333299999996</v>
      </c>
      <c r="I103">
        <v>-0.22625000000000001</v>
      </c>
      <c r="J103">
        <v>-0.984375</v>
      </c>
      <c r="K103">
        <v>0.84399999999999997</v>
      </c>
      <c r="L103">
        <v>0.14399999999999999</v>
      </c>
      <c r="M103">
        <v>-1.6852499999999999</v>
      </c>
      <c r="N103">
        <v>1.3042499999999999</v>
      </c>
      <c r="O103">
        <v>-0.1125</v>
      </c>
      <c r="P103">
        <v>0.611166667</v>
      </c>
      <c r="Q103">
        <v>0.482875</v>
      </c>
      <c r="R103">
        <v>-2.65</v>
      </c>
      <c r="S103">
        <v>-0.22333333299999999</v>
      </c>
      <c r="T103">
        <v>0.58799999999999997</v>
      </c>
      <c r="U103">
        <v>-1.3765833329999999</v>
      </c>
      <c r="V103">
        <v>1.2684</v>
      </c>
      <c r="W103">
        <v>8.5999999999999993E-2</v>
      </c>
      <c r="X103">
        <v>-0.14599999999999999</v>
      </c>
      <c r="Y103">
        <v>0.16587499999999999</v>
      </c>
      <c r="Z103">
        <v>-2.8352499999999998</v>
      </c>
      <c r="AI103" s="3">
        <v>102</v>
      </c>
      <c r="AJ103">
        <f t="shared" si="10"/>
        <v>15.042159025831031</v>
      </c>
      <c r="AK103">
        <f t="shared" si="11"/>
        <v>15.418416958442588</v>
      </c>
      <c r="AL103">
        <f t="shared" si="12"/>
        <v>15.369709870468929</v>
      </c>
      <c r="AM103">
        <f t="shared" si="13"/>
        <v>14.468888974706729</v>
      </c>
      <c r="AN103" t="str">
        <f t="shared" si="9"/>
        <v>C4</v>
      </c>
    </row>
    <row r="104" spans="1:40" x14ac:dyDescent="0.35">
      <c r="A104" t="s">
        <v>129</v>
      </c>
      <c r="B104">
        <v>-0.65233333299999996</v>
      </c>
      <c r="C104">
        <v>2.355</v>
      </c>
      <c r="D104">
        <v>0.76100000000000001</v>
      </c>
      <c r="E104">
        <v>-1.3487499999999999</v>
      </c>
      <c r="F104">
        <v>0.91400000000000003</v>
      </c>
      <c r="G104">
        <v>-2.8115000000000001</v>
      </c>
      <c r="H104">
        <v>-0.76100000000000001</v>
      </c>
      <c r="I104">
        <v>0.24224999999999999</v>
      </c>
      <c r="J104">
        <v>-0.13262499999999999</v>
      </c>
      <c r="K104">
        <v>0.19550000000000001</v>
      </c>
      <c r="L104">
        <v>0.52800000000000002</v>
      </c>
      <c r="M104">
        <v>-1.1561250000000001</v>
      </c>
      <c r="N104">
        <v>-1.6500000000000001E-2</v>
      </c>
      <c r="O104">
        <v>-0.234166667</v>
      </c>
      <c r="P104">
        <v>0.34716666699999998</v>
      </c>
      <c r="Q104">
        <v>0.27975</v>
      </c>
      <c r="R104">
        <v>-2.827</v>
      </c>
      <c r="S104">
        <v>-0.94566666700000002</v>
      </c>
      <c r="T104">
        <v>0.74778571400000005</v>
      </c>
      <c r="U104">
        <v>-0.59641666699999996</v>
      </c>
      <c r="V104">
        <v>0.27183333300000001</v>
      </c>
      <c r="W104">
        <v>0.82237499999999997</v>
      </c>
      <c r="X104">
        <v>-0.27350000000000002</v>
      </c>
      <c r="Y104">
        <v>0.2495</v>
      </c>
      <c r="Z104">
        <v>-3.35</v>
      </c>
      <c r="AI104" s="3">
        <v>103</v>
      </c>
      <c r="AJ104">
        <f t="shared" si="10"/>
        <v>13.972378815257992</v>
      </c>
      <c r="AK104">
        <f t="shared" si="11"/>
        <v>16.170285085398785</v>
      </c>
      <c r="AL104">
        <f t="shared" si="12"/>
        <v>15.647711706606506</v>
      </c>
      <c r="AM104">
        <f t="shared" si="13"/>
        <v>13.635537016893407</v>
      </c>
      <c r="AN104" t="str">
        <f t="shared" si="9"/>
        <v>C4</v>
      </c>
    </row>
    <row r="105" spans="1:40" x14ac:dyDescent="0.35">
      <c r="A105" t="s">
        <v>130</v>
      </c>
      <c r="B105">
        <v>-0.39558333299999998</v>
      </c>
      <c r="C105">
        <v>0.75949999999999995</v>
      </c>
      <c r="D105">
        <v>1.1051249999999999</v>
      </c>
      <c r="E105">
        <v>-1.49725</v>
      </c>
      <c r="F105">
        <v>-0.869166667</v>
      </c>
      <c r="G105">
        <v>-2.4529999999999998</v>
      </c>
      <c r="H105">
        <v>-0.33950000000000002</v>
      </c>
      <c r="I105">
        <v>0.42275000000000001</v>
      </c>
      <c r="J105">
        <v>-1.2578750000000001</v>
      </c>
      <c r="K105">
        <v>0.85050000000000003</v>
      </c>
      <c r="L105">
        <v>9.2749999999999999E-2</v>
      </c>
      <c r="M105">
        <v>-1.1303749999999999</v>
      </c>
      <c r="N105">
        <v>-2.5557500000000002</v>
      </c>
      <c r="O105">
        <v>-0.47833333300000003</v>
      </c>
      <c r="P105">
        <v>0.35216666699999999</v>
      </c>
      <c r="Q105">
        <v>0.363375</v>
      </c>
      <c r="R105">
        <v>-1.5325</v>
      </c>
      <c r="S105">
        <v>-0.926666667</v>
      </c>
      <c r="T105">
        <v>1.395142857</v>
      </c>
      <c r="U105">
        <v>-0.82541666700000005</v>
      </c>
      <c r="V105">
        <v>0.75600000000000001</v>
      </c>
      <c r="W105">
        <v>7.0874999999999994E-2</v>
      </c>
      <c r="X105">
        <v>-0.40200000000000002</v>
      </c>
      <c r="Y105">
        <v>-1.047625</v>
      </c>
      <c r="Z105">
        <v>-3.4554999999999998</v>
      </c>
      <c r="AI105" s="3">
        <v>104</v>
      </c>
      <c r="AJ105">
        <f t="shared" si="10"/>
        <v>14.136296315345632</v>
      </c>
      <c r="AK105">
        <f t="shared" si="11"/>
        <v>15.597634655269191</v>
      </c>
      <c r="AL105">
        <f t="shared" si="12"/>
        <v>14.429010284674916</v>
      </c>
      <c r="AM105">
        <f t="shared" si="13"/>
        <v>13.57496311255594</v>
      </c>
      <c r="AN105" t="str">
        <f t="shared" si="9"/>
        <v>C4</v>
      </c>
    </row>
    <row r="106" spans="1:40" x14ac:dyDescent="0.35">
      <c r="A106" t="s">
        <v>131</v>
      </c>
      <c r="B106">
        <v>-1.0916667E-2</v>
      </c>
      <c r="C106">
        <v>1.0760000000000001</v>
      </c>
      <c r="D106">
        <v>1.110125</v>
      </c>
      <c r="E106">
        <v>-2.1455000000000002</v>
      </c>
      <c r="F106">
        <v>-0.20499999999999999</v>
      </c>
      <c r="G106">
        <v>-1.66875</v>
      </c>
      <c r="H106">
        <v>-0.80816666699999995</v>
      </c>
      <c r="I106">
        <v>3.6249999999999998E-2</v>
      </c>
      <c r="J106">
        <v>-0.71262499999999995</v>
      </c>
      <c r="K106">
        <v>1.0940000000000001</v>
      </c>
      <c r="L106">
        <v>5.1999999999999998E-2</v>
      </c>
      <c r="M106">
        <v>-1.4032500000000001</v>
      </c>
      <c r="N106">
        <v>-2.7127500000000002</v>
      </c>
      <c r="O106">
        <v>-2.6666667000000002E-2</v>
      </c>
      <c r="P106">
        <v>0.53333333299999997</v>
      </c>
      <c r="Q106">
        <v>0.43525000000000003</v>
      </c>
      <c r="R106">
        <v>-1.6771666670000001</v>
      </c>
      <c r="S106">
        <v>-0.25166666700000001</v>
      </c>
      <c r="T106">
        <v>1.0135000000000001</v>
      </c>
      <c r="U106">
        <v>-0.91583333300000003</v>
      </c>
      <c r="V106">
        <v>9.6799999999999997E-2</v>
      </c>
      <c r="W106">
        <v>0.21887499999999999</v>
      </c>
      <c r="X106">
        <v>-0.55600000000000005</v>
      </c>
      <c r="Y106">
        <v>-0.89075000000000004</v>
      </c>
      <c r="Z106">
        <v>-2.3762500000000002</v>
      </c>
      <c r="AI106" s="3">
        <v>105</v>
      </c>
      <c r="AJ106">
        <f t="shared" si="10"/>
        <v>13.542191727038491</v>
      </c>
      <c r="AK106">
        <f t="shared" si="11"/>
        <v>15.885943160664706</v>
      </c>
      <c r="AL106">
        <f t="shared" si="12"/>
        <v>14.920631357146712</v>
      </c>
      <c r="AM106">
        <f t="shared" si="13"/>
        <v>13.19243558892253</v>
      </c>
      <c r="AN106" t="str">
        <f t="shared" si="9"/>
        <v>C4</v>
      </c>
    </row>
    <row r="107" spans="1:40" x14ac:dyDescent="0.35">
      <c r="A107" t="s">
        <v>132</v>
      </c>
      <c r="B107">
        <v>-0.77449999999999997</v>
      </c>
      <c r="C107">
        <v>1.3045</v>
      </c>
      <c r="D107">
        <v>0.80174999999999996</v>
      </c>
      <c r="E107">
        <v>-0.66125</v>
      </c>
      <c r="F107">
        <v>0.48583333299999998</v>
      </c>
      <c r="G107">
        <v>-3.0165000000000002</v>
      </c>
      <c r="H107">
        <v>-0.87150000000000005</v>
      </c>
      <c r="I107">
        <v>8.4250000000000005E-2</v>
      </c>
      <c r="J107">
        <v>-1.3247500000000001</v>
      </c>
      <c r="K107">
        <v>0.78049999999999997</v>
      </c>
      <c r="L107">
        <v>0.95525000000000004</v>
      </c>
      <c r="M107">
        <v>-0.97187500000000004</v>
      </c>
      <c r="N107">
        <v>-1.4297500000000001</v>
      </c>
      <c r="O107">
        <v>-0.66900000000000004</v>
      </c>
      <c r="P107">
        <v>0.54449999999999998</v>
      </c>
      <c r="Q107">
        <v>0.63712500000000005</v>
      </c>
      <c r="R107">
        <v>-2.7671666670000001</v>
      </c>
      <c r="S107">
        <v>-0.46516666699999998</v>
      </c>
      <c r="T107">
        <v>0.63078571400000005</v>
      </c>
      <c r="U107">
        <v>-0.452916667</v>
      </c>
      <c r="V107">
        <v>1.032333333</v>
      </c>
      <c r="W107">
        <v>0.27937499999999998</v>
      </c>
      <c r="X107">
        <v>6.4999999999999997E-3</v>
      </c>
      <c r="Y107">
        <v>-0.20599999999999999</v>
      </c>
      <c r="Z107">
        <v>-2.3355000000000001</v>
      </c>
      <c r="AI107" s="3">
        <v>106</v>
      </c>
      <c r="AJ107">
        <f t="shared" si="10"/>
        <v>14.249862210282192</v>
      </c>
      <c r="AK107">
        <f t="shared" si="11"/>
        <v>16.56996247243875</v>
      </c>
      <c r="AL107">
        <f t="shared" si="12"/>
        <v>15.278023484012204</v>
      </c>
      <c r="AM107">
        <f t="shared" si="13"/>
        <v>13.44075542274423</v>
      </c>
      <c r="AN107" t="str">
        <f t="shared" si="9"/>
        <v>C4</v>
      </c>
    </row>
    <row r="108" spans="1:40" x14ac:dyDescent="0.35">
      <c r="A108" t="s">
        <v>133</v>
      </c>
      <c r="B108">
        <v>-0.601583333</v>
      </c>
      <c r="C108">
        <v>2.14</v>
      </c>
      <c r="D108">
        <v>0.56612499999999999</v>
      </c>
      <c r="E108">
        <v>-1.4555</v>
      </c>
      <c r="F108">
        <v>-0.12816666700000001</v>
      </c>
      <c r="G108">
        <v>-2.3082500000000001</v>
      </c>
      <c r="H108">
        <v>-1.159</v>
      </c>
      <c r="I108">
        <v>7.6999999999999999E-2</v>
      </c>
      <c r="J108">
        <v>-1.5197499999999999</v>
      </c>
      <c r="K108">
        <v>0.27200000000000002</v>
      </c>
      <c r="L108">
        <v>0.1</v>
      </c>
      <c r="M108">
        <v>-1.669875</v>
      </c>
      <c r="N108">
        <v>-1.67225</v>
      </c>
      <c r="O108">
        <v>-0.39550000000000002</v>
      </c>
      <c r="P108">
        <v>0.692333333</v>
      </c>
      <c r="Q108">
        <v>-0.33487499999999998</v>
      </c>
      <c r="R108">
        <v>-2.9481666670000002</v>
      </c>
      <c r="S108">
        <v>-0.142666667</v>
      </c>
      <c r="T108">
        <v>0.30757142900000001</v>
      </c>
      <c r="U108">
        <v>-0.12558333299999999</v>
      </c>
      <c r="V108">
        <v>0.78800000000000003</v>
      </c>
      <c r="W108">
        <v>1.0429999999999999</v>
      </c>
      <c r="X108">
        <v>0.59199999999999997</v>
      </c>
      <c r="Y108">
        <v>0.68125000000000002</v>
      </c>
      <c r="Z108">
        <v>-1.5609999999999999</v>
      </c>
      <c r="AI108" s="3">
        <v>107</v>
      </c>
      <c r="AJ108">
        <f t="shared" si="10"/>
        <v>13.850833463791211</v>
      </c>
      <c r="AK108">
        <f t="shared" si="11"/>
        <v>17.068814281304913</v>
      </c>
      <c r="AL108">
        <f t="shared" si="12"/>
        <v>16.09007545363534</v>
      </c>
      <c r="AM108">
        <f t="shared" si="13"/>
        <v>13.567405953448818</v>
      </c>
      <c r="AN108" t="str">
        <f t="shared" si="9"/>
        <v>C4</v>
      </c>
    </row>
    <row r="109" spans="1:40" x14ac:dyDescent="0.35">
      <c r="A109" t="s">
        <v>134</v>
      </c>
      <c r="B109">
        <v>-1.1523333330000001</v>
      </c>
      <c r="C109">
        <v>1.2015</v>
      </c>
      <c r="D109">
        <v>1.3396250000000001</v>
      </c>
      <c r="E109">
        <v>-2.1087500000000001</v>
      </c>
      <c r="F109">
        <v>-0.40400000000000003</v>
      </c>
      <c r="G109">
        <v>-1.5029999999999999</v>
      </c>
      <c r="H109">
        <v>-0.84050000000000002</v>
      </c>
      <c r="I109">
        <v>0.35325000000000001</v>
      </c>
      <c r="J109">
        <v>-0.61637500000000001</v>
      </c>
      <c r="K109">
        <v>1.077</v>
      </c>
      <c r="L109">
        <v>0.19775000000000001</v>
      </c>
      <c r="M109">
        <v>-1.2969999999999999</v>
      </c>
      <c r="N109">
        <v>-3.6397499999999998</v>
      </c>
      <c r="O109">
        <v>0.17533333300000001</v>
      </c>
      <c r="P109">
        <v>0.35783333299999998</v>
      </c>
      <c r="Q109">
        <v>0.204875</v>
      </c>
      <c r="R109">
        <v>-2.7410000000000001</v>
      </c>
      <c r="S109">
        <v>-0.40516666699999998</v>
      </c>
      <c r="T109">
        <v>1.1516428569999999</v>
      </c>
      <c r="U109">
        <v>-0.72650000000000003</v>
      </c>
      <c r="V109">
        <v>0.21779999999999999</v>
      </c>
      <c r="W109">
        <v>0.95099999999999996</v>
      </c>
      <c r="X109">
        <v>0.42199999999999999</v>
      </c>
      <c r="Y109">
        <v>-1.4844999999999999</v>
      </c>
      <c r="Z109">
        <v>-1.74</v>
      </c>
      <c r="AI109" s="3">
        <v>108</v>
      </c>
      <c r="AJ109">
        <f t="shared" si="10"/>
        <v>13.619861609400136</v>
      </c>
      <c r="AK109">
        <f t="shared" si="11"/>
        <v>16.838156972935359</v>
      </c>
      <c r="AL109">
        <f t="shared" si="12"/>
        <v>15.807955629973524</v>
      </c>
      <c r="AM109">
        <f t="shared" si="13"/>
        <v>13.394371837201312</v>
      </c>
      <c r="AN109" t="str">
        <f t="shared" si="9"/>
        <v>C4</v>
      </c>
    </row>
    <row r="110" spans="1:40" x14ac:dyDescent="0.35">
      <c r="A110" t="s">
        <v>135</v>
      </c>
      <c r="B110">
        <v>-0.27</v>
      </c>
      <c r="C110">
        <v>0.77024999999999999</v>
      </c>
      <c r="D110">
        <v>0.67887500000000001</v>
      </c>
      <c r="E110">
        <v>-1.4345000000000001</v>
      </c>
      <c r="F110">
        <v>0.41633333300000003</v>
      </c>
      <c r="G110">
        <v>-2.7582499999999999</v>
      </c>
      <c r="H110">
        <v>-0.38250000000000001</v>
      </c>
      <c r="I110">
        <v>0.63949999999999996</v>
      </c>
      <c r="J110">
        <v>-2.1317499999999998</v>
      </c>
      <c r="K110">
        <v>0.128</v>
      </c>
      <c r="L110">
        <v>-0.94550000000000001</v>
      </c>
      <c r="M110">
        <v>-0.67712499999999998</v>
      </c>
      <c r="N110">
        <v>-3.48875</v>
      </c>
      <c r="O110">
        <v>-0.232833333</v>
      </c>
      <c r="P110">
        <v>0.81983333300000005</v>
      </c>
      <c r="Q110">
        <v>-0.19462499999999999</v>
      </c>
      <c r="R110">
        <v>-1.449333333</v>
      </c>
      <c r="S110">
        <v>-0.17383333300000001</v>
      </c>
      <c r="T110">
        <v>0.81042857099999999</v>
      </c>
      <c r="U110">
        <v>-0.367166667</v>
      </c>
      <c r="V110">
        <v>0.4118</v>
      </c>
      <c r="W110">
        <v>0.432</v>
      </c>
      <c r="X110">
        <v>-6.0999999999999999E-2</v>
      </c>
      <c r="Y110">
        <v>-0.89212499999999995</v>
      </c>
      <c r="Z110">
        <v>-3.4637500000000001</v>
      </c>
      <c r="AI110" s="3">
        <v>109</v>
      </c>
      <c r="AJ110">
        <f t="shared" si="10"/>
        <v>14.143693376727187</v>
      </c>
      <c r="AK110">
        <f t="shared" si="11"/>
        <v>17.046865665068065</v>
      </c>
      <c r="AL110">
        <f t="shared" si="12"/>
        <v>15.422059045369929</v>
      </c>
      <c r="AM110">
        <f t="shared" si="13"/>
        <v>13.624746322000878</v>
      </c>
      <c r="AN110" t="str">
        <f t="shared" si="9"/>
        <v>C4</v>
      </c>
    </row>
    <row r="111" spans="1:40" x14ac:dyDescent="0.35">
      <c r="A111" t="s">
        <v>136</v>
      </c>
      <c r="B111">
        <v>-1.04375</v>
      </c>
      <c r="C111">
        <v>8.8499999999999995E-2</v>
      </c>
      <c r="D111">
        <v>0.57974999999999999</v>
      </c>
      <c r="E111">
        <v>-2.02725</v>
      </c>
      <c r="F111">
        <v>-1.1603333330000001</v>
      </c>
      <c r="G111">
        <v>-2.3497499999999998</v>
      </c>
      <c r="H111">
        <v>-0.737166667</v>
      </c>
      <c r="I111">
        <v>-0.48599999999999999</v>
      </c>
      <c r="J111">
        <v>-1.1732499999999999</v>
      </c>
      <c r="K111">
        <v>0.8125</v>
      </c>
      <c r="L111">
        <v>-0.57774999999999999</v>
      </c>
      <c r="M111">
        <v>-1.385</v>
      </c>
      <c r="N111">
        <v>-3.1080000000000001</v>
      </c>
      <c r="O111">
        <v>-0.39316666700000003</v>
      </c>
      <c r="P111">
        <v>0.80300000000000005</v>
      </c>
      <c r="Q111">
        <v>1.0838749999999999</v>
      </c>
      <c r="R111">
        <v>-2.9264999999999999</v>
      </c>
      <c r="S111">
        <v>-0.33350000000000002</v>
      </c>
      <c r="T111">
        <v>0.42078571399999998</v>
      </c>
      <c r="U111">
        <v>-1.0037499999999999</v>
      </c>
      <c r="V111">
        <v>0.432</v>
      </c>
      <c r="W111">
        <v>-3.6874999999999998E-2</v>
      </c>
      <c r="X111">
        <v>-0.1255</v>
      </c>
      <c r="Y111">
        <v>-0.92174999999999996</v>
      </c>
      <c r="Z111">
        <v>-2.9552499999999999</v>
      </c>
      <c r="AI111" s="3">
        <v>110</v>
      </c>
      <c r="AJ111">
        <f t="shared" si="10"/>
        <v>14.247266545744948</v>
      </c>
      <c r="AK111">
        <f t="shared" si="11"/>
        <v>16.230021688879631</v>
      </c>
      <c r="AL111">
        <f t="shared" si="12"/>
        <v>14.996245060864508</v>
      </c>
      <c r="AM111">
        <f t="shared" si="13"/>
        <v>12.839247278696021</v>
      </c>
      <c r="AN111" t="str">
        <f t="shared" si="9"/>
        <v>C4</v>
      </c>
    </row>
    <row r="112" spans="1:40" x14ac:dyDescent="0.35">
      <c r="A112" t="s">
        <v>137</v>
      </c>
      <c r="B112">
        <v>8.9499999999999996E-2</v>
      </c>
      <c r="C112">
        <v>1.3294999999999999</v>
      </c>
      <c r="D112">
        <v>1.127875</v>
      </c>
      <c r="E112">
        <v>-1.5277499999999999</v>
      </c>
      <c r="F112">
        <v>1.329</v>
      </c>
      <c r="G112">
        <v>-1.91025</v>
      </c>
      <c r="H112">
        <v>-0.40733333300000002</v>
      </c>
      <c r="I112">
        <v>1.3740000000000001</v>
      </c>
      <c r="J112">
        <v>-1.4155</v>
      </c>
      <c r="K112">
        <v>0.86250000000000004</v>
      </c>
      <c r="L112">
        <v>7.7499999999999999E-2</v>
      </c>
      <c r="M112">
        <v>-0.87037500000000001</v>
      </c>
      <c r="N112">
        <v>0.30199999999999999</v>
      </c>
      <c r="O112">
        <v>-0.67733333299999998</v>
      </c>
      <c r="P112">
        <v>0.72650000000000003</v>
      </c>
      <c r="Q112">
        <v>0.63512500000000005</v>
      </c>
      <c r="R112">
        <v>-3.5786666669999998</v>
      </c>
      <c r="S112">
        <v>0.60683333299999997</v>
      </c>
      <c r="T112">
        <v>1.061714286</v>
      </c>
      <c r="U112">
        <v>-0.85524999999999995</v>
      </c>
      <c r="V112">
        <v>0.51200000000000001</v>
      </c>
      <c r="W112">
        <v>0.18462500000000001</v>
      </c>
      <c r="X112">
        <v>-0.28149999999999997</v>
      </c>
      <c r="Y112">
        <v>-1.3276250000000001</v>
      </c>
      <c r="Z112">
        <v>-1.32725</v>
      </c>
      <c r="AI112" s="3">
        <v>111</v>
      </c>
      <c r="AJ112">
        <f t="shared" si="10"/>
        <v>15.406667671106691</v>
      </c>
      <c r="AK112">
        <f t="shared" si="11"/>
        <v>16.981524040259874</v>
      </c>
      <c r="AL112">
        <f t="shared" si="12"/>
        <v>15.557427920190538</v>
      </c>
      <c r="AM112">
        <f t="shared" si="13"/>
        <v>14.182791523459834</v>
      </c>
      <c r="AN112" t="str">
        <f t="shared" si="9"/>
        <v>C4</v>
      </c>
    </row>
    <row r="113" spans="1:40" x14ac:dyDescent="0.35">
      <c r="A113" t="s">
        <v>138</v>
      </c>
      <c r="B113">
        <v>-0.20683333300000001</v>
      </c>
      <c r="C113">
        <v>1.0669999999999999</v>
      </c>
      <c r="D113">
        <v>0.24387500000000001</v>
      </c>
      <c r="E113">
        <v>0.43874999999999997</v>
      </c>
      <c r="F113">
        <v>-0.24183333300000001</v>
      </c>
      <c r="G113">
        <v>-2.2362500000000001</v>
      </c>
      <c r="H113">
        <v>-1.0860000000000001</v>
      </c>
      <c r="I113">
        <v>-0.27850000000000003</v>
      </c>
      <c r="J113">
        <v>-1.092875</v>
      </c>
      <c r="K113">
        <v>-5.7000000000000002E-2</v>
      </c>
      <c r="L113">
        <v>0.86499999999999999</v>
      </c>
      <c r="M113">
        <v>-1.0606249999999999</v>
      </c>
      <c r="N113">
        <v>-2.78525</v>
      </c>
      <c r="O113">
        <v>-0.31</v>
      </c>
      <c r="P113">
        <v>0.56416666699999996</v>
      </c>
      <c r="Q113">
        <v>0.357375</v>
      </c>
      <c r="R113">
        <v>-2.3958333330000001</v>
      </c>
      <c r="S113">
        <v>-0.51519999999999999</v>
      </c>
      <c r="T113">
        <v>-0.113642857</v>
      </c>
      <c r="U113">
        <v>-0.50600000000000001</v>
      </c>
      <c r="V113">
        <v>0.73760000000000003</v>
      </c>
      <c r="W113">
        <v>0.20699999999999999</v>
      </c>
      <c r="X113">
        <v>0.63949999999999996</v>
      </c>
      <c r="Y113">
        <v>-1.151375</v>
      </c>
      <c r="Z113">
        <v>-2.3969999999999998</v>
      </c>
      <c r="AI113" s="3">
        <v>112</v>
      </c>
      <c r="AJ113">
        <f t="shared" si="10"/>
        <v>14.634390495740835</v>
      </c>
      <c r="AK113">
        <f t="shared" si="11"/>
        <v>17.167523657005098</v>
      </c>
      <c r="AL113">
        <f t="shared" si="12"/>
        <v>15.176837754612443</v>
      </c>
      <c r="AM113">
        <f t="shared" si="13"/>
        <v>13.180936430384211</v>
      </c>
      <c r="AN113" t="str">
        <f t="shared" si="9"/>
        <v>C4</v>
      </c>
    </row>
    <row r="114" spans="1:40" x14ac:dyDescent="0.35">
      <c r="A114" t="s">
        <v>139</v>
      </c>
      <c r="B114">
        <v>0.57374999999999998</v>
      </c>
      <c r="C114">
        <v>0.9425</v>
      </c>
      <c r="D114">
        <v>0.20799999999999999</v>
      </c>
      <c r="E114">
        <v>-1.1285000000000001</v>
      </c>
      <c r="F114">
        <v>0.55433333299999998</v>
      </c>
      <c r="G114">
        <v>-2.25</v>
      </c>
      <c r="H114">
        <v>-0.53649999999999998</v>
      </c>
      <c r="I114">
        <v>0.58774999999999999</v>
      </c>
      <c r="J114">
        <v>-2.9000000000000001E-2</v>
      </c>
      <c r="K114">
        <v>0.25</v>
      </c>
      <c r="L114">
        <v>0.51324999999999998</v>
      </c>
      <c r="M114">
        <v>-1.399</v>
      </c>
      <c r="N114">
        <v>-2.8574999999999999</v>
      </c>
      <c r="O114">
        <v>-0.40550000000000003</v>
      </c>
      <c r="P114">
        <v>0.672666667</v>
      </c>
      <c r="Q114">
        <v>0.84862499999999996</v>
      </c>
      <c r="R114">
        <v>-3.1923333330000001</v>
      </c>
      <c r="S114">
        <v>-0.52716666700000003</v>
      </c>
      <c r="T114">
        <v>-0.111714286</v>
      </c>
      <c r="U114">
        <v>-0.43466666700000001</v>
      </c>
      <c r="V114">
        <v>0.29049999999999998</v>
      </c>
      <c r="W114">
        <v>0.187</v>
      </c>
      <c r="X114">
        <v>0.33150000000000002</v>
      </c>
      <c r="Y114">
        <v>-0.52925</v>
      </c>
      <c r="Z114">
        <v>-2.3820000000000001</v>
      </c>
      <c r="AI114" s="3">
        <v>113</v>
      </c>
      <c r="AJ114">
        <f t="shared" si="10"/>
        <v>14.46588705971635</v>
      </c>
      <c r="AK114">
        <f t="shared" si="11"/>
        <v>16.93712800567053</v>
      </c>
      <c r="AL114">
        <f t="shared" si="12"/>
        <v>15.659339076936449</v>
      </c>
      <c r="AM114">
        <f t="shared" si="13"/>
        <v>12.67473096694636</v>
      </c>
      <c r="AN114" t="str">
        <f t="shared" si="9"/>
        <v>C4</v>
      </c>
    </row>
    <row r="115" spans="1:40" x14ac:dyDescent="0.35">
      <c r="A115" t="s">
        <v>140</v>
      </c>
      <c r="B115">
        <v>-1.158916667</v>
      </c>
      <c r="C115">
        <v>0.629</v>
      </c>
      <c r="D115">
        <v>0.15325</v>
      </c>
      <c r="E115">
        <v>-0.42725000000000002</v>
      </c>
      <c r="F115">
        <v>-0.76133333299999995</v>
      </c>
      <c r="G115">
        <v>-2.0705</v>
      </c>
      <c r="H115">
        <v>-0.50816666700000002</v>
      </c>
      <c r="I115">
        <v>0.78949999999999998</v>
      </c>
      <c r="J115">
        <v>-0.87949999999999995</v>
      </c>
      <c r="K115">
        <v>0.79849999999999999</v>
      </c>
      <c r="L115">
        <v>0.48725000000000002</v>
      </c>
      <c r="M115">
        <v>-0.87612500000000004</v>
      </c>
      <c r="N115">
        <v>-2.4215</v>
      </c>
      <c r="O115">
        <v>-0.113666667</v>
      </c>
      <c r="P115">
        <v>6.4999999999999997E-3</v>
      </c>
      <c r="Q115">
        <v>0.27274999999999999</v>
      </c>
      <c r="R115">
        <v>-3.6413333329999999</v>
      </c>
      <c r="S115">
        <v>-0.23116666699999999</v>
      </c>
      <c r="T115">
        <v>1.9928570999999999E-2</v>
      </c>
      <c r="U115">
        <v>-1.237083333</v>
      </c>
      <c r="V115">
        <v>0.4234</v>
      </c>
      <c r="W115">
        <v>0.35825000000000001</v>
      </c>
      <c r="X115">
        <v>-0.38850000000000001</v>
      </c>
      <c r="Y115">
        <v>-1.7126250000000001</v>
      </c>
      <c r="Z115">
        <v>-3.65</v>
      </c>
      <c r="AI115" s="3">
        <v>114</v>
      </c>
      <c r="AJ115">
        <f t="shared" si="10"/>
        <v>14.961113872003359</v>
      </c>
      <c r="AK115">
        <f t="shared" si="11"/>
        <v>16.79623603546495</v>
      </c>
      <c r="AL115">
        <f t="shared" si="12"/>
        <v>15.223909522427258</v>
      </c>
      <c r="AM115">
        <f t="shared" si="13"/>
        <v>13.472124119345521</v>
      </c>
      <c r="AN115" t="str">
        <f t="shared" si="9"/>
        <v>C4</v>
      </c>
    </row>
    <row r="116" spans="1:40" x14ac:dyDescent="0.35">
      <c r="A116" t="s">
        <v>141</v>
      </c>
      <c r="B116">
        <v>-2.6833333000000001E-2</v>
      </c>
      <c r="C116">
        <v>1.3779999999999999</v>
      </c>
      <c r="D116">
        <v>0.46750000000000003</v>
      </c>
      <c r="E116">
        <v>-1.23875</v>
      </c>
      <c r="F116">
        <v>-0.569333333</v>
      </c>
      <c r="G116">
        <v>-2.0597500000000002</v>
      </c>
      <c r="H116">
        <v>-0.62416666700000001</v>
      </c>
      <c r="I116">
        <v>0.26100000000000001</v>
      </c>
      <c r="J116">
        <v>-0.85175000000000001</v>
      </c>
      <c r="K116">
        <v>0.63900000000000001</v>
      </c>
      <c r="L116">
        <v>-0.68899999999999995</v>
      </c>
      <c r="M116">
        <v>-0.64037500000000003</v>
      </c>
      <c r="N116">
        <v>-2.90625</v>
      </c>
      <c r="O116">
        <v>-0.42749999999999999</v>
      </c>
      <c r="P116">
        <v>0.62433333300000005</v>
      </c>
      <c r="Q116">
        <v>1.119375</v>
      </c>
      <c r="R116">
        <v>-2.6368333329999998</v>
      </c>
      <c r="S116">
        <v>-0.91866666699999999</v>
      </c>
      <c r="T116">
        <v>0.48264285699999998</v>
      </c>
      <c r="U116">
        <v>-1.222916667</v>
      </c>
      <c r="V116">
        <v>0.52466666699999998</v>
      </c>
      <c r="W116">
        <v>0.28325</v>
      </c>
      <c r="X116">
        <v>0.36549999999999999</v>
      </c>
      <c r="Y116">
        <v>-1.1231249999999999</v>
      </c>
      <c r="Z116">
        <v>-2.8222499999999999</v>
      </c>
      <c r="AI116" s="3">
        <v>115</v>
      </c>
      <c r="AJ116">
        <f t="shared" si="10"/>
        <v>14.580318440588524</v>
      </c>
      <c r="AK116">
        <f t="shared" si="11"/>
        <v>16.077199771072255</v>
      </c>
      <c r="AL116">
        <f t="shared" si="12"/>
        <v>14.982119346239562</v>
      </c>
      <c r="AM116">
        <f t="shared" si="13"/>
        <v>12.692777571869987</v>
      </c>
      <c r="AN116" t="str">
        <f t="shared" si="9"/>
        <v>C4</v>
      </c>
    </row>
    <row r="117" spans="1:40" x14ac:dyDescent="0.35">
      <c r="A117" t="s">
        <v>142</v>
      </c>
      <c r="B117">
        <v>-0.65125</v>
      </c>
      <c r="C117">
        <v>0.52900000000000003</v>
      </c>
      <c r="D117">
        <v>0.71625000000000005</v>
      </c>
      <c r="E117">
        <v>-1.2842499999999999</v>
      </c>
      <c r="F117">
        <v>-0.58416666699999997</v>
      </c>
      <c r="G117">
        <v>-2.1105</v>
      </c>
      <c r="H117">
        <v>-0.84799999999999998</v>
      </c>
      <c r="I117">
        <v>0.23674999999999999</v>
      </c>
      <c r="J117">
        <v>-1.0471250000000001</v>
      </c>
      <c r="K117">
        <v>0.61899999999999999</v>
      </c>
      <c r="L117">
        <v>-0.11600000000000001</v>
      </c>
      <c r="M117">
        <v>-1.217875</v>
      </c>
      <c r="N117">
        <v>-1.9477500000000001</v>
      </c>
      <c r="O117">
        <v>-9.1666669999999999E-3</v>
      </c>
      <c r="P117">
        <v>0.55233333299999998</v>
      </c>
      <c r="Q117">
        <v>1.2026250000000001</v>
      </c>
      <c r="R117">
        <v>-1.984</v>
      </c>
      <c r="S117">
        <v>-0.65916666700000004</v>
      </c>
      <c r="T117">
        <v>0.79085714299999998</v>
      </c>
      <c r="U117">
        <v>-0.207166667</v>
      </c>
      <c r="V117">
        <v>0.23583333300000001</v>
      </c>
      <c r="W117">
        <v>0.77812499999999996</v>
      </c>
      <c r="X117">
        <v>-0.19950000000000001</v>
      </c>
      <c r="Y117">
        <v>-1.5954999999999999</v>
      </c>
      <c r="Z117">
        <v>-2.7345000000000002</v>
      </c>
      <c r="AI117" s="3">
        <v>116</v>
      </c>
      <c r="AJ117">
        <f t="shared" si="10"/>
        <v>13.878563327367443</v>
      </c>
      <c r="AK117">
        <f t="shared" si="11"/>
        <v>16.077277547885664</v>
      </c>
      <c r="AL117">
        <f t="shared" si="12"/>
        <v>14.55910273347051</v>
      </c>
      <c r="AM117">
        <f t="shared" si="13"/>
        <v>12.972513378669088</v>
      </c>
      <c r="AN117" t="str">
        <f t="shared" si="9"/>
        <v>C4</v>
      </c>
    </row>
    <row r="118" spans="1:40" x14ac:dyDescent="0.35">
      <c r="A118" t="s">
        <v>27</v>
      </c>
      <c r="B118">
        <v>-0.59199999999999997</v>
      </c>
      <c r="C118">
        <v>1.4377500000000001</v>
      </c>
      <c r="D118">
        <v>0.76900000000000002</v>
      </c>
      <c r="E118">
        <v>-2.39825</v>
      </c>
      <c r="F118">
        <v>-1.185333333</v>
      </c>
      <c r="G118">
        <v>-2.05375</v>
      </c>
      <c r="H118">
        <v>-0.56283333300000005</v>
      </c>
      <c r="I118">
        <v>0.34350000000000003</v>
      </c>
      <c r="J118">
        <v>-1.39975</v>
      </c>
      <c r="K118">
        <v>0.33900000000000002</v>
      </c>
      <c r="L118">
        <v>5.3249999999999999E-2</v>
      </c>
      <c r="M118">
        <v>-0.28050000000000003</v>
      </c>
      <c r="N118">
        <v>-2.7537500000000001</v>
      </c>
      <c r="O118">
        <v>-0.65049999999999997</v>
      </c>
      <c r="P118">
        <v>0.68500000000000005</v>
      </c>
      <c r="Q118">
        <v>0.50424999999999998</v>
      </c>
      <c r="R118">
        <v>-2.2705000000000002</v>
      </c>
      <c r="S118">
        <v>-0.72966666700000005</v>
      </c>
      <c r="T118">
        <v>0.50707142900000002</v>
      </c>
      <c r="U118">
        <v>-0.261333333</v>
      </c>
      <c r="V118">
        <v>3.9833332999999999E-2</v>
      </c>
      <c r="W118">
        <v>0.75075000000000003</v>
      </c>
      <c r="X118">
        <v>0.72450000000000003</v>
      </c>
      <c r="Y118">
        <v>-0.88249999999999995</v>
      </c>
      <c r="Z118">
        <v>-2.2567499999999998</v>
      </c>
      <c r="AI118" s="3">
        <v>117</v>
      </c>
      <c r="AJ118">
        <f t="shared" si="10"/>
        <v>13.981748960553919</v>
      </c>
      <c r="AK118">
        <f t="shared" si="11"/>
        <v>16.45476538890636</v>
      </c>
      <c r="AL118">
        <f t="shared" si="12"/>
        <v>15.308717379648451</v>
      </c>
      <c r="AM118">
        <f t="shared" si="13"/>
        <v>12.414855510071414</v>
      </c>
      <c r="AN118" t="str">
        <f t="shared" si="9"/>
        <v>C4</v>
      </c>
    </row>
    <row r="119" spans="1:40" x14ac:dyDescent="0.35">
      <c r="A119" t="s">
        <v>143</v>
      </c>
      <c r="B119">
        <v>-0.61158333300000001</v>
      </c>
      <c r="C119">
        <v>0.81874999999999998</v>
      </c>
      <c r="D119">
        <v>0.59112500000000001</v>
      </c>
      <c r="E119">
        <v>-2.3239999999999998</v>
      </c>
      <c r="F119">
        <v>-0.69766666700000002</v>
      </c>
      <c r="G119">
        <v>-2.6092499999999998</v>
      </c>
      <c r="H119">
        <v>-0.62283333299999999</v>
      </c>
      <c r="I119">
        <v>0.65300000000000002</v>
      </c>
      <c r="J119">
        <v>-1.697857143</v>
      </c>
      <c r="K119">
        <v>-0.26550000000000001</v>
      </c>
      <c r="L119">
        <v>0.3725</v>
      </c>
      <c r="M119">
        <v>-0.99437500000000001</v>
      </c>
      <c r="N119">
        <v>1.0927500000000001</v>
      </c>
      <c r="O119">
        <v>-0.78666666699999999</v>
      </c>
      <c r="P119">
        <v>0.4405</v>
      </c>
      <c r="Q119">
        <v>0.52124999999999999</v>
      </c>
      <c r="R119">
        <v>-2.7711666670000001</v>
      </c>
      <c r="S119">
        <v>-1.3033333330000001</v>
      </c>
      <c r="T119">
        <v>1.0197142859999999</v>
      </c>
      <c r="U119">
        <v>-1.0253333330000001</v>
      </c>
      <c r="V119">
        <v>0.40433333300000002</v>
      </c>
      <c r="W119">
        <v>0.34037499999999998</v>
      </c>
      <c r="X119">
        <v>0.53949999999999998</v>
      </c>
      <c r="Y119">
        <v>-0.93212499999999998</v>
      </c>
      <c r="Z119">
        <v>-3.2364999999999999</v>
      </c>
      <c r="AI119" s="3">
        <v>118</v>
      </c>
      <c r="AJ119">
        <f t="shared" si="10"/>
        <v>15.600130684640314</v>
      </c>
      <c r="AK119">
        <f t="shared" si="11"/>
        <v>15.841026639705403</v>
      </c>
      <c r="AL119">
        <f t="shared" si="12"/>
        <v>14.957831401304677</v>
      </c>
      <c r="AM119">
        <f t="shared" si="13"/>
        <v>13.814471147599399</v>
      </c>
      <c r="AN119" t="str">
        <f t="shared" si="9"/>
        <v>C4</v>
      </c>
    </row>
    <row r="120" spans="1:40" x14ac:dyDescent="0.35">
      <c r="A120" t="s">
        <v>144</v>
      </c>
      <c r="B120">
        <v>0.20524999999999999</v>
      </c>
      <c r="C120">
        <v>1.2457499999999999</v>
      </c>
      <c r="D120">
        <v>0.46024999999999999</v>
      </c>
      <c r="E120">
        <v>-0.71025000000000005</v>
      </c>
      <c r="F120">
        <v>1.054</v>
      </c>
      <c r="G120">
        <v>-2.1847500000000002</v>
      </c>
      <c r="H120">
        <v>-0.29733333299999998</v>
      </c>
      <c r="I120">
        <v>0.80025000000000002</v>
      </c>
      <c r="J120">
        <v>-0.84599999999999997</v>
      </c>
      <c r="K120">
        <v>0.2465</v>
      </c>
      <c r="L120">
        <v>-4.9000000000000002E-2</v>
      </c>
      <c r="M120">
        <v>-1.67</v>
      </c>
      <c r="N120">
        <v>-2.1265000000000001</v>
      </c>
      <c r="O120">
        <v>-0.89700000000000002</v>
      </c>
      <c r="P120">
        <v>0.46850000000000003</v>
      </c>
      <c r="Q120">
        <v>0.3125</v>
      </c>
      <c r="R120">
        <v>-2.8306</v>
      </c>
      <c r="S120">
        <v>-0.47966666699999999</v>
      </c>
      <c r="T120">
        <v>0.48742857099999998</v>
      </c>
      <c r="U120">
        <v>-0.61450000000000005</v>
      </c>
      <c r="V120">
        <v>0.72850000000000004</v>
      </c>
      <c r="W120">
        <v>0.21675</v>
      </c>
      <c r="X120">
        <v>-0.77100000000000002</v>
      </c>
      <c r="Y120">
        <v>-0.93087500000000001</v>
      </c>
      <c r="Z120">
        <v>-0.49099999999999999</v>
      </c>
      <c r="AI120" s="3">
        <v>119</v>
      </c>
      <c r="AJ120">
        <f t="shared" si="10"/>
        <v>14.114399949884371</v>
      </c>
      <c r="AK120">
        <f t="shared" si="11"/>
        <v>16.711122621634249</v>
      </c>
      <c r="AL120">
        <f t="shared" si="12"/>
        <v>15.194354614043201</v>
      </c>
      <c r="AM120">
        <f t="shared" si="13"/>
        <v>13.050106740456028</v>
      </c>
      <c r="AN120" t="str">
        <f t="shared" si="9"/>
        <v>C4</v>
      </c>
    </row>
    <row r="121" spans="1:40" x14ac:dyDescent="0.35">
      <c r="A121" t="s">
        <v>145</v>
      </c>
      <c r="B121">
        <v>-1.2764166669999999</v>
      </c>
      <c r="C121">
        <v>1.5882499999999999</v>
      </c>
      <c r="D121">
        <v>1.039625</v>
      </c>
      <c r="E121">
        <v>-2.4362499999999998</v>
      </c>
      <c r="F121">
        <v>-0.640833333</v>
      </c>
      <c r="G121">
        <v>-1.6519999999999999</v>
      </c>
      <c r="H121">
        <v>-1.347</v>
      </c>
      <c r="I121">
        <v>-0.42025000000000001</v>
      </c>
      <c r="J121">
        <v>-1.6552857139999999</v>
      </c>
      <c r="K121">
        <v>0.83850000000000002</v>
      </c>
      <c r="L121">
        <v>1.16225</v>
      </c>
      <c r="M121">
        <v>-1.44</v>
      </c>
      <c r="N121">
        <v>1.43825</v>
      </c>
      <c r="O121">
        <v>-0.39816666699999997</v>
      </c>
      <c r="P121">
        <v>0.31850000000000001</v>
      </c>
      <c r="Q121">
        <v>0.232375</v>
      </c>
      <c r="R121">
        <v>-3.7004999999999999</v>
      </c>
      <c r="S121">
        <v>-0.1525</v>
      </c>
      <c r="T121">
        <v>1.529428571</v>
      </c>
      <c r="U121">
        <v>-1.421666667</v>
      </c>
      <c r="V121">
        <v>0.30433333299999998</v>
      </c>
      <c r="W121">
        <v>1.21275</v>
      </c>
      <c r="X121">
        <v>-0.1915</v>
      </c>
      <c r="Y121">
        <v>-0.27562500000000001</v>
      </c>
      <c r="Z121">
        <v>-2.7334999999999998</v>
      </c>
      <c r="AI121" s="3">
        <v>120</v>
      </c>
      <c r="AJ121">
        <f t="shared" si="10"/>
        <v>15.239395931875436</v>
      </c>
      <c r="AK121">
        <f t="shared" si="11"/>
        <v>16.032051536296329</v>
      </c>
      <c r="AL121">
        <f t="shared" si="12"/>
        <v>15.840560439658111</v>
      </c>
      <c r="AM121">
        <f t="shared" si="13"/>
        <v>14.58476489129878</v>
      </c>
      <c r="AN121" t="str">
        <f t="shared" si="9"/>
        <v>C4</v>
      </c>
    </row>
    <row r="122" spans="1:40" x14ac:dyDescent="0.35">
      <c r="A122" t="s">
        <v>146</v>
      </c>
      <c r="B122">
        <v>-0.39250000000000002</v>
      </c>
      <c r="C122">
        <v>1.58375</v>
      </c>
      <c r="D122">
        <v>0.67337499999999995</v>
      </c>
      <c r="E122">
        <v>-1.7437499999999999</v>
      </c>
      <c r="F122">
        <v>-0.63449999999999995</v>
      </c>
      <c r="G122">
        <v>-1.965666667</v>
      </c>
      <c r="H122">
        <v>-0.69199999999999995</v>
      </c>
      <c r="I122">
        <v>0.39824999999999999</v>
      </c>
      <c r="J122">
        <v>-1.3620000000000001</v>
      </c>
      <c r="K122">
        <v>0.1095</v>
      </c>
      <c r="L122">
        <v>9.4999999999999998E-3</v>
      </c>
      <c r="M122">
        <v>-0.94325000000000003</v>
      </c>
      <c r="N122">
        <v>-2.6280000000000001</v>
      </c>
      <c r="O122">
        <v>-0.63916666700000002</v>
      </c>
      <c r="P122">
        <v>0.68433333299999999</v>
      </c>
      <c r="Q122">
        <v>0.89524999999999999</v>
      </c>
      <c r="R122">
        <v>-1.9688333330000001</v>
      </c>
      <c r="S122">
        <v>-0.22333333299999999</v>
      </c>
      <c r="T122">
        <v>0.27364285700000002</v>
      </c>
      <c r="U122">
        <v>-1.091166667</v>
      </c>
      <c r="V122">
        <v>0.77283333300000001</v>
      </c>
      <c r="W122">
        <v>0.4945</v>
      </c>
      <c r="X122">
        <v>0.192</v>
      </c>
      <c r="Y122">
        <v>-0.59775</v>
      </c>
      <c r="Z122">
        <v>-1.1127499999999999</v>
      </c>
      <c r="AI122" s="3">
        <v>121</v>
      </c>
      <c r="AJ122">
        <f t="shared" si="10"/>
        <v>13.902047984683923</v>
      </c>
      <c r="AK122">
        <f t="shared" si="11"/>
        <v>16.343268894821943</v>
      </c>
      <c r="AL122">
        <f t="shared" si="12"/>
        <v>15.548906257111925</v>
      </c>
      <c r="AM122">
        <f t="shared" si="13"/>
        <v>12.864567805972122</v>
      </c>
      <c r="AN122" t="str">
        <f t="shared" si="9"/>
        <v>C4</v>
      </c>
    </row>
    <row r="123" spans="1:40" x14ac:dyDescent="0.35">
      <c r="A123" t="s">
        <v>147</v>
      </c>
      <c r="B123">
        <v>-0.24825</v>
      </c>
      <c r="C123">
        <v>1.16875</v>
      </c>
      <c r="D123">
        <v>0.77400000000000002</v>
      </c>
      <c r="E123">
        <v>-1.1615</v>
      </c>
      <c r="F123">
        <v>-0.252</v>
      </c>
      <c r="G123">
        <v>-2.20425</v>
      </c>
      <c r="H123">
        <v>-0.193333333</v>
      </c>
      <c r="I123">
        <v>0.39924999999999999</v>
      </c>
      <c r="J123">
        <v>-1.3976249999999999</v>
      </c>
      <c r="K123">
        <v>0.41049999999999998</v>
      </c>
      <c r="L123">
        <v>-0.11125</v>
      </c>
      <c r="M123">
        <v>-1.4108750000000001</v>
      </c>
      <c r="N123">
        <v>-2.7885</v>
      </c>
      <c r="O123">
        <v>-0.30199999999999999</v>
      </c>
      <c r="P123">
        <v>0.31016666700000001</v>
      </c>
      <c r="Q123">
        <v>0.99737500000000001</v>
      </c>
      <c r="R123">
        <v>-1.5593333330000001</v>
      </c>
      <c r="S123">
        <v>-0.317</v>
      </c>
      <c r="T123">
        <v>1.0742142859999999</v>
      </c>
      <c r="U123">
        <v>-0.36141666700000002</v>
      </c>
      <c r="V123">
        <v>0.62066666699999995</v>
      </c>
      <c r="W123">
        <v>0.68125000000000002</v>
      </c>
      <c r="X123">
        <v>3.5999999999999997E-2</v>
      </c>
      <c r="Y123">
        <v>-0.88737500000000002</v>
      </c>
      <c r="Z123">
        <v>-3.03775</v>
      </c>
      <c r="AI123" s="3">
        <v>122</v>
      </c>
      <c r="AJ123">
        <f t="shared" si="10"/>
        <v>13.63109185899385</v>
      </c>
      <c r="AK123">
        <f t="shared" si="11"/>
        <v>16.179227894443184</v>
      </c>
      <c r="AL123">
        <f t="shared" si="12"/>
        <v>15.12577502260061</v>
      </c>
      <c r="AM123">
        <f t="shared" si="13"/>
        <v>13.359696800688571</v>
      </c>
      <c r="AN123" t="str">
        <f t="shared" si="9"/>
        <v>C4</v>
      </c>
    </row>
    <row r="124" spans="1:40" x14ac:dyDescent="0.35">
      <c r="A124" t="s">
        <v>148</v>
      </c>
      <c r="B124">
        <v>-0.71441666699999995</v>
      </c>
      <c r="C124">
        <v>1.38775</v>
      </c>
      <c r="D124">
        <v>0.72950000000000004</v>
      </c>
      <c r="E124">
        <v>-0.10150000000000001</v>
      </c>
      <c r="F124">
        <v>-0.40033333300000001</v>
      </c>
      <c r="G124">
        <v>-2.05375</v>
      </c>
      <c r="H124">
        <v>-1.0095000000000001</v>
      </c>
      <c r="I124">
        <v>0.11824999999999999</v>
      </c>
      <c r="J124">
        <v>-1.4327142859999999</v>
      </c>
      <c r="K124">
        <v>0.54849999999999999</v>
      </c>
      <c r="L124">
        <v>0.13</v>
      </c>
      <c r="M124">
        <v>-1.161</v>
      </c>
      <c r="N124">
        <v>-2.9017499999999998</v>
      </c>
      <c r="O124">
        <v>-0.37266666700000001</v>
      </c>
      <c r="P124">
        <v>0.63166666699999996</v>
      </c>
      <c r="Q124">
        <v>0.45574999999999999</v>
      </c>
      <c r="R124">
        <v>-3.1036666670000002</v>
      </c>
      <c r="S124">
        <v>-0.79349999999999998</v>
      </c>
      <c r="T124">
        <v>0.49164285699999999</v>
      </c>
      <c r="U124">
        <v>-0.31966666700000002</v>
      </c>
      <c r="V124">
        <v>1.4258</v>
      </c>
      <c r="W124">
        <v>0.90575000000000006</v>
      </c>
      <c r="X124">
        <v>-0.42</v>
      </c>
      <c r="Y124">
        <v>-0.11924999999999999</v>
      </c>
      <c r="Z124">
        <v>-3.3330000000000002</v>
      </c>
      <c r="AI124" s="3">
        <v>123</v>
      </c>
      <c r="AJ124">
        <f t="shared" si="10"/>
        <v>14.530747968978591</v>
      </c>
      <c r="AK124">
        <f t="shared" si="11"/>
        <v>16.571540818704079</v>
      </c>
      <c r="AL124">
        <f t="shared" si="12"/>
        <v>15.263557700679598</v>
      </c>
      <c r="AM124">
        <f t="shared" si="13"/>
        <v>13.797334572009749</v>
      </c>
      <c r="AN124" t="str">
        <f t="shared" si="9"/>
        <v>C4</v>
      </c>
    </row>
    <row r="125" spans="1:40" x14ac:dyDescent="0.35">
      <c r="A125" t="s">
        <v>149</v>
      </c>
      <c r="B125">
        <v>-0.78341666700000001</v>
      </c>
      <c r="C125">
        <v>1.516</v>
      </c>
      <c r="D125">
        <v>0.84712500000000002</v>
      </c>
      <c r="E125">
        <v>-1.2230000000000001</v>
      </c>
      <c r="F125">
        <v>-0.100166667</v>
      </c>
      <c r="G125">
        <v>-2.0332499999999998</v>
      </c>
      <c r="H125">
        <v>-0.47883333300000003</v>
      </c>
      <c r="I125">
        <v>0.28349999999999997</v>
      </c>
      <c r="J125">
        <v>-1.5331428570000001</v>
      </c>
      <c r="K125">
        <v>0.65</v>
      </c>
      <c r="L125">
        <v>4.9500000000000002E-2</v>
      </c>
      <c r="M125">
        <v>-0.89412499999999995</v>
      </c>
      <c r="N125">
        <v>-3.2712500000000002</v>
      </c>
      <c r="O125">
        <v>-0.59416666699999998</v>
      </c>
      <c r="P125">
        <v>0.44750000000000001</v>
      </c>
      <c r="Q125">
        <v>1.0778749999999999</v>
      </c>
      <c r="R125">
        <v>-1.8718333330000001</v>
      </c>
      <c r="S125">
        <v>-0.70516666699999997</v>
      </c>
      <c r="T125">
        <v>0.308857143</v>
      </c>
      <c r="U125">
        <v>-0.80300000000000005</v>
      </c>
      <c r="V125">
        <v>-0.33550000000000002</v>
      </c>
      <c r="W125">
        <v>0.28725000000000001</v>
      </c>
      <c r="X125">
        <v>-0.153</v>
      </c>
      <c r="Y125">
        <v>-0.231125</v>
      </c>
      <c r="Z125">
        <v>-2.9777499999999999</v>
      </c>
      <c r="AI125" s="3">
        <v>124</v>
      </c>
      <c r="AJ125">
        <f t="shared" si="10"/>
        <v>13.482869442307416</v>
      </c>
      <c r="AK125">
        <f t="shared" si="11"/>
        <v>16.288100588230265</v>
      </c>
      <c r="AL125">
        <f t="shared" si="12"/>
        <v>15.288208397922467</v>
      </c>
      <c r="AM125">
        <f t="shared" si="13"/>
        <v>12.923721059366263</v>
      </c>
      <c r="AN125" t="str">
        <f t="shared" si="9"/>
        <v>C4</v>
      </c>
    </row>
    <row r="126" spans="1:40" x14ac:dyDescent="0.35">
      <c r="A126" t="s">
        <v>150</v>
      </c>
      <c r="B126">
        <v>3.9666667000000003E-2</v>
      </c>
      <c r="C126">
        <v>0.37724999999999997</v>
      </c>
      <c r="D126">
        <v>0.551875</v>
      </c>
      <c r="E126">
        <v>-1.25725</v>
      </c>
      <c r="F126">
        <v>-0.59650000000000003</v>
      </c>
      <c r="G126">
        <v>-2.1970000000000001</v>
      </c>
      <c r="H126">
        <v>0.21933333299999999</v>
      </c>
      <c r="I126">
        <v>0.64249999999999996</v>
      </c>
      <c r="J126">
        <v>-1.2537499999999999</v>
      </c>
      <c r="K126">
        <v>0.31950000000000001</v>
      </c>
      <c r="L126">
        <v>0.91500000000000004</v>
      </c>
      <c r="M126">
        <v>-1.035625</v>
      </c>
      <c r="N126">
        <v>-2.0455000000000001</v>
      </c>
      <c r="O126">
        <v>-0.19366666699999999</v>
      </c>
      <c r="P126">
        <v>0.56466666700000001</v>
      </c>
      <c r="Q126">
        <v>0.55362500000000003</v>
      </c>
      <c r="R126">
        <v>-2.3161666670000001</v>
      </c>
      <c r="S126">
        <v>-0.84466666700000004</v>
      </c>
      <c r="T126">
        <v>0.80635714300000005</v>
      </c>
      <c r="U126">
        <v>-0.46441666700000001</v>
      </c>
      <c r="V126">
        <v>9.2399999999999996E-2</v>
      </c>
      <c r="W126">
        <v>0.63</v>
      </c>
      <c r="X126">
        <v>0.1585</v>
      </c>
      <c r="Y126">
        <v>-1.3325</v>
      </c>
      <c r="Z126">
        <v>-4.2612500000000004</v>
      </c>
      <c r="AI126" s="3">
        <v>125</v>
      </c>
      <c r="AJ126">
        <f t="shared" si="10"/>
        <v>14.78135421797867</v>
      </c>
      <c r="AK126">
        <f t="shared" si="11"/>
        <v>16.311646120651215</v>
      </c>
      <c r="AL126">
        <f t="shared" si="12"/>
        <v>15.175305649223537</v>
      </c>
      <c r="AM126">
        <f t="shared" si="13"/>
        <v>13.34599374971215</v>
      </c>
      <c r="AN126" t="str">
        <f t="shared" si="9"/>
        <v>C4</v>
      </c>
    </row>
    <row r="127" spans="1:40" x14ac:dyDescent="0.35">
      <c r="A127" t="s">
        <v>151</v>
      </c>
      <c r="B127">
        <v>-0.29883333299999998</v>
      </c>
      <c r="C127">
        <v>2.7112500000000002</v>
      </c>
      <c r="D127">
        <v>0.854375</v>
      </c>
      <c r="E127">
        <v>-0.93774999999999997</v>
      </c>
      <c r="F127">
        <v>-0.20016666699999999</v>
      </c>
      <c r="G127">
        <v>-2.0647500000000001</v>
      </c>
      <c r="H127">
        <v>-1.212166667</v>
      </c>
      <c r="I127">
        <v>2.5000000000000001E-2</v>
      </c>
      <c r="J127">
        <v>-1.351571429</v>
      </c>
      <c r="K127">
        <v>1.0840000000000001</v>
      </c>
      <c r="L127">
        <v>-5.1749999999999997E-2</v>
      </c>
      <c r="M127">
        <v>-1.67025</v>
      </c>
      <c r="N127">
        <v>-2.3772500000000001</v>
      </c>
      <c r="O127">
        <v>0.43483333299999999</v>
      </c>
      <c r="P127">
        <v>0.59283333299999996</v>
      </c>
      <c r="Q127">
        <v>-2.6124999999999999E-2</v>
      </c>
      <c r="R127">
        <v>-4.3838333330000001</v>
      </c>
      <c r="S127">
        <v>-0.64900000000000002</v>
      </c>
      <c r="T127">
        <v>0.98150000000000004</v>
      </c>
      <c r="U127">
        <v>-0.93766666700000001</v>
      </c>
      <c r="V127">
        <v>0.48166666699999999</v>
      </c>
      <c r="W127">
        <v>0.68587500000000001</v>
      </c>
      <c r="X127">
        <v>0.14199999999999999</v>
      </c>
      <c r="Y127">
        <v>0.10324999999999999</v>
      </c>
      <c r="Z127">
        <v>-2.56</v>
      </c>
      <c r="AI127" s="3">
        <v>126</v>
      </c>
      <c r="AJ127">
        <f t="shared" si="10"/>
        <v>14.544857583743031</v>
      </c>
      <c r="AK127">
        <f t="shared" si="11"/>
        <v>17.395172461558612</v>
      </c>
      <c r="AL127">
        <f t="shared" si="12"/>
        <v>16.064280139469904</v>
      </c>
      <c r="AM127">
        <f t="shared" si="13"/>
        <v>14.091974285577136</v>
      </c>
      <c r="AN127" t="str">
        <f t="shared" si="9"/>
        <v>C4</v>
      </c>
    </row>
    <row r="128" spans="1:40" x14ac:dyDescent="0.35">
      <c r="A128" t="s">
        <v>152</v>
      </c>
      <c r="B128">
        <v>-0.52741666700000001</v>
      </c>
      <c r="C128">
        <v>0.96850000000000003</v>
      </c>
      <c r="D128">
        <v>1.2346250000000001</v>
      </c>
      <c r="E128">
        <v>-2.5972499999999998</v>
      </c>
      <c r="F128">
        <v>-0.264833333</v>
      </c>
      <c r="G128">
        <v>-2.1777500000000001</v>
      </c>
      <c r="H128">
        <v>-0.21816666700000001</v>
      </c>
      <c r="I128">
        <v>1.26</v>
      </c>
      <c r="J128">
        <v>-1.8456250000000001</v>
      </c>
      <c r="K128">
        <v>0.66500000000000004</v>
      </c>
      <c r="L128">
        <v>-0.85224999999999995</v>
      </c>
      <c r="M128">
        <v>-0.64824999999999999</v>
      </c>
      <c r="N128">
        <v>-3.597</v>
      </c>
      <c r="O128">
        <v>-0.45400000000000001</v>
      </c>
      <c r="P128">
        <v>0.47066666699999998</v>
      </c>
      <c r="Q128">
        <v>0.230125</v>
      </c>
      <c r="R128">
        <v>-1.851</v>
      </c>
      <c r="S128">
        <v>-0.40466666699999998</v>
      </c>
      <c r="T128">
        <v>0.87514285700000005</v>
      </c>
      <c r="U128">
        <v>-0.55633333299999999</v>
      </c>
      <c r="V128">
        <v>0.43780000000000002</v>
      </c>
      <c r="W128">
        <v>0.71274999999999999</v>
      </c>
      <c r="X128">
        <v>0.17</v>
      </c>
      <c r="Y128">
        <v>-1.618625</v>
      </c>
      <c r="Z128">
        <v>-3.3454999999999999</v>
      </c>
      <c r="AI128" s="3">
        <v>127</v>
      </c>
      <c r="AJ128">
        <f t="shared" si="10"/>
        <v>14.440257439251488</v>
      </c>
      <c r="AK128">
        <f t="shared" si="11"/>
        <v>16.722682248546668</v>
      </c>
      <c r="AL128">
        <f t="shared" si="12"/>
        <v>15.588113501378478</v>
      </c>
      <c r="AM128">
        <f t="shared" si="13"/>
        <v>13.412323993695423</v>
      </c>
      <c r="AN128" t="str">
        <f t="shared" si="9"/>
        <v>C4</v>
      </c>
    </row>
    <row r="129" spans="1:40" x14ac:dyDescent="0.35">
      <c r="A129" t="s">
        <v>153</v>
      </c>
      <c r="B129">
        <v>-4.4249999999999998E-2</v>
      </c>
      <c r="C129">
        <v>0.47875000000000001</v>
      </c>
      <c r="D129">
        <v>-0.106</v>
      </c>
      <c r="E129">
        <v>-1.4007499999999999</v>
      </c>
      <c r="F129">
        <v>0.264833333</v>
      </c>
      <c r="G129">
        <v>-2.4027500000000002</v>
      </c>
      <c r="H129">
        <v>-0.29933333299999998</v>
      </c>
      <c r="I129">
        <v>8.6249999999999993E-2</v>
      </c>
      <c r="J129">
        <v>-1.175875</v>
      </c>
      <c r="K129">
        <v>0.27950000000000003</v>
      </c>
      <c r="L129">
        <v>-0.27575</v>
      </c>
      <c r="M129">
        <v>-0.75</v>
      </c>
      <c r="N129">
        <v>-3.9712499999999999</v>
      </c>
      <c r="O129">
        <v>-0.553666667</v>
      </c>
      <c r="P129">
        <v>0.86433333300000004</v>
      </c>
      <c r="Q129">
        <v>0.137375</v>
      </c>
      <c r="R129">
        <v>-2.0213333329999998</v>
      </c>
      <c r="S129">
        <v>-1.2306666669999999</v>
      </c>
      <c r="T129">
        <v>0.21028571400000001</v>
      </c>
      <c r="U129">
        <v>4.2833333000000001E-2</v>
      </c>
      <c r="V129">
        <v>-0.17199999999999999</v>
      </c>
      <c r="W129">
        <v>1.525E-2</v>
      </c>
      <c r="X129">
        <v>-0.23200000000000001</v>
      </c>
      <c r="Y129">
        <v>5.3999999999999999E-2</v>
      </c>
      <c r="Z129">
        <v>-3.1902499999999998</v>
      </c>
      <c r="AI129" s="3">
        <v>128</v>
      </c>
      <c r="AJ129">
        <f t="shared" si="10"/>
        <v>13.798681581449538</v>
      </c>
      <c r="AK129">
        <f t="shared" si="11"/>
        <v>16.669501493333108</v>
      </c>
      <c r="AL129">
        <f t="shared" si="12"/>
        <v>15.121126235179531</v>
      </c>
      <c r="AM129">
        <f t="shared" si="13"/>
        <v>12.58950409580277</v>
      </c>
      <c r="AN129" t="str">
        <f t="shared" si="9"/>
        <v>C4</v>
      </c>
    </row>
    <row r="130" spans="1:40" x14ac:dyDescent="0.35">
      <c r="A130" t="s">
        <v>154</v>
      </c>
      <c r="B130">
        <v>-0.25141666699999998</v>
      </c>
      <c r="C130">
        <v>1.9810000000000001</v>
      </c>
      <c r="D130">
        <v>1.1436249999999999</v>
      </c>
      <c r="E130">
        <v>-2.012</v>
      </c>
      <c r="F130">
        <v>-0.60899999999999999</v>
      </c>
      <c r="G130">
        <v>-2.7280000000000002</v>
      </c>
      <c r="H130">
        <v>-0.40566666699999998</v>
      </c>
      <c r="I130">
        <v>1.169</v>
      </c>
      <c r="J130">
        <v>-1.0481666670000001</v>
      </c>
      <c r="K130">
        <v>0.627</v>
      </c>
      <c r="L130">
        <v>3.2250000000000001E-2</v>
      </c>
      <c r="M130">
        <v>-0.87262499999999998</v>
      </c>
      <c r="N130">
        <v>-1.32525</v>
      </c>
      <c r="O130">
        <v>-0.68216666699999995</v>
      </c>
      <c r="P130">
        <v>0.62949999999999995</v>
      </c>
      <c r="Q130">
        <v>0.47399999999999998</v>
      </c>
      <c r="R130">
        <v>-2.1016666669999999</v>
      </c>
      <c r="S130">
        <v>-0.49866666700000001</v>
      </c>
      <c r="T130">
        <v>0.73099999999999998</v>
      </c>
      <c r="U130">
        <v>-0.49691666699999998</v>
      </c>
      <c r="V130">
        <v>0.40649999999999997</v>
      </c>
      <c r="W130">
        <v>-1.2874999999999999E-2</v>
      </c>
      <c r="X130">
        <v>-0.74450000000000005</v>
      </c>
      <c r="Y130">
        <v>-6.7250000000000004E-2</v>
      </c>
      <c r="Z130">
        <v>-3.3285</v>
      </c>
      <c r="AI130" s="3">
        <v>129</v>
      </c>
      <c r="AJ130">
        <f t="shared" si="10"/>
        <v>14.093519730599921</v>
      </c>
      <c r="AK130">
        <f t="shared" si="11"/>
        <v>16.007497151422804</v>
      </c>
      <c r="AL130">
        <f t="shared" si="12"/>
        <v>14.930557537708001</v>
      </c>
      <c r="AM130">
        <f t="shared" si="13"/>
        <v>13.528496407761256</v>
      </c>
      <c r="AN130" t="str">
        <f t="shared" si="9"/>
        <v>C4</v>
      </c>
    </row>
    <row r="131" spans="1:40" x14ac:dyDescent="0.35">
      <c r="A131" t="s">
        <v>155</v>
      </c>
      <c r="B131">
        <v>-0.57108333300000003</v>
      </c>
      <c r="C131">
        <v>1.82725</v>
      </c>
      <c r="D131">
        <v>0.75824999999999998</v>
      </c>
      <c r="E131">
        <v>-0.27250000000000002</v>
      </c>
      <c r="F131">
        <v>-0.76733333299999995</v>
      </c>
      <c r="G131">
        <v>-1.9105000000000001</v>
      </c>
      <c r="H131">
        <v>-0.80800000000000005</v>
      </c>
      <c r="I131">
        <v>-2.7E-2</v>
      </c>
      <c r="J131">
        <v>-1.149875</v>
      </c>
      <c r="K131">
        <v>0.50249999999999995</v>
      </c>
      <c r="L131">
        <v>-0.48175000000000001</v>
      </c>
      <c r="M131">
        <v>-1.02525</v>
      </c>
      <c r="N131">
        <v>-2.6832500000000001</v>
      </c>
      <c r="O131">
        <v>-0.12633333299999999</v>
      </c>
      <c r="P131">
        <v>0.68149999999999999</v>
      </c>
      <c r="Q131">
        <v>1.155875</v>
      </c>
      <c r="R131">
        <v>-2.1781666670000002</v>
      </c>
      <c r="S131">
        <v>-0.54300000000000004</v>
      </c>
      <c r="T131">
        <v>0.66821428599999999</v>
      </c>
      <c r="U131">
        <v>-0.77416666700000003</v>
      </c>
      <c r="V131">
        <v>0.76239999999999997</v>
      </c>
      <c r="W131">
        <v>0.22600000000000001</v>
      </c>
      <c r="X131">
        <v>0.27900000000000003</v>
      </c>
      <c r="Y131">
        <v>-0.92374999999999996</v>
      </c>
      <c r="Z131">
        <v>-2.0162499999999999</v>
      </c>
      <c r="AI131" s="3">
        <v>130</v>
      </c>
      <c r="AJ131">
        <f t="shared" si="10"/>
        <v>13.931908682606215</v>
      </c>
      <c r="AK131">
        <f t="shared" si="11"/>
        <v>16.426648457262317</v>
      </c>
      <c r="AL131">
        <f t="shared" si="12"/>
        <v>14.883715966400276</v>
      </c>
      <c r="AM131">
        <f t="shared" si="13"/>
        <v>13.328363723296212</v>
      </c>
      <c r="AN131" t="str">
        <f t="shared" ref="AN131:AN156" si="14">INDEX($AJ$1:$AM$1, 1,MATCH(MIN(AJ131:AM131), AJ131:AM131,0))</f>
        <v>C4</v>
      </c>
    </row>
    <row r="132" spans="1:40" x14ac:dyDescent="0.35">
      <c r="A132" t="s">
        <v>156</v>
      </c>
      <c r="B132">
        <v>-0.64966666699999998</v>
      </c>
      <c r="C132">
        <v>1.7949999999999999</v>
      </c>
      <c r="D132">
        <v>0.84150000000000003</v>
      </c>
      <c r="E132">
        <v>0.18024999999999999</v>
      </c>
      <c r="F132">
        <v>0.28766666699999999</v>
      </c>
      <c r="G132">
        <v>-1.8815</v>
      </c>
      <c r="H132">
        <v>-0.82899999999999996</v>
      </c>
      <c r="I132">
        <v>0.55025000000000002</v>
      </c>
      <c r="J132">
        <v>-1.562142857</v>
      </c>
      <c r="K132">
        <v>0.52200000000000002</v>
      </c>
      <c r="L132">
        <v>-0.22750000000000001</v>
      </c>
      <c r="M132">
        <v>-1.383375</v>
      </c>
      <c r="N132">
        <v>-2.4712499999999999</v>
      </c>
      <c r="O132">
        <v>-1.1333332999999999E-2</v>
      </c>
      <c r="P132">
        <v>-0.1095</v>
      </c>
      <c r="Q132">
        <v>-0.15925</v>
      </c>
      <c r="R132">
        <v>-3.0201666669999998</v>
      </c>
      <c r="S132">
        <v>-0.95083333299999995</v>
      </c>
      <c r="T132">
        <v>0.12992857099999999</v>
      </c>
      <c r="U132">
        <v>-0.64575000000000005</v>
      </c>
      <c r="V132">
        <v>0.68200000000000005</v>
      </c>
      <c r="W132">
        <v>0.59275</v>
      </c>
      <c r="X132">
        <v>-0.749</v>
      </c>
      <c r="Y132">
        <v>-1.1788749999999999</v>
      </c>
      <c r="Z132">
        <v>-2.62025</v>
      </c>
      <c r="AI132" s="3">
        <v>131</v>
      </c>
      <c r="AJ132">
        <f t="shared" ref="AJ132:AJ156" si="15">SQRT(SUMXMY2($B132:$Z132, AD$2:AD$26))</f>
        <v>14.288103449952365</v>
      </c>
      <c r="AK132">
        <f t="shared" si="11"/>
        <v>16.819188523604243</v>
      </c>
      <c r="AL132">
        <f t="shared" si="12"/>
        <v>14.908942114467434</v>
      </c>
      <c r="AM132">
        <f t="shared" si="13"/>
        <v>13.593887639396637</v>
      </c>
      <c r="AN132" t="str">
        <f t="shared" si="14"/>
        <v>C4</v>
      </c>
    </row>
    <row r="133" spans="1:40" x14ac:dyDescent="0.35">
      <c r="A133" t="s">
        <v>157</v>
      </c>
      <c r="B133">
        <v>-0.56458333299999997</v>
      </c>
      <c r="C133">
        <v>1.3345</v>
      </c>
      <c r="D133">
        <v>0.94525000000000003</v>
      </c>
      <c r="E133">
        <v>-1.681</v>
      </c>
      <c r="F133">
        <v>0.16200000000000001</v>
      </c>
      <c r="G133">
        <v>-2.0922499999999999</v>
      </c>
      <c r="H133">
        <v>-0.441</v>
      </c>
      <c r="I133">
        <v>-0.35899999999999999</v>
      </c>
      <c r="J133">
        <v>-1.2706249999999999</v>
      </c>
      <c r="K133">
        <v>0.97799999999999998</v>
      </c>
      <c r="L133">
        <v>0.73550000000000004</v>
      </c>
      <c r="M133">
        <v>-1.0313749999999999</v>
      </c>
      <c r="N133">
        <v>-2.4617499999999999</v>
      </c>
      <c r="O133">
        <v>-0.31333333299999999</v>
      </c>
      <c r="P133">
        <v>0.69450000000000001</v>
      </c>
      <c r="Q133">
        <v>-0.35975000000000001</v>
      </c>
      <c r="R133">
        <v>-3.3006000000000002</v>
      </c>
      <c r="S133">
        <v>-0.42066666699999999</v>
      </c>
      <c r="T133">
        <v>0.64128571400000001</v>
      </c>
      <c r="U133">
        <v>-0.29025000000000001</v>
      </c>
      <c r="V133">
        <v>0.80425000000000002</v>
      </c>
      <c r="W133">
        <v>0.69625000000000004</v>
      </c>
      <c r="X133">
        <v>1.143</v>
      </c>
      <c r="Y133">
        <v>0.14937500000000001</v>
      </c>
      <c r="Z133">
        <v>-3.839</v>
      </c>
      <c r="AI133" s="3">
        <v>132</v>
      </c>
      <c r="AJ133">
        <f t="shared" si="15"/>
        <v>14.633574829635807</v>
      </c>
      <c r="AK133">
        <f t="shared" ref="AK133:AK156" si="16">SQRT(SUMXMY2($B133:$Z133, AE$2:AE$26))</f>
        <v>16.856873344679038</v>
      </c>
      <c r="AL133">
        <f t="shared" ref="AL133:AL156" si="17">SQRT(SUMXMY2($B133:$Z133, AF$2:AF$26))</f>
        <v>16.140929058221854</v>
      </c>
      <c r="AM133">
        <f t="shared" ref="AM133:AM156" si="18">SQRT(SUMXMY2($B133:$Z133, AG$2:AG$26))</f>
        <v>13.65582033253772</v>
      </c>
      <c r="AN133" t="str">
        <f t="shared" si="14"/>
        <v>C4</v>
      </c>
    </row>
    <row r="134" spans="1:40" x14ac:dyDescent="0.35">
      <c r="A134" t="s">
        <v>158</v>
      </c>
      <c r="B134">
        <v>0.154</v>
      </c>
      <c r="C134">
        <v>2.3467500000000001</v>
      </c>
      <c r="D134">
        <v>1.521625</v>
      </c>
      <c r="E134">
        <v>-1.0002500000000001</v>
      </c>
      <c r="F134">
        <v>-0.77233333299999996</v>
      </c>
      <c r="G134">
        <v>-2.6579999999999999</v>
      </c>
      <c r="H134">
        <v>-0.89366666699999997</v>
      </c>
      <c r="I134">
        <v>0.98950000000000005</v>
      </c>
      <c r="J134">
        <v>-2.8871428570000002</v>
      </c>
      <c r="K134">
        <v>0.58599999999999997</v>
      </c>
      <c r="L134">
        <v>0.191</v>
      </c>
      <c r="M134">
        <v>-0.77187499999999998</v>
      </c>
      <c r="N134">
        <v>3.181</v>
      </c>
      <c r="O134">
        <v>-1.0589999999999999</v>
      </c>
      <c r="P134">
        <v>0.26566666700000002</v>
      </c>
      <c r="Q134">
        <v>9.7500000000000003E-2</v>
      </c>
      <c r="R134">
        <v>-3.9306000000000001</v>
      </c>
      <c r="S134">
        <v>-0.324333333</v>
      </c>
      <c r="T134">
        <v>1.2565</v>
      </c>
      <c r="U134">
        <v>-0.46783333300000002</v>
      </c>
      <c r="V134">
        <v>1.0072000000000001</v>
      </c>
      <c r="W134">
        <v>0.69587500000000002</v>
      </c>
      <c r="X134">
        <v>0.106</v>
      </c>
      <c r="Y134">
        <v>-1.0395000000000001</v>
      </c>
      <c r="Z134">
        <v>-2.57375</v>
      </c>
      <c r="AI134" s="3">
        <v>133</v>
      </c>
      <c r="AJ134">
        <f t="shared" si="15"/>
        <v>17.057463635352899</v>
      </c>
      <c r="AK134">
        <f t="shared" si="16"/>
        <v>16.963803172148239</v>
      </c>
      <c r="AL134">
        <f t="shared" si="17"/>
        <v>15.214673101298844</v>
      </c>
      <c r="AM134">
        <f t="shared" si="18"/>
        <v>15.255620711507826</v>
      </c>
      <c r="AN134" t="str">
        <f t="shared" si="14"/>
        <v>C3</v>
      </c>
    </row>
    <row r="135" spans="1:40" x14ac:dyDescent="0.35">
      <c r="A135" t="s">
        <v>159</v>
      </c>
      <c r="B135">
        <v>-0.25758333300000003</v>
      </c>
      <c r="C135">
        <v>1.0867500000000001</v>
      </c>
      <c r="D135">
        <v>0.94750000000000001</v>
      </c>
      <c r="E135">
        <v>-1.60425</v>
      </c>
      <c r="F135">
        <v>-0.15416666700000001</v>
      </c>
      <c r="G135">
        <v>-2.6292499999999999</v>
      </c>
      <c r="H135">
        <v>-0.85350000000000004</v>
      </c>
      <c r="I135">
        <v>0.70250000000000001</v>
      </c>
      <c r="J135">
        <v>-1.12025</v>
      </c>
      <c r="K135">
        <v>0.55649999999999999</v>
      </c>
      <c r="L135">
        <v>-0.30975000000000003</v>
      </c>
      <c r="M135">
        <v>-0.83137499999999998</v>
      </c>
      <c r="N135">
        <v>-2.7745000000000002</v>
      </c>
      <c r="O135">
        <v>-1.0065</v>
      </c>
      <c r="P135">
        <v>0.52466666699999998</v>
      </c>
      <c r="Q135">
        <v>0.39350000000000002</v>
      </c>
      <c r="R135">
        <v>-1.8438333330000001</v>
      </c>
      <c r="S135">
        <v>-0.65216666700000003</v>
      </c>
      <c r="T135">
        <v>0.54235714300000004</v>
      </c>
      <c r="U135">
        <v>-0.16516666699999999</v>
      </c>
      <c r="V135">
        <v>1.1201666669999999</v>
      </c>
      <c r="W135">
        <v>0.58912500000000001</v>
      </c>
      <c r="X135">
        <v>0.314</v>
      </c>
      <c r="Y135">
        <v>-7.0624999999999993E-2</v>
      </c>
      <c r="Z135">
        <v>-3.1259999999999999</v>
      </c>
      <c r="AI135" s="3">
        <v>134</v>
      </c>
      <c r="AJ135">
        <f t="shared" si="15"/>
        <v>14.224725975400224</v>
      </c>
      <c r="AK135">
        <f t="shared" si="16"/>
        <v>16.042178646406661</v>
      </c>
      <c r="AL135">
        <f t="shared" si="17"/>
        <v>15.088211119255517</v>
      </c>
      <c r="AM135">
        <f t="shared" si="18"/>
        <v>13.212780898403858</v>
      </c>
      <c r="AN135" t="str">
        <f t="shared" si="14"/>
        <v>C4</v>
      </c>
    </row>
    <row r="136" spans="1:40" x14ac:dyDescent="0.35">
      <c r="A136" t="s">
        <v>160</v>
      </c>
      <c r="B136">
        <v>-0.62941666699999999</v>
      </c>
      <c r="C136">
        <v>1.46275</v>
      </c>
      <c r="D136">
        <v>1.2482500000000001</v>
      </c>
      <c r="E136">
        <v>-1.6515</v>
      </c>
      <c r="F136">
        <v>-0.35299999999999998</v>
      </c>
      <c r="G136">
        <v>-1.578333333</v>
      </c>
      <c r="H136">
        <v>-0.47633333300000003</v>
      </c>
      <c r="I136">
        <v>0.27575</v>
      </c>
      <c r="J136">
        <v>-1.5740000000000001</v>
      </c>
      <c r="K136">
        <v>1.2975000000000001</v>
      </c>
      <c r="L136">
        <v>1.0335000000000001</v>
      </c>
      <c r="M136">
        <v>-1.089</v>
      </c>
      <c r="N136">
        <v>-3.0379999999999998</v>
      </c>
      <c r="O136">
        <v>-0.33150000000000002</v>
      </c>
      <c r="P136">
        <v>0.51316666700000002</v>
      </c>
      <c r="Q136">
        <v>0.28262500000000002</v>
      </c>
      <c r="R136">
        <v>-4.0111666670000004</v>
      </c>
      <c r="S136">
        <v>-0.75233333300000005</v>
      </c>
      <c r="T136">
        <v>1.1357857140000001</v>
      </c>
      <c r="U136">
        <v>-0.61533333300000004</v>
      </c>
      <c r="V136">
        <v>-1.9400000000000001E-2</v>
      </c>
      <c r="W136">
        <v>0.55562500000000004</v>
      </c>
      <c r="X136">
        <v>0.17349999999999999</v>
      </c>
      <c r="Y136">
        <v>-9.4750000000000001E-2</v>
      </c>
      <c r="Z136">
        <v>-3.7047500000000002</v>
      </c>
      <c r="AI136" s="3">
        <v>135</v>
      </c>
      <c r="AJ136">
        <f t="shared" si="15"/>
        <v>14.680576781106906</v>
      </c>
      <c r="AK136">
        <f t="shared" si="16"/>
        <v>16.899683467567531</v>
      </c>
      <c r="AL136">
        <f t="shared" si="17"/>
        <v>15.865103105242499</v>
      </c>
      <c r="AM136">
        <f t="shared" si="18"/>
        <v>13.843384748462901</v>
      </c>
      <c r="AN136" t="str">
        <f t="shared" si="14"/>
        <v>C4</v>
      </c>
    </row>
    <row r="137" spans="1:40" x14ac:dyDescent="0.35">
      <c r="A137" t="s">
        <v>161</v>
      </c>
      <c r="B137">
        <v>-0.66941666700000002</v>
      </c>
      <c r="C137">
        <v>1.7190000000000001</v>
      </c>
      <c r="D137">
        <v>1.181875</v>
      </c>
      <c r="E137">
        <v>-1.7665</v>
      </c>
      <c r="F137">
        <v>-1.0253333330000001</v>
      </c>
      <c r="G137">
        <v>-2.1353333330000002</v>
      </c>
      <c r="H137">
        <v>-0.74866666699999995</v>
      </c>
      <c r="I137">
        <v>0.68374999999999997</v>
      </c>
      <c r="J137">
        <v>-1.3171250000000001</v>
      </c>
      <c r="K137">
        <v>0.42299999999999999</v>
      </c>
      <c r="L137">
        <v>-0.40799999999999997</v>
      </c>
      <c r="M137">
        <v>-0.73575000000000002</v>
      </c>
      <c r="N137">
        <v>-2.52475</v>
      </c>
      <c r="O137">
        <v>-0.28683333300000002</v>
      </c>
      <c r="P137">
        <v>-6.4000000000000001E-2</v>
      </c>
      <c r="Q137">
        <v>-5.7500000000000002E-2</v>
      </c>
      <c r="R137">
        <v>-1.750666667</v>
      </c>
      <c r="S137">
        <v>-0.94183333300000005</v>
      </c>
      <c r="T137">
        <v>1.2224999999999999</v>
      </c>
      <c r="U137">
        <v>-0.63166666699999996</v>
      </c>
      <c r="V137">
        <v>0.91649999999999998</v>
      </c>
      <c r="W137">
        <v>0.39674999999999999</v>
      </c>
      <c r="X137">
        <v>-0.23649999999999999</v>
      </c>
      <c r="Y137">
        <v>-0.32150000000000001</v>
      </c>
      <c r="Z137">
        <v>-3.05925</v>
      </c>
      <c r="AI137" s="3">
        <v>136</v>
      </c>
      <c r="AJ137">
        <f t="shared" si="15"/>
        <v>13.743191455410917</v>
      </c>
      <c r="AK137">
        <f t="shared" si="16"/>
        <v>15.697517682298676</v>
      </c>
      <c r="AL137">
        <f t="shared" si="17"/>
        <v>14.596853932271829</v>
      </c>
      <c r="AM137">
        <f t="shared" si="18"/>
        <v>13.689468995840549</v>
      </c>
      <c r="AN137" t="str">
        <f t="shared" si="14"/>
        <v>C4</v>
      </c>
    </row>
    <row r="138" spans="1:40" x14ac:dyDescent="0.35">
      <c r="A138" t="s">
        <v>162</v>
      </c>
      <c r="B138">
        <v>-0.491666667</v>
      </c>
      <c r="C138">
        <v>1.44675</v>
      </c>
      <c r="D138">
        <v>0.45774999999999999</v>
      </c>
      <c r="E138">
        <v>-0.73599999999999999</v>
      </c>
      <c r="F138">
        <v>0.40699999999999997</v>
      </c>
      <c r="G138">
        <v>-3.1890000000000001</v>
      </c>
      <c r="H138">
        <v>-0.75166666699999996</v>
      </c>
      <c r="I138">
        <v>0.70750000000000002</v>
      </c>
      <c r="J138">
        <v>-2.3149999999999999</v>
      </c>
      <c r="K138">
        <v>0.1925</v>
      </c>
      <c r="L138">
        <v>1.238</v>
      </c>
      <c r="M138">
        <v>-0.80987500000000001</v>
      </c>
      <c r="N138">
        <v>-0.56525000000000003</v>
      </c>
      <c r="O138">
        <v>-0.39783333300000001</v>
      </c>
      <c r="P138">
        <v>0.41316666699999999</v>
      </c>
      <c r="Q138">
        <v>0.18575</v>
      </c>
      <c r="R138">
        <v>-4.1181666669999997</v>
      </c>
      <c r="S138">
        <v>-0.45900000000000002</v>
      </c>
      <c r="T138">
        <v>0.41207142899999999</v>
      </c>
      <c r="U138">
        <v>-0.47833333300000003</v>
      </c>
      <c r="V138">
        <v>-9.9599999999999994E-2</v>
      </c>
      <c r="W138">
        <v>-2.1250000000000002E-3</v>
      </c>
      <c r="X138">
        <v>0.62050000000000005</v>
      </c>
      <c r="Y138">
        <v>-1.6817500000000001</v>
      </c>
      <c r="Z138">
        <v>-2.8497499999999998</v>
      </c>
      <c r="AI138" s="3">
        <v>137</v>
      </c>
      <c r="AJ138">
        <f t="shared" si="15"/>
        <v>15.655236415167304</v>
      </c>
      <c r="AK138">
        <f t="shared" si="16"/>
        <v>18.103700189817008</v>
      </c>
      <c r="AL138">
        <f t="shared" si="17"/>
        <v>15.66686953500221</v>
      </c>
      <c r="AM138">
        <f t="shared" si="18"/>
        <v>13.647345672063139</v>
      </c>
      <c r="AN138" t="str">
        <f t="shared" si="14"/>
        <v>C4</v>
      </c>
    </row>
    <row r="139" spans="1:40" x14ac:dyDescent="0.35">
      <c r="A139" t="s">
        <v>163</v>
      </c>
      <c r="B139">
        <v>-0.79783333300000003</v>
      </c>
      <c r="C139">
        <v>1.7462500000000001</v>
      </c>
      <c r="D139">
        <v>0.49325000000000002</v>
      </c>
      <c r="E139">
        <v>-1.5205</v>
      </c>
      <c r="F139">
        <v>-0.16116666700000001</v>
      </c>
      <c r="G139">
        <v>-1.5827500000000001</v>
      </c>
      <c r="H139">
        <v>-0.66966666699999999</v>
      </c>
      <c r="I139">
        <v>0.46850000000000003</v>
      </c>
      <c r="J139">
        <v>-1.8120000000000001</v>
      </c>
      <c r="K139">
        <v>0.73099999999999998</v>
      </c>
      <c r="L139">
        <v>-0.39900000000000002</v>
      </c>
      <c r="M139">
        <v>-0.78649999999999998</v>
      </c>
      <c r="N139">
        <v>-2.7172499999999999</v>
      </c>
      <c r="O139">
        <v>0.60183333299999997</v>
      </c>
      <c r="P139">
        <v>-0.17883333300000001</v>
      </c>
      <c r="Q139">
        <v>0.36812499999999998</v>
      </c>
      <c r="R139">
        <v>-2.5920000000000001</v>
      </c>
      <c r="S139">
        <v>-1.5154000000000001</v>
      </c>
      <c r="T139">
        <v>1.305642857</v>
      </c>
      <c r="U139">
        <v>-1.705833333</v>
      </c>
      <c r="V139">
        <v>0.6804</v>
      </c>
      <c r="W139">
        <v>1.008</v>
      </c>
      <c r="X139">
        <v>-0.3775</v>
      </c>
      <c r="Y139">
        <v>-0.89687499999999998</v>
      </c>
      <c r="Z139">
        <v>-2.2595000000000001</v>
      </c>
      <c r="AI139" s="3">
        <v>138</v>
      </c>
      <c r="AJ139">
        <f t="shared" si="15"/>
        <v>13.999926328365069</v>
      </c>
      <c r="AK139">
        <f t="shared" si="16"/>
        <v>16.026340418000906</v>
      </c>
      <c r="AL139">
        <f t="shared" si="17"/>
        <v>15.392869067774514</v>
      </c>
      <c r="AM139">
        <f t="shared" si="18"/>
        <v>13.65283318046659</v>
      </c>
      <c r="AN139" t="str">
        <f t="shared" si="14"/>
        <v>C4</v>
      </c>
    </row>
    <row r="140" spans="1:40" x14ac:dyDescent="0.35">
      <c r="A140" t="s">
        <v>164</v>
      </c>
      <c r="B140">
        <v>-2.9333333E-2</v>
      </c>
      <c r="C140">
        <v>1.6679999999999999</v>
      </c>
      <c r="D140">
        <v>0.87549999999999994</v>
      </c>
      <c r="E140">
        <v>-2.012</v>
      </c>
      <c r="F140">
        <v>-0.43733333299999999</v>
      </c>
      <c r="G140">
        <v>-2.3275000000000001</v>
      </c>
      <c r="H140">
        <v>-0.35016666699999999</v>
      </c>
      <c r="I140">
        <v>1.0620000000000001</v>
      </c>
      <c r="J140">
        <v>-1.6125</v>
      </c>
      <c r="K140">
        <v>0.442</v>
      </c>
      <c r="L140">
        <v>-1.214</v>
      </c>
      <c r="M140">
        <v>4.6249999999999998E-3</v>
      </c>
      <c r="N140">
        <v>0.89749999999999996</v>
      </c>
      <c r="O140">
        <v>-1.2549999999999999</v>
      </c>
      <c r="P140">
        <v>0.18616666700000001</v>
      </c>
      <c r="Q140">
        <v>0.21612500000000001</v>
      </c>
      <c r="R140">
        <v>-2.0105</v>
      </c>
      <c r="S140">
        <v>-0.53120000000000001</v>
      </c>
      <c r="T140">
        <v>0.94021428600000001</v>
      </c>
      <c r="U140">
        <v>-0.84658333299999999</v>
      </c>
      <c r="V140">
        <v>0.52600000000000002</v>
      </c>
      <c r="W140">
        <v>0.47587499999999999</v>
      </c>
      <c r="X140">
        <v>0.92900000000000005</v>
      </c>
      <c r="Y140">
        <v>-1.6392500000000001</v>
      </c>
      <c r="Z140">
        <v>-3.9820000000000002</v>
      </c>
      <c r="AI140" s="3">
        <v>139</v>
      </c>
      <c r="AJ140">
        <f t="shared" si="15"/>
        <v>15.9274563063549</v>
      </c>
      <c r="AK140">
        <f t="shared" si="16"/>
        <v>15.660152651262518</v>
      </c>
      <c r="AL140">
        <f t="shared" si="17"/>
        <v>14.655503032883056</v>
      </c>
      <c r="AM140">
        <f t="shared" si="18"/>
        <v>13.77018268059086</v>
      </c>
      <c r="AN140" t="str">
        <f t="shared" si="14"/>
        <v>C4</v>
      </c>
    </row>
    <row r="141" spans="1:40" x14ac:dyDescent="0.35">
      <c r="A141" t="s">
        <v>165</v>
      </c>
      <c r="B141">
        <v>0.19500000000000001</v>
      </c>
      <c r="C141">
        <v>1.456</v>
      </c>
      <c r="D141">
        <v>1.152625</v>
      </c>
      <c r="E141">
        <v>-1.7985</v>
      </c>
      <c r="F141">
        <v>0.224333333</v>
      </c>
      <c r="G141">
        <v>-2.3264999999999998</v>
      </c>
      <c r="H141">
        <v>-0.60683333299999997</v>
      </c>
      <c r="I141">
        <v>0.41149999999999998</v>
      </c>
      <c r="J141">
        <v>-1.1267142859999999</v>
      </c>
      <c r="K141">
        <v>0.34350000000000003</v>
      </c>
      <c r="L141">
        <v>-0.186</v>
      </c>
      <c r="M141">
        <v>-0.69462500000000005</v>
      </c>
      <c r="N141">
        <v>0.74350000000000005</v>
      </c>
      <c r="O141">
        <v>-0.85833333300000003</v>
      </c>
      <c r="P141">
        <v>0.66616666700000005</v>
      </c>
      <c r="Q141">
        <v>0.24825</v>
      </c>
      <c r="R141">
        <v>-2.100666667</v>
      </c>
      <c r="S141">
        <v>-0.58199999999999996</v>
      </c>
      <c r="T141">
        <v>1.0480714289999999</v>
      </c>
      <c r="U141">
        <v>-1.0115000000000001</v>
      </c>
      <c r="V141">
        <v>0.489666667</v>
      </c>
      <c r="W141">
        <v>-0.1115</v>
      </c>
      <c r="X141">
        <v>-0.44500000000000001</v>
      </c>
      <c r="Y141">
        <v>-0.68812499999999999</v>
      </c>
      <c r="Z141">
        <v>-4.0084999999999997</v>
      </c>
      <c r="AI141" s="3">
        <v>140</v>
      </c>
      <c r="AJ141">
        <f t="shared" si="15"/>
        <v>15.331942476204668</v>
      </c>
      <c r="AK141">
        <f t="shared" si="16"/>
        <v>15.456227612184318</v>
      </c>
      <c r="AL141">
        <f t="shared" si="17"/>
        <v>14.482272269697491</v>
      </c>
      <c r="AM141">
        <f t="shared" si="18"/>
        <v>13.981137228196028</v>
      </c>
      <c r="AN141" t="str">
        <f t="shared" si="14"/>
        <v>C4</v>
      </c>
    </row>
    <row r="142" spans="1:40" x14ac:dyDescent="0.35">
      <c r="A142" t="s">
        <v>166</v>
      </c>
      <c r="B142">
        <v>-0.24916666700000001</v>
      </c>
      <c r="C142">
        <v>1.2999999999999999E-2</v>
      </c>
      <c r="D142">
        <v>0.64124999999999999</v>
      </c>
      <c r="E142">
        <v>-2.294</v>
      </c>
      <c r="F142">
        <v>-1.8405</v>
      </c>
      <c r="G142">
        <v>-2.0747499999999999</v>
      </c>
      <c r="H142">
        <v>-0.09</v>
      </c>
      <c r="I142">
        <v>0.26250000000000001</v>
      </c>
      <c r="J142">
        <v>-1.922625</v>
      </c>
      <c r="K142">
        <v>0.45250000000000001</v>
      </c>
      <c r="L142">
        <v>1.05325</v>
      </c>
      <c r="M142">
        <v>-0.65774999999999995</v>
      </c>
      <c r="N142">
        <v>-0.69525000000000003</v>
      </c>
      <c r="O142">
        <v>-0.51783333300000001</v>
      </c>
      <c r="P142">
        <v>0.34416666699999998</v>
      </c>
      <c r="Q142">
        <v>0.90774999999999995</v>
      </c>
      <c r="R142">
        <v>-4.2156666669999998</v>
      </c>
      <c r="S142">
        <v>-0.3745</v>
      </c>
      <c r="T142">
        <v>0.39635714300000002</v>
      </c>
      <c r="U142">
        <v>-0.309</v>
      </c>
      <c r="V142">
        <v>0.215</v>
      </c>
      <c r="W142">
        <v>4.2875000000000003E-2</v>
      </c>
      <c r="X142">
        <v>5.0000000000000001E-3</v>
      </c>
      <c r="Y142">
        <v>-1.134125</v>
      </c>
      <c r="Z142">
        <v>-2.6114999999999999</v>
      </c>
      <c r="AI142" s="3">
        <v>141</v>
      </c>
      <c r="AJ142">
        <f t="shared" si="15"/>
        <v>15.413799452838377</v>
      </c>
      <c r="AK142">
        <f t="shared" si="16"/>
        <v>16.489851836275566</v>
      </c>
      <c r="AL142">
        <f t="shared" si="17"/>
        <v>14.75949409567688</v>
      </c>
      <c r="AM142">
        <f t="shared" si="18"/>
        <v>12.915360889743681</v>
      </c>
      <c r="AN142" t="str">
        <f t="shared" si="14"/>
        <v>C4</v>
      </c>
    </row>
    <row r="143" spans="1:40" x14ac:dyDescent="0.35">
      <c r="A143" t="s">
        <v>167</v>
      </c>
      <c r="B143">
        <v>-0.198583333</v>
      </c>
      <c r="C143">
        <v>1.1465000000000001</v>
      </c>
      <c r="D143">
        <v>0.91412499999999997</v>
      </c>
      <c r="E143">
        <v>-1.698</v>
      </c>
      <c r="F143">
        <v>0.33983333300000002</v>
      </c>
      <c r="G143">
        <v>-1.8354999999999999</v>
      </c>
      <c r="H143">
        <v>-0.264833333</v>
      </c>
      <c r="I143">
        <v>1.3085</v>
      </c>
      <c r="J143">
        <v>-1.6805000000000001</v>
      </c>
      <c r="K143">
        <v>0.68899999999999995</v>
      </c>
      <c r="L143">
        <v>7.0000000000000001E-3</v>
      </c>
      <c r="M143">
        <v>-0.27587499999999998</v>
      </c>
      <c r="N143">
        <v>-2.2277499999999999</v>
      </c>
      <c r="O143">
        <v>-0.56616666699999996</v>
      </c>
      <c r="P143">
        <v>2.5333333E-2</v>
      </c>
      <c r="Q143">
        <v>-0.22325</v>
      </c>
      <c r="R143">
        <v>-2.229333333</v>
      </c>
      <c r="S143">
        <v>-0.84133333300000002</v>
      </c>
      <c r="T143">
        <v>0.66685714299999999</v>
      </c>
      <c r="U143">
        <v>-0.42691666700000003</v>
      </c>
      <c r="V143">
        <v>0.1232</v>
      </c>
      <c r="W143">
        <v>5.0375000000000003E-2</v>
      </c>
      <c r="X143">
        <v>-0.44800000000000001</v>
      </c>
      <c r="Y143">
        <v>-1.7966249999999999</v>
      </c>
      <c r="Z143">
        <v>-2.8992499999999999</v>
      </c>
      <c r="AI143" s="3">
        <v>142</v>
      </c>
      <c r="AJ143">
        <f t="shared" si="15"/>
        <v>14.577417402605587</v>
      </c>
      <c r="AK143">
        <f t="shared" si="16"/>
        <v>16.469118518724315</v>
      </c>
      <c r="AL143">
        <f t="shared" si="17"/>
        <v>14.58510714762796</v>
      </c>
      <c r="AM143">
        <f t="shared" si="18"/>
        <v>13.171115422081312</v>
      </c>
      <c r="AN143" t="str">
        <f t="shared" si="14"/>
        <v>C4</v>
      </c>
    </row>
    <row r="144" spans="1:40" x14ac:dyDescent="0.35">
      <c r="A144" t="s">
        <v>168</v>
      </c>
      <c r="B144">
        <v>-0.29958333300000001</v>
      </c>
      <c r="C144">
        <v>2.2164999999999999</v>
      </c>
      <c r="D144">
        <v>0.71675</v>
      </c>
      <c r="E144">
        <v>0.22425</v>
      </c>
      <c r="F144">
        <v>-0.638833333</v>
      </c>
      <c r="G144">
        <v>-2.4350000000000001</v>
      </c>
      <c r="H144">
        <v>-1.417333333</v>
      </c>
      <c r="I144">
        <v>0.20449999999999999</v>
      </c>
      <c r="J144">
        <v>-1.79575</v>
      </c>
      <c r="K144">
        <v>0.65649999999999997</v>
      </c>
      <c r="L144">
        <v>1.2797499999999999</v>
      </c>
      <c r="M144">
        <v>-1.3847499999999999</v>
      </c>
      <c r="N144">
        <v>-1.02125</v>
      </c>
      <c r="O144">
        <v>0.29566666699999999</v>
      </c>
      <c r="P144">
        <v>-0.390333333</v>
      </c>
      <c r="Q144">
        <v>0.61175000000000002</v>
      </c>
      <c r="R144">
        <v>-5.475333333</v>
      </c>
      <c r="S144">
        <v>0.43816666700000001</v>
      </c>
      <c r="T144">
        <v>0.83078571400000001</v>
      </c>
      <c r="U144">
        <v>-0.32224999999999998</v>
      </c>
      <c r="V144">
        <v>0.91449999999999998</v>
      </c>
      <c r="W144">
        <v>-0.40912500000000002</v>
      </c>
      <c r="X144">
        <v>-0.82550000000000001</v>
      </c>
      <c r="Y144">
        <v>-1.042</v>
      </c>
      <c r="Z144">
        <v>-3.2635000000000001</v>
      </c>
      <c r="AI144" s="3">
        <v>143</v>
      </c>
      <c r="AJ144">
        <f t="shared" si="15"/>
        <v>15.746622235075185</v>
      </c>
      <c r="AK144">
        <f t="shared" si="16"/>
        <v>18.271951049522986</v>
      </c>
      <c r="AL144">
        <f t="shared" si="17"/>
        <v>15.28511663017866</v>
      </c>
      <c r="AM144">
        <f t="shared" si="18"/>
        <v>14.821044558875201</v>
      </c>
      <c r="AN144" t="str">
        <f t="shared" si="14"/>
        <v>C4</v>
      </c>
    </row>
    <row r="145" spans="1:40" x14ac:dyDescent="0.35">
      <c r="A145" t="s">
        <v>169</v>
      </c>
      <c r="B145">
        <v>-0.26274999999999998</v>
      </c>
      <c r="C145">
        <v>2.7542499999999999</v>
      </c>
      <c r="D145">
        <v>0.81812499999999999</v>
      </c>
      <c r="E145">
        <v>-0.37824999999999998</v>
      </c>
      <c r="F145">
        <v>1.286333333</v>
      </c>
      <c r="G145">
        <v>-1.8116666669999999</v>
      </c>
      <c r="H145">
        <v>-0.88366666699999996</v>
      </c>
      <c r="I145">
        <v>1.1472500000000001</v>
      </c>
      <c r="J145">
        <v>-2.0226250000000001</v>
      </c>
      <c r="K145">
        <v>0.88100000000000001</v>
      </c>
      <c r="L145">
        <v>0.79725000000000001</v>
      </c>
      <c r="M145">
        <v>-0.28737499999999999</v>
      </c>
      <c r="N145">
        <v>-1.9790000000000001</v>
      </c>
      <c r="O145">
        <v>-0.29183333299999997</v>
      </c>
      <c r="P145">
        <v>-0.32150000000000001</v>
      </c>
      <c r="Q145">
        <v>0.44350000000000001</v>
      </c>
      <c r="R145">
        <v>-3.451333333</v>
      </c>
      <c r="S145">
        <v>0.68283333300000004</v>
      </c>
      <c r="T145">
        <v>0.17249999999999999</v>
      </c>
      <c r="U145">
        <v>-0.69950000000000001</v>
      </c>
      <c r="V145">
        <v>0.59816666699999999</v>
      </c>
      <c r="W145">
        <v>6.0499999999999998E-2</v>
      </c>
      <c r="X145">
        <v>0.3115</v>
      </c>
      <c r="Y145">
        <v>-1.288875</v>
      </c>
      <c r="Z145">
        <v>-2.7345000000000002</v>
      </c>
      <c r="AI145" s="3">
        <v>144</v>
      </c>
      <c r="AJ145">
        <f t="shared" si="15"/>
        <v>15.193059906324507</v>
      </c>
      <c r="AK145">
        <f t="shared" si="16"/>
        <v>18.05203781613492</v>
      </c>
      <c r="AL145">
        <f t="shared" si="17"/>
        <v>16.115111520345284</v>
      </c>
      <c r="AM145">
        <f t="shared" si="18"/>
        <v>14.173413585060066</v>
      </c>
      <c r="AN145" t="str">
        <f t="shared" si="14"/>
        <v>C4</v>
      </c>
    </row>
    <row r="146" spans="1:40" x14ac:dyDescent="0.35">
      <c r="A146" t="s">
        <v>170</v>
      </c>
      <c r="B146">
        <v>-0.36983333299999999</v>
      </c>
      <c r="C146">
        <v>1.7130000000000001</v>
      </c>
      <c r="D146">
        <v>1.4808749999999999</v>
      </c>
      <c r="E146">
        <v>-0.44724999999999998</v>
      </c>
      <c r="F146">
        <v>3.0000000000000001E-3</v>
      </c>
      <c r="G146">
        <v>-1.94475</v>
      </c>
      <c r="H146">
        <v>-8.8666667000000005E-2</v>
      </c>
      <c r="I146">
        <v>0.51675000000000004</v>
      </c>
      <c r="J146">
        <v>-1.8318571429999999</v>
      </c>
      <c r="K146">
        <v>0.91300000000000003</v>
      </c>
      <c r="L146">
        <v>-9.9750000000000005E-2</v>
      </c>
      <c r="M146">
        <v>-1.81</v>
      </c>
      <c r="N146">
        <v>-3.2759999999999998</v>
      </c>
      <c r="O146">
        <v>0.12766666700000001</v>
      </c>
      <c r="P146">
        <v>0.42733333299999998</v>
      </c>
      <c r="Q146">
        <v>0.481375</v>
      </c>
      <c r="R146">
        <v>-2.455333333</v>
      </c>
      <c r="S146">
        <v>-0.66133333299999997</v>
      </c>
      <c r="T146">
        <v>1.079357143</v>
      </c>
      <c r="U146">
        <v>-0.81774999999999998</v>
      </c>
      <c r="V146">
        <v>0.67583333300000004</v>
      </c>
      <c r="W146">
        <v>0.11225</v>
      </c>
      <c r="X146">
        <v>-0.20349999999999999</v>
      </c>
      <c r="Y146">
        <v>-0.76</v>
      </c>
      <c r="Z146">
        <v>-2.9057499999999998</v>
      </c>
      <c r="AI146" s="3">
        <v>145</v>
      </c>
      <c r="AJ146">
        <f t="shared" si="15"/>
        <v>14.055221433656513</v>
      </c>
      <c r="AK146">
        <f t="shared" si="16"/>
        <v>16.798830728450046</v>
      </c>
      <c r="AL146">
        <f t="shared" si="17"/>
        <v>15.360366424441754</v>
      </c>
      <c r="AM146">
        <f t="shared" si="18"/>
        <v>14.166137509537222</v>
      </c>
      <c r="AN146" t="str">
        <f t="shared" si="14"/>
        <v>C1</v>
      </c>
    </row>
    <row r="147" spans="1:40" x14ac:dyDescent="0.35">
      <c r="A147" t="s">
        <v>171</v>
      </c>
      <c r="B147">
        <v>-0.618166667</v>
      </c>
      <c r="C147">
        <v>1.7722500000000001</v>
      </c>
      <c r="D147">
        <v>1.147</v>
      </c>
      <c r="E147">
        <v>-2.0257499999999999</v>
      </c>
      <c r="F147">
        <v>-0.193</v>
      </c>
      <c r="G147">
        <v>-2.0317500000000002</v>
      </c>
      <c r="H147">
        <v>-0.26800000000000002</v>
      </c>
      <c r="I147">
        <v>0.40175</v>
      </c>
      <c r="J147">
        <v>-0.84075</v>
      </c>
      <c r="K147">
        <v>1.3975</v>
      </c>
      <c r="L147">
        <v>-0.53174999999999994</v>
      </c>
      <c r="M147">
        <v>-1.445125</v>
      </c>
      <c r="N147">
        <v>-2.573</v>
      </c>
      <c r="O147">
        <v>0.41166666699999999</v>
      </c>
      <c r="P147">
        <v>0.58150000000000002</v>
      </c>
      <c r="Q147">
        <v>0.59524999999999995</v>
      </c>
      <c r="R147">
        <v>-2.754</v>
      </c>
      <c r="S147">
        <v>2.5666667000000001E-2</v>
      </c>
      <c r="T147">
        <v>1.144642857</v>
      </c>
      <c r="U147">
        <v>-1.7014166669999999</v>
      </c>
      <c r="V147">
        <v>-0.631833333</v>
      </c>
      <c r="W147">
        <v>0.46287499999999998</v>
      </c>
      <c r="X147">
        <v>-0.95650000000000002</v>
      </c>
      <c r="Y147">
        <v>-1.1572499999999999</v>
      </c>
      <c r="Z147">
        <v>-3.32</v>
      </c>
      <c r="AI147" s="3">
        <v>146</v>
      </c>
      <c r="AJ147">
        <f t="shared" si="15"/>
        <v>13.694742777484725</v>
      </c>
      <c r="AK147">
        <f t="shared" si="16"/>
        <v>16.423260326301538</v>
      </c>
      <c r="AL147">
        <f t="shared" si="17"/>
        <v>15.660697431387597</v>
      </c>
      <c r="AM147">
        <f t="shared" si="18"/>
        <v>13.5792021028288</v>
      </c>
      <c r="AN147" t="str">
        <f t="shared" si="14"/>
        <v>C4</v>
      </c>
    </row>
    <row r="148" spans="1:40" x14ac:dyDescent="0.35">
      <c r="A148" t="s">
        <v>172</v>
      </c>
      <c r="B148">
        <v>-0.84275</v>
      </c>
      <c r="C148">
        <v>1.014</v>
      </c>
      <c r="D148">
        <v>1.35375</v>
      </c>
      <c r="E148">
        <v>-1.69425</v>
      </c>
      <c r="F148">
        <v>-0.60666666700000005</v>
      </c>
      <c r="G148">
        <v>-2.5804999999999998</v>
      </c>
      <c r="H148">
        <v>-1.569166667</v>
      </c>
      <c r="I148">
        <v>0.55800000000000005</v>
      </c>
      <c r="J148">
        <v>-1.8227500000000001</v>
      </c>
      <c r="K148">
        <v>0.83650000000000002</v>
      </c>
      <c r="L148">
        <v>-0.39500000000000002</v>
      </c>
      <c r="M148">
        <v>-1.003125</v>
      </c>
      <c r="N148">
        <v>-2.5667499999999999</v>
      </c>
      <c r="O148">
        <v>-0.82250000000000001</v>
      </c>
      <c r="P148">
        <v>0.34166666699999998</v>
      </c>
      <c r="Q148">
        <v>0.35337499999999999</v>
      </c>
      <c r="R148">
        <v>-3.3784999999999998</v>
      </c>
      <c r="S148">
        <v>-0.86599999999999999</v>
      </c>
      <c r="T148">
        <v>1.8007142860000001</v>
      </c>
      <c r="U148">
        <v>-0.95166666700000002</v>
      </c>
      <c r="V148">
        <v>0.81666666700000001</v>
      </c>
      <c r="W148">
        <v>-0.38100000000000001</v>
      </c>
      <c r="X148">
        <v>-6.9000000000000006E-2</v>
      </c>
      <c r="Y148">
        <v>-0.37662499999999999</v>
      </c>
      <c r="Z148">
        <v>-1.1352500000000001</v>
      </c>
      <c r="AI148" s="3">
        <v>147</v>
      </c>
      <c r="AJ148">
        <f t="shared" si="15"/>
        <v>14.541621277173975</v>
      </c>
      <c r="AK148">
        <f t="shared" si="16"/>
        <v>16.531653961136463</v>
      </c>
      <c r="AL148">
        <f t="shared" si="17"/>
        <v>14.513590899179945</v>
      </c>
      <c r="AM148">
        <f t="shared" si="18"/>
        <v>13.93654067675185</v>
      </c>
      <c r="AN148" t="str">
        <f t="shared" si="14"/>
        <v>C4</v>
      </c>
    </row>
    <row r="149" spans="1:40" x14ac:dyDescent="0.35">
      <c r="A149" t="s">
        <v>173</v>
      </c>
      <c r="B149">
        <v>-0.33608333299999998</v>
      </c>
      <c r="C149">
        <v>0.92500000000000004</v>
      </c>
      <c r="D149">
        <v>0.74587499999999995</v>
      </c>
      <c r="E149">
        <v>-1.4007499999999999</v>
      </c>
      <c r="F149">
        <v>0.179666667</v>
      </c>
      <c r="G149">
        <v>-1.986</v>
      </c>
      <c r="H149">
        <v>-0.34483333300000002</v>
      </c>
      <c r="I149">
        <v>0.54949999999999999</v>
      </c>
      <c r="J149">
        <v>-1.5449999999999999</v>
      </c>
      <c r="K149">
        <v>0.16900000000000001</v>
      </c>
      <c r="L149">
        <v>0.27400000000000002</v>
      </c>
      <c r="M149">
        <v>-0.96112500000000001</v>
      </c>
      <c r="N149">
        <v>-3.125E-2</v>
      </c>
      <c r="O149">
        <v>-0.38</v>
      </c>
      <c r="P149">
        <v>0.61083333299999998</v>
      </c>
      <c r="Q149">
        <v>1.1375</v>
      </c>
      <c r="R149">
        <v>-1.5023333329999999</v>
      </c>
      <c r="S149">
        <v>-0.9355</v>
      </c>
      <c r="T149">
        <v>0.47399999999999998</v>
      </c>
      <c r="U149">
        <v>-0.56616666699999996</v>
      </c>
      <c r="V149">
        <v>0.1032</v>
      </c>
      <c r="W149">
        <v>0.44612499999999999</v>
      </c>
      <c r="X149">
        <v>-1.6339999999999999</v>
      </c>
      <c r="Y149">
        <v>-0.91649999999999998</v>
      </c>
      <c r="Z149">
        <v>-1.21475</v>
      </c>
      <c r="AI149" s="3">
        <v>148</v>
      </c>
      <c r="AJ149">
        <f t="shared" si="15"/>
        <v>13.803198670411248</v>
      </c>
      <c r="AK149">
        <f t="shared" si="16"/>
        <v>15.555488641018092</v>
      </c>
      <c r="AL149">
        <f t="shared" si="17"/>
        <v>14.39876766271485</v>
      </c>
      <c r="AM149">
        <f t="shared" si="18"/>
        <v>13.052533989032275</v>
      </c>
      <c r="AN149" t="str">
        <f t="shared" si="14"/>
        <v>C4</v>
      </c>
    </row>
    <row r="150" spans="1:40" x14ac:dyDescent="0.35">
      <c r="A150" t="s">
        <v>174</v>
      </c>
      <c r="B150">
        <v>-0.259833333</v>
      </c>
      <c r="C150">
        <v>1.88625</v>
      </c>
      <c r="D150">
        <v>0.21887499999999999</v>
      </c>
      <c r="E150">
        <v>-1.1240000000000001</v>
      </c>
      <c r="F150">
        <v>0.45550000000000002</v>
      </c>
      <c r="G150">
        <v>-2.81725</v>
      </c>
      <c r="H150">
        <v>-1.0275000000000001</v>
      </c>
      <c r="I150">
        <v>0.16825000000000001</v>
      </c>
      <c r="J150">
        <v>-1.4139999999999999</v>
      </c>
      <c r="K150">
        <v>1.036</v>
      </c>
      <c r="L150">
        <v>0.46899999999999997</v>
      </c>
      <c r="M150">
        <v>-1.3086249999999999</v>
      </c>
      <c r="N150">
        <v>-1.35575</v>
      </c>
      <c r="O150">
        <v>-0.23533333300000001</v>
      </c>
      <c r="P150">
        <v>0.20216666699999999</v>
      </c>
      <c r="Q150">
        <v>0.36699999999999999</v>
      </c>
      <c r="R150">
        <v>-2.4046666669999999</v>
      </c>
      <c r="S150">
        <v>-1.762666667</v>
      </c>
      <c r="T150">
        <v>0.237714286</v>
      </c>
      <c r="U150">
        <v>-1.0022500000000001</v>
      </c>
      <c r="V150">
        <v>0.67916666699999995</v>
      </c>
      <c r="W150">
        <v>0.33500000000000002</v>
      </c>
      <c r="X150">
        <v>0.55300000000000005</v>
      </c>
      <c r="Y150">
        <v>0.44637500000000002</v>
      </c>
      <c r="Z150">
        <v>-3.0110000000000001</v>
      </c>
      <c r="AI150" s="3">
        <v>149</v>
      </c>
      <c r="AJ150">
        <f t="shared" si="15"/>
        <v>14.487646713971383</v>
      </c>
      <c r="AK150">
        <f t="shared" si="16"/>
        <v>16.156659843632465</v>
      </c>
      <c r="AL150">
        <f t="shared" si="17"/>
        <v>15.529892532237492</v>
      </c>
      <c r="AM150">
        <f t="shared" si="18"/>
        <v>13.381214717089247</v>
      </c>
      <c r="AN150" t="str">
        <f t="shared" si="14"/>
        <v>C4</v>
      </c>
    </row>
    <row r="151" spans="1:40" x14ac:dyDescent="0.35">
      <c r="A151" t="s">
        <v>175</v>
      </c>
      <c r="B151">
        <v>-0.587916667</v>
      </c>
      <c r="C151">
        <v>1.6577500000000001</v>
      </c>
      <c r="D151">
        <v>0.87875000000000003</v>
      </c>
      <c r="E151">
        <v>0.248</v>
      </c>
      <c r="F151">
        <v>0.488666667</v>
      </c>
      <c r="G151">
        <v>-2.1832500000000001</v>
      </c>
      <c r="H151">
        <v>-1.2386666669999999</v>
      </c>
      <c r="I151">
        <v>-0.11075</v>
      </c>
      <c r="J151">
        <v>-1.6023750000000001</v>
      </c>
      <c r="K151">
        <v>9.4500000000000001E-2</v>
      </c>
      <c r="L151">
        <v>-0.21274999999999999</v>
      </c>
      <c r="M151">
        <v>-1.9717499999999999</v>
      </c>
      <c r="N151">
        <v>-4.0185000000000004</v>
      </c>
      <c r="O151">
        <v>-0.49666666700000001</v>
      </c>
      <c r="P151">
        <v>0.81433333299999999</v>
      </c>
      <c r="Q151">
        <v>-0.70287500000000003</v>
      </c>
      <c r="R151">
        <v>-3.8151999999999999</v>
      </c>
      <c r="S151">
        <v>-0.48266666699999999</v>
      </c>
      <c r="T151">
        <v>0.65764285700000003</v>
      </c>
      <c r="U151">
        <v>-0.18</v>
      </c>
      <c r="V151">
        <v>0.74916666700000001</v>
      </c>
      <c r="W151">
        <v>0.81950000000000001</v>
      </c>
      <c r="X151">
        <v>2.3355000000000001</v>
      </c>
      <c r="Y151">
        <v>-0.21412500000000001</v>
      </c>
      <c r="Z151">
        <v>-3.0567500000000001</v>
      </c>
      <c r="AI151" s="3">
        <v>150</v>
      </c>
      <c r="AJ151">
        <f t="shared" si="15"/>
        <v>15.337329635864545</v>
      </c>
      <c r="AK151">
        <f t="shared" si="16"/>
        <v>18.523656415977079</v>
      </c>
      <c r="AL151">
        <f t="shared" si="17"/>
        <v>16.754278895409641</v>
      </c>
      <c r="AM151">
        <f t="shared" si="18"/>
        <v>14.601940979033195</v>
      </c>
      <c r="AN151" t="str">
        <f t="shared" si="14"/>
        <v>C4</v>
      </c>
    </row>
    <row r="152" spans="1:40" x14ac:dyDescent="0.35">
      <c r="A152" t="s">
        <v>176</v>
      </c>
      <c r="B152">
        <v>-0.751</v>
      </c>
      <c r="C152">
        <v>0.88075000000000003</v>
      </c>
      <c r="D152">
        <v>0.75124999999999997</v>
      </c>
      <c r="E152">
        <v>-2.0517500000000002</v>
      </c>
      <c r="F152">
        <v>-0.91349999999999998</v>
      </c>
      <c r="G152">
        <v>-2.2265000000000001</v>
      </c>
      <c r="H152">
        <v>-0.28416666699999998</v>
      </c>
      <c r="I152">
        <v>0.27074999999999999</v>
      </c>
      <c r="J152">
        <v>-0.76312500000000005</v>
      </c>
      <c r="K152">
        <v>0.44650000000000001</v>
      </c>
      <c r="L152">
        <v>-0.55400000000000005</v>
      </c>
      <c r="M152">
        <v>-1.509625</v>
      </c>
      <c r="N152">
        <v>-2.472</v>
      </c>
      <c r="O152">
        <v>-0.34833333300000002</v>
      </c>
      <c r="P152">
        <v>0.83983333299999996</v>
      </c>
      <c r="Q152">
        <v>0.41087499999999999</v>
      </c>
      <c r="R152">
        <v>-2.142833333</v>
      </c>
      <c r="S152">
        <v>-0.494166667</v>
      </c>
      <c r="T152">
        <v>0.263785714</v>
      </c>
      <c r="U152">
        <v>-1.2177500000000001</v>
      </c>
      <c r="V152">
        <v>-0.59566666700000004</v>
      </c>
      <c r="W152">
        <v>0.75375000000000003</v>
      </c>
      <c r="X152">
        <v>0.64349999999999996</v>
      </c>
      <c r="Y152">
        <v>-1.5660000000000001</v>
      </c>
      <c r="Z152">
        <v>-4.1710000000000003</v>
      </c>
      <c r="AI152" s="3">
        <v>151</v>
      </c>
      <c r="AJ152">
        <f t="shared" si="15"/>
        <v>14.417651285368253</v>
      </c>
      <c r="AK152">
        <f t="shared" si="16"/>
        <v>16.34492026870981</v>
      </c>
      <c r="AL152">
        <f t="shared" si="17"/>
        <v>15.643220485516428</v>
      </c>
      <c r="AM152">
        <f t="shared" si="18"/>
        <v>12.957565431919717</v>
      </c>
      <c r="AN152" t="str">
        <f t="shared" si="14"/>
        <v>C4</v>
      </c>
    </row>
    <row r="153" spans="1:40" x14ac:dyDescent="0.35">
      <c r="A153" t="s">
        <v>177</v>
      </c>
      <c r="B153">
        <v>-0.324333333</v>
      </c>
      <c r="C153">
        <v>1.42075</v>
      </c>
      <c r="D153">
        <v>0.40887499999999999</v>
      </c>
      <c r="E153">
        <v>-0.14249999999999999</v>
      </c>
      <c r="F153">
        <v>0.27316666699999997</v>
      </c>
      <c r="G153">
        <v>-2.5387499999999998</v>
      </c>
      <c r="H153">
        <v>-0.38100000000000001</v>
      </c>
      <c r="I153">
        <v>0.23250000000000001</v>
      </c>
      <c r="J153">
        <v>-0.61850000000000005</v>
      </c>
      <c r="K153">
        <v>0.39250000000000002</v>
      </c>
      <c r="L153">
        <v>-0.51924999999999999</v>
      </c>
      <c r="M153">
        <v>-1.3783749999999999</v>
      </c>
      <c r="N153">
        <v>-0.17624999999999999</v>
      </c>
      <c r="O153">
        <v>6.4666666999999997E-2</v>
      </c>
      <c r="P153">
        <v>0.33800000000000002</v>
      </c>
      <c r="Q153">
        <v>0.18</v>
      </c>
      <c r="R153">
        <v>-3.4849999999999999</v>
      </c>
      <c r="S153">
        <v>0.23933333300000001</v>
      </c>
      <c r="T153">
        <v>-0.24242857100000001</v>
      </c>
      <c r="U153">
        <v>-0.87166666699999995</v>
      </c>
      <c r="V153">
        <v>-0.922666667</v>
      </c>
      <c r="W153">
        <v>-0.513625</v>
      </c>
      <c r="X153">
        <v>-0.85950000000000004</v>
      </c>
      <c r="Y153">
        <v>-6.0874999999999999E-2</v>
      </c>
      <c r="Z153">
        <v>-2.1437499999999998</v>
      </c>
      <c r="AI153" s="3">
        <v>152</v>
      </c>
      <c r="AJ153">
        <f t="shared" si="15"/>
        <v>13.889061104219731</v>
      </c>
      <c r="AK153">
        <f t="shared" si="16"/>
        <v>16.729958707502821</v>
      </c>
      <c r="AL153">
        <f t="shared" si="17"/>
        <v>14.687791148867465</v>
      </c>
      <c r="AM153">
        <f t="shared" si="18"/>
        <v>13.336395128622632</v>
      </c>
      <c r="AN153" t="str">
        <f t="shared" si="14"/>
        <v>C4</v>
      </c>
    </row>
    <row r="154" spans="1:40" x14ac:dyDescent="0.35">
      <c r="A154" t="s">
        <v>178</v>
      </c>
      <c r="B154">
        <v>-0.80833333299999999</v>
      </c>
      <c r="C154">
        <v>1.8547499999999999</v>
      </c>
      <c r="D154">
        <v>1.0418750000000001</v>
      </c>
      <c r="E154">
        <v>-1.19225</v>
      </c>
      <c r="F154">
        <v>-1.1599999999999999</v>
      </c>
      <c r="G154">
        <v>-1.88425</v>
      </c>
      <c r="H154">
        <v>-1.161166667</v>
      </c>
      <c r="I154">
        <v>-6.4000000000000001E-2</v>
      </c>
      <c r="J154">
        <v>-1.8178749999999999</v>
      </c>
      <c r="K154">
        <v>0.84050000000000002</v>
      </c>
      <c r="L154">
        <v>0.71825000000000006</v>
      </c>
      <c r="M154">
        <v>-1.615</v>
      </c>
      <c r="N154">
        <v>-2.7235</v>
      </c>
      <c r="O154">
        <v>0.17783333300000001</v>
      </c>
      <c r="P154">
        <v>-0.14399999999999999</v>
      </c>
      <c r="Q154">
        <v>0.22737499999999999</v>
      </c>
      <c r="R154">
        <v>-3.9281666670000002</v>
      </c>
      <c r="S154">
        <v>-0.60850000000000004</v>
      </c>
      <c r="T154">
        <v>1.585428571</v>
      </c>
      <c r="U154">
        <v>-0.94858333299999997</v>
      </c>
      <c r="V154">
        <v>0.52875000000000005</v>
      </c>
      <c r="W154">
        <v>0.1605</v>
      </c>
      <c r="X154">
        <v>-1.633</v>
      </c>
      <c r="Y154">
        <v>-0.61824999999999997</v>
      </c>
      <c r="Z154">
        <v>-1.8405</v>
      </c>
      <c r="AI154" s="3">
        <v>153</v>
      </c>
      <c r="AJ154">
        <f t="shared" si="15"/>
        <v>13.969684107384463</v>
      </c>
      <c r="AK154">
        <f t="shared" si="16"/>
        <v>16.839618188133304</v>
      </c>
      <c r="AL154">
        <f t="shared" si="17"/>
        <v>14.895859611654172</v>
      </c>
      <c r="AM154">
        <f t="shared" si="18"/>
        <v>14.020915592146972</v>
      </c>
      <c r="AN154" t="str">
        <f t="shared" si="14"/>
        <v>C1</v>
      </c>
    </row>
    <row r="155" spans="1:40" x14ac:dyDescent="0.35">
      <c r="A155" t="s">
        <v>179</v>
      </c>
      <c r="B155">
        <v>-0.27074999999999999</v>
      </c>
      <c r="C155">
        <v>0.63375000000000004</v>
      </c>
      <c r="D155">
        <v>0.22850000000000001</v>
      </c>
      <c r="E155">
        <v>-0.11600000000000001</v>
      </c>
      <c r="F155">
        <v>-0.91749999999999998</v>
      </c>
      <c r="G155">
        <v>-2.3903333330000001</v>
      </c>
      <c r="H155">
        <v>-8.3333330000000001E-3</v>
      </c>
      <c r="I155">
        <v>0.75449999999999995</v>
      </c>
      <c r="J155">
        <v>-0.333625</v>
      </c>
      <c r="K155">
        <v>0.33050000000000002</v>
      </c>
      <c r="L155">
        <v>-9.0499999999999997E-2</v>
      </c>
      <c r="M155">
        <v>-0.51024999999999998</v>
      </c>
      <c r="N155">
        <v>-1.6375</v>
      </c>
      <c r="O155">
        <v>-0.40899999999999997</v>
      </c>
      <c r="P155">
        <v>0.44550000000000001</v>
      </c>
      <c r="Q155">
        <v>-0.39487499999999998</v>
      </c>
      <c r="R155">
        <v>-2.286333333</v>
      </c>
      <c r="S155">
        <v>0.54249999999999998</v>
      </c>
      <c r="T155">
        <v>0.42428571399999998</v>
      </c>
      <c r="U155">
        <v>-0.82325000000000004</v>
      </c>
      <c r="V155">
        <v>0.65425</v>
      </c>
      <c r="W155">
        <v>0.12</v>
      </c>
      <c r="X155">
        <v>0.98150000000000004</v>
      </c>
      <c r="Y155">
        <v>-0.59087500000000004</v>
      </c>
      <c r="Z155">
        <v>-1.0609999999999999</v>
      </c>
      <c r="AI155" s="3">
        <v>154</v>
      </c>
      <c r="AJ155">
        <f t="shared" si="15"/>
        <v>14.144757541518914</v>
      </c>
      <c r="AK155">
        <f t="shared" si="16"/>
        <v>16.44157329978966</v>
      </c>
      <c r="AL155">
        <f t="shared" si="17"/>
        <v>14.976301094875069</v>
      </c>
      <c r="AM155">
        <f t="shared" si="18"/>
        <v>13.415755634415682</v>
      </c>
      <c r="AN155" t="str">
        <f t="shared" si="14"/>
        <v>C4</v>
      </c>
    </row>
    <row r="156" spans="1:40" x14ac:dyDescent="0.35">
      <c r="A156" t="s">
        <v>180</v>
      </c>
      <c r="B156">
        <v>-0.54149999999999998</v>
      </c>
      <c r="C156">
        <v>1.2232499999999999</v>
      </c>
      <c r="D156">
        <v>0.70037499999999997</v>
      </c>
      <c r="E156">
        <v>-1.7655000000000001</v>
      </c>
      <c r="F156">
        <v>-1.2123333329999999</v>
      </c>
      <c r="G156">
        <v>-3.5590000000000002</v>
      </c>
      <c r="H156">
        <v>0.29316666699999999</v>
      </c>
      <c r="I156">
        <v>0.67974999999999997</v>
      </c>
      <c r="J156">
        <v>-0.102857143</v>
      </c>
      <c r="K156">
        <v>0.55100000000000005</v>
      </c>
      <c r="L156">
        <v>-1.4477500000000001</v>
      </c>
      <c r="M156">
        <v>-0.74624999999999997</v>
      </c>
      <c r="N156">
        <v>0.89924999999999999</v>
      </c>
      <c r="O156">
        <v>8.3333332999999996E-2</v>
      </c>
      <c r="P156">
        <v>0.16266666699999999</v>
      </c>
      <c r="Q156">
        <v>0.76300000000000001</v>
      </c>
      <c r="R156">
        <v>-2.0093333329999998</v>
      </c>
      <c r="S156">
        <v>-1.024666667</v>
      </c>
      <c r="T156">
        <v>0.86050000000000004</v>
      </c>
      <c r="U156">
        <v>-1.4437500000000001</v>
      </c>
      <c r="V156">
        <v>-0.37266666700000001</v>
      </c>
      <c r="W156">
        <v>0.87</v>
      </c>
      <c r="X156">
        <v>0</v>
      </c>
      <c r="Y156">
        <v>-0.59</v>
      </c>
      <c r="Z156">
        <v>-1.9775</v>
      </c>
      <c r="AI156" s="3">
        <v>155</v>
      </c>
      <c r="AJ156">
        <f t="shared" si="15"/>
        <v>13.729914810574549</v>
      </c>
      <c r="AK156">
        <f t="shared" si="16"/>
        <v>14.873878949004336</v>
      </c>
      <c r="AL156">
        <f t="shared" si="17"/>
        <v>14.634313517812659</v>
      </c>
      <c r="AM156">
        <f t="shared" si="18"/>
        <v>12.895432515027727</v>
      </c>
      <c r="AN156" t="str">
        <f t="shared" si="14"/>
        <v>C4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topLeftCell="Z1" workbookViewId="0">
      <selection activeCell="AA2" sqref="AA2"/>
    </sheetView>
  </sheetViews>
  <sheetFormatPr defaultRowHeight="14.5" x14ac:dyDescent="0.35"/>
  <cols>
    <col min="1" max="26" width="14" customWidth="1"/>
  </cols>
  <sheetData>
    <row r="1" spans="1:4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186</v>
      </c>
      <c r="AD1" t="s">
        <v>181</v>
      </c>
      <c r="AE1" t="s">
        <v>182</v>
      </c>
      <c r="AF1" t="s">
        <v>183</v>
      </c>
      <c r="AG1" t="s">
        <v>184</v>
      </c>
      <c r="AI1" t="s">
        <v>187</v>
      </c>
      <c r="AJ1" t="s">
        <v>181</v>
      </c>
      <c r="AK1" t="s">
        <v>182</v>
      </c>
      <c r="AL1" t="s">
        <v>183</v>
      </c>
      <c r="AM1" t="s">
        <v>184</v>
      </c>
      <c r="AN1" t="s">
        <v>185</v>
      </c>
      <c r="AP1" t="s">
        <v>190</v>
      </c>
      <c r="AQ1" t="s">
        <v>188</v>
      </c>
    </row>
    <row r="2" spans="1:43" x14ac:dyDescent="0.35">
      <c r="A2" t="s">
        <v>29</v>
      </c>
      <c r="B2">
        <v>-0.84083333299999996</v>
      </c>
      <c r="C2">
        <v>1.333</v>
      </c>
      <c r="D2">
        <v>1.4755</v>
      </c>
      <c r="E2">
        <v>-1.3907499999999999</v>
      </c>
      <c r="F2">
        <v>2.7833332999999998E-2</v>
      </c>
      <c r="G2">
        <v>-2.5495000000000001</v>
      </c>
      <c r="H2">
        <v>-1.242</v>
      </c>
      <c r="I2">
        <v>0.29925000000000002</v>
      </c>
      <c r="J2">
        <v>-1.7110000000000001</v>
      </c>
      <c r="K2">
        <v>0.85750000000000004</v>
      </c>
      <c r="L2">
        <v>0.997</v>
      </c>
      <c r="M2">
        <v>-1.3480000000000001</v>
      </c>
      <c r="N2">
        <v>0.47849999999999998</v>
      </c>
      <c r="O2">
        <v>0.12783333299999999</v>
      </c>
      <c r="P2">
        <v>0.33300000000000002</v>
      </c>
      <c r="Q2">
        <v>8.9874999999999997E-2</v>
      </c>
      <c r="R2">
        <v>-1.9383333330000001</v>
      </c>
      <c r="S2">
        <v>-0.181166667</v>
      </c>
      <c r="T2">
        <v>1.146642857</v>
      </c>
      <c r="U2">
        <v>-0.49916666700000001</v>
      </c>
      <c r="V2">
        <v>0.97</v>
      </c>
      <c r="W2">
        <v>0.52475000000000005</v>
      </c>
      <c r="X2">
        <v>-1.9444999999999999</v>
      </c>
      <c r="Y2">
        <v>-1.0049999999999999</v>
      </c>
      <c r="Z2">
        <v>-3.9442499999999998</v>
      </c>
      <c r="AA2" s="5" t="s">
        <v>197</v>
      </c>
      <c r="AB2" s="5">
        <f ca="1">SUM(AQ2:AQ156)</f>
        <v>22</v>
      </c>
      <c r="AC2" t="str">
        <f>B1</f>
        <v>ELMO2</v>
      </c>
      <c r="AD2" s="4">
        <f ca="1">IFERROR(AVERAGEIFS(INDEX(Fe,0,$AI2),INDIRECT($AB$1&amp;"!$AN$2"):INDIRECT($AB$1&amp;"!$AN$156"),AD$1), 0)</f>
        <v>-0.79771666650000006</v>
      </c>
      <c r="AE2" s="4">
        <f ca="1">IFERROR(AVERAGEIFS(INDEX(Fe,0,$AI2),INDIRECT($AB$1&amp;"!$AN$2"):INDIRECT($AB$1&amp;"!$AN$156"),AE$1), 0)</f>
        <v>0</v>
      </c>
      <c r="AF2" s="4">
        <f ca="1">IFERROR(AVERAGEIFS(INDEX(Fe,0,$AI2),INDIRECT($AB$1&amp;"!$AN$2"):INDIRECT($AB$1&amp;"!$AN$156"),AF$1), 0)</f>
        <v>-0.22129166649999998</v>
      </c>
      <c r="AG2" s="4">
        <f ca="1">IFERROR(AVERAGEIFS(INDEX(Fe,0,$AI2),INDIRECT($AB$1&amp;"!$AN$2"):INDIRECT($AB$1&amp;"!$AN$156"),AG$1), 0)</f>
        <v>-0.36930530832167818</v>
      </c>
      <c r="AI2" s="3">
        <v>1</v>
      </c>
      <c r="AJ2">
        <f ca="1">SQRT(SUMXMY2($B2:$Z2, AD$2:AD$26))</f>
        <v>3.5575377500780108</v>
      </c>
      <c r="AK2">
        <f t="shared" ref="AK2:AM2" ca="1" si="0">SQRT(SUMXMY2($B2:$Z2, AE$2:AE$26))</f>
        <v>6.9630895397779025</v>
      </c>
      <c r="AL2">
        <f t="shared" ca="1" si="0"/>
        <v>4.1719387189856043</v>
      </c>
      <c r="AM2">
        <f t="shared" ca="1" si="0"/>
        <v>3.9719787438004226</v>
      </c>
      <c r="AN2" t="str">
        <f ca="1">INDEX($AJ$1:$AM$1, 1,MATCH(MIN(AJ2:AM2), AJ2:AM2,0))</f>
        <v>C1</v>
      </c>
      <c r="AO2">
        <v>2</v>
      </c>
      <c r="AP2" t="str" cm="1">
        <f t="array" aca="1" ref="AP2" ca="1">INDIRECT($AB$1 &amp; "!AN" &amp; AO2)</f>
        <v>C1</v>
      </c>
      <c r="AQ2">
        <f ca="1">IF(AN2=AP2,0,1)</f>
        <v>0</v>
      </c>
    </row>
    <row r="3" spans="1:43" x14ac:dyDescent="0.35">
      <c r="A3" t="s">
        <v>30</v>
      </c>
      <c r="B3">
        <v>1.7999999999999999E-2</v>
      </c>
      <c r="C3">
        <v>0.76249999999999996</v>
      </c>
      <c r="D3">
        <v>0.32450000000000001</v>
      </c>
      <c r="E3">
        <v>-1.48725</v>
      </c>
      <c r="F3">
        <v>-0.20649999999999999</v>
      </c>
      <c r="G3">
        <v>-2.7657500000000002</v>
      </c>
      <c r="H3">
        <v>-0.30299999999999999</v>
      </c>
      <c r="I3">
        <v>0.67225000000000001</v>
      </c>
      <c r="J3">
        <v>-1.7182500000000001</v>
      </c>
      <c r="K3">
        <v>0.58899999999999997</v>
      </c>
      <c r="L3">
        <v>-0.15525</v>
      </c>
      <c r="M3">
        <v>-1.2691250000000001</v>
      </c>
      <c r="N3">
        <v>-1.0262500000000001</v>
      </c>
      <c r="O3">
        <v>-2.8500000000000001E-2</v>
      </c>
      <c r="P3">
        <v>1.096333333</v>
      </c>
      <c r="Q3">
        <v>0.97099999999999997</v>
      </c>
      <c r="R3">
        <v>-2.8951666669999998</v>
      </c>
      <c r="S3">
        <v>-0.53966666699999999</v>
      </c>
      <c r="T3">
        <v>0.85142857100000002</v>
      </c>
      <c r="U3">
        <v>-0.63408333299999997</v>
      </c>
      <c r="V3">
        <v>0.12659999999999999</v>
      </c>
      <c r="W3">
        <v>-0.12687499999999999</v>
      </c>
      <c r="X3">
        <v>0.4405</v>
      </c>
      <c r="Y3">
        <v>-0.58087500000000003</v>
      </c>
      <c r="Z3">
        <v>-2.9649999999999999</v>
      </c>
      <c r="AC3" t="str">
        <f>C1</f>
        <v>CREB3L1</v>
      </c>
      <c r="AD3" s="4">
        <f ca="1">IFERROR(AVERAGEIFS(INDEX(Fe,0,$AI3),INDIRECT($AB$1&amp;"!$AN$2"):INDIRECT($AB$1&amp;"!$AN$156"),AD$1), 0)</f>
        <v>1.7775499999999997</v>
      </c>
      <c r="AE3" s="4">
        <f ca="1">IFERROR(AVERAGEIFS(INDEX(Fe,0,$AI3),INDIRECT($AB$1&amp;"!$AN$2"):INDIRECT($AB$1&amp;"!$AN$156"),AE$1), 0)</f>
        <v>0</v>
      </c>
      <c r="AF3" s="4">
        <f ca="1">IFERROR(AVERAGEIFS(INDEX(Fe,0,$AI3),INDIRECT($AB$1&amp;"!$AN$2"):INDIRECT($AB$1&amp;"!$AN$156"),AF$1), 0)</f>
        <v>2.026125</v>
      </c>
      <c r="AG3" s="4">
        <f ca="1">IFERROR(AVERAGEIFS(INDEX(Fe,0,$AI3),INDIRECT($AB$1&amp;"!$AN$2"):INDIRECT($AB$1&amp;"!$AN$156"),AG$1), 0)</f>
        <v>1.2289562937062934</v>
      </c>
      <c r="AI3" s="3">
        <v>2</v>
      </c>
      <c r="AJ3">
        <f ca="1">SQRT(SUMXMY2($B3:$Z3, AD$2:AD$26))</f>
        <v>2.8895663226402619</v>
      </c>
      <c r="AK3">
        <f t="shared" ref="AK3:AK4" ca="1" si="1">SQRT(SUMXMY2($B3:$Z3, AE$2:AE$26))</f>
        <v>6.1985957833048086</v>
      </c>
      <c r="AL3">
        <f t="shared" ref="AL3:AL4" ca="1" si="2">SQRT(SUMXMY2($B3:$Z3, AF$2:AF$26))</f>
        <v>4.5227655446341011</v>
      </c>
      <c r="AM3">
        <f t="shared" ref="AM3:AM4" ca="1" si="3">SQRT(SUMXMY2($B3:$Z3, AG$2:AG$26))</f>
        <v>2.0182740017817253</v>
      </c>
      <c r="AN3" t="str">
        <f t="shared" ref="AN3:AN66" ca="1" si="4">INDEX($AJ$1:$AM$1, 1,MATCH(MIN(AJ3:AM3), AJ3:AM3,0))</f>
        <v>C4</v>
      </c>
      <c r="AO3">
        <v>3</v>
      </c>
      <c r="AP3" t="str" cm="1">
        <f t="array" aca="1" ref="AP3" ca="1">INDIRECT($AB$1 &amp; "!AN" &amp; AO3)</f>
        <v>C4</v>
      </c>
      <c r="AQ3">
        <f t="shared" ref="AQ3:AQ66" ca="1" si="5">IF(AN3=AP3,0,1)</f>
        <v>0</v>
      </c>
    </row>
    <row r="4" spans="1:43" x14ac:dyDescent="0.35">
      <c r="A4" t="s">
        <v>31</v>
      </c>
      <c r="B4">
        <v>0.35491666700000002</v>
      </c>
      <c r="C4">
        <v>0.13475000000000001</v>
      </c>
      <c r="D4">
        <v>0.63400000000000001</v>
      </c>
      <c r="E4">
        <v>-0.83050000000000002</v>
      </c>
      <c r="F4">
        <v>6.6666666999999999E-2</v>
      </c>
      <c r="G4">
        <v>-2.7637499999999999</v>
      </c>
      <c r="H4">
        <v>-1.3166667E-2</v>
      </c>
      <c r="I4">
        <v>-3.8249999999999999E-2</v>
      </c>
      <c r="J4">
        <v>-1.923857143</v>
      </c>
      <c r="K4">
        <v>1.087</v>
      </c>
      <c r="L4">
        <v>0.22575000000000001</v>
      </c>
      <c r="M4">
        <v>-1.0654999999999999</v>
      </c>
      <c r="N4">
        <v>-3.2905000000000002</v>
      </c>
      <c r="O4">
        <v>-0.12216666700000001</v>
      </c>
      <c r="P4">
        <v>0.70666666700000003</v>
      </c>
      <c r="Q4">
        <v>0.80874999999999997</v>
      </c>
      <c r="R4">
        <v>-2.1625000000000001</v>
      </c>
      <c r="S4">
        <v>-0.55383333300000004</v>
      </c>
      <c r="T4">
        <v>0.97564285699999997</v>
      </c>
      <c r="U4">
        <v>-0.57041666700000004</v>
      </c>
      <c r="V4">
        <v>0.10539999999999999</v>
      </c>
      <c r="W4">
        <v>0.4</v>
      </c>
      <c r="X4">
        <v>-0.48599999999999999</v>
      </c>
      <c r="Y4">
        <v>-0.57537499999999997</v>
      </c>
      <c r="Z4">
        <v>-2.0677500000000002</v>
      </c>
      <c r="AC4" t="str">
        <f>D1</f>
        <v>RPS11</v>
      </c>
      <c r="AD4" s="4">
        <f ca="1">IFERROR(AVERAGEIFS(INDEX(Fe,0,$AI4),INDIRECT($AB$1&amp;"!$AN$2"):INDIRECT($AB$1&amp;"!$AN$156"),AD$1), 0)</f>
        <v>1.3146125000000002</v>
      </c>
      <c r="AE4" s="4">
        <f ca="1">IFERROR(AVERAGEIFS(INDEX(Fe,0,$AI4),INDIRECT($AB$1&amp;"!$AN$2"):INDIRECT($AB$1&amp;"!$AN$156"),AE$1), 0)</f>
        <v>0</v>
      </c>
      <c r="AF4" s="4">
        <f ca="1">IFERROR(AVERAGEIFS(INDEX(Fe,0,$AI4),INDIRECT($AB$1&amp;"!$AN$2"):INDIRECT($AB$1&amp;"!$AN$156"),AF$1), 0)</f>
        <v>1.4064375</v>
      </c>
      <c r="AG4" s="4">
        <f ca="1">IFERROR(AVERAGEIFS(INDEX(Fe,0,$AI4),INDIRECT($AB$1&amp;"!$AN$2"):INDIRECT($AB$1&amp;"!$AN$156"),AG$1), 0)</f>
        <v>0.88605244755244772</v>
      </c>
      <c r="AI4" s="3">
        <v>3</v>
      </c>
      <c r="AJ4">
        <f ca="1">SQRT(SUMXMY2($B4:$Z4, AD$2:AD$26))</f>
        <v>3.2831723243594273</v>
      </c>
      <c r="AK4">
        <f t="shared" ca="1" si="1"/>
        <v>6.1821813197562765</v>
      </c>
      <c r="AL4">
        <f t="shared" ca="1" si="2"/>
        <v>6.4657030981610388</v>
      </c>
      <c r="AM4">
        <f t="shared" ca="1" si="3"/>
        <v>2.6703167892390121</v>
      </c>
      <c r="AN4" t="str">
        <f t="shared" ca="1" si="4"/>
        <v>C4</v>
      </c>
      <c r="AO4">
        <v>4</v>
      </c>
      <c r="AP4" t="str" cm="1">
        <f t="array" aca="1" ref="AP4" ca="1">INDIRECT($AB$1 &amp; "!AN" &amp; AO4)</f>
        <v>C4</v>
      </c>
      <c r="AQ4">
        <f t="shared" ca="1" si="5"/>
        <v>0</v>
      </c>
    </row>
    <row r="5" spans="1:43" x14ac:dyDescent="0.35">
      <c r="A5" t="s">
        <v>32</v>
      </c>
      <c r="B5">
        <v>-0.20374999999999999</v>
      </c>
      <c r="C5">
        <v>2.4987499999999998</v>
      </c>
      <c r="D5">
        <v>0.48312500000000003</v>
      </c>
      <c r="E5">
        <v>-0.46325</v>
      </c>
      <c r="F5">
        <v>2.1560000000000001</v>
      </c>
      <c r="G5">
        <v>-2.4822500000000001</v>
      </c>
      <c r="H5">
        <v>-6.3500000000000001E-2</v>
      </c>
      <c r="I5">
        <v>1.141</v>
      </c>
      <c r="J5">
        <v>-1.5022500000000001</v>
      </c>
      <c r="K5">
        <v>0.76849999999999996</v>
      </c>
      <c r="L5">
        <v>0.54849999999999999</v>
      </c>
      <c r="M5">
        <v>-0.77600000000000002</v>
      </c>
      <c r="N5">
        <v>-2.9489999999999998</v>
      </c>
      <c r="O5">
        <v>-0.48483333299999998</v>
      </c>
      <c r="P5">
        <v>0.41583333300000003</v>
      </c>
      <c r="Q5">
        <v>-0.43612499999999998</v>
      </c>
      <c r="R5">
        <v>-2.935333333</v>
      </c>
      <c r="S5">
        <v>-0.169833333</v>
      </c>
      <c r="T5">
        <v>0.92585714299999999</v>
      </c>
      <c r="U5">
        <v>-0.67758333299999995</v>
      </c>
      <c r="V5">
        <v>4.1999999999999997E-3</v>
      </c>
      <c r="W5">
        <v>0.48025000000000001</v>
      </c>
      <c r="X5">
        <v>0.48599999999999999</v>
      </c>
      <c r="Y5">
        <v>-0.20275000000000001</v>
      </c>
      <c r="Z5">
        <v>-2.8722500000000002</v>
      </c>
      <c r="AC5" t="str">
        <f>E1</f>
        <v>PNMA1</v>
      </c>
      <c r="AD5" s="4">
        <f ca="1">IFERROR(AVERAGEIFS(INDEX(Fe,0,$AI5),INDIRECT($AB$1&amp;"!$AN$2"):INDIRECT($AB$1&amp;"!$AN$156"),AD$1), 0)</f>
        <v>-0.810975</v>
      </c>
      <c r="AE5" s="4">
        <f ca="1">IFERROR(AVERAGEIFS(INDEX(Fe,0,$AI5),INDIRECT($AB$1&amp;"!$AN$2"):INDIRECT($AB$1&amp;"!$AN$156"),AE$1), 0)</f>
        <v>0</v>
      </c>
      <c r="AF5" s="4">
        <f ca="1">IFERROR(AVERAGEIFS(INDEX(Fe,0,$AI5),INDIRECT($AB$1&amp;"!$AN$2"):INDIRECT($AB$1&amp;"!$AN$156"),AF$1), 0)</f>
        <v>-9.9500000000000033E-2</v>
      </c>
      <c r="AG5" s="4">
        <f ca="1">IFERROR(AVERAGEIFS(INDEX(Fe,0,$AI5),INDIRECT($AB$1&amp;"!$AN$2"):INDIRECT($AB$1&amp;"!$AN$156"),AG$1), 0)</f>
        <v>-1.4845139860139862</v>
      </c>
      <c r="AI5" s="3">
        <v>4</v>
      </c>
      <c r="AJ5">
        <f t="shared" ref="AJ5:AJ68" ca="1" si="6">SQRT(SUMXMY2($B5:$Z5, AD$2:AD$26))</f>
        <v>3.9852178670293683</v>
      </c>
      <c r="AK5">
        <f t="shared" ref="AK5:AK68" ca="1" si="7">SQRT(SUMXMY2($B5:$Z5, AE$2:AE$26))</f>
        <v>7.1143087965096141</v>
      </c>
      <c r="AL5">
        <f t="shared" ref="AL5:AL68" ca="1" si="8">SQRT(SUMXMY2($B5:$Z5, AF$2:AF$26))</f>
        <v>6.3914683989295815</v>
      </c>
      <c r="AM5">
        <f t="shared" ref="AM5:AM68" ca="1" si="9">SQRT(SUMXMY2($B5:$Z5, AG$2:AG$26))</f>
        <v>3.6575402575581819</v>
      </c>
      <c r="AN5" t="str">
        <f t="shared" ca="1" si="4"/>
        <v>C4</v>
      </c>
      <c r="AO5">
        <v>5</v>
      </c>
      <c r="AP5" t="str" cm="1">
        <f t="array" aca="1" ref="AP5" ca="1">INDIRECT($AB$1 &amp; "!AN" &amp; AO5)</f>
        <v>C4</v>
      </c>
      <c r="AQ5">
        <f t="shared" ca="1" si="5"/>
        <v>0</v>
      </c>
    </row>
    <row r="6" spans="1:43" x14ac:dyDescent="0.35">
      <c r="A6" t="s">
        <v>33</v>
      </c>
      <c r="B6">
        <v>0.68899999999999995</v>
      </c>
      <c r="C6">
        <v>1.1572499999999999</v>
      </c>
      <c r="D6">
        <v>0.95262500000000006</v>
      </c>
      <c r="E6">
        <v>-2.2229999999999999</v>
      </c>
      <c r="F6">
        <v>0.150166667</v>
      </c>
      <c r="G6">
        <v>-2.1107499999999999</v>
      </c>
      <c r="H6">
        <v>-0.60899999999999999</v>
      </c>
      <c r="I6">
        <v>1.5327500000000001</v>
      </c>
      <c r="J6">
        <v>-0.94299999999999995</v>
      </c>
      <c r="K6">
        <v>0.67700000000000005</v>
      </c>
      <c r="L6">
        <v>-0.50275000000000003</v>
      </c>
      <c r="M6">
        <v>-0.9355</v>
      </c>
      <c r="N6">
        <v>-3.2582499999999999</v>
      </c>
      <c r="O6">
        <v>-0.64600000000000002</v>
      </c>
      <c r="P6">
        <v>0.31166666700000001</v>
      </c>
      <c r="Q6">
        <v>-0.68612499999999998</v>
      </c>
      <c r="R6">
        <v>-3.0649999999999999</v>
      </c>
      <c r="S6">
        <v>-1.1205000000000001</v>
      </c>
      <c r="T6">
        <v>0.66171428600000004</v>
      </c>
      <c r="U6">
        <v>-4.4416667E-2</v>
      </c>
      <c r="V6">
        <v>1.0225</v>
      </c>
      <c r="W6">
        <v>0.73042857100000003</v>
      </c>
      <c r="X6">
        <v>0.2495</v>
      </c>
      <c r="Y6">
        <v>-1.14825</v>
      </c>
      <c r="Z6">
        <v>-1.6352500000000001</v>
      </c>
      <c r="AC6" t="str">
        <f>F1</f>
        <v>MMP2</v>
      </c>
      <c r="AD6" s="4">
        <f ca="1">IFERROR(AVERAGEIFS(INDEX(Fe,0,$AI6),INDIRECT($AB$1&amp;"!$AN$2"):INDIRECT($AB$1&amp;"!$AN$156"),AD$1), 0)</f>
        <v>-0.67123333330000001</v>
      </c>
      <c r="AE6" s="4">
        <f ca="1">IFERROR(AVERAGEIFS(INDEX(Fe,0,$AI6),INDIRECT($AB$1&amp;"!$AN$2"):INDIRECT($AB$1&amp;"!$AN$156"),AE$1), 0)</f>
        <v>0</v>
      </c>
      <c r="AF6" s="4">
        <f ca="1">IFERROR(AVERAGEIFS(INDEX(Fe,0,$AI6),INDIRECT($AB$1&amp;"!$AN$2"):INDIRECT($AB$1&amp;"!$AN$156"),AF$1), 0)</f>
        <v>-1.0110000000000001</v>
      </c>
      <c r="AG6" s="4">
        <f ca="1">IFERROR(AVERAGEIFS(INDEX(Fe,0,$AI6),INDIRECT($AB$1&amp;"!$AN$2"):INDIRECT($AB$1&amp;"!$AN$156"),AG$1), 0)</f>
        <v>-0.41769347315384614</v>
      </c>
      <c r="AI6" s="3">
        <v>5</v>
      </c>
      <c r="AJ6">
        <f t="shared" ca="1" si="6"/>
        <v>4.0586697334456083</v>
      </c>
      <c r="AK6">
        <f t="shared" ca="1" si="7"/>
        <v>6.7573283564500368</v>
      </c>
      <c r="AL6">
        <f t="shared" ca="1" si="8"/>
        <v>6.8192434775280315</v>
      </c>
      <c r="AM6">
        <f t="shared" ca="1" si="9"/>
        <v>3.0300847467731944</v>
      </c>
      <c r="AN6" t="str">
        <f t="shared" ca="1" si="4"/>
        <v>C4</v>
      </c>
      <c r="AO6">
        <v>6</v>
      </c>
      <c r="AP6" t="str" cm="1">
        <f t="array" aca="1" ref="AP6" ca="1">INDIRECT($AB$1 &amp; "!AN" &amp; AO6)</f>
        <v>C4</v>
      </c>
      <c r="AQ6">
        <f t="shared" ca="1" si="5"/>
        <v>0</v>
      </c>
    </row>
    <row r="7" spans="1:43" x14ac:dyDescent="0.35">
      <c r="A7" t="s">
        <v>34</v>
      </c>
      <c r="B7">
        <v>-0.67891666699999997</v>
      </c>
      <c r="C7">
        <v>-8.7749999999999995E-2</v>
      </c>
      <c r="D7">
        <v>1.5736250000000001</v>
      </c>
      <c r="E7">
        <v>-1.6677500000000001</v>
      </c>
      <c r="F7">
        <v>-0.71483333299999996</v>
      </c>
      <c r="G7">
        <v>-2.4962499999999999</v>
      </c>
      <c r="H7">
        <v>-1.092666667</v>
      </c>
      <c r="I7">
        <v>0.52300000000000002</v>
      </c>
      <c r="J7">
        <v>-1.8454999999999999</v>
      </c>
      <c r="K7">
        <v>0.49049999999999999</v>
      </c>
      <c r="L7">
        <v>-4.7500000000000001E-2</v>
      </c>
      <c r="M7">
        <v>-1.006</v>
      </c>
      <c r="N7">
        <v>-3.0510000000000002</v>
      </c>
      <c r="O7">
        <v>-0.85433333300000003</v>
      </c>
      <c r="P7">
        <v>0.45150000000000001</v>
      </c>
      <c r="Q7">
        <v>-0.510625</v>
      </c>
      <c r="R7">
        <v>-2.2869999999999999</v>
      </c>
      <c r="S7">
        <v>-1.296666667</v>
      </c>
      <c r="T7">
        <v>1.785642857</v>
      </c>
      <c r="U7">
        <v>1.5166667E-2</v>
      </c>
      <c r="V7">
        <v>-0.22700000000000001</v>
      </c>
      <c r="W7">
        <v>-3.4625000000000003E-2</v>
      </c>
      <c r="X7">
        <v>-0.13250000000000001</v>
      </c>
      <c r="Y7">
        <v>-0.75387499999999996</v>
      </c>
      <c r="Z7">
        <v>-3.3832499999999999</v>
      </c>
      <c r="AC7" t="str">
        <f>G1</f>
        <v>C10orf90</v>
      </c>
      <c r="AD7" s="4">
        <f ca="1">IFERROR(AVERAGEIFS(INDEX(Fe,0,$AI7),INDIRECT($AB$1&amp;"!$AN$2"):INDIRECT($AB$1&amp;"!$AN$156"),AD$1), 0)</f>
        <v>-2.0175000000000001</v>
      </c>
      <c r="AE7" s="4">
        <f ca="1">IFERROR(AVERAGEIFS(INDEX(Fe,0,$AI7),INDIRECT($AB$1&amp;"!$AN$2"):INDIRECT($AB$1&amp;"!$AN$156"),AE$1), 0)</f>
        <v>0</v>
      </c>
      <c r="AF7" s="4">
        <f ca="1">IFERROR(AVERAGEIFS(INDEX(Fe,0,$AI7),INDIRECT($AB$1&amp;"!$AN$2"):INDIRECT($AB$1&amp;"!$AN$156"),AF$1), 0)</f>
        <v>-2.6007499999999997</v>
      </c>
      <c r="AG7" s="4">
        <f ca="1">IFERROR(AVERAGEIFS(INDEX(Fe,0,$AI7),INDIRECT($AB$1&amp;"!$AN$2"):INDIRECT($AB$1&amp;"!$AN$156"),AG$1), 0)</f>
        <v>-2.1941579254055945</v>
      </c>
      <c r="AI7" s="3">
        <v>6</v>
      </c>
      <c r="AJ7">
        <f t="shared" ca="1" si="6"/>
        <v>3.4984980438223281</v>
      </c>
      <c r="AK7">
        <f t="shared" ca="1" si="7"/>
        <v>7.1613755136215245</v>
      </c>
      <c r="AL7">
        <f t="shared" ca="1" si="8"/>
        <v>6.363204825333856</v>
      </c>
      <c r="AM7">
        <f t="shared" ca="1" si="9"/>
        <v>3.0566394167938817</v>
      </c>
      <c r="AN7" t="str">
        <f t="shared" ca="1" si="4"/>
        <v>C4</v>
      </c>
      <c r="AO7">
        <v>7</v>
      </c>
      <c r="AP7" t="str" cm="1">
        <f t="array" aca="1" ref="AP7" ca="1">INDIRECT($AB$1 &amp; "!AN" &amp; AO7)</f>
        <v>C4</v>
      </c>
      <c r="AQ7">
        <f t="shared" ca="1" si="5"/>
        <v>0</v>
      </c>
    </row>
    <row r="8" spans="1:43" x14ac:dyDescent="0.35">
      <c r="A8" t="s">
        <v>35</v>
      </c>
      <c r="B8">
        <v>7.7583333000000004E-2</v>
      </c>
      <c r="C8">
        <v>2.2814999999999999</v>
      </c>
      <c r="D8">
        <v>0.45137500000000003</v>
      </c>
      <c r="E8">
        <v>-0.11125</v>
      </c>
      <c r="F8">
        <v>0.28399999999999997</v>
      </c>
      <c r="G8">
        <v>-2.54575</v>
      </c>
      <c r="H8">
        <v>-1.063166667</v>
      </c>
      <c r="I8">
        <v>0.27250000000000002</v>
      </c>
      <c r="J8">
        <v>-1.893857143</v>
      </c>
      <c r="K8">
        <v>0.64449999999999996</v>
      </c>
      <c r="L8">
        <v>0.34599999999999997</v>
      </c>
      <c r="M8">
        <v>-1.4279999999999999</v>
      </c>
      <c r="N8">
        <v>-0.56599999999999995</v>
      </c>
      <c r="O8">
        <v>-0.84783333299999997</v>
      </c>
      <c r="P8">
        <v>0.66216666700000004</v>
      </c>
      <c r="Q8">
        <v>-3.85E-2</v>
      </c>
      <c r="R8">
        <v>-3.1008333330000002</v>
      </c>
      <c r="S8">
        <v>-5.6833333E-2</v>
      </c>
      <c r="T8">
        <v>9.8285713999999996E-2</v>
      </c>
      <c r="U8">
        <v>0.35266666699999999</v>
      </c>
      <c r="V8">
        <v>-4.24E-2</v>
      </c>
      <c r="W8">
        <v>0.226285714</v>
      </c>
      <c r="X8">
        <v>-0.5615</v>
      </c>
      <c r="Y8">
        <v>0.33624999999999999</v>
      </c>
      <c r="Z8">
        <v>-2.3855</v>
      </c>
      <c r="AC8" t="str">
        <f>H1</f>
        <v>ZHX3</v>
      </c>
      <c r="AD8" s="4">
        <f ca="1">IFERROR(AVERAGEIFS(INDEX(Fe,0,$AI8),INDIRECT($AB$1&amp;"!$AN$2"):INDIRECT($AB$1&amp;"!$AN$156"),AD$1), 0)</f>
        <v>-0.8677499999999998</v>
      </c>
      <c r="AE8" s="4">
        <f ca="1">IFERROR(AVERAGEIFS(INDEX(Fe,0,$AI8),INDIRECT($AB$1&amp;"!$AN$2"):INDIRECT($AB$1&amp;"!$AN$156"),AE$1), 0)</f>
        <v>0</v>
      </c>
      <c r="AF8" s="4">
        <f ca="1">IFERROR(AVERAGEIFS(INDEX(Fe,0,$AI8),INDIRECT($AB$1&amp;"!$AN$2"):INDIRECT($AB$1&amp;"!$AN$156"),AF$1), 0)</f>
        <v>-1.0815833335</v>
      </c>
      <c r="AG8" s="4">
        <f ca="1">IFERROR(AVERAGEIFS(INDEX(Fe,0,$AI8),INDIRECT($AB$1&amp;"!$AN$2"):INDIRECT($AB$1&amp;"!$AN$156"),AG$1), 0)</f>
        <v>-0.54091491843356621</v>
      </c>
      <c r="AI8" s="3">
        <v>7</v>
      </c>
      <c r="AJ8">
        <f t="shared" ca="1" si="6"/>
        <v>3.2435431692496541</v>
      </c>
      <c r="AK8">
        <f t="shared" ca="1" si="7"/>
        <v>6.0628331890100533</v>
      </c>
      <c r="AL8">
        <f t="shared" ca="1" si="8"/>
        <v>3.8521007451817817</v>
      </c>
      <c r="AM8">
        <f t="shared" ca="1" si="9"/>
        <v>3.3103451811234059</v>
      </c>
      <c r="AN8" t="str">
        <f t="shared" ca="1" si="4"/>
        <v>C1</v>
      </c>
      <c r="AO8">
        <v>8</v>
      </c>
      <c r="AP8" t="str" cm="1">
        <f t="array" aca="1" ref="AP8" ca="1">INDIRECT($AB$1 &amp; "!AN" &amp; AO8)</f>
        <v>C4</v>
      </c>
      <c r="AQ8">
        <f t="shared" ca="1" si="5"/>
        <v>1</v>
      </c>
    </row>
    <row r="9" spans="1:43" x14ac:dyDescent="0.35">
      <c r="A9" t="s">
        <v>36</v>
      </c>
      <c r="B9">
        <v>0.58758333299999999</v>
      </c>
      <c r="C9">
        <v>0.56850000000000001</v>
      </c>
      <c r="D9">
        <v>0.80825000000000002</v>
      </c>
      <c r="E9">
        <v>-1.6612499999999999</v>
      </c>
      <c r="F9">
        <v>1.0734999999999999</v>
      </c>
      <c r="G9">
        <v>-2.06175</v>
      </c>
      <c r="H9">
        <v>-0.828333333</v>
      </c>
      <c r="I9">
        <v>0.77449999999999997</v>
      </c>
      <c r="J9">
        <v>-1.3925000000000001</v>
      </c>
      <c r="K9">
        <v>0.85299999999999998</v>
      </c>
      <c r="L9">
        <v>-0.89224999999999999</v>
      </c>
      <c r="M9">
        <v>-1.49</v>
      </c>
      <c r="N9">
        <v>-3.2115</v>
      </c>
      <c r="O9">
        <v>-0.142666667</v>
      </c>
      <c r="P9">
        <v>0.505833333</v>
      </c>
      <c r="Q9">
        <v>0.41699999999999998</v>
      </c>
      <c r="R9">
        <v>-2.666833333</v>
      </c>
      <c r="S9">
        <v>-0.48316666699999999</v>
      </c>
      <c r="T9">
        <v>0.55200000000000005</v>
      </c>
      <c r="U9">
        <v>-0.163333333</v>
      </c>
      <c r="V9">
        <v>0.76633333299999995</v>
      </c>
      <c r="W9">
        <v>0.30549999999999999</v>
      </c>
      <c r="X9">
        <v>1.3705000000000001</v>
      </c>
      <c r="Y9">
        <v>-1.2966249999999999</v>
      </c>
      <c r="Z9">
        <v>-2.6535000000000002</v>
      </c>
      <c r="AC9" t="str">
        <f>I1</f>
        <v>ERCC5</v>
      </c>
      <c r="AD9" s="4">
        <f ca="1">IFERROR(AVERAGEIFS(INDEX(Fe,0,$AI9),INDIRECT($AB$1&amp;"!$AN$2"):INDIRECT($AB$1&amp;"!$AN$156"),AD$1), 0)</f>
        <v>0.16537499999999999</v>
      </c>
      <c r="AE9" s="4">
        <f ca="1">IFERROR(AVERAGEIFS(INDEX(Fe,0,$AI9),INDIRECT($AB$1&amp;"!$AN$2"):INDIRECT($AB$1&amp;"!$AN$156"),AE$1), 0)</f>
        <v>0</v>
      </c>
      <c r="AF9" s="4">
        <f ca="1">IFERROR(AVERAGEIFS(INDEX(Fe,0,$AI9),INDIRECT($AB$1&amp;"!$AN$2"):INDIRECT($AB$1&amp;"!$AN$156"),AF$1), 0)</f>
        <v>0.56625000000000003</v>
      </c>
      <c r="AG9" s="4">
        <f ca="1">IFERROR(AVERAGEIFS(INDEX(Fe,0,$AI9),INDIRECT($AB$1&amp;"!$AN$2"):INDIRECT($AB$1&amp;"!$AN$156"),AG$1), 0)</f>
        <v>0.47851923076923081</v>
      </c>
      <c r="AI9" s="3">
        <v>8</v>
      </c>
      <c r="AJ9">
        <f t="shared" ca="1" si="6"/>
        <v>4.0293516522817727</v>
      </c>
      <c r="AK9">
        <f t="shared" ca="1" si="7"/>
        <v>6.7952471016207801</v>
      </c>
      <c r="AL9">
        <f t="shared" ca="1" si="8"/>
        <v>6.8382759746645201</v>
      </c>
      <c r="AM9">
        <f t="shared" ca="1" si="9"/>
        <v>3.0834282090452581</v>
      </c>
      <c r="AN9" t="str">
        <f t="shared" ca="1" si="4"/>
        <v>C4</v>
      </c>
      <c r="AO9">
        <v>9</v>
      </c>
      <c r="AP9" t="str" cm="1">
        <f t="array" aca="1" ref="AP9" ca="1">INDIRECT($AB$1 &amp; "!AN" &amp; AO9)</f>
        <v>C4</v>
      </c>
      <c r="AQ9">
        <f t="shared" ca="1" si="5"/>
        <v>0</v>
      </c>
    </row>
    <row r="10" spans="1:43" x14ac:dyDescent="0.35">
      <c r="A10" t="s">
        <v>37</v>
      </c>
      <c r="B10">
        <v>-0.77</v>
      </c>
      <c r="C10">
        <v>0.74124999999999996</v>
      </c>
      <c r="D10">
        <v>1.5640000000000001</v>
      </c>
      <c r="E10">
        <v>-2.9842499999999998</v>
      </c>
      <c r="F10">
        <v>-1.5688333329999999</v>
      </c>
      <c r="G10">
        <v>-1.246</v>
      </c>
      <c r="H10">
        <v>-0.63449999999999995</v>
      </c>
      <c r="I10">
        <v>0.50575000000000003</v>
      </c>
      <c r="J10">
        <v>-1.1756249999999999</v>
      </c>
      <c r="K10">
        <v>0.78449999999999998</v>
      </c>
      <c r="L10">
        <v>-1.3202499999999999</v>
      </c>
      <c r="M10">
        <v>-0.96775</v>
      </c>
      <c r="N10">
        <v>-2.39025</v>
      </c>
      <c r="O10">
        <v>0.22083333299999999</v>
      </c>
      <c r="P10">
        <v>0.25216666700000001</v>
      </c>
      <c r="Q10">
        <v>0.38024999999999998</v>
      </c>
      <c r="R10">
        <v>-2.615166667</v>
      </c>
      <c r="S10">
        <v>-0.120333333</v>
      </c>
      <c r="T10">
        <v>1.3504285709999999</v>
      </c>
      <c r="U10">
        <v>-1.8347500000000001</v>
      </c>
      <c r="V10">
        <v>1.4275</v>
      </c>
      <c r="W10">
        <v>0.88537500000000002</v>
      </c>
      <c r="X10">
        <v>0.8135</v>
      </c>
      <c r="Y10">
        <v>-1.4866250000000001</v>
      </c>
      <c r="Z10">
        <v>-1.2137500000000001</v>
      </c>
      <c r="AC10" t="str">
        <f>J1</f>
        <v>GPR98</v>
      </c>
      <c r="AD10" s="4">
        <f ca="1">IFERROR(AVERAGEIFS(INDEX(Fe,0,$AI10),INDIRECT($AB$1&amp;"!$AN$2"):INDIRECT($AB$1&amp;"!$AN$156"),AD$1), 0)</f>
        <v>-1.2151803572000002</v>
      </c>
      <c r="AE10" s="4">
        <f ca="1">IFERROR(AVERAGEIFS(INDEX(Fe,0,$AI10),INDIRECT($AB$1&amp;"!$AN$2"):INDIRECT($AB$1&amp;"!$AN$156"),AE$1), 0)</f>
        <v>0</v>
      </c>
      <c r="AF10" s="4">
        <f ca="1">IFERROR(AVERAGEIFS(INDEX(Fe,0,$AI10),INDIRECT($AB$1&amp;"!$AN$2"):INDIRECT($AB$1&amp;"!$AN$156"),AF$1), 0)</f>
        <v>-2.5353214285000001</v>
      </c>
      <c r="AG10" s="4">
        <f ca="1">IFERROR(AVERAGEIFS(INDEX(Fe,0,$AI10),INDIRECT($AB$1&amp;"!$AN$2"):INDIRECT($AB$1&amp;"!$AN$156"),AG$1), 0)</f>
        <v>-1.2761058358391613</v>
      </c>
      <c r="AI10" s="3">
        <v>9</v>
      </c>
      <c r="AJ10">
        <f t="shared" ca="1" si="6"/>
        <v>4.2183304755346347</v>
      </c>
      <c r="AK10">
        <f t="shared" ca="1" si="7"/>
        <v>6.8573981970284148</v>
      </c>
      <c r="AL10">
        <f t="shared" ca="1" si="8"/>
        <v>6.8875619547589073</v>
      </c>
      <c r="AM10">
        <f t="shared" ca="1" si="9"/>
        <v>3.7651406997996819</v>
      </c>
      <c r="AN10" t="str">
        <f t="shared" ca="1" si="4"/>
        <v>C4</v>
      </c>
      <c r="AO10">
        <v>10</v>
      </c>
      <c r="AP10" t="str" cm="1">
        <f t="array" aca="1" ref="AP10" ca="1">INDIRECT($AB$1 &amp; "!AN" &amp; AO10)</f>
        <v>C4</v>
      </c>
      <c r="AQ10">
        <f t="shared" ca="1" si="5"/>
        <v>0</v>
      </c>
    </row>
    <row r="11" spans="1:43" x14ac:dyDescent="0.35">
      <c r="A11" t="s">
        <v>38</v>
      </c>
      <c r="B11">
        <v>-0.824333333</v>
      </c>
      <c r="C11">
        <v>2.2149999999999999</v>
      </c>
      <c r="D11">
        <v>0.81937499999999996</v>
      </c>
      <c r="E11">
        <v>-1.8460000000000001</v>
      </c>
      <c r="F11">
        <v>-0.86199999999999999</v>
      </c>
      <c r="G11">
        <v>-1.7264999999999999</v>
      </c>
      <c r="H11">
        <v>-0.91449999999999998</v>
      </c>
      <c r="I11">
        <v>0.65700000000000003</v>
      </c>
      <c r="J11">
        <v>-0.48025000000000001</v>
      </c>
      <c r="K11">
        <v>0.45050000000000001</v>
      </c>
      <c r="L11">
        <v>-0.23699999999999999</v>
      </c>
      <c r="M11">
        <v>-0.30549999999999999</v>
      </c>
      <c r="N11">
        <v>-0.12525</v>
      </c>
      <c r="O11">
        <v>-0.225333333</v>
      </c>
      <c r="P11">
        <v>0.35016666699999999</v>
      </c>
      <c r="Q11">
        <v>1.1567499999999999</v>
      </c>
      <c r="R11">
        <v>-2.2938333329999998</v>
      </c>
      <c r="S11">
        <v>-0.199333333</v>
      </c>
      <c r="T11">
        <v>0.503642857</v>
      </c>
      <c r="U11">
        <v>-0.35775000000000001</v>
      </c>
      <c r="V11">
        <v>0.42259999999999998</v>
      </c>
      <c r="W11">
        <v>0.87387499999999996</v>
      </c>
      <c r="X11">
        <v>0.19750000000000001</v>
      </c>
      <c r="Y11">
        <v>-1.271625</v>
      </c>
      <c r="Z11">
        <v>-1.38825</v>
      </c>
      <c r="AC11" t="str">
        <f>K1</f>
        <v>RXFP3</v>
      </c>
      <c r="AD11" s="4">
        <f ca="1">IFERROR(AVERAGEIFS(INDEX(Fe,0,$AI11),INDIRECT($AB$1&amp;"!$AN$2"):INDIRECT($AB$1&amp;"!$AN$156"),AD$1), 0)</f>
        <v>0.87840000000000007</v>
      </c>
      <c r="AE11" s="4">
        <f ca="1">IFERROR(AVERAGEIFS(INDEX(Fe,0,$AI11),INDIRECT($AB$1&amp;"!$AN$2"):INDIRECT($AB$1&amp;"!$AN$156"),AE$1), 0)</f>
        <v>0</v>
      </c>
      <c r="AF11" s="4">
        <f ca="1">IFERROR(AVERAGEIFS(INDEX(Fe,0,$AI11),INDIRECT($AB$1&amp;"!$AN$2"):INDIRECT($AB$1&amp;"!$AN$156"),AF$1), 0)</f>
        <v>0.73875000000000002</v>
      </c>
      <c r="AG11" s="4">
        <f ca="1">IFERROR(AVERAGEIFS(INDEX(Fe,0,$AI11),INDIRECT($AB$1&amp;"!$AN$2"):INDIRECT($AB$1&amp;"!$AN$156"),AG$1), 0)</f>
        <v>0.60590909090909073</v>
      </c>
      <c r="AI11" s="3">
        <v>10</v>
      </c>
      <c r="AJ11">
        <f t="shared" ca="1" si="6"/>
        <v>3.4815825302918397</v>
      </c>
      <c r="AK11">
        <f t="shared" ca="1" si="7"/>
        <v>5.1937901270211677</v>
      </c>
      <c r="AL11">
        <f t="shared" ca="1" si="8"/>
        <v>4.7812453145552487</v>
      </c>
      <c r="AM11">
        <f t="shared" ca="1" si="9"/>
        <v>2.9979944692774203</v>
      </c>
      <c r="AN11" t="str">
        <f t="shared" ca="1" si="4"/>
        <v>C4</v>
      </c>
      <c r="AO11">
        <v>11</v>
      </c>
      <c r="AP11" t="str" cm="1">
        <f t="array" aca="1" ref="AP11" ca="1">INDIRECT($AB$1 &amp; "!AN" &amp; AO11)</f>
        <v>C4</v>
      </c>
      <c r="AQ11">
        <f t="shared" ca="1" si="5"/>
        <v>0</v>
      </c>
    </row>
    <row r="12" spans="1:43" x14ac:dyDescent="0.35">
      <c r="A12" t="s">
        <v>26</v>
      </c>
      <c r="B12">
        <v>-0.73275000000000001</v>
      </c>
      <c r="C12">
        <v>0.52575000000000005</v>
      </c>
      <c r="D12">
        <v>0.89175000000000004</v>
      </c>
      <c r="E12">
        <v>-1.59775</v>
      </c>
      <c r="F12">
        <v>-1.6904999999999999</v>
      </c>
      <c r="G12">
        <v>-2.1124999999999998</v>
      </c>
      <c r="H12">
        <v>-0.85616666699999999</v>
      </c>
      <c r="I12">
        <v>0.11975</v>
      </c>
      <c r="J12">
        <v>-1.0507500000000001</v>
      </c>
      <c r="K12">
        <v>0.76649999999999996</v>
      </c>
      <c r="L12">
        <v>0.92474999999999996</v>
      </c>
      <c r="M12">
        <v>-0.96975</v>
      </c>
      <c r="N12">
        <v>-2.9797500000000001</v>
      </c>
      <c r="O12">
        <v>0.16916666699999999</v>
      </c>
      <c r="P12">
        <v>0.432666667</v>
      </c>
      <c r="Q12">
        <v>1.0962499999999999</v>
      </c>
      <c r="R12">
        <v>-3.1781666670000002</v>
      </c>
      <c r="S12">
        <v>0.16816666699999999</v>
      </c>
      <c r="T12">
        <v>0.96850000000000003</v>
      </c>
      <c r="U12">
        <v>-0.58433333300000001</v>
      </c>
      <c r="V12">
        <v>0.29549999999999998</v>
      </c>
      <c r="W12">
        <v>0.62912500000000005</v>
      </c>
      <c r="X12">
        <v>9.4999999999999998E-3</v>
      </c>
      <c r="Y12">
        <v>-1.0823750000000001</v>
      </c>
      <c r="Z12">
        <v>-1.3480000000000001</v>
      </c>
      <c r="AC12" t="str">
        <f>L1</f>
        <v>APBB2</v>
      </c>
      <c r="AD12" s="4">
        <f ca="1">IFERROR(AVERAGEIFS(INDEX(Fe,0,$AI12),INDIRECT($AB$1&amp;"!$AN$2"):INDIRECT($AB$1&amp;"!$AN$156"),AD$1), 0)</f>
        <v>0.15767500000000001</v>
      </c>
      <c r="AE12" s="4">
        <f ca="1">IFERROR(AVERAGEIFS(INDEX(Fe,0,$AI12),INDIRECT($AB$1&amp;"!$AN$2"):INDIRECT($AB$1&amp;"!$AN$156"),AE$1), 0)</f>
        <v>0</v>
      </c>
      <c r="AF12" s="4">
        <f ca="1">IFERROR(AVERAGEIFS(INDEX(Fe,0,$AI12),INDIRECT($AB$1&amp;"!$AN$2"):INDIRECT($AB$1&amp;"!$AN$156"),AF$1), 0)</f>
        <v>0.43737499999999996</v>
      </c>
      <c r="AG12" s="4">
        <f ca="1">IFERROR(AVERAGEIFS(INDEX(Fe,0,$AI12),INDIRECT($AB$1&amp;"!$AN$2"):INDIRECT($AB$1&amp;"!$AN$156"),AG$1), 0)</f>
        <v>0.12222027972027984</v>
      </c>
      <c r="AI12" s="3">
        <v>11</v>
      </c>
      <c r="AJ12">
        <f t="shared" ca="1" si="6"/>
        <v>3.1611537762337862</v>
      </c>
      <c r="AK12">
        <f t="shared" ca="1" si="7"/>
        <v>6.3947747054969293</v>
      </c>
      <c r="AL12">
        <f t="shared" ca="1" si="8"/>
        <v>6.240496095288246</v>
      </c>
      <c r="AM12">
        <f t="shared" ca="1" si="9"/>
        <v>2.7216555723103411</v>
      </c>
      <c r="AN12" t="str">
        <f t="shared" ca="1" si="4"/>
        <v>C4</v>
      </c>
      <c r="AO12">
        <v>12</v>
      </c>
      <c r="AP12" t="str" cm="1">
        <f t="array" aca="1" ref="AP12" ca="1">INDIRECT($AB$1 &amp; "!AN" &amp; AO12)</f>
        <v>C4</v>
      </c>
      <c r="AQ12">
        <f t="shared" ca="1" si="5"/>
        <v>0</v>
      </c>
    </row>
    <row r="13" spans="1:43" x14ac:dyDescent="0.35">
      <c r="A13" t="s">
        <v>39</v>
      </c>
      <c r="B13">
        <v>-0.98116666699999999</v>
      </c>
      <c r="C13">
        <v>2.0939999999999999</v>
      </c>
      <c r="D13">
        <v>0.81812499999999999</v>
      </c>
      <c r="E13">
        <v>-1.0482499999999999</v>
      </c>
      <c r="F13">
        <v>-1.4524999999999999</v>
      </c>
      <c r="G13">
        <v>-2.16825</v>
      </c>
      <c r="H13">
        <v>-0.80316666699999995</v>
      </c>
      <c r="I13">
        <v>0.57850000000000001</v>
      </c>
      <c r="J13">
        <v>-1.4721249999999999</v>
      </c>
      <c r="K13">
        <v>1.494</v>
      </c>
      <c r="L13">
        <v>-6.4250000000000002E-2</v>
      </c>
      <c r="M13">
        <v>-1.1220000000000001</v>
      </c>
      <c r="N13">
        <v>-0.81399999999999995</v>
      </c>
      <c r="O13">
        <v>0.40683333300000002</v>
      </c>
      <c r="P13">
        <v>0.33066666700000003</v>
      </c>
      <c r="Q13">
        <v>0.747</v>
      </c>
      <c r="R13">
        <v>-2.9096666670000002</v>
      </c>
      <c r="S13">
        <v>-0.1865</v>
      </c>
      <c r="T13">
        <v>1.242928571</v>
      </c>
      <c r="U13">
        <v>-1.7018333329999999</v>
      </c>
      <c r="V13">
        <v>0.79933333299999998</v>
      </c>
      <c r="W13">
        <v>-0.18187500000000001</v>
      </c>
      <c r="X13">
        <v>-0.40699999999999997</v>
      </c>
      <c r="Y13">
        <v>-0.99112500000000003</v>
      </c>
      <c r="Z13">
        <v>-2.2035</v>
      </c>
      <c r="AC13" t="str">
        <f>M1</f>
        <v>PRO0478</v>
      </c>
      <c r="AD13" s="4">
        <f ca="1">IFERROR(AVERAGEIFS(INDEX(Fe,0,$AI13),INDIRECT($AB$1&amp;"!$AN$2"):INDIRECT($AB$1&amp;"!$AN$156"),AD$1), 0)</f>
        <v>-1.5375125000000003</v>
      </c>
      <c r="AE13" s="4">
        <f ca="1">IFERROR(AVERAGEIFS(INDEX(Fe,0,$AI13),INDIRECT($AB$1&amp;"!$AN$2"):INDIRECT($AB$1&amp;"!$AN$156"),AE$1), 0)</f>
        <v>0</v>
      </c>
      <c r="AF13" s="4">
        <f ca="1">IFERROR(AVERAGEIFS(INDEX(Fe,0,$AI13),INDIRECT($AB$1&amp;"!$AN$2"):INDIRECT($AB$1&amp;"!$AN$156"),AF$1), 0)</f>
        <v>-1.241625</v>
      </c>
      <c r="AG13" s="4">
        <f ca="1">IFERROR(AVERAGEIFS(INDEX(Fe,0,$AI13),INDIRECT($AB$1&amp;"!$AN$2"):INDIRECT($AB$1&amp;"!$AN$156"),AG$1), 0)</f>
        <v>-0.91997377622377641</v>
      </c>
      <c r="AI13" s="3">
        <v>12</v>
      </c>
      <c r="AJ13">
        <f t="shared" ca="1" si="6"/>
        <v>2.3056076832825561</v>
      </c>
      <c r="AK13">
        <f t="shared" ca="1" si="7"/>
        <v>6.4561285260696541</v>
      </c>
      <c r="AL13">
        <f t="shared" ca="1" si="8"/>
        <v>4.2955490832620171</v>
      </c>
      <c r="AM13">
        <f t="shared" ca="1" si="9"/>
        <v>2.7659879285685935</v>
      </c>
      <c r="AN13" t="str">
        <f t="shared" ca="1" si="4"/>
        <v>C1</v>
      </c>
      <c r="AO13">
        <v>13</v>
      </c>
      <c r="AP13" t="str" cm="1">
        <f t="array" aca="1" ref="AP13" ca="1">INDIRECT($AB$1 &amp; "!AN" &amp; AO13)</f>
        <v>C4</v>
      </c>
      <c r="AQ13">
        <f t="shared" ca="1" si="5"/>
        <v>1</v>
      </c>
    </row>
    <row r="14" spans="1:43" x14ac:dyDescent="0.35">
      <c r="A14" t="s">
        <v>40</v>
      </c>
      <c r="B14">
        <v>-0.143916667</v>
      </c>
      <c r="C14">
        <v>0.63075000000000003</v>
      </c>
      <c r="D14">
        <v>0.793875</v>
      </c>
      <c r="E14">
        <v>-1.52275</v>
      </c>
      <c r="F14">
        <v>-0.197833333</v>
      </c>
      <c r="G14">
        <v>-1.8672500000000001</v>
      </c>
      <c r="H14">
        <v>-0.12866666700000001</v>
      </c>
      <c r="I14">
        <v>0.65200000000000002</v>
      </c>
      <c r="J14">
        <v>-1.6403749999999999</v>
      </c>
      <c r="K14">
        <v>0.67549999999999999</v>
      </c>
      <c r="L14">
        <v>0.19275</v>
      </c>
      <c r="M14">
        <v>-1.310125</v>
      </c>
      <c r="N14">
        <v>-1.708</v>
      </c>
      <c r="O14">
        <v>3.5666666999999999E-2</v>
      </c>
      <c r="P14">
        <v>0.39433333300000001</v>
      </c>
      <c r="Q14">
        <v>0.53237500000000004</v>
      </c>
      <c r="R14">
        <v>-3.0525000000000002</v>
      </c>
      <c r="S14">
        <v>-0.33683333300000001</v>
      </c>
      <c r="T14">
        <v>0.803857143</v>
      </c>
      <c r="U14">
        <v>-0.261833333</v>
      </c>
      <c r="V14">
        <v>-0.45433333300000001</v>
      </c>
      <c r="W14">
        <v>-0.62350000000000005</v>
      </c>
      <c r="X14">
        <v>-0.13500000000000001</v>
      </c>
      <c r="Y14">
        <v>-0.95799999999999996</v>
      </c>
      <c r="Z14">
        <v>-2.1755</v>
      </c>
      <c r="AC14" t="str">
        <f>N1</f>
        <v>KLHL13</v>
      </c>
      <c r="AD14" s="4">
        <f ca="1">IFERROR(AVERAGEIFS(INDEX(Fe,0,$AI14),INDIRECT($AB$1&amp;"!$AN$2"):INDIRECT($AB$1&amp;"!$AN$156"),AD$1), 0)</f>
        <v>-1.8176000000000001</v>
      </c>
      <c r="AE14" s="4">
        <f ca="1">IFERROR(AVERAGEIFS(INDEX(Fe,0,$AI14),INDIRECT($AB$1&amp;"!$AN$2"):INDIRECT($AB$1&amp;"!$AN$156"),AE$1), 0)</f>
        <v>0</v>
      </c>
      <c r="AF14" s="4">
        <f ca="1">IFERROR(AVERAGEIFS(INDEX(Fe,0,$AI14),INDIRECT($AB$1&amp;"!$AN$2"):INDIRECT($AB$1&amp;"!$AN$156"),AF$1), 0)</f>
        <v>1.975625</v>
      </c>
      <c r="AG14" s="4">
        <f ca="1">IFERROR(AVERAGEIFS(INDEX(Fe,0,$AI14),INDIRECT($AB$1&amp;"!$AN$2"):INDIRECT($AB$1&amp;"!$AN$156"),AG$1), 0)</f>
        <v>-1.9157587412587407</v>
      </c>
      <c r="AI14" s="3">
        <v>13</v>
      </c>
      <c r="AJ14">
        <f t="shared" ca="1" si="6"/>
        <v>2.7404137658595409</v>
      </c>
      <c r="AK14">
        <f t="shared" ca="1" si="7"/>
        <v>5.6571253361888436</v>
      </c>
      <c r="AL14">
        <f t="shared" ca="1" si="8"/>
        <v>5.2158616623885434</v>
      </c>
      <c r="AM14">
        <f t="shared" ca="1" si="9"/>
        <v>1.8777009868872898</v>
      </c>
      <c r="AN14" t="str">
        <f t="shared" ca="1" si="4"/>
        <v>C4</v>
      </c>
      <c r="AO14">
        <v>14</v>
      </c>
      <c r="AP14" t="str" cm="1">
        <f t="array" aca="1" ref="AP14" ca="1">INDIRECT($AB$1 &amp; "!AN" &amp; AO14)</f>
        <v>C4</v>
      </c>
      <c r="AQ14">
        <f t="shared" ca="1" si="5"/>
        <v>0</v>
      </c>
    </row>
    <row r="15" spans="1:43" x14ac:dyDescent="0.35">
      <c r="A15" t="s">
        <v>41</v>
      </c>
      <c r="B15">
        <v>-0.47825000000000001</v>
      </c>
      <c r="C15">
        <v>1.75925</v>
      </c>
      <c r="D15">
        <v>0.84962499999999996</v>
      </c>
      <c r="E15">
        <v>-1.2685</v>
      </c>
      <c r="F15">
        <v>-1.1335</v>
      </c>
      <c r="G15">
        <v>-2.0142500000000001</v>
      </c>
      <c r="H15">
        <v>-0.69183333300000005</v>
      </c>
      <c r="I15">
        <v>6.4500000000000002E-2</v>
      </c>
      <c r="J15">
        <v>-1.0006250000000001</v>
      </c>
      <c r="K15">
        <v>0.76200000000000001</v>
      </c>
      <c r="L15">
        <v>-0.59150000000000003</v>
      </c>
      <c r="M15">
        <v>-1.5847500000000001</v>
      </c>
      <c r="N15">
        <v>-2.7715000000000001</v>
      </c>
      <c r="O15">
        <v>-0.2515</v>
      </c>
      <c r="P15">
        <v>0.50649999999999995</v>
      </c>
      <c r="Q15">
        <v>1.2866249999999999</v>
      </c>
      <c r="R15">
        <v>-2.3938333329999999</v>
      </c>
      <c r="S15">
        <v>-0.35299999999999998</v>
      </c>
      <c r="T15">
        <v>0.36764285699999999</v>
      </c>
      <c r="U15">
        <v>-0.47825000000000001</v>
      </c>
      <c r="V15">
        <v>0.62066666699999995</v>
      </c>
      <c r="W15">
        <v>0.54049999999999998</v>
      </c>
      <c r="X15">
        <v>-0.75249999999999995</v>
      </c>
      <c r="Y15">
        <v>-0.578125</v>
      </c>
      <c r="Z15">
        <v>-2.2262499999999998</v>
      </c>
      <c r="AC15" t="str">
        <f>O1</f>
        <v>PRSSL1</v>
      </c>
      <c r="AD15" s="4">
        <f ca="1">IFERROR(AVERAGEIFS(INDEX(Fe,0,$AI15),INDIRECT($AB$1&amp;"!$AN$2"):INDIRECT($AB$1&amp;"!$AN$156"),AD$1), 0)</f>
        <v>2.5399999900000005E-2</v>
      </c>
      <c r="AE15" s="4">
        <f ca="1">IFERROR(AVERAGEIFS(INDEX(Fe,0,$AI15),INDIRECT($AB$1&amp;"!$AN$2"):INDIRECT($AB$1&amp;"!$AN$156"),AE$1), 0)</f>
        <v>0</v>
      </c>
      <c r="AF15" s="4">
        <f ca="1">IFERROR(AVERAGEIFS(INDEX(Fe,0,$AI15),INDIRECT($AB$1&amp;"!$AN$2"):INDIRECT($AB$1&amp;"!$AN$156"),AF$1), 0)</f>
        <v>-0.67899999999999994</v>
      </c>
      <c r="AG15" s="4">
        <f ca="1">IFERROR(AVERAGEIFS(INDEX(Fe,0,$AI15),INDIRECT($AB$1&amp;"!$AN$2"):INDIRECT($AB$1&amp;"!$AN$156"),AG$1), 0)</f>
        <v>-0.35974125872027973</v>
      </c>
      <c r="AI15" s="3">
        <v>14</v>
      </c>
      <c r="AJ15">
        <f t="shared" ca="1" si="6"/>
        <v>2.1546032368218246</v>
      </c>
      <c r="AK15">
        <f t="shared" ca="1" si="7"/>
        <v>6.191287413063602</v>
      </c>
      <c r="AL15">
        <f t="shared" ca="1" si="8"/>
        <v>5.8714446427256259</v>
      </c>
      <c r="AM15">
        <f t="shared" ca="1" si="9"/>
        <v>2.1693456749145112</v>
      </c>
      <c r="AN15" t="str">
        <f t="shared" ca="1" si="4"/>
        <v>C1</v>
      </c>
      <c r="AO15">
        <v>15</v>
      </c>
      <c r="AP15" t="str" cm="1">
        <f t="array" aca="1" ref="AP15" ca="1">INDIRECT($AB$1 &amp; "!AN" &amp; AO15)</f>
        <v>C4</v>
      </c>
      <c r="AQ15">
        <f t="shared" ca="1" si="5"/>
        <v>1</v>
      </c>
    </row>
    <row r="16" spans="1:43" x14ac:dyDescent="0.35">
      <c r="A16" t="s">
        <v>42</v>
      </c>
      <c r="B16">
        <v>-1.38025</v>
      </c>
      <c r="C16">
        <v>1.706</v>
      </c>
      <c r="D16">
        <v>1.103</v>
      </c>
      <c r="E16">
        <v>-2.7247499999999998</v>
      </c>
      <c r="F16">
        <v>-0.91783333300000003</v>
      </c>
      <c r="G16">
        <v>-1.3202499999999999</v>
      </c>
      <c r="H16">
        <v>-0.93083333300000004</v>
      </c>
      <c r="I16">
        <v>0.48049999999999998</v>
      </c>
      <c r="J16">
        <v>-0.48599999999999999</v>
      </c>
      <c r="K16">
        <v>0.71</v>
      </c>
      <c r="L16">
        <v>1.0387500000000001</v>
      </c>
      <c r="M16">
        <v>-1.363</v>
      </c>
      <c r="N16">
        <v>-1.9682500000000001</v>
      </c>
      <c r="O16">
        <v>0.26466666700000002</v>
      </c>
      <c r="P16">
        <v>0.44766666700000002</v>
      </c>
      <c r="Q16">
        <v>0.87075000000000002</v>
      </c>
      <c r="R16">
        <v>-2.7410000000000001</v>
      </c>
      <c r="S16">
        <v>-0.33333333300000001</v>
      </c>
      <c r="T16">
        <v>-8.7785714000000001E-2</v>
      </c>
      <c r="U16">
        <v>-0.71850000000000003</v>
      </c>
      <c r="V16">
        <v>0.2878</v>
      </c>
      <c r="W16">
        <v>0.30299999999999999</v>
      </c>
      <c r="X16">
        <v>-0.33350000000000002</v>
      </c>
      <c r="Y16">
        <v>-0.78112499999999996</v>
      </c>
      <c r="Z16">
        <v>-2.2835000000000001</v>
      </c>
      <c r="AC16" t="str">
        <f>P1</f>
        <v>PDCL3</v>
      </c>
      <c r="AD16" s="4">
        <f ca="1">IFERROR(AVERAGEIFS(INDEX(Fe,0,$AI16),INDIRECT($AB$1&amp;"!$AN$2"):INDIRECT($AB$1&amp;"!$AN$156"),AD$1), 0)</f>
        <v>0.30814999990000003</v>
      </c>
      <c r="AE16" s="4">
        <f ca="1">IFERROR(AVERAGEIFS(INDEX(Fe,0,$AI16),INDIRECT($AB$1&amp;"!$AN$2"):INDIRECT($AB$1&amp;"!$AN$156"),AE$1), 0)</f>
        <v>0</v>
      </c>
      <c r="AF16" s="4">
        <f ca="1">IFERROR(AVERAGEIFS(INDEX(Fe,0,$AI16),INDIRECT($AB$1&amp;"!$AN$2"):INDIRECT($AB$1&amp;"!$AN$156"),AF$1), 0)</f>
        <v>0.29408333350000004</v>
      </c>
      <c r="AG16" s="4">
        <f ca="1">IFERROR(AVERAGEIFS(INDEX(Fe,0,$AI16),INDIRECT($AB$1&amp;"!$AN$2"):INDIRECT($AB$1&amp;"!$AN$156"),AG$1), 0)</f>
        <v>0.42757925413286729</v>
      </c>
      <c r="AI16" s="3">
        <v>15</v>
      </c>
      <c r="AJ16">
        <f t="shared" ca="1" si="6"/>
        <v>2.9371071287974662</v>
      </c>
      <c r="AK16">
        <f t="shared" ca="1" si="7"/>
        <v>6.3227739192106132</v>
      </c>
      <c r="AL16">
        <f t="shared" ca="1" si="8"/>
        <v>6.030010262238175</v>
      </c>
      <c r="AM16">
        <f t="shared" ca="1" si="9"/>
        <v>2.6662090789080577</v>
      </c>
      <c r="AN16" t="str">
        <f t="shared" ca="1" si="4"/>
        <v>C4</v>
      </c>
      <c r="AO16">
        <v>16</v>
      </c>
      <c r="AP16" t="str" cm="1">
        <f t="array" aca="1" ref="AP16" ca="1">INDIRECT($AB$1 &amp; "!AN" &amp; AO16)</f>
        <v>C4</v>
      </c>
      <c r="AQ16">
        <f t="shared" ca="1" si="5"/>
        <v>0</v>
      </c>
    </row>
    <row r="17" spans="1:43" x14ac:dyDescent="0.35">
      <c r="A17" t="s">
        <v>43</v>
      </c>
      <c r="B17">
        <v>-1.2419166669999999</v>
      </c>
      <c r="C17">
        <v>1.04125</v>
      </c>
      <c r="D17">
        <v>1.753125</v>
      </c>
      <c r="E17">
        <v>-1.7555000000000001</v>
      </c>
      <c r="F17">
        <v>-1.2375</v>
      </c>
      <c r="G17">
        <v>-2.6629999999999998</v>
      </c>
      <c r="H17">
        <v>-0.66483333300000003</v>
      </c>
      <c r="I17">
        <v>0.29399999999999998</v>
      </c>
      <c r="J17">
        <v>-1.356333333</v>
      </c>
      <c r="K17">
        <v>0.36549999999999999</v>
      </c>
      <c r="L17">
        <v>-1.0885</v>
      </c>
      <c r="M17">
        <v>-2.1262500000000002</v>
      </c>
      <c r="N17">
        <v>-3.24925</v>
      </c>
      <c r="O17">
        <v>0.33583333300000001</v>
      </c>
      <c r="P17">
        <v>0.57450000000000001</v>
      </c>
      <c r="Q17">
        <v>0.51637500000000003</v>
      </c>
      <c r="R17">
        <v>-3.9626666670000001</v>
      </c>
      <c r="S17">
        <v>-1.101166667</v>
      </c>
      <c r="T17">
        <v>1.7317857139999999</v>
      </c>
      <c r="U17">
        <v>-1.018583333</v>
      </c>
      <c r="V17">
        <v>1.1648000000000001</v>
      </c>
      <c r="W17">
        <v>0.235625</v>
      </c>
      <c r="X17">
        <v>0.14000000000000001</v>
      </c>
      <c r="Y17">
        <v>-0.84687500000000004</v>
      </c>
      <c r="Z17">
        <v>-1.64</v>
      </c>
      <c r="AC17" t="str">
        <f>Q1</f>
        <v>DECR1</v>
      </c>
      <c r="AD17" s="4">
        <f ca="1">IFERROR(AVERAGEIFS(INDEX(Fe,0,$AI17),INDIRECT($AB$1&amp;"!$AN$2"):INDIRECT($AB$1&amp;"!$AN$156"),AD$1), 0)</f>
        <v>0.32183749999999994</v>
      </c>
      <c r="AE17" s="4">
        <f ca="1">IFERROR(AVERAGEIFS(INDEX(Fe,0,$AI17),INDIRECT($AB$1&amp;"!$AN$2"):INDIRECT($AB$1&amp;"!$AN$156"),AE$1), 0)</f>
        <v>0</v>
      </c>
      <c r="AF17" s="4">
        <f ca="1">IFERROR(AVERAGEIFS(INDEX(Fe,0,$AI17),INDIRECT($AB$1&amp;"!$AN$2"):INDIRECT($AB$1&amp;"!$AN$156"),AF$1), 0)</f>
        <v>0.39637500000000003</v>
      </c>
      <c r="AG17" s="4">
        <f ca="1">IFERROR(AVERAGEIFS(INDEX(Fe,0,$AI17),INDIRECT($AB$1&amp;"!$AN$2"):INDIRECT($AB$1&amp;"!$AN$156"),AG$1), 0)</f>
        <v>0.40062325174825147</v>
      </c>
      <c r="AI17" s="3">
        <v>16</v>
      </c>
      <c r="AJ17">
        <f t="shared" ca="1" si="6"/>
        <v>3.5197860568783415</v>
      </c>
      <c r="AK17">
        <f t="shared" ca="1" si="7"/>
        <v>7.9164303637400684</v>
      </c>
      <c r="AL17">
        <f t="shared" ca="1" si="8"/>
        <v>6.5164950116154658</v>
      </c>
      <c r="AM17">
        <f t="shared" ca="1" si="9"/>
        <v>3.5513513699341894</v>
      </c>
      <c r="AN17" t="str">
        <f t="shared" ca="1" si="4"/>
        <v>C1</v>
      </c>
      <c r="AO17">
        <v>17</v>
      </c>
      <c r="AP17" t="str" cm="1">
        <f t="array" aca="1" ref="AP17" ca="1">INDIRECT($AB$1 &amp; "!AN" &amp; AO17)</f>
        <v>C4</v>
      </c>
      <c r="AQ17">
        <f t="shared" ca="1" si="5"/>
        <v>1</v>
      </c>
    </row>
    <row r="18" spans="1:43" x14ac:dyDescent="0.35">
      <c r="A18" t="s">
        <v>44</v>
      </c>
      <c r="B18">
        <v>-1.195333333</v>
      </c>
      <c r="C18">
        <v>0.64075000000000004</v>
      </c>
      <c r="D18">
        <v>1.9517500000000001</v>
      </c>
      <c r="E18">
        <v>-1.63025</v>
      </c>
      <c r="F18">
        <v>-1.263833333</v>
      </c>
      <c r="G18">
        <v>-1.766</v>
      </c>
      <c r="H18">
        <v>-0.32983333300000001</v>
      </c>
      <c r="I18">
        <v>8.3500000000000005E-2</v>
      </c>
      <c r="J18">
        <v>-1.6500000000000001E-2</v>
      </c>
      <c r="K18">
        <v>1.5469999999999999</v>
      </c>
      <c r="L18">
        <v>-0.52124999999999999</v>
      </c>
      <c r="M18">
        <v>-1.6972499999999999</v>
      </c>
      <c r="N18">
        <v>-2.6825000000000001</v>
      </c>
      <c r="O18">
        <v>0.51349999999999996</v>
      </c>
      <c r="P18">
        <v>0.65349999999999997</v>
      </c>
      <c r="Q18">
        <v>0.50624999999999998</v>
      </c>
      <c r="R18">
        <v>-3.0616666669999999</v>
      </c>
      <c r="S18">
        <v>-8.5666667000000002E-2</v>
      </c>
      <c r="T18">
        <v>2.4707857139999998</v>
      </c>
      <c r="U18">
        <v>-1.20625</v>
      </c>
      <c r="V18">
        <v>0.57550000000000001</v>
      </c>
      <c r="W18">
        <v>0.127</v>
      </c>
      <c r="X18">
        <v>0.46700000000000003</v>
      </c>
      <c r="Y18">
        <v>-0.94737499999999997</v>
      </c>
      <c r="Z18">
        <v>-1.2847500000000001</v>
      </c>
      <c r="AC18" t="str">
        <f>R1</f>
        <v>SALL1</v>
      </c>
      <c r="AD18" s="4">
        <f ca="1">IFERROR(AVERAGEIFS(INDEX(Fe,0,$AI18),INDIRECT($AB$1&amp;"!$AN$2"):INDIRECT($AB$1&amp;"!$AN$156"),AD$1), 0)</f>
        <v>-2.5494333331999997</v>
      </c>
      <c r="AE18" s="4">
        <f ca="1">IFERROR(AVERAGEIFS(INDEX(Fe,0,$AI18),INDIRECT($AB$1&amp;"!$AN$2"):INDIRECT($AB$1&amp;"!$AN$156"),AE$1), 0)</f>
        <v>0</v>
      </c>
      <c r="AF18" s="4">
        <f ca="1">IFERROR(AVERAGEIFS(INDEX(Fe,0,$AI18),INDIRECT($AB$1&amp;"!$AN$2"):INDIRECT($AB$1&amp;"!$AN$156"),AF$1), 0)</f>
        <v>-3.9277166665000003</v>
      </c>
      <c r="AG18" s="4">
        <f ca="1">IFERROR(AVERAGEIFS(INDEX(Fe,0,$AI18),INDIRECT($AB$1&amp;"!$AN$2"):INDIRECT($AB$1&amp;"!$AN$156"),AG$1), 0)</f>
        <v>-2.6646107226083915</v>
      </c>
      <c r="AI18" s="3">
        <v>17</v>
      </c>
      <c r="AJ18">
        <f t="shared" ca="1" si="6"/>
        <v>3.5218978246397481</v>
      </c>
      <c r="AK18">
        <f t="shared" ca="1" si="7"/>
        <v>6.8469979911583092</v>
      </c>
      <c r="AL18">
        <f t="shared" ca="1" si="8"/>
        <v>6.7309502773333936</v>
      </c>
      <c r="AM18">
        <f t="shared" ca="1" si="9"/>
        <v>3.7246535013727984</v>
      </c>
      <c r="AN18" t="str">
        <f t="shared" ca="1" si="4"/>
        <v>C1</v>
      </c>
      <c r="AO18">
        <v>18</v>
      </c>
      <c r="AP18" t="str" cm="1">
        <f t="array" aca="1" ref="AP18" ca="1">INDIRECT($AB$1 &amp; "!AN" &amp; AO18)</f>
        <v>C1</v>
      </c>
      <c r="AQ18">
        <f t="shared" ca="1" si="5"/>
        <v>0</v>
      </c>
    </row>
    <row r="19" spans="1:43" x14ac:dyDescent="0.35">
      <c r="A19" t="s">
        <v>45</v>
      </c>
      <c r="B19">
        <v>-1.3301666670000001</v>
      </c>
      <c r="C19">
        <v>1.1232500000000001</v>
      </c>
      <c r="D19">
        <v>1.3476250000000001</v>
      </c>
      <c r="E19">
        <v>-2.0982500000000002</v>
      </c>
      <c r="F19">
        <v>-1.8863333330000001</v>
      </c>
      <c r="G19">
        <v>-2.5405000000000002</v>
      </c>
      <c r="H19">
        <v>-0.304666667</v>
      </c>
      <c r="I19">
        <v>0.84724999999999995</v>
      </c>
      <c r="J19">
        <v>-2.0811999999999999</v>
      </c>
      <c r="K19">
        <v>0.40849999999999997</v>
      </c>
      <c r="L19">
        <v>-0.34375</v>
      </c>
      <c r="M19">
        <v>-1.321</v>
      </c>
      <c r="N19">
        <v>-3.06175</v>
      </c>
      <c r="O19">
        <v>-0.51249999999999996</v>
      </c>
      <c r="P19">
        <v>0.448833333</v>
      </c>
      <c r="Q19">
        <v>1.115375</v>
      </c>
      <c r="R19">
        <v>-4.1935000000000002</v>
      </c>
      <c r="S19">
        <v>-0.81383333300000005</v>
      </c>
      <c r="T19">
        <v>0.95899999999999996</v>
      </c>
      <c r="U19">
        <v>-0.35749999999999998</v>
      </c>
      <c r="V19">
        <v>0.41916666699999999</v>
      </c>
      <c r="W19">
        <v>0.50512500000000005</v>
      </c>
      <c r="X19">
        <v>-0.1865</v>
      </c>
      <c r="Y19">
        <v>-0.87162499999999998</v>
      </c>
      <c r="Z19">
        <v>-2.7189999999999999</v>
      </c>
      <c r="AC19" t="str">
        <f>S1</f>
        <v>CADM4</v>
      </c>
      <c r="AD19" s="4">
        <f ca="1">IFERROR(AVERAGEIFS(INDEX(Fe,0,$AI19),INDIRECT($AB$1&amp;"!$AN$2"):INDIRECT($AB$1&amp;"!$AN$156"),AD$1), 0)</f>
        <v>-0.30065000009999998</v>
      </c>
      <c r="AE19" s="4">
        <f ca="1">IFERROR(AVERAGEIFS(INDEX(Fe,0,$AI19),INDIRECT($AB$1&amp;"!$AN$2"):INDIRECT($AB$1&amp;"!$AN$156"),AE$1), 0)</f>
        <v>0</v>
      </c>
      <c r="AF19" s="4">
        <f ca="1">IFERROR(AVERAGEIFS(INDEX(Fe,0,$AI19),INDIRECT($AB$1&amp;"!$AN$2"):INDIRECT($AB$1&amp;"!$AN$156"),AF$1), 0)</f>
        <v>-0.23699999999999999</v>
      </c>
      <c r="AG19" s="4">
        <f ca="1">IFERROR(AVERAGEIFS(INDEX(Fe,0,$AI19),INDIRECT($AB$1&amp;"!$AN$2"):INDIRECT($AB$1&amp;"!$AN$156"),AG$1), 0)</f>
        <v>-0.47685291378321681</v>
      </c>
      <c r="AI19" s="3">
        <v>18</v>
      </c>
      <c r="AJ19">
        <f t="shared" ca="1" si="6"/>
        <v>3.5111484073413526</v>
      </c>
      <c r="AK19">
        <f t="shared" ca="1" si="7"/>
        <v>8.0889035426690139</v>
      </c>
      <c r="AL19">
        <f t="shared" ca="1" si="8"/>
        <v>5.9798971961575065</v>
      </c>
      <c r="AM19">
        <f t="shared" ca="1" si="9"/>
        <v>3.1010819889209884</v>
      </c>
      <c r="AN19" t="str">
        <f t="shared" ca="1" si="4"/>
        <v>C4</v>
      </c>
      <c r="AO19">
        <v>19</v>
      </c>
      <c r="AP19" t="str" cm="1">
        <f t="array" aca="1" ref="AP19" ca="1">INDIRECT($AB$1 &amp; "!AN" &amp; AO19)</f>
        <v>C4</v>
      </c>
      <c r="AQ19">
        <f t="shared" ca="1" si="5"/>
        <v>0</v>
      </c>
    </row>
    <row r="20" spans="1:43" x14ac:dyDescent="0.35">
      <c r="A20" t="s">
        <v>46</v>
      </c>
      <c r="B20">
        <v>-0.15716666700000001</v>
      </c>
      <c r="C20">
        <v>0.64949999999999997</v>
      </c>
      <c r="D20">
        <v>0.93725000000000003</v>
      </c>
      <c r="E20">
        <v>-1.9410000000000001</v>
      </c>
      <c r="F20">
        <v>-1.417333333</v>
      </c>
      <c r="G20">
        <v>-1.43675</v>
      </c>
      <c r="H20">
        <v>-0.16016666700000001</v>
      </c>
      <c r="I20">
        <v>0.62450000000000006</v>
      </c>
      <c r="J20">
        <v>-1.4252499999999999</v>
      </c>
      <c r="K20">
        <v>0.39400000000000002</v>
      </c>
      <c r="L20">
        <v>7.5999999999999998E-2</v>
      </c>
      <c r="M20">
        <v>-0.61250000000000004</v>
      </c>
      <c r="N20">
        <v>-3.1135000000000002</v>
      </c>
      <c r="O20">
        <v>-2.4E-2</v>
      </c>
      <c r="P20">
        <v>0.82966666700000002</v>
      </c>
      <c r="Q20">
        <v>1.0029999999999999</v>
      </c>
      <c r="R20">
        <v>-2.9344999999999999</v>
      </c>
      <c r="S20">
        <v>-0.19816666699999999</v>
      </c>
      <c r="T20">
        <v>0.96778571400000002</v>
      </c>
      <c r="U20">
        <v>-1.14625</v>
      </c>
      <c r="V20">
        <v>1.8333333E-2</v>
      </c>
      <c r="W20">
        <v>0.28462500000000002</v>
      </c>
      <c r="X20">
        <v>0.4395</v>
      </c>
      <c r="Y20">
        <v>-1.74925</v>
      </c>
      <c r="Z20">
        <v>-1.4279999999999999</v>
      </c>
      <c r="AC20" t="str">
        <f>T1</f>
        <v>RPS18</v>
      </c>
      <c r="AD20" s="4">
        <f ca="1">IFERROR(AVERAGEIFS(INDEX(Fe,0,$AI20),INDIRECT($AB$1&amp;"!$AN$2"):INDIRECT($AB$1&amp;"!$AN$156"),AD$1), 0)</f>
        <v>1.1646642855999996</v>
      </c>
      <c r="AE20" s="4">
        <f ca="1">IFERROR(AVERAGEIFS(INDEX(Fe,0,$AI20),INDIRECT($AB$1&amp;"!$AN$2"):INDIRECT($AB$1&amp;"!$AN$156"),AE$1), 0)</f>
        <v>0</v>
      </c>
      <c r="AF20" s="4">
        <f ca="1">IFERROR(AVERAGEIFS(INDEX(Fe,0,$AI20),INDIRECT($AB$1&amp;"!$AN$2"):INDIRECT($AB$1&amp;"!$AN$156"),AF$1), 0)</f>
        <v>1.3547500000000001</v>
      </c>
      <c r="AG20" s="4">
        <f ca="1">IFERROR(AVERAGEIFS(INDEX(Fe,0,$AI20),INDIRECT($AB$1&amp;"!$AN$2"):INDIRECT($AB$1&amp;"!$AN$156"),AG$1), 0)</f>
        <v>0.6864520479370626</v>
      </c>
      <c r="AI20" s="3">
        <v>19</v>
      </c>
      <c r="AJ20">
        <f t="shared" ca="1" si="6"/>
        <v>3.6700088893282756</v>
      </c>
      <c r="AK20">
        <f t="shared" ca="1" si="7"/>
        <v>6.3096872987457804</v>
      </c>
      <c r="AL20">
        <f t="shared" ca="1" si="8"/>
        <v>6.6507462643783324</v>
      </c>
      <c r="AM20">
        <f t="shared" ca="1" si="9"/>
        <v>2.7245550092541571</v>
      </c>
      <c r="AN20" t="str">
        <f t="shared" ca="1" si="4"/>
        <v>C4</v>
      </c>
      <c r="AO20">
        <v>20</v>
      </c>
      <c r="AP20" t="str" cm="1">
        <f t="array" aca="1" ref="AP20" ca="1">INDIRECT($AB$1 &amp; "!AN" &amp; AO20)</f>
        <v>C4</v>
      </c>
      <c r="AQ20">
        <f t="shared" ca="1" si="5"/>
        <v>0</v>
      </c>
    </row>
    <row r="21" spans="1:43" x14ac:dyDescent="0.35">
      <c r="A21" t="s">
        <v>47</v>
      </c>
      <c r="B21">
        <v>-0.145916667</v>
      </c>
      <c r="C21">
        <v>0.55449999999999999</v>
      </c>
      <c r="D21">
        <v>0.58087500000000003</v>
      </c>
      <c r="E21">
        <v>-2.5030000000000001</v>
      </c>
      <c r="F21">
        <v>-0.43833333299999999</v>
      </c>
      <c r="G21">
        <v>-1.43475</v>
      </c>
      <c r="H21">
        <v>-0.68400000000000005</v>
      </c>
      <c r="I21">
        <v>-0.52625</v>
      </c>
      <c r="J21">
        <v>-0.84250000000000003</v>
      </c>
      <c r="K21">
        <v>0.6925</v>
      </c>
      <c r="L21">
        <v>0.62824999999999998</v>
      </c>
      <c r="M21">
        <v>-1.2671250000000001</v>
      </c>
      <c r="N21">
        <v>-2.1852499999999999</v>
      </c>
      <c r="O21">
        <v>0.29933333299999998</v>
      </c>
      <c r="P21">
        <v>0.37</v>
      </c>
      <c r="Q21">
        <v>1.2353749999999999</v>
      </c>
      <c r="R21">
        <v>-2.56</v>
      </c>
      <c r="S21">
        <v>-0.12883333299999999</v>
      </c>
      <c r="T21">
        <v>0.80492857100000004</v>
      </c>
      <c r="U21">
        <v>-1.0255833329999999</v>
      </c>
      <c r="V21">
        <v>0.50949999999999995</v>
      </c>
      <c r="W21">
        <v>0.12662499999999999</v>
      </c>
      <c r="X21">
        <v>0.29149999999999998</v>
      </c>
      <c r="Y21">
        <v>-0.998</v>
      </c>
      <c r="Z21">
        <v>-1.25925</v>
      </c>
      <c r="AC21" t="str">
        <f>U1</f>
        <v>HNRPD</v>
      </c>
      <c r="AD21" s="4">
        <f ca="1">IFERROR(AVERAGEIFS(INDEX(Fe,0,$AI21),INDIRECT($AB$1&amp;"!$AN$2"):INDIRECT($AB$1&amp;"!$AN$156"),AD$1), 0)</f>
        <v>-0.85709166660000002</v>
      </c>
      <c r="AE21" s="4">
        <f ca="1">IFERROR(AVERAGEIFS(INDEX(Fe,0,$AI21),INDIRECT($AB$1&amp;"!$AN$2"):INDIRECT($AB$1&amp;"!$AN$156"),AE$1), 0)</f>
        <v>0</v>
      </c>
      <c r="AF21" s="4">
        <f ca="1">IFERROR(AVERAGEIFS(INDEX(Fe,0,$AI21),INDIRECT($AB$1&amp;"!$AN$2"):INDIRECT($AB$1&amp;"!$AN$156"),AF$1), 0)</f>
        <v>-0.501</v>
      </c>
      <c r="AG21" s="4">
        <f ca="1">IFERROR(AVERAGEIFS(INDEX(Fe,0,$AI21),INDIRECT($AB$1&amp;"!$AN$2"):INDIRECT($AB$1&amp;"!$AN$156"),AG$1), 0)</f>
        <v>-0.67050815853146839</v>
      </c>
      <c r="AI21" s="3">
        <v>20</v>
      </c>
      <c r="AJ21">
        <f t="shared" ca="1" si="6"/>
        <v>3.3613694888683021</v>
      </c>
      <c r="AK21">
        <f t="shared" ca="1" si="7"/>
        <v>5.554862852384705</v>
      </c>
      <c r="AL21">
        <f t="shared" ca="1" si="8"/>
        <v>6.3561838132249653</v>
      </c>
      <c r="AM21">
        <f t="shared" ca="1" si="9"/>
        <v>2.6687558207657358</v>
      </c>
      <c r="AN21" t="str">
        <f t="shared" ca="1" si="4"/>
        <v>C4</v>
      </c>
      <c r="AO21">
        <v>21</v>
      </c>
      <c r="AP21" t="str" cm="1">
        <f t="array" aca="1" ref="AP21" ca="1">INDIRECT($AB$1 &amp; "!AN" &amp; AO21)</f>
        <v>C4</v>
      </c>
      <c r="AQ21">
        <f t="shared" ca="1" si="5"/>
        <v>0</v>
      </c>
    </row>
    <row r="22" spans="1:43" x14ac:dyDescent="0.35">
      <c r="A22" t="s">
        <v>48</v>
      </c>
      <c r="B22">
        <v>-1.238</v>
      </c>
      <c r="C22">
        <v>0.56425000000000003</v>
      </c>
      <c r="D22">
        <v>0.68987500000000002</v>
      </c>
      <c r="E22">
        <v>-0.31724999999999998</v>
      </c>
      <c r="F22">
        <v>0.41099999999999998</v>
      </c>
      <c r="G22">
        <v>-1.79</v>
      </c>
      <c r="H22">
        <v>-1.121166667</v>
      </c>
      <c r="I22">
        <v>-0.51275000000000004</v>
      </c>
      <c r="J22">
        <v>-3.698428571</v>
      </c>
      <c r="K22">
        <v>1.3774999999999999</v>
      </c>
      <c r="L22">
        <v>0.52949999999999997</v>
      </c>
      <c r="M22">
        <v>-1.0871249999999999</v>
      </c>
      <c r="N22">
        <v>-2.9132500000000001</v>
      </c>
      <c r="O22">
        <v>0.42649999999999999</v>
      </c>
      <c r="P22">
        <v>-0.31533333299999999</v>
      </c>
      <c r="Q22">
        <v>0.32800000000000001</v>
      </c>
      <c r="R22">
        <v>-3.2006666670000001</v>
      </c>
      <c r="S22">
        <v>-0.36099999999999999</v>
      </c>
      <c r="T22">
        <v>1.4380714290000001</v>
      </c>
      <c r="U22">
        <v>-1.8184166669999999</v>
      </c>
      <c r="V22">
        <v>1.127</v>
      </c>
      <c r="W22">
        <v>0.83499999999999996</v>
      </c>
      <c r="X22">
        <v>0.39400000000000002</v>
      </c>
      <c r="Y22">
        <v>-1.4288749999999999</v>
      </c>
      <c r="Z22">
        <v>-3.169</v>
      </c>
      <c r="AC22" t="str">
        <f>V1</f>
        <v>CFHR5</v>
      </c>
      <c r="AD22" s="4">
        <f ca="1">IFERROR(AVERAGEIFS(INDEX(Fe,0,$AI22),INDIRECT($AB$1&amp;"!$AN$2"):INDIRECT($AB$1&amp;"!$AN$156"),AD$1), 0)</f>
        <v>0.51912833339999997</v>
      </c>
      <c r="AE22" s="4">
        <f ca="1">IFERROR(AVERAGEIFS(INDEX(Fe,0,$AI22),INDIRECT($AB$1&amp;"!$AN$2"):INDIRECT($AB$1&amp;"!$AN$156"),AE$1), 0)</f>
        <v>0</v>
      </c>
      <c r="AF22" s="4">
        <f ca="1">IFERROR(AVERAGEIFS(INDEX(Fe,0,$AI22),INDIRECT($AB$1&amp;"!$AN$2"):INDIRECT($AB$1&amp;"!$AN$156"),AF$1), 0)</f>
        <v>0.60168333350000003</v>
      </c>
      <c r="AG22" s="4">
        <f ca="1">IFERROR(AVERAGEIFS(INDEX(Fe,0,$AI22),INDIRECT($AB$1&amp;"!$AN$2"):INDIRECT($AB$1&amp;"!$AN$156"),AG$1), 0)</f>
        <v>0.36741666667132855</v>
      </c>
      <c r="AI22" s="3">
        <v>21</v>
      </c>
      <c r="AJ22">
        <f t="shared" ca="1" si="6"/>
        <v>4.0840901884535192</v>
      </c>
      <c r="AK22">
        <f t="shared" ca="1" si="7"/>
        <v>7.9492575106566568</v>
      </c>
      <c r="AL22">
        <f t="shared" ca="1" si="8"/>
        <v>6.2684664070947145</v>
      </c>
      <c r="AM22">
        <f t="shared" ca="1" si="9"/>
        <v>4.1792592253302683</v>
      </c>
      <c r="AN22" t="str">
        <f t="shared" ca="1" si="4"/>
        <v>C1</v>
      </c>
      <c r="AO22">
        <v>22</v>
      </c>
      <c r="AP22" t="str" cm="1">
        <f t="array" aca="1" ref="AP22" ca="1">INDIRECT($AB$1 &amp; "!AN" &amp; AO22)</f>
        <v>C4</v>
      </c>
      <c r="AQ22">
        <f t="shared" ca="1" si="5"/>
        <v>1</v>
      </c>
    </row>
    <row r="23" spans="1:43" x14ac:dyDescent="0.35">
      <c r="A23" t="s">
        <v>49</v>
      </c>
      <c r="B23">
        <v>-0.39733333300000001</v>
      </c>
      <c r="C23">
        <v>-9.1499999999999998E-2</v>
      </c>
      <c r="D23">
        <v>1.401875</v>
      </c>
      <c r="E23">
        <v>-2.55125</v>
      </c>
      <c r="F23">
        <v>-0.39500000000000002</v>
      </c>
      <c r="G23">
        <v>-1.8405</v>
      </c>
      <c r="H23">
        <v>-0.44900000000000001</v>
      </c>
      <c r="I23">
        <v>-0.18124999999999999</v>
      </c>
      <c r="J23">
        <v>-1.11775</v>
      </c>
      <c r="K23">
        <v>1.0645</v>
      </c>
      <c r="L23">
        <v>0.50624999999999998</v>
      </c>
      <c r="M23">
        <v>-0.87949999999999995</v>
      </c>
      <c r="N23">
        <v>2.6032500000000001</v>
      </c>
      <c r="O23">
        <v>0.50316666700000001</v>
      </c>
      <c r="P23">
        <v>0.30083333299999998</v>
      </c>
      <c r="Q23">
        <v>1.107</v>
      </c>
      <c r="R23">
        <v>-2.5168333330000001</v>
      </c>
      <c r="S23">
        <v>0.39916666699999998</v>
      </c>
      <c r="T23">
        <v>1.034857143</v>
      </c>
      <c r="U23">
        <v>-1.247083333</v>
      </c>
      <c r="V23">
        <v>-0.56920000000000004</v>
      </c>
      <c r="W23">
        <v>8.9249999999999996E-2</v>
      </c>
      <c r="X23">
        <v>0.39150000000000001</v>
      </c>
      <c r="Y23">
        <v>-0.65849999999999997</v>
      </c>
      <c r="Z23">
        <v>-0.89949999999999997</v>
      </c>
      <c r="AC23" t="str">
        <f>W1</f>
        <v>SLC10A7</v>
      </c>
      <c r="AD23" s="4">
        <f ca="1">IFERROR(AVERAGEIFS(INDEX(Fe,0,$AI23),INDIRECT($AB$1&amp;"!$AN$2"):INDIRECT($AB$1&amp;"!$AN$156"),AD$1), 0)</f>
        <v>0.40915000000000001</v>
      </c>
      <c r="AE23" s="4">
        <f ca="1">IFERROR(AVERAGEIFS(INDEX(Fe,0,$AI23),INDIRECT($AB$1&amp;"!$AN$2"):INDIRECT($AB$1&amp;"!$AN$156"),AE$1), 0)</f>
        <v>0</v>
      </c>
      <c r="AF23" s="4">
        <f ca="1">IFERROR(AVERAGEIFS(INDEX(Fe,0,$AI23),INDIRECT($AB$1&amp;"!$AN$2"):INDIRECT($AB$1&amp;"!$AN$156"),AF$1), 0)</f>
        <v>0.83006250000000004</v>
      </c>
      <c r="AG23" s="4">
        <f ca="1">IFERROR(AVERAGEIFS(INDEX(Fe,0,$AI23),INDIRECT($AB$1&amp;"!$AN$2"):INDIRECT($AB$1&amp;"!$AN$156"),AG$1), 0)</f>
        <v>0.4001703712937062</v>
      </c>
      <c r="AI23" s="3">
        <v>22</v>
      </c>
      <c r="AJ23">
        <f t="shared" ca="1" si="6"/>
        <v>5.8590025305978042</v>
      </c>
      <c r="AK23">
        <f t="shared" ca="1" si="7"/>
        <v>5.9181538208439601</v>
      </c>
      <c r="AL23">
        <f t="shared" ca="1" si="8"/>
        <v>5.1796596159564663</v>
      </c>
      <c r="AM23">
        <f t="shared" ca="1" si="9"/>
        <v>5.5536741105875835</v>
      </c>
      <c r="AN23" t="str">
        <f t="shared" ca="1" si="4"/>
        <v>C3</v>
      </c>
      <c r="AO23">
        <v>23</v>
      </c>
      <c r="AP23" t="str" cm="1">
        <f t="array" aca="1" ref="AP23" ca="1">INDIRECT($AB$1 &amp; "!AN" &amp; AO23)</f>
        <v>C4</v>
      </c>
      <c r="AQ23">
        <f t="shared" ca="1" si="5"/>
        <v>1</v>
      </c>
    </row>
    <row r="24" spans="1:43" x14ac:dyDescent="0.35">
      <c r="A24" t="s">
        <v>50</v>
      </c>
      <c r="B24">
        <v>-0.48899999999999999</v>
      </c>
      <c r="C24">
        <v>0.89849999999999997</v>
      </c>
      <c r="D24">
        <v>0.729375</v>
      </c>
      <c r="E24">
        <v>-1.3365</v>
      </c>
      <c r="F24">
        <v>-0.53583333300000002</v>
      </c>
      <c r="G24">
        <v>-1.8594999999999999</v>
      </c>
      <c r="H24">
        <v>-0.52149999999999996</v>
      </c>
      <c r="I24">
        <v>6.9500000000000006E-2</v>
      </c>
      <c r="J24">
        <v>-1.279285714</v>
      </c>
      <c r="K24">
        <v>0.52049999999999996</v>
      </c>
      <c r="L24">
        <v>0.68</v>
      </c>
      <c r="M24">
        <v>-0.94387500000000002</v>
      </c>
      <c r="N24">
        <v>-2.0322499999999999</v>
      </c>
      <c r="O24">
        <v>-8.8499999999999995E-2</v>
      </c>
      <c r="P24">
        <v>0.118166667</v>
      </c>
      <c r="Q24">
        <v>1.4553750000000001</v>
      </c>
      <c r="R24">
        <v>-1.7555000000000001</v>
      </c>
      <c r="S24">
        <v>-5.3333332999999997E-2</v>
      </c>
      <c r="T24">
        <v>0.77192857100000001</v>
      </c>
      <c r="U24">
        <v>-0.55649999999999999</v>
      </c>
      <c r="V24">
        <v>0.39433333300000001</v>
      </c>
      <c r="W24">
        <v>0.19975000000000001</v>
      </c>
      <c r="X24">
        <v>0.56599999999999995</v>
      </c>
      <c r="Y24">
        <v>-0.77200000000000002</v>
      </c>
      <c r="Z24">
        <v>-1.25275</v>
      </c>
      <c r="AC24" t="str">
        <f>X1</f>
        <v>OR2K2</v>
      </c>
      <c r="AD24" s="4">
        <f ca="1">IFERROR(AVERAGEIFS(INDEX(Fe,0,$AI24),INDIRECT($AB$1&amp;"!$AN$2"):INDIRECT($AB$1&amp;"!$AN$156"),AD$1), 0)</f>
        <v>-0.45540000000000003</v>
      </c>
      <c r="AE24" s="4">
        <f ca="1">IFERROR(AVERAGEIFS(INDEX(Fe,0,$AI24),INDIRECT($AB$1&amp;"!$AN$2"):INDIRECT($AB$1&amp;"!$AN$156"),AE$1), 0)</f>
        <v>0</v>
      </c>
      <c r="AF24" s="4">
        <f ca="1">IFERROR(AVERAGEIFS(INDEX(Fe,0,$AI24),INDIRECT($AB$1&amp;"!$AN$2"):INDIRECT($AB$1&amp;"!$AN$156"),AF$1), 0)</f>
        <v>6.4999999999999988E-3</v>
      </c>
      <c r="AG24" s="4">
        <f ca="1">IFERROR(AVERAGEIFS(INDEX(Fe,0,$AI24),INDIRECT($AB$1&amp;"!$AN$2"):INDIRECT($AB$1&amp;"!$AN$156"),AG$1), 0)</f>
        <v>5.2307692307692203E-3</v>
      </c>
      <c r="AI24" s="3">
        <v>23</v>
      </c>
      <c r="AJ24">
        <f t="shared" ca="1" si="6"/>
        <v>2.8848820133924744</v>
      </c>
      <c r="AK24">
        <f t="shared" ca="1" si="7"/>
        <v>4.8567838983233704</v>
      </c>
      <c r="AL24">
        <f t="shared" ca="1" si="8"/>
        <v>5.7738958272039707</v>
      </c>
      <c r="AM24">
        <f t="shared" ca="1" si="9"/>
        <v>2.2582746925266424</v>
      </c>
      <c r="AN24" t="str">
        <f t="shared" ca="1" si="4"/>
        <v>C4</v>
      </c>
      <c r="AO24">
        <v>24</v>
      </c>
      <c r="AP24" t="str" cm="1">
        <f t="array" aca="1" ref="AP24" ca="1">INDIRECT($AB$1 &amp; "!AN" &amp; AO24)</f>
        <v>C4</v>
      </c>
      <c r="AQ24">
        <f t="shared" ca="1" si="5"/>
        <v>0</v>
      </c>
    </row>
    <row r="25" spans="1:43" x14ac:dyDescent="0.35">
      <c r="A25" t="s">
        <v>51</v>
      </c>
      <c r="B25">
        <v>-1.1153333329999999</v>
      </c>
      <c r="C25">
        <v>1.01</v>
      </c>
      <c r="D25">
        <v>1.266</v>
      </c>
      <c r="E25">
        <v>-1.4195</v>
      </c>
      <c r="F25">
        <v>-0.53733333299999997</v>
      </c>
      <c r="G25">
        <v>-1.6990000000000001</v>
      </c>
      <c r="H25">
        <v>-1.08</v>
      </c>
      <c r="I25">
        <v>0.55000000000000004</v>
      </c>
      <c r="J25">
        <v>-0.51887499999999998</v>
      </c>
      <c r="K25">
        <v>0.79200000000000004</v>
      </c>
      <c r="L25">
        <v>0.30825000000000002</v>
      </c>
      <c r="M25">
        <v>-0.95050000000000001</v>
      </c>
      <c r="N25">
        <v>-3.1287500000000001</v>
      </c>
      <c r="O25">
        <v>-9.3333333000000004E-2</v>
      </c>
      <c r="P25">
        <v>0.14183333300000001</v>
      </c>
      <c r="Q25">
        <v>0.826125</v>
      </c>
      <c r="R25">
        <v>-4.048666667</v>
      </c>
      <c r="S25">
        <v>-0.50616666700000001</v>
      </c>
      <c r="T25">
        <v>1.2101428569999999</v>
      </c>
      <c r="U25">
        <v>-0.59375</v>
      </c>
      <c r="V25">
        <v>0.97899999999999998</v>
      </c>
      <c r="W25">
        <v>0.36062499999999997</v>
      </c>
      <c r="X25">
        <v>-0.78100000000000003</v>
      </c>
      <c r="Y25">
        <v>-0.73224999999999996</v>
      </c>
      <c r="Z25">
        <v>-2.0702500000000001</v>
      </c>
      <c r="AC25" t="str">
        <f>Y1</f>
        <v>LMAN1</v>
      </c>
      <c r="AD25" s="4">
        <f ca="1">IFERROR(AVERAGEIFS(INDEX(Fe,0,$AI25),INDIRECT($AB$1&amp;"!$AN$2"):INDIRECT($AB$1&amp;"!$AN$156"),AD$1), 0)</f>
        <v>-0.30667499999999998</v>
      </c>
      <c r="AE25" s="4">
        <f ca="1">IFERROR(AVERAGEIFS(INDEX(Fe,0,$AI25),INDIRECT($AB$1&amp;"!$AN$2"):INDIRECT($AB$1&amp;"!$AN$156"),AE$1), 0)</f>
        <v>0</v>
      </c>
      <c r="AF25" s="4">
        <f ca="1">IFERROR(AVERAGEIFS(INDEX(Fe,0,$AI25),INDIRECT($AB$1&amp;"!$AN$2"):INDIRECT($AB$1&amp;"!$AN$156"),AF$1), 0)</f>
        <v>-0.13075000000000003</v>
      </c>
      <c r="AG25" s="4">
        <f ca="1">IFERROR(AVERAGEIFS(INDEX(Fe,0,$AI25),INDIRECT($AB$1&amp;"!$AN$2"):INDIRECT($AB$1&amp;"!$AN$156"),AG$1), 0)</f>
        <v>-0.82354807692307697</v>
      </c>
      <c r="AI25" s="3">
        <v>24</v>
      </c>
      <c r="AJ25">
        <f t="shared" ca="1" si="6"/>
        <v>2.754512216845264</v>
      </c>
      <c r="AK25">
        <f t="shared" ca="1" si="7"/>
        <v>6.9214775918032458</v>
      </c>
      <c r="AL25">
        <f t="shared" ca="1" si="8"/>
        <v>6.1436532972239029</v>
      </c>
      <c r="AM25">
        <f t="shared" ca="1" si="9"/>
        <v>2.6775431128536633</v>
      </c>
      <c r="AN25" t="str">
        <f t="shared" ca="1" si="4"/>
        <v>C4</v>
      </c>
      <c r="AO25">
        <v>25</v>
      </c>
      <c r="AP25" t="str" cm="1">
        <f t="array" aca="1" ref="AP25" ca="1">INDIRECT($AB$1 &amp; "!AN" &amp; AO25)</f>
        <v>C4</v>
      </c>
      <c r="AQ25">
        <f t="shared" ca="1" si="5"/>
        <v>0</v>
      </c>
    </row>
    <row r="26" spans="1:43" x14ac:dyDescent="0.35">
      <c r="A26" t="s">
        <v>52</v>
      </c>
      <c r="B26">
        <v>9.7000000000000003E-2</v>
      </c>
      <c r="C26">
        <v>0.2465</v>
      </c>
      <c r="D26">
        <v>1.484375</v>
      </c>
      <c r="E26">
        <v>-2.0742500000000001</v>
      </c>
      <c r="F26">
        <v>-1.1423333330000001</v>
      </c>
      <c r="G26">
        <v>-1.7675000000000001</v>
      </c>
      <c r="H26">
        <v>-0.318</v>
      </c>
      <c r="I26">
        <v>1.7637499999999999</v>
      </c>
      <c r="J26">
        <v>0.17833333300000001</v>
      </c>
      <c r="K26">
        <v>0.74950000000000006</v>
      </c>
      <c r="L26">
        <v>0.24024999999999999</v>
      </c>
      <c r="M26">
        <v>-0.17249999999999999</v>
      </c>
      <c r="N26">
        <v>-2.9874999999999998</v>
      </c>
      <c r="O26">
        <v>-0.622</v>
      </c>
      <c r="P26">
        <v>0.106</v>
      </c>
      <c r="Q26">
        <v>-0.47837499999999999</v>
      </c>
      <c r="R26">
        <v>-2.1478000000000002</v>
      </c>
      <c r="S26">
        <v>-0.503</v>
      </c>
      <c r="T26">
        <v>1.016857143</v>
      </c>
      <c r="U26">
        <v>-0.59624999999999995</v>
      </c>
      <c r="V26">
        <v>1.64</v>
      </c>
      <c r="W26">
        <v>0.92928571400000004</v>
      </c>
      <c r="X26">
        <v>-0.3</v>
      </c>
      <c r="Y26">
        <v>-0.86399999999999999</v>
      </c>
      <c r="Z26">
        <v>-2.3260000000000001</v>
      </c>
      <c r="AC26" t="str">
        <f>Z1</f>
        <v>SUHW1</v>
      </c>
      <c r="AD26" s="4">
        <f ca="1">IFERROR(AVERAGEIFS(INDEX(Fe,0,$AI26),INDIRECT($AB$1&amp;"!$AN$2"):INDIRECT($AB$1&amp;"!$AN$156"),AD$1), 0)</f>
        <v>-2.7596249999999998</v>
      </c>
      <c r="AE26" s="4">
        <f ca="1">IFERROR(AVERAGEIFS(INDEX(Fe,0,$AI26),INDIRECT($AB$1&amp;"!$AN$2"):INDIRECT($AB$1&amp;"!$AN$156"),AE$1), 0)</f>
        <v>0</v>
      </c>
      <c r="AF26" s="4">
        <f ca="1">IFERROR(AVERAGEIFS(INDEX(Fe,0,$AI26),INDIRECT($AB$1&amp;"!$AN$2"):INDIRECT($AB$1&amp;"!$AN$156"),AF$1), 0)</f>
        <v>-3.0060000000000002</v>
      </c>
      <c r="AG26" s="4">
        <f ca="1">IFERROR(AVERAGEIFS(INDEX(Fe,0,$AI26),INDIRECT($AB$1&amp;"!$AN$2"):INDIRECT($AB$1&amp;"!$AN$156"),AG$1), 0)</f>
        <v>-2.5324580419580434</v>
      </c>
      <c r="AI26" s="3">
        <v>25</v>
      </c>
      <c r="AJ26">
        <f t="shared" ca="1" si="6"/>
        <v>4.0681905513605114</v>
      </c>
      <c r="AK26">
        <f t="shared" ca="1" si="7"/>
        <v>6.3644034858033942</v>
      </c>
      <c r="AL26">
        <f t="shared" ca="1" si="8"/>
        <v>7.0305832102679648</v>
      </c>
      <c r="AM26">
        <f t="shared" ca="1" si="9"/>
        <v>3.3938953521947353</v>
      </c>
      <c r="AN26" t="str">
        <f t="shared" ca="1" si="4"/>
        <v>C4</v>
      </c>
      <c r="AO26">
        <v>26</v>
      </c>
      <c r="AP26" t="str" cm="1">
        <f t="array" aca="1" ref="AP26" ca="1">INDIRECT($AB$1 &amp; "!AN" &amp; AO26)</f>
        <v>C4</v>
      </c>
      <c r="AQ26">
        <f t="shared" ca="1" si="5"/>
        <v>0</v>
      </c>
    </row>
    <row r="27" spans="1:43" x14ac:dyDescent="0.35">
      <c r="A27" t="s">
        <v>53</v>
      </c>
      <c r="B27">
        <v>-0.69366666700000001</v>
      </c>
      <c r="C27">
        <v>1.13375</v>
      </c>
      <c r="D27">
        <v>1.2006250000000001</v>
      </c>
      <c r="E27">
        <v>-1.57125</v>
      </c>
      <c r="F27">
        <v>-1.3213333330000001</v>
      </c>
      <c r="G27">
        <v>-2.8287499999999999</v>
      </c>
      <c r="H27">
        <v>-0.79933333299999998</v>
      </c>
      <c r="I27">
        <v>-0.62375000000000003</v>
      </c>
      <c r="J27">
        <v>0.1855</v>
      </c>
      <c r="K27">
        <v>0.91100000000000003</v>
      </c>
      <c r="L27">
        <v>0.4425</v>
      </c>
      <c r="M27">
        <v>-0.95799999999999996</v>
      </c>
      <c r="N27">
        <v>-2.661</v>
      </c>
      <c r="O27">
        <v>-6.3166666999999996E-2</v>
      </c>
      <c r="P27">
        <v>0.18666666700000001</v>
      </c>
      <c r="Q27">
        <v>0.62975000000000003</v>
      </c>
      <c r="R27">
        <v>-3.4028333329999998</v>
      </c>
      <c r="S27">
        <v>-1.0075000000000001</v>
      </c>
      <c r="T27">
        <v>0.72978571400000003</v>
      </c>
      <c r="U27">
        <v>-0.84775</v>
      </c>
      <c r="V27">
        <v>-0.25600000000000001</v>
      </c>
      <c r="W27">
        <v>1.9925714290000001</v>
      </c>
      <c r="X27">
        <v>4.8500000000000001E-2</v>
      </c>
      <c r="Y27">
        <v>-0.40412500000000001</v>
      </c>
      <c r="Z27">
        <v>-0.89449999999999996</v>
      </c>
      <c r="AG27" s="2"/>
      <c r="AI27" s="3">
        <v>27</v>
      </c>
      <c r="AJ27">
        <f t="shared" ca="1" si="6"/>
        <v>3.7683446450460272</v>
      </c>
      <c r="AK27">
        <f t="shared" ca="1" si="7"/>
        <v>6.6928433630923214</v>
      </c>
      <c r="AL27">
        <f t="shared" ca="1" si="8"/>
        <v>6.5061857901574998</v>
      </c>
      <c r="AM27">
        <f t="shared" ca="1" si="9"/>
        <v>3.5290246125378522</v>
      </c>
      <c r="AN27" t="str">
        <f t="shared" ca="1" si="4"/>
        <v>C4</v>
      </c>
      <c r="AO27">
        <v>27</v>
      </c>
      <c r="AP27" t="str" cm="1">
        <f t="array" aca="1" ref="AP27" ca="1">INDIRECT($AB$1 &amp; "!AN" &amp; AO27)</f>
        <v>C4</v>
      </c>
      <c r="AQ27">
        <f t="shared" ca="1" si="5"/>
        <v>0</v>
      </c>
    </row>
    <row r="28" spans="1:43" x14ac:dyDescent="0.35">
      <c r="A28" t="s">
        <v>54</v>
      </c>
      <c r="B28">
        <v>-0.25866666700000002</v>
      </c>
      <c r="C28">
        <v>1.5545</v>
      </c>
      <c r="D28">
        <v>1.196625</v>
      </c>
      <c r="E28">
        <v>-1.68675</v>
      </c>
      <c r="F28">
        <v>-9.0999999999999998E-2</v>
      </c>
      <c r="G28">
        <v>-1.52925</v>
      </c>
      <c r="H28">
        <v>-0.234666667</v>
      </c>
      <c r="I28">
        <v>1.5782499999999999</v>
      </c>
      <c r="J28">
        <v>-5.9499999999999997E-2</v>
      </c>
      <c r="K28">
        <v>7.9000000000000001E-2</v>
      </c>
      <c r="L28">
        <v>-0.97475000000000001</v>
      </c>
      <c r="M28">
        <v>-0.96299999999999997</v>
      </c>
      <c r="N28">
        <v>1.4977499999999999</v>
      </c>
      <c r="O28">
        <v>-0.04</v>
      </c>
      <c r="P28">
        <v>0.53549999999999998</v>
      </c>
      <c r="Q28">
        <v>-0.25937500000000002</v>
      </c>
      <c r="R28">
        <v>-1.5754999999999999</v>
      </c>
      <c r="S28">
        <v>-0.41716666699999999</v>
      </c>
      <c r="T28">
        <v>1.115785714</v>
      </c>
      <c r="U28">
        <v>-1.061166667</v>
      </c>
      <c r="V28">
        <v>-8.2666666999999999E-2</v>
      </c>
      <c r="W28">
        <v>-2.5000000000000001E-3</v>
      </c>
      <c r="X28">
        <v>2.0500000000000001E-2</v>
      </c>
      <c r="Y28">
        <v>-1.3848750000000001</v>
      </c>
      <c r="Z28">
        <v>-1.74875</v>
      </c>
      <c r="AI28" s="3">
        <v>28</v>
      </c>
      <c r="AJ28">
        <f t="shared" ca="1" si="6"/>
        <v>4.7973264043438535</v>
      </c>
      <c r="AK28">
        <f t="shared" ca="1" si="7"/>
        <v>5.1137039972704654</v>
      </c>
      <c r="AL28">
        <f t="shared" ca="1" si="8"/>
        <v>5.1513370579950495</v>
      </c>
      <c r="AM28">
        <f t="shared" ca="1" si="9"/>
        <v>4.4825198398869306</v>
      </c>
      <c r="AN28" t="str">
        <f t="shared" ca="1" si="4"/>
        <v>C4</v>
      </c>
      <c r="AO28">
        <v>28</v>
      </c>
      <c r="AP28" t="str" cm="1">
        <f t="array" aca="1" ref="AP28" ca="1">INDIRECT($AB$1 &amp; "!AN" &amp; AO28)</f>
        <v>C4</v>
      </c>
      <c r="AQ28">
        <f t="shared" ca="1" si="5"/>
        <v>0</v>
      </c>
    </row>
    <row r="29" spans="1:43" x14ac:dyDescent="0.35">
      <c r="A29" t="s">
        <v>55</v>
      </c>
      <c r="B29">
        <v>-0.56974999999999998</v>
      </c>
      <c r="C29">
        <v>0.92474999999999996</v>
      </c>
      <c r="D29">
        <v>0.91300000000000003</v>
      </c>
      <c r="E29">
        <v>-1.99275</v>
      </c>
      <c r="F29">
        <v>-0.50849999999999995</v>
      </c>
      <c r="G29">
        <v>-2.2934999999999999</v>
      </c>
      <c r="H29">
        <v>-0.37483333299999999</v>
      </c>
      <c r="I29">
        <v>0.41699999999999998</v>
      </c>
      <c r="J29">
        <v>-0.51214285699999995</v>
      </c>
      <c r="K29">
        <v>1.1765000000000001</v>
      </c>
      <c r="L29">
        <v>-0.53549999999999998</v>
      </c>
      <c r="M29">
        <v>-1.4815</v>
      </c>
      <c r="N29">
        <v>0.82725000000000004</v>
      </c>
      <c r="O29">
        <v>0.180666667</v>
      </c>
      <c r="P29">
        <v>0.54249999999999998</v>
      </c>
      <c r="Q29">
        <v>0.72087500000000004</v>
      </c>
      <c r="R29">
        <v>-2.9287999999999998</v>
      </c>
      <c r="S29">
        <v>-0.56283333300000005</v>
      </c>
      <c r="T29">
        <v>0.85835714299999999</v>
      </c>
      <c r="U29">
        <v>-0.98791666700000003</v>
      </c>
      <c r="V29">
        <v>0.106833333</v>
      </c>
      <c r="W29">
        <v>0.30975000000000003</v>
      </c>
      <c r="X29">
        <v>0.42449999999999999</v>
      </c>
      <c r="Y29">
        <v>-1.2553749999999999</v>
      </c>
      <c r="Z29">
        <v>-1.6639999999999999</v>
      </c>
      <c r="AI29" s="3">
        <v>29</v>
      </c>
      <c r="AJ29">
        <f t="shared" ca="1" si="6"/>
        <v>3.7979496731651978</v>
      </c>
      <c r="AK29">
        <f t="shared" ca="1" si="7"/>
        <v>5.719818702063046</v>
      </c>
      <c r="AL29">
        <f t="shared" ca="1" si="8"/>
        <v>4.3460646728834718</v>
      </c>
      <c r="AM29">
        <f t="shared" ca="1" si="9"/>
        <v>3.3808736836514131</v>
      </c>
      <c r="AN29" t="str">
        <f t="shared" ca="1" si="4"/>
        <v>C4</v>
      </c>
      <c r="AO29">
        <v>29</v>
      </c>
      <c r="AP29" t="str" cm="1">
        <f t="array" aca="1" ref="AP29" ca="1">INDIRECT($AB$1 &amp; "!AN" &amp; AO29)</f>
        <v>C4</v>
      </c>
      <c r="AQ29">
        <f t="shared" ca="1" si="5"/>
        <v>0</v>
      </c>
    </row>
    <row r="30" spans="1:43" x14ac:dyDescent="0.35">
      <c r="A30" t="s">
        <v>56</v>
      </c>
      <c r="B30">
        <v>0.43091666699999998</v>
      </c>
      <c r="C30">
        <v>0.79900000000000004</v>
      </c>
      <c r="D30">
        <v>0.42199999999999999</v>
      </c>
      <c r="E30">
        <v>-3.0002499999999999</v>
      </c>
      <c r="F30">
        <v>-2.113</v>
      </c>
      <c r="G30">
        <v>-2.6102500000000002</v>
      </c>
      <c r="H30">
        <v>0.21233333300000001</v>
      </c>
      <c r="I30">
        <v>1.131</v>
      </c>
      <c r="J30">
        <v>-1.3847499999999999</v>
      </c>
      <c r="K30">
        <v>0.318</v>
      </c>
      <c r="L30">
        <v>-0.12025</v>
      </c>
      <c r="M30">
        <v>-0.56125000000000003</v>
      </c>
      <c r="N30">
        <v>-3.79175</v>
      </c>
      <c r="O30">
        <v>-0.80933333299999999</v>
      </c>
      <c r="P30">
        <v>0.82016666699999996</v>
      </c>
      <c r="Q30">
        <v>0.32062499999999999</v>
      </c>
      <c r="R30">
        <v>-2.7106666669999999</v>
      </c>
      <c r="S30">
        <v>-0.51200000000000001</v>
      </c>
      <c r="T30">
        <v>0.33764285700000002</v>
      </c>
      <c r="U30">
        <v>0.100666667</v>
      </c>
      <c r="V30">
        <v>3.833333E-3</v>
      </c>
      <c r="W30">
        <v>0.68525000000000003</v>
      </c>
      <c r="X30">
        <v>0.29499999999999998</v>
      </c>
      <c r="Y30">
        <v>-1.54375</v>
      </c>
      <c r="Z30">
        <v>-3.6132499999999999</v>
      </c>
      <c r="AI30" s="3">
        <v>30</v>
      </c>
      <c r="AJ30">
        <f t="shared" ca="1" si="6"/>
        <v>4.8632295525125686</v>
      </c>
      <c r="AK30">
        <f t="shared" ca="1" si="7"/>
        <v>8.0306547882251689</v>
      </c>
      <c r="AL30">
        <f t="shared" ca="1" si="8"/>
        <v>7.4926253581875439</v>
      </c>
      <c r="AM30">
        <f t="shared" ca="1" si="9"/>
        <v>3.7744490903484045</v>
      </c>
      <c r="AN30" t="str">
        <f t="shared" ca="1" si="4"/>
        <v>C4</v>
      </c>
      <c r="AO30">
        <v>30</v>
      </c>
      <c r="AP30" t="str" cm="1">
        <f t="array" aca="1" ref="AP30" ca="1">INDIRECT($AB$1 &amp; "!AN" &amp; AO30)</f>
        <v>C4</v>
      </c>
      <c r="AQ30">
        <f t="shared" ca="1" si="5"/>
        <v>0</v>
      </c>
    </row>
    <row r="31" spans="1:43" x14ac:dyDescent="0.35">
      <c r="A31" t="s">
        <v>57</v>
      </c>
      <c r="B31">
        <v>-0.40308333299999999</v>
      </c>
      <c r="C31">
        <v>0.5575</v>
      </c>
      <c r="D31">
        <v>1.4878750000000001</v>
      </c>
      <c r="E31">
        <v>-1.9915</v>
      </c>
      <c r="F31">
        <v>-1.2651666669999999</v>
      </c>
      <c r="G31">
        <v>-2.3627500000000001</v>
      </c>
      <c r="H31">
        <v>3.4500000000000003E-2</v>
      </c>
      <c r="I31">
        <v>0.16125</v>
      </c>
      <c r="J31">
        <v>-1.5478749999999999</v>
      </c>
      <c r="K31">
        <v>0.71650000000000003</v>
      </c>
      <c r="L31">
        <v>0.85524999999999995</v>
      </c>
      <c r="M31">
        <v>-0.51824999999999999</v>
      </c>
      <c r="N31">
        <v>-3.6105</v>
      </c>
      <c r="O31">
        <v>-0.80616666699999995</v>
      </c>
      <c r="P31">
        <v>0.1545</v>
      </c>
      <c r="Q31">
        <v>-3.2500000000000001E-2</v>
      </c>
      <c r="R31">
        <v>-2.3580000000000001</v>
      </c>
      <c r="S31">
        <v>-0.28299999999999997</v>
      </c>
      <c r="T31">
        <v>0.26685714300000002</v>
      </c>
      <c r="U31">
        <v>3.6916667E-2</v>
      </c>
      <c r="V31">
        <v>0.28399999999999997</v>
      </c>
      <c r="W31">
        <v>0.27350000000000002</v>
      </c>
      <c r="X31">
        <v>-9.1999999999999998E-2</v>
      </c>
      <c r="Y31">
        <v>-0.65487499999999998</v>
      </c>
      <c r="Z31">
        <v>-3.80525</v>
      </c>
      <c r="AI31" s="3">
        <v>31</v>
      </c>
      <c r="AJ31">
        <f t="shared" ca="1" si="6"/>
        <v>3.6240987526425394</v>
      </c>
      <c r="AK31">
        <f t="shared" ca="1" si="7"/>
        <v>7.2297274324873193</v>
      </c>
      <c r="AL31">
        <f t="shared" ca="1" si="8"/>
        <v>6.7585367427621144</v>
      </c>
      <c r="AM31">
        <f t="shared" ca="1" si="9"/>
        <v>2.976077499713921</v>
      </c>
      <c r="AN31" t="str">
        <f t="shared" ca="1" si="4"/>
        <v>C4</v>
      </c>
      <c r="AO31">
        <v>31</v>
      </c>
      <c r="AP31" t="str" cm="1">
        <f t="array" aca="1" ref="AP31" ca="1">INDIRECT($AB$1 &amp; "!AN" &amp; AO31)</f>
        <v>C4</v>
      </c>
      <c r="AQ31">
        <f t="shared" ca="1" si="5"/>
        <v>0</v>
      </c>
    </row>
    <row r="32" spans="1:43" x14ac:dyDescent="0.35">
      <c r="A32" t="s">
        <v>58</v>
      </c>
      <c r="B32">
        <v>-0.149166667</v>
      </c>
      <c r="C32">
        <v>1.9652499999999999</v>
      </c>
      <c r="D32">
        <v>-8.1625000000000003E-2</v>
      </c>
      <c r="E32">
        <v>-1.9742500000000001</v>
      </c>
      <c r="F32">
        <v>-0.60099999999999998</v>
      </c>
      <c r="G32">
        <v>-2.6432500000000001</v>
      </c>
      <c r="H32">
        <v>-1.1583333330000001</v>
      </c>
      <c r="I32">
        <v>0.247</v>
      </c>
      <c r="J32">
        <v>-0.354875</v>
      </c>
      <c r="K32">
        <v>0.71499999999999997</v>
      </c>
      <c r="L32">
        <v>1.2895000000000001</v>
      </c>
      <c r="M32">
        <v>-0.59599999999999997</v>
      </c>
      <c r="N32">
        <v>-3.9409999999999998</v>
      </c>
      <c r="O32">
        <v>-0.321333333</v>
      </c>
      <c r="P32">
        <v>0.822333333</v>
      </c>
      <c r="Q32">
        <v>0.87962499999999999</v>
      </c>
      <c r="R32">
        <v>-4.8955000000000002</v>
      </c>
      <c r="S32">
        <v>-0.244666667</v>
      </c>
      <c r="T32">
        <v>-0.507928571</v>
      </c>
      <c r="U32">
        <v>-0.366666667</v>
      </c>
      <c r="V32">
        <v>0.2702</v>
      </c>
      <c r="W32">
        <v>0.53287499999999999</v>
      </c>
      <c r="X32">
        <v>-0.435</v>
      </c>
      <c r="Y32">
        <v>0.19512499999999999</v>
      </c>
      <c r="Z32">
        <v>-3.6852499999999999</v>
      </c>
      <c r="AI32" s="3">
        <v>32</v>
      </c>
      <c r="AJ32">
        <f t="shared" ca="1" si="6"/>
        <v>4.7028199552007273</v>
      </c>
      <c r="AK32">
        <f t="shared" ca="1" si="7"/>
        <v>8.6523375194415202</v>
      </c>
      <c r="AL32">
        <f t="shared" ca="1" si="8"/>
        <v>7.2763615034483884</v>
      </c>
      <c r="AM32">
        <f t="shared" ca="1" si="9"/>
        <v>4.2884113483168322</v>
      </c>
      <c r="AN32" t="str">
        <f t="shared" ca="1" si="4"/>
        <v>C4</v>
      </c>
      <c r="AO32">
        <v>32</v>
      </c>
      <c r="AP32" t="str" cm="1">
        <f t="array" aca="1" ref="AP32" ca="1">INDIRECT($AB$1 &amp; "!AN" &amp; AO32)</f>
        <v>C4</v>
      </c>
      <c r="AQ32">
        <f t="shared" ca="1" si="5"/>
        <v>0</v>
      </c>
    </row>
    <row r="33" spans="1:43" x14ac:dyDescent="0.35">
      <c r="A33" t="s">
        <v>59</v>
      </c>
      <c r="B33">
        <v>0.21233333300000001</v>
      </c>
      <c r="C33">
        <v>0.81274999999999997</v>
      </c>
      <c r="D33">
        <v>0.13437499999999999</v>
      </c>
      <c r="E33">
        <v>-0.35249999999999998</v>
      </c>
      <c r="F33">
        <v>0.57183333300000005</v>
      </c>
      <c r="G33">
        <v>-2.48075</v>
      </c>
      <c r="H33">
        <v>-0.54549999999999998</v>
      </c>
      <c r="I33">
        <v>1.167</v>
      </c>
      <c r="J33">
        <v>-1.89</v>
      </c>
      <c r="K33">
        <v>0.66400000000000003</v>
      </c>
      <c r="L33">
        <v>2.0550000000000002</v>
      </c>
      <c r="M33">
        <v>-0.56000000000000005</v>
      </c>
      <c r="N33">
        <v>-1.403</v>
      </c>
      <c r="O33">
        <v>-0.51949999999999996</v>
      </c>
      <c r="P33">
        <v>0.37466666700000001</v>
      </c>
      <c r="Q33">
        <v>1.08325</v>
      </c>
      <c r="R33">
        <v>-2.7048333329999998</v>
      </c>
      <c r="S33">
        <v>-0.34383333300000002</v>
      </c>
      <c r="T33">
        <v>-7.0642857000000003E-2</v>
      </c>
      <c r="U33">
        <v>-0.11425</v>
      </c>
      <c r="V33">
        <v>0.23380000000000001</v>
      </c>
      <c r="W33">
        <v>0.50237500000000002</v>
      </c>
      <c r="X33">
        <v>-0.1235</v>
      </c>
      <c r="Y33">
        <v>-0.86</v>
      </c>
      <c r="Z33">
        <v>-3.8805000000000001</v>
      </c>
      <c r="AI33" s="3">
        <v>33</v>
      </c>
      <c r="AJ33">
        <f t="shared" ca="1" si="6"/>
        <v>4.0493726476753631</v>
      </c>
      <c r="AK33">
        <f t="shared" ca="1" si="7"/>
        <v>6.6830242982558854</v>
      </c>
      <c r="AL33">
        <f t="shared" ca="1" si="8"/>
        <v>5.2131610268968425</v>
      </c>
      <c r="AM33">
        <f t="shared" ca="1" si="9"/>
        <v>3.414873070780307</v>
      </c>
      <c r="AN33" t="str">
        <f t="shared" ca="1" si="4"/>
        <v>C4</v>
      </c>
      <c r="AO33">
        <v>33</v>
      </c>
      <c r="AP33" t="str" cm="1">
        <f t="array" aca="1" ref="AP33" ca="1">INDIRECT($AB$1 &amp; "!AN" &amp; AO33)</f>
        <v>C4</v>
      </c>
      <c r="AQ33">
        <f t="shared" ca="1" si="5"/>
        <v>0</v>
      </c>
    </row>
    <row r="34" spans="1:43" x14ac:dyDescent="0.35">
      <c r="A34" t="s">
        <v>60</v>
      </c>
      <c r="B34">
        <v>9.3583333000000005E-2</v>
      </c>
      <c r="C34">
        <v>0.88724999999999998</v>
      </c>
      <c r="D34">
        <v>0.38100000000000001</v>
      </c>
      <c r="E34">
        <v>-1.49275</v>
      </c>
      <c r="F34">
        <v>-0.87283333299999999</v>
      </c>
      <c r="G34">
        <v>-2.0542500000000001</v>
      </c>
      <c r="H34">
        <v>-0.12066666700000001</v>
      </c>
      <c r="I34">
        <v>0.29249999999999998</v>
      </c>
      <c r="J34">
        <v>-1.49125</v>
      </c>
      <c r="K34">
        <v>0.4375</v>
      </c>
      <c r="L34">
        <v>1.2130000000000001</v>
      </c>
      <c r="M34">
        <v>-0.40662500000000001</v>
      </c>
      <c r="N34">
        <v>0.42075000000000001</v>
      </c>
      <c r="O34">
        <v>-0.71550000000000002</v>
      </c>
      <c r="P34">
        <v>0.58166666700000003</v>
      </c>
      <c r="Q34">
        <v>0.30475000000000002</v>
      </c>
      <c r="R34">
        <v>-2.2498333330000002</v>
      </c>
      <c r="S34">
        <v>-0.61133333300000003</v>
      </c>
      <c r="T34">
        <v>0.103642857</v>
      </c>
      <c r="U34">
        <v>0.15483333299999999</v>
      </c>
      <c r="V34">
        <v>-0.28699999999999998</v>
      </c>
      <c r="W34">
        <v>0.52800000000000002</v>
      </c>
      <c r="X34">
        <v>-1.7999999999999999E-2</v>
      </c>
      <c r="Y34">
        <v>-0.78837500000000005</v>
      </c>
      <c r="Z34">
        <v>-2.6847500000000002</v>
      </c>
      <c r="AI34" s="3">
        <v>34</v>
      </c>
      <c r="AJ34">
        <f t="shared" ca="1" si="6"/>
        <v>3.9072022286730572</v>
      </c>
      <c r="AK34">
        <f t="shared" ca="1" si="7"/>
        <v>5.2042814408249338</v>
      </c>
      <c r="AL34">
        <f t="shared" ca="1" si="8"/>
        <v>4.1307024419950817</v>
      </c>
      <c r="AM34">
        <f t="shared" ca="1" si="9"/>
        <v>3.1386960327960893</v>
      </c>
      <c r="AN34" t="str">
        <f t="shared" ca="1" si="4"/>
        <v>C4</v>
      </c>
      <c r="AO34">
        <v>34</v>
      </c>
      <c r="AP34" t="str" cm="1">
        <f t="array" aca="1" ref="AP34" ca="1">INDIRECT($AB$1 &amp; "!AN" &amp; AO34)</f>
        <v>C4</v>
      </c>
      <c r="AQ34">
        <f t="shared" ca="1" si="5"/>
        <v>0</v>
      </c>
    </row>
    <row r="35" spans="1:43" x14ac:dyDescent="0.35">
      <c r="A35" t="s">
        <v>61</v>
      </c>
      <c r="B35">
        <v>0.89300000000000002</v>
      </c>
      <c r="C35">
        <v>1.4875</v>
      </c>
      <c r="D35">
        <v>0.82199999999999995</v>
      </c>
      <c r="E35">
        <v>-2.8685</v>
      </c>
      <c r="F35">
        <v>-1.5481666670000001</v>
      </c>
      <c r="G35">
        <v>-2.1702499999999998</v>
      </c>
      <c r="H35">
        <v>0.41799999999999998</v>
      </c>
      <c r="I35">
        <v>1.2450000000000001</v>
      </c>
      <c r="J35">
        <v>-1.8743749999999999</v>
      </c>
      <c r="K35">
        <v>0.71699999999999997</v>
      </c>
      <c r="L35">
        <v>0.44674999999999998</v>
      </c>
      <c r="M35">
        <v>-0.59837499999999999</v>
      </c>
      <c r="N35">
        <v>-2.8875000000000002</v>
      </c>
      <c r="O35">
        <v>-0.95516666699999997</v>
      </c>
      <c r="P35">
        <v>0.59350000000000003</v>
      </c>
      <c r="Q35">
        <v>3.1625E-2</v>
      </c>
      <c r="R35">
        <v>-3.0525000000000002</v>
      </c>
      <c r="S35">
        <v>0.38250000000000001</v>
      </c>
      <c r="T35">
        <v>0.70228571399999995</v>
      </c>
      <c r="U35">
        <v>-0.69891666699999999</v>
      </c>
      <c r="V35">
        <v>3.44E-2</v>
      </c>
      <c r="W35">
        <v>0.19487499999999999</v>
      </c>
      <c r="X35">
        <v>-0.22450000000000001</v>
      </c>
      <c r="Y35">
        <v>-2.1368749999999999</v>
      </c>
      <c r="Z35">
        <v>-3.3192499999999998</v>
      </c>
      <c r="AI35" s="3">
        <v>35</v>
      </c>
      <c r="AJ35">
        <f t="shared" ca="1" si="6"/>
        <v>4.4365952633662031</v>
      </c>
      <c r="AK35">
        <f t="shared" ca="1" si="7"/>
        <v>7.8136325657584944</v>
      </c>
      <c r="AL35">
        <f t="shared" ca="1" si="8"/>
        <v>6.6362723830246448</v>
      </c>
      <c r="AM35">
        <f t="shared" ca="1" si="9"/>
        <v>3.4418804063703825</v>
      </c>
      <c r="AN35" t="str">
        <f t="shared" ca="1" si="4"/>
        <v>C4</v>
      </c>
      <c r="AO35">
        <v>35</v>
      </c>
      <c r="AP35" t="str" cm="1">
        <f t="array" aca="1" ref="AP35" ca="1">INDIRECT($AB$1 &amp; "!AN" &amp; AO35)</f>
        <v>C4</v>
      </c>
      <c r="AQ35">
        <f t="shared" ca="1" si="5"/>
        <v>0</v>
      </c>
    </row>
    <row r="36" spans="1:43" x14ac:dyDescent="0.35">
      <c r="A36" t="s">
        <v>62</v>
      </c>
      <c r="B36">
        <v>-0.20100000000000001</v>
      </c>
      <c r="C36">
        <v>2.3005</v>
      </c>
      <c r="D36">
        <v>-8.0375000000000002E-2</v>
      </c>
      <c r="E36">
        <v>-1.2317499999999999</v>
      </c>
      <c r="F36">
        <v>-0.4415</v>
      </c>
      <c r="G36">
        <v>-2.42</v>
      </c>
      <c r="H36">
        <v>-0.507833333</v>
      </c>
      <c r="I36">
        <v>0.16650000000000001</v>
      </c>
      <c r="J36">
        <v>-2.19475</v>
      </c>
      <c r="K36">
        <v>0.41899999999999998</v>
      </c>
      <c r="L36">
        <v>1.07375</v>
      </c>
      <c r="M36">
        <v>-0.85487500000000005</v>
      </c>
      <c r="N36">
        <v>-0.62824999999999998</v>
      </c>
      <c r="O36">
        <v>-0.49183333299999998</v>
      </c>
      <c r="P36">
        <v>0.29099999999999998</v>
      </c>
      <c r="Q36">
        <v>-2.8625000000000001E-2</v>
      </c>
      <c r="R36">
        <v>-3.322666667</v>
      </c>
      <c r="S36">
        <v>0.74150000000000005</v>
      </c>
      <c r="T36">
        <v>-0.50721428599999996</v>
      </c>
      <c r="U36">
        <v>-0.380833333</v>
      </c>
      <c r="V36">
        <v>0.702333333</v>
      </c>
      <c r="W36">
        <v>1.3585</v>
      </c>
      <c r="X36">
        <v>0.71499999999999997</v>
      </c>
      <c r="Y36">
        <v>0.80312499999999998</v>
      </c>
      <c r="Z36">
        <v>-3.4</v>
      </c>
      <c r="AI36" s="3">
        <v>36</v>
      </c>
      <c r="AJ36">
        <f t="shared" ca="1" si="6"/>
        <v>4.00378278344379</v>
      </c>
      <c r="AK36">
        <f t="shared" ca="1" si="7"/>
        <v>6.9165679013610468</v>
      </c>
      <c r="AL36">
        <f t="shared" ca="1" si="8"/>
        <v>4.3366461132941403</v>
      </c>
      <c r="AM36">
        <f t="shared" ca="1" si="9"/>
        <v>3.7881596649211979</v>
      </c>
      <c r="AN36" t="str">
        <f t="shared" ca="1" si="4"/>
        <v>C4</v>
      </c>
      <c r="AO36">
        <v>36</v>
      </c>
      <c r="AP36" t="str" cm="1">
        <f t="array" aca="1" ref="AP36" ca="1">INDIRECT($AB$1 &amp; "!AN" &amp; AO36)</f>
        <v>C4</v>
      </c>
      <c r="AQ36">
        <f t="shared" ca="1" si="5"/>
        <v>0</v>
      </c>
    </row>
    <row r="37" spans="1:43" x14ac:dyDescent="0.35">
      <c r="A37" t="s">
        <v>63</v>
      </c>
      <c r="B37">
        <v>-0.92141666700000002</v>
      </c>
      <c r="C37">
        <v>2.6204999999999998</v>
      </c>
      <c r="D37">
        <v>0.68874999999999997</v>
      </c>
      <c r="E37">
        <v>-0.38700000000000001</v>
      </c>
      <c r="F37">
        <v>-0.97216666699999998</v>
      </c>
      <c r="G37">
        <v>-2.2585000000000002</v>
      </c>
      <c r="H37">
        <v>-1.2768333329999999</v>
      </c>
      <c r="I37">
        <v>0.15775</v>
      </c>
      <c r="J37">
        <v>-1.7963750000000001</v>
      </c>
      <c r="K37">
        <v>0.79349999999999998</v>
      </c>
      <c r="L37">
        <v>0.17899999999999999</v>
      </c>
      <c r="M37">
        <v>-1.71225</v>
      </c>
      <c r="N37">
        <v>0.21299999999999999</v>
      </c>
      <c r="O37">
        <v>-0.212166667</v>
      </c>
      <c r="P37">
        <v>6.0666667000000001E-2</v>
      </c>
      <c r="Q37">
        <v>0.37512499999999999</v>
      </c>
      <c r="R37">
        <v>-3.0398333329999998</v>
      </c>
      <c r="S37">
        <v>0.15216666700000001</v>
      </c>
      <c r="T37">
        <v>1.3019285709999999</v>
      </c>
      <c r="U37">
        <v>-0.73591666700000002</v>
      </c>
      <c r="V37">
        <v>0.50916666700000002</v>
      </c>
      <c r="W37">
        <v>0.82474999999999998</v>
      </c>
      <c r="X37">
        <v>-1.1319999999999999</v>
      </c>
      <c r="Y37">
        <v>0.80249999999999999</v>
      </c>
      <c r="Z37">
        <v>-3.8275000000000001</v>
      </c>
      <c r="AI37" s="3">
        <v>37</v>
      </c>
      <c r="AJ37">
        <f t="shared" ca="1" si="6"/>
        <v>3.1166513388846715</v>
      </c>
      <c r="AK37">
        <f t="shared" ca="1" si="7"/>
        <v>7.2188298937386035</v>
      </c>
      <c r="AL37">
        <f t="shared" ca="1" si="8"/>
        <v>3.1353113562091814</v>
      </c>
      <c r="AM37">
        <f t="shared" ca="1" si="9"/>
        <v>4.0988493828260752</v>
      </c>
      <c r="AN37" t="str">
        <f t="shared" ca="1" si="4"/>
        <v>C1</v>
      </c>
      <c r="AO37">
        <v>37</v>
      </c>
      <c r="AP37" t="str" cm="1">
        <f t="array" aca="1" ref="AP37" ca="1">INDIRECT($AB$1 &amp; "!AN" &amp; AO37)</f>
        <v>C1</v>
      </c>
      <c r="AQ37">
        <f t="shared" ca="1" si="5"/>
        <v>0</v>
      </c>
    </row>
    <row r="38" spans="1:43" x14ac:dyDescent="0.35">
      <c r="A38" t="s">
        <v>64</v>
      </c>
      <c r="B38">
        <v>-0.72033333300000002</v>
      </c>
      <c r="C38">
        <v>1.9815</v>
      </c>
      <c r="D38">
        <v>0.84087500000000004</v>
      </c>
      <c r="E38">
        <v>0.27450000000000002</v>
      </c>
      <c r="F38">
        <v>0.104166667</v>
      </c>
      <c r="G38">
        <v>-2.1004999999999998</v>
      </c>
      <c r="H38">
        <v>-1.3785000000000001</v>
      </c>
      <c r="I38">
        <v>0.81674999999999998</v>
      </c>
      <c r="J38">
        <v>-1.172571429</v>
      </c>
      <c r="K38">
        <v>0.73299999999999998</v>
      </c>
      <c r="L38">
        <v>0.80500000000000005</v>
      </c>
      <c r="M38">
        <v>-1.834125</v>
      </c>
      <c r="N38">
        <v>-3.6572499999999999</v>
      </c>
      <c r="O38">
        <v>-0.123333333</v>
      </c>
      <c r="P38">
        <v>0.33133333300000001</v>
      </c>
      <c r="Q38">
        <v>0.67162500000000003</v>
      </c>
      <c r="R38">
        <v>-2.2218333330000002</v>
      </c>
      <c r="S38">
        <v>-0.59266666700000004</v>
      </c>
      <c r="T38">
        <v>0.43792857099999999</v>
      </c>
      <c r="U38">
        <v>-0.13625000000000001</v>
      </c>
      <c r="V38">
        <v>0.37659999999999999</v>
      </c>
      <c r="W38">
        <v>0.44637500000000002</v>
      </c>
      <c r="X38">
        <v>0.3165</v>
      </c>
      <c r="Y38">
        <v>-4.9375000000000002E-2</v>
      </c>
      <c r="Z38">
        <v>-3.1932499999999999</v>
      </c>
      <c r="AI38" s="3">
        <v>38</v>
      </c>
      <c r="AJ38">
        <f t="shared" ca="1" si="6"/>
        <v>2.985793103935054</v>
      </c>
      <c r="AK38">
        <f t="shared" ca="1" si="7"/>
        <v>6.9449561938189035</v>
      </c>
      <c r="AL38">
        <f t="shared" ca="1" si="8"/>
        <v>6.4155944899623218</v>
      </c>
      <c r="AM38">
        <f t="shared" ca="1" si="9"/>
        <v>3.3278594321425925</v>
      </c>
      <c r="AN38" t="str">
        <f t="shared" ca="1" si="4"/>
        <v>C1</v>
      </c>
      <c r="AO38">
        <v>38</v>
      </c>
      <c r="AP38" t="str" cm="1">
        <f t="array" aca="1" ref="AP38" ca="1">INDIRECT($AB$1 &amp; "!AN" &amp; AO38)</f>
        <v>C1</v>
      </c>
      <c r="AQ38">
        <f t="shared" ca="1" si="5"/>
        <v>0</v>
      </c>
    </row>
    <row r="39" spans="1:43" x14ac:dyDescent="0.35">
      <c r="A39" t="s">
        <v>65</v>
      </c>
      <c r="B39">
        <v>-0.25358333300000002</v>
      </c>
      <c r="C39">
        <v>6.9500000000000006E-2</v>
      </c>
      <c r="D39">
        <v>0.82925000000000004</v>
      </c>
      <c r="E39">
        <v>-2.3347500000000001</v>
      </c>
      <c r="F39">
        <v>-0.62583333299999999</v>
      </c>
      <c r="G39">
        <v>-0.80325000000000002</v>
      </c>
      <c r="H39">
        <v>-0.77366666699999997</v>
      </c>
      <c r="I39">
        <v>0.29649999999999999</v>
      </c>
      <c r="J39">
        <v>-0.90312499999999996</v>
      </c>
      <c r="K39">
        <v>0.38500000000000001</v>
      </c>
      <c r="L39">
        <v>-1.21025</v>
      </c>
      <c r="M39">
        <v>-1.0211250000000001</v>
      </c>
      <c r="N39">
        <v>-3.6742499999999998</v>
      </c>
      <c r="O39">
        <v>0.58583333299999996</v>
      </c>
      <c r="P39">
        <v>0.31566666700000001</v>
      </c>
      <c r="Q39">
        <v>0.53487499999999999</v>
      </c>
      <c r="R39">
        <v>-2.2839999999999998</v>
      </c>
      <c r="S39">
        <v>0.87833333300000005</v>
      </c>
      <c r="T39">
        <v>0.94735714299999996</v>
      </c>
      <c r="U39">
        <v>-1.1930833329999999</v>
      </c>
      <c r="V39">
        <v>0.35899999999999999</v>
      </c>
      <c r="W39">
        <v>0.216</v>
      </c>
      <c r="X39">
        <v>0.33600000000000002</v>
      </c>
      <c r="Y39">
        <v>-1.5291250000000001</v>
      </c>
      <c r="Z39">
        <v>-0.32074999999999998</v>
      </c>
      <c r="AI39" s="3">
        <v>39</v>
      </c>
      <c r="AJ39">
        <f t="shared" ca="1" si="6"/>
        <v>4.8281665588124874</v>
      </c>
      <c r="AK39">
        <f t="shared" ca="1" si="7"/>
        <v>6.0555846451882198</v>
      </c>
      <c r="AL39">
        <f t="shared" ca="1" si="8"/>
        <v>8.1302005309503684</v>
      </c>
      <c r="AM39">
        <f t="shared" ca="1" si="9"/>
        <v>4.2420660415651676</v>
      </c>
      <c r="AN39" t="str">
        <f t="shared" ca="1" si="4"/>
        <v>C4</v>
      </c>
      <c r="AO39">
        <v>39</v>
      </c>
      <c r="AP39" t="str" cm="1">
        <f t="array" aca="1" ref="AP39" ca="1">INDIRECT($AB$1 &amp; "!AN" &amp; AO39)</f>
        <v>C4</v>
      </c>
      <c r="AQ39">
        <f t="shared" ca="1" si="5"/>
        <v>0</v>
      </c>
    </row>
    <row r="40" spans="1:43" x14ac:dyDescent="0.35">
      <c r="A40" t="s">
        <v>66</v>
      </c>
      <c r="B40">
        <v>1.35E-2</v>
      </c>
      <c r="C40">
        <v>-0.15675</v>
      </c>
      <c r="D40">
        <v>1.218375</v>
      </c>
      <c r="E40">
        <v>-3.0182500000000001</v>
      </c>
      <c r="F40">
        <v>-1.89</v>
      </c>
      <c r="G40">
        <v>-1.752</v>
      </c>
      <c r="H40">
        <v>-0.60833333300000003</v>
      </c>
      <c r="I40">
        <v>0.95950000000000002</v>
      </c>
      <c r="J40">
        <v>-1.1178571429999999</v>
      </c>
      <c r="K40">
        <v>0.152</v>
      </c>
      <c r="L40">
        <v>0.39400000000000002</v>
      </c>
      <c r="M40">
        <v>-0.72599999999999998</v>
      </c>
      <c r="N40">
        <v>1.5117499999999999</v>
      </c>
      <c r="O40">
        <v>-0.2145</v>
      </c>
      <c r="P40">
        <v>0.91983333300000003</v>
      </c>
      <c r="Q40">
        <v>0.27687499999999998</v>
      </c>
      <c r="R40">
        <v>-2.1158333329999999</v>
      </c>
      <c r="S40">
        <v>-0.66266666699999999</v>
      </c>
      <c r="T40">
        <v>0.91692857100000003</v>
      </c>
      <c r="U40">
        <v>-0.62175000000000002</v>
      </c>
      <c r="V40">
        <v>0.5968</v>
      </c>
      <c r="W40">
        <v>0.80012499999999998</v>
      </c>
      <c r="X40">
        <v>-0.2175</v>
      </c>
      <c r="Y40">
        <v>-0.73662499999999997</v>
      </c>
      <c r="Z40">
        <v>-1.4595</v>
      </c>
      <c r="AI40" s="3">
        <v>40</v>
      </c>
      <c r="AJ40">
        <f t="shared" ca="1" si="6"/>
        <v>5.1798703034873164</v>
      </c>
      <c r="AK40">
        <f t="shared" ca="1" si="7"/>
        <v>5.7982886490839496</v>
      </c>
      <c r="AL40">
        <f t="shared" ca="1" si="8"/>
        <v>5.0184068365227734</v>
      </c>
      <c r="AM40">
        <f t="shared" ca="1" si="9"/>
        <v>4.6162596732208341</v>
      </c>
      <c r="AN40" t="str">
        <f t="shared" ca="1" si="4"/>
        <v>C4</v>
      </c>
      <c r="AO40">
        <v>40</v>
      </c>
      <c r="AP40" t="str" cm="1">
        <f t="array" aca="1" ref="AP40" ca="1">INDIRECT($AB$1 &amp; "!AN" &amp; AO40)</f>
        <v>C4</v>
      </c>
      <c r="AQ40">
        <f t="shared" ca="1" si="5"/>
        <v>0</v>
      </c>
    </row>
    <row r="41" spans="1:43" x14ac:dyDescent="0.35">
      <c r="A41" t="s">
        <v>67</v>
      </c>
      <c r="B41">
        <v>-0.32591666699999999</v>
      </c>
      <c r="C41">
        <v>0.61650000000000005</v>
      </c>
      <c r="D41">
        <v>0.855375</v>
      </c>
      <c r="E41">
        <v>-0.75749999999999995</v>
      </c>
      <c r="F41">
        <v>-0.99233333300000004</v>
      </c>
      <c r="G41">
        <v>-2.2589999999999999</v>
      </c>
      <c r="H41">
        <v>-0.35549999999999998</v>
      </c>
      <c r="I41">
        <v>0.2545</v>
      </c>
      <c r="J41">
        <v>-1.493285714</v>
      </c>
      <c r="K41">
        <v>0.42199999999999999</v>
      </c>
      <c r="L41">
        <v>-0.47699999999999998</v>
      </c>
      <c r="M41">
        <v>-1.0547500000000001</v>
      </c>
      <c r="N41">
        <v>-3.2120000000000002</v>
      </c>
      <c r="O41">
        <v>-0.54066666699999999</v>
      </c>
      <c r="P41">
        <v>0.56366666700000001</v>
      </c>
      <c r="Q41">
        <v>0.63124999999999998</v>
      </c>
      <c r="R41">
        <v>-1.9984999999999999</v>
      </c>
      <c r="S41">
        <v>-0.572333333</v>
      </c>
      <c r="T41">
        <v>0.931214286</v>
      </c>
      <c r="U41">
        <v>-1.0295833329999999</v>
      </c>
      <c r="V41">
        <v>0.90959999999999996</v>
      </c>
      <c r="W41">
        <v>0.59950000000000003</v>
      </c>
      <c r="X41">
        <v>-2.1044999999999998</v>
      </c>
      <c r="Y41">
        <v>-0.36325000000000002</v>
      </c>
      <c r="Z41">
        <v>-2.4445000000000001</v>
      </c>
      <c r="AI41" s="3">
        <v>41</v>
      </c>
      <c r="AJ41">
        <f t="shared" ca="1" si="6"/>
        <v>3.0059629433287922</v>
      </c>
      <c r="AK41">
        <f t="shared" ca="1" si="7"/>
        <v>6.4121907696020175</v>
      </c>
      <c r="AL41">
        <f t="shared" ca="1" si="8"/>
        <v>6.4698139500540108</v>
      </c>
      <c r="AM41">
        <f t="shared" ca="1" si="9"/>
        <v>3.0355050771633989</v>
      </c>
      <c r="AN41" t="str">
        <f t="shared" ca="1" si="4"/>
        <v>C1</v>
      </c>
      <c r="AO41">
        <v>41</v>
      </c>
      <c r="AP41" t="str" cm="1">
        <f t="array" aca="1" ref="AP41" ca="1">INDIRECT($AB$1 &amp; "!AN" &amp; AO41)</f>
        <v>C4</v>
      </c>
      <c r="AQ41">
        <f t="shared" ca="1" si="5"/>
        <v>1</v>
      </c>
    </row>
    <row r="42" spans="1:43" x14ac:dyDescent="0.35">
      <c r="A42" t="s">
        <v>68</v>
      </c>
      <c r="B42">
        <v>-0.38008333300000002</v>
      </c>
      <c r="C42">
        <v>1.4850000000000001</v>
      </c>
      <c r="D42">
        <v>1.3223750000000001</v>
      </c>
      <c r="E42">
        <v>-0.29325000000000001</v>
      </c>
      <c r="F42">
        <v>0.29483333299999998</v>
      </c>
      <c r="G42">
        <v>-2.7677499999999999</v>
      </c>
      <c r="H42">
        <v>-0.80416666699999995</v>
      </c>
      <c r="I42">
        <v>0.98650000000000004</v>
      </c>
      <c r="J42">
        <v>-1.7923750000000001</v>
      </c>
      <c r="K42">
        <v>0.92</v>
      </c>
      <c r="L42">
        <v>0.97775000000000001</v>
      </c>
      <c r="M42">
        <v>-1.266</v>
      </c>
      <c r="N42">
        <v>-3.9384999999999999</v>
      </c>
      <c r="O42">
        <v>-0.25333333299999999</v>
      </c>
      <c r="P42">
        <v>0.488166667</v>
      </c>
      <c r="Q42">
        <v>1.0609999999999999</v>
      </c>
      <c r="R42">
        <v>-4.2716666669999999</v>
      </c>
      <c r="S42">
        <v>5.2666667E-2</v>
      </c>
      <c r="T42">
        <v>1.350642857</v>
      </c>
      <c r="U42">
        <v>-0.73141666699999996</v>
      </c>
      <c r="V42">
        <v>-2.3666666999999999E-2</v>
      </c>
      <c r="W42">
        <v>0.62649999999999995</v>
      </c>
      <c r="X42">
        <v>0.41299999999999998</v>
      </c>
      <c r="Y42">
        <v>-0.56799999999999995</v>
      </c>
      <c r="Z42">
        <v>-3.7907500000000001</v>
      </c>
      <c r="AI42" s="3">
        <v>42</v>
      </c>
      <c r="AJ42">
        <f t="shared" ca="1" si="6"/>
        <v>3.782479626330062</v>
      </c>
      <c r="AK42">
        <f t="shared" ca="1" si="7"/>
        <v>8.54251115229264</v>
      </c>
      <c r="AL42">
        <f t="shared" ca="1" si="8"/>
        <v>6.3658666154001908</v>
      </c>
      <c r="AM42">
        <f t="shared" ca="1" si="9"/>
        <v>3.7316973289989601</v>
      </c>
      <c r="AN42" t="str">
        <f t="shared" ca="1" si="4"/>
        <v>C4</v>
      </c>
      <c r="AO42">
        <v>42</v>
      </c>
      <c r="AP42" t="str" cm="1">
        <f t="array" aca="1" ref="AP42" ca="1">INDIRECT($AB$1 &amp; "!AN" &amp; AO42)</f>
        <v>C4</v>
      </c>
      <c r="AQ42">
        <f t="shared" ca="1" si="5"/>
        <v>0</v>
      </c>
    </row>
    <row r="43" spans="1:43" x14ac:dyDescent="0.35">
      <c r="A43" t="s">
        <v>69</v>
      </c>
      <c r="B43">
        <v>-0.59658333299999999</v>
      </c>
      <c r="C43">
        <v>1.7055</v>
      </c>
      <c r="D43">
        <v>1.29125</v>
      </c>
      <c r="E43">
        <v>0.80125000000000002</v>
      </c>
      <c r="F43">
        <v>-1.2496666670000001</v>
      </c>
      <c r="G43">
        <v>-2.5434999999999999</v>
      </c>
      <c r="H43">
        <v>-1.2695000000000001</v>
      </c>
      <c r="I43">
        <v>0.14299999999999999</v>
      </c>
      <c r="J43">
        <v>-2.1835</v>
      </c>
      <c r="K43">
        <v>0.89149999999999996</v>
      </c>
      <c r="L43">
        <v>0.68374999999999997</v>
      </c>
      <c r="M43">
        <v>-1.7113750000000001</v>
      </c>
      <c r="N43">
        <v>0.77024999999999999</v>
      </c>
      <c r="O43">
        <v>-0.29899999999999999</v>
      </c>
      <c r="P43">
        <v>0.32250000000000001</v>
      </c>
      <c r="Q43">
        <v>0.69525000000000003</v>
      </c>
      <c r="R43">
        <v>-3.924833333</v>
      </c>
      <c r="S43">
        <v>-0.149666667</v>
      </c>
      <c r="T43">
        <v>1.4530000000000001</v>
      </c>
      <c r="U43">
        <v>-0.53416666700000004</v>
      </c>
      <c r="V43">
        <v>0.19616666699999999</v>
      </c>
      <c r="W43">
        <v>0.96425000000000005</v>
      </c>
      <c r="X43">
        <v>-9.2999999999999999E-2</v>
      </c>
      <c r="Y43">
        <v>0.77800000000000002</v>
      </c>
      <c r="Z43">
        <v>-3.43825</v>
      </c>
      <c r="AI43" s="3">
        <v>43</v>
      </c>
      <c r="AJ43">
        <f t="shared" ca="1" si="6"/>
        <v>3.98597970860328</v>
      </c>
      <c r="AK43">
        <f t="shared" ca="1" si="7"/>
        <v>7.5294721908221325</v>
      </c>
      <c r="AL43">
        <f t="shared" ca="1" si="8"/>
        <v>2.1638623368881587</v>
      </c>
      <c r="AM43">
        <f t="shared" ca="1" si="9"/>
        <v>4.72567354210942</v>
      </c>
      <c r="AN43" t="str">
        <f t="shared" ca="1" si="4"/>
        <v>C3</v>
      </c>
      <c r="AO43">
        <v>43</v>
      </c>
      <c r="AP43" t="str" cm="1">
        <f t="array" aca="1" ref="AP43" ca="1">INDIRECT($AB$1 &amp; "!AN" &amp; AO43)</f>
        <v>C3</v>
      </c>
      <c r="AQ43">
        <f t="shared" ca="1" si="5"/>
        <v>0</v>
      </c>
    </row>
    <row r="44" spans="1:43" x14ac:dyDescent="0.35">
      <c r="A44" t="s">
        <v>70</v>
      </c>
      <c r="B44">
        <v>-1.3580833329999999</v>
      </c>
      <c r="C44">
        <v>1.5842499999999999</v>
      </c>
      <c r="D44">
        <v>1.3816250000000001</v>
      </c>
      <c r="E44">
        <v>0.24475</v>
      </c>
      <c r="F44">
        <v>-0.83733333300000001</v>
      </c>
      <c r="G44">
        <v>-2.7632500000000002</v>
      </c>
      <c r="H44">
        <v>-1.44</v>
      </c>
      <c r="I44" s="1">
        <v>1E-3</v>
      </c>
      <c r="J44">
        <v>-1.517625</v>
      </c>
      <c r="K44">
        <v>1.454</v>
      </c>
      <c r="L44">
        <v>1.6884999999999999</v>
      </c>
      <c r="M44">
        <v>-1.2765</v>
      </c>
      <c r="N44">
        <v>-1.4112499999999999</v>
      </c>
      <c r="O44">
        <v>-0.27433333300000001</v>
      </c>
      <c r="P44">
        <v>0.300166667</v>
      </c>
      <c r="Q44">
        <v>0.46287499999999998</v>
      </c>
      <c r="R44">
        <v>-3.5649999999999999</v>
      </c>
      <c r="S44">
        <v>-0.4955</v>
      </c>
      <c r="T44">
        <v>1.161357143</v>
      </c>
      <c r="U44">
        <v>-0.55441666700000003</v>
      </c>
      <c r="V44">
        <v>-0.35583333299999997</v>
      </c>
      <c r="W44">
        <v>0.47099999999999997</v>
      </c>
      <c r="X44">
        <v>0.71299999999999997</v>
      </c>
      <c r="Y44">
        <v>-1.618625</v>
      </c>
      <c r="Z44">
        <v>-3.6675</v>
      </c>
      <c r="AI44" s="3">
        <v>44</v>
      </c>
      <c r="AJ44">
        <f t="shared" ca="1" si="6"/>
        <v>3.370290289630578</v>
      </c>
      <c r="AK44">
        <f t="shared" ca="1" si="7"/>
        <v>7.7162514252787568</v>
      </c>
      <c r="AL44">
        <f t="shared" ca="1" si="8"/>
        <v>4.615090956731664</v>
      </c>
      <c r="AM44">
        <f t="shared" ca="1" si="9"/>
        <v>3.6763626342048359</v>
      </c>
      <c r="AN44" t="str">
        <f t="shared" ca="1" si="4"/>
        <v>C1</v>
      </c>
      <c r="AO44">
        <v>44</v>
      </c>
      <c r="AP44" t="str" cm="1">
        <f t="array" aca="1" ref="AP44" ca="1">INDIRECT($AB$1 &amp; "!AN" &amp; AO44)</f>
        <v>C4</v>
      </c>
      <c r="AQ44">
        <f t="shared" ca="1" si="5"/>
        <v>1</v>
      </c>
    </row>
    <row r="45" spans="1:43" x14ac:dyDescent="0.35">
      <c r="A45" t="s">
        <v>71</v>
      </c>
      <c r="B45">
        <v>-0.73483333299999998</v>
      </c>
      <c r="C45">
        <v>2.1577500000000001</v>
      </c>
      <c r="D45">
        <v>1.6796249999999999</v>
      </c>
      <c r="E45">
        <v>-0.90800000000000003</v>
      </c>
      <c r="F45">
        <v>-1.193333333</v>
      </c>
      <c r="G45">
        <v>-2.5305</v>
      </c>
      <c r="H45">
        <v>-1.110833333</v>
      </c>
      <c r="I45">
        <v>0.24324999999999999</v>
      </c>
      <c r="J45">
        <v>-1.3258749999999999</v>
      </c>
      <c r="K45">
        <v>0.626</v>
      </c>
      <c r="L45">
        <v>0.25774999999999998</v>
      </c>
      <c r="M45">
        <v>-1.060875</v>
      </c>
      <c r="N45">
        <v>-1.53925</v>
      </c>
      <c r="O45">
        <v>-0.58166666700000003</v>
      </c>
      <c r="P45">
        <v>0.34516666699999998</v>
      </c>
      <c r="Q45">
        <v>0.70650000000000002</v>
      </c>
      <c r="R45">
        <v>-3.3479999999999999</v>
      </c>
      <c r="S45">
        <v>-1.0231666669999999</v>
      </c>
      <c r="T45">
        <v>1.550357143</v>
      </c>
      <c r="U45">
        <v>-0.68366666700000001</v>
      </c>
      <c r="V45">
        <v>1.6500000000000001E-2</v>
      </c>
      <c r="W45">
        <v>0.374</v>
      </c>
      <c r="X45">
        <v>-0.158</v>
      </c>
      <c r="Y45">
        <v>-0.15862499999999999</v>
      </c>
      <c r="Z45">
        <v>-3.5430000000000001</v>
      </c>
      <c r="AI45" s="3">
        <v>45</v>
      </c>
      <c r="AJ45">
        <f t="shared" ca="1" si="6"/>
        <v>2.0290525507643431</v>
      </c>
      <c r="AK45">
        <f t="shared" ca="1" si="7"/>
        <v>7.2456738836029144</v>
      </c>
      <c r="AL45">
        <f t="shared" ca="1" si="8"/>
        <v>4.12893841307302</v>
      </c>
      <c r="AM45">
        <f t="shared" ca="1" si="9"/>
        <v>2.5517708501729266</v>
      </c>
      <c r="AN45" t="str">
        <f t="shared" ca="1" si="4"/>
        <v>C1</v>
      </c>
      <c r="AO45">
        <v>45</v>
      </c>
      <c r="AP45" t="str" cm="1">
        <f t="array" aca="1" ref="AP45" ca="1">INDIRECT($AB$1 &amp; "!AN" &amp; AO45)</f>
        <v>C4</v>
      </c>
      <c r="AQ45">
        <f t="shared" ca="1" si="5"/>
        <v>1</v>
      </c>
    </row>
    <row r="46" spans="1:43" x14ac:dyDescent="0.35">
      <c r="A46" t="s">
        <v>72</v>
      </c>
      <c r="B46">
        <v>-0.353583333</v>
      </c>
      <c r="C46">
        <v>1.6067499999999999</v>
      </c>
      <c r="D46">
        <v>0.96799999999999997</v>
      </c>
      <c r="E46">
        <v>-1.68225</v>
      </c>
      <c r="F46">
        <v>-0.47083333300000002</v>
      </c>
      <c r="G46">
        <v>-3.0837500000000002</v>
      </c>
      <c r="H46">
        <v>-0.109166667</v>
      </c>
      <c r="I46">
        <v>0.50149999999999995</v>
      </c>
      <c r="J46">
        <v>-1.3286249999999999</v>
      </c>
      <c r="K46">
        <v>0.52500000000000002</v>
      </c>
      <c r="L46">
        <v>-0.68974999999999997</v>
      </c>
      <c r="M46">
        <v>0.12887499999999999</v>
      </c>
      <c r="N46">
        <v>-3.9047499999999999</v>
      </c>
      <c r="O46">
        <v>-0.84850000000000003</v>
      </c>
      <c r="P46">
        <v>0.373</v>
      </c>
      <c r="Q46">
        <v>0.46525</v>
      </c>
      <c r="R46">
        <v>-2.8418333329999999</v>
      </c>
      <c r="S46">
        <v>-1.0016666670000001</v>
      </c>
      <c r="T46">
        <v>0.03</v>
      </c>
      <c r="U46">
        <v>-0.37225000000000003</v>
      </c>
      <c r="V46">
        <v>0.83266666700000003</v>
      </c>
      <c r="W46">
        <v>7.0624999999999993E-2</v>
      </c>
      <c r="X46">
        <v>-0.1195</v>
      </c>
      <c r="Y46">
        <v>-0.76124999999999998</v>
      </c>
      <c r="Z46">
        <v>-2.9245000000000001</v>
      </c>
      <c r="AI46" s="3">
        <v>46</v>
      </c>
      <c r="AJ46">
        <f t="shared" ca="1" si="6"/>
        <v>3.7957324821656395</v>
      </c>
      <c r="AK46">
        <f t="shared" ca="1" si="7"/>
        <v>7.3748047222661999</v>
      </c>
      <c r="AL46">
        <f t="shared" ca="1" si="8"/>
        <v>6.9440693801270141</v>
      </c>
      <c r="AM46">
        <f t="shared" ca="1" si="9"/>
        <v>2.9095792868130554</v>
      </c>
      <c r="AN46" t="str">
        <f t="shared" ca="1" si="4"/>
        <v>C4</v>
      </c>
      <c r="AO46">
        <v>46</v>
      </c>
      <c r="AP46" t="str" cm="1">
        <f t="array" aca="1" ref="AP46" ca="1">INDIRECT($AB$1 &amp; "!AN" &amp; AO46)</f>
        <v>C4</v>
      </c>
      <c r="AQ46">
        <f t="shared" ca="1" si="5"/>
        <v>0</v>
      </c>
    </row>
    <row r="47" spans="1:43" x14ac:dyDescent="0.35">
      <c r="A47" t="s">
        <v>73</v>
      </c>
      <c r="B47">
        <v>-0.72483333299999997</v>
      </c>
      <c r="C47">
        <v>0.13600000000000001</v>
      </c>
      <c r="D47">
        <v>0.80762500000000004</v>
      </c>
      <c r="E47">
        <v>-3.0539999999999998</v>
      </c>
      <c r="F47">
        <v>-1.0965</v>
      </c>
      <c r="G47">
        <v>-1.9717499999999999</v>
      </c>
      <c r="H47">
        <v>6.9333332999999997E-2</v>
      </c>
      <c r="I47">
        <v>0.84524999999999995</v>
      </c>
      <c r="J47">
        <v>-1.649375</v>
      </c>
      <c r="K47">
        <v>0.90200000000000002</v>
      </c>
      <c r="L47">
        <v>0.45600000000000002</v>
      </c>
      <c r="M47">
        <v>-0.13625000000000001</v>
      </c>
      <c r="N47">
        <v>1.6535</v>
      </c>
      <c r="O47">
        <v>-0.26050000000000001</v>
      </c>
      <c r="P47">
        <v>0.26100000000000001</v>
      </c>
      <c r="Q47">
        <v>-2.325E-2</v>
      </c>
      <c r="R47">
        <v>-3.0670000000000002</v>
      </c>
      <c r="S47">
        <v>-0.38966666700000002</v>
      </c>
      <c r="T47">
        <v>0.30149999999999999</v>
      </c>
      <c r="U47">
        <v>-0.44641666699999999</v>
      </c>
      <c r="V47">
        <v>0.1794</v>
      </c>
      <c r="W47">
        <v>0.57874999999999999</v>
      </c>
      <c r="X47">
        <v>-1.47</v>
      </c>
      <c r="Y47">
        <v>-0.59687500000000004</v>
      </c>
      <c r="Z47">
        <v>-2.41</v>
      </c>
      <c r="AI47" s="3">
        <v>47</v>
      </c>
      <c r="AJ47">
        <f t="shared" ca="1" si="6"/>
        <v>5.1550215151731384</v>
      </c>
      <c r="AK47">
        <f t="shared" ca="1" si="7"/>
        <v>6.4423954700882851</v>
      </c>
      <c r="AL47">
        <f t="shared" ca="1" si="8"/>
        <v>4.6988818655097049</v>
      </c>
      <c r="AM47">
        <f t="shared" ca="1" si="9"/>
        <v>4.6254601309477312</v>
      </c>
      <c r="AN47" t="str">
        <f t="shared" ca="1" si="4"/>
        <v>C4</v>
      </c>
      <c r="AO47">
        <v>47</v>
      </c>
      <c r="AP47" t="str" cm="1">
        <f t="array" aca="1" ref="AP47" ca="1">INDIRECT($AB$1 &amp; "!AN" &amp; AO47)</f>
        <v>C4</v>
      </c>
      <c r="AQ47">
        <f t="shared" ca="1" si="5"/>
        <v>0</v>
      </c>
    </row>
    <row r="48" spans="1:43" x14ac:dyDescent="0.35">
      <c r="A48" t="s">
        <v>74</v>
      </c>
      <c r="B48">
        <v>-0.62516666700000001</v>
      </c>
      <c r="C48">
        <v>0.96425000000000005</v>
      </c>
      <c r="D48">
        <v>0.85250000000000004</v>
      </c>
      <c r="E48">
        <v>-1.4817499999999999</v>
      </c>
      <c r="F48">
        <v>0.15433333299999999</v>
      </c>
      <c r="G48">
        <v>-1.81175</v>
      </c>
      <c r="H48">
        <v>-0.39600000000000002</v>
      </c>
      <c r="I48">
        <v>0.42599999999999999</v>
      </c>
      <c r="J48">
        <v>-1.9441250000000001</v>
      </c>
      <c r="K48">
        <v>0.66100000000000003</v>
      </c>
      <c r="L48">
        <v>0.13</v>
      </c>
      <c r="M48">
        <v>-0.44174999999999998</v>
      </c>
      <c r="N48">
        <v>-2.5910000000000002</v>
      </c>
      <c r="O48">
        <v>-0.63949999999999996</v>
      </c>
      <c r="P48">
        <v>0.304166667</v>
      </c>
      <c r="Q48">
        <v>0.64487499999999998</v>
      </c>
      <c r="R48">
        <v>-2.7676666669999999</v>
      </c>
      <c r="S48">
        <v>-1.1065</v>
      </c>
      <c r="T48">
        <v>0.312142857</v>
      </c>
      <c r="U48">
        <v>-0.77366666699999997</v>
      </c>
      <c r="V48">
        <v>-0.550666667</v>
      </c>
      <c r="W48">
        <v>0.51737500000000003</v>
      </c>
      <c r="X48">
        <v>-0.129</v>
      </c>
      <c r="Y48">
        <v>-0.578125</v>
      </c>
      <c r="Z48">
        <v>-3.7229999999999999</v>
      </c>
      <c r="AI48" s="3">
        <v>48</v>
      </c>
      <c r="AJ48">
        <f t="shared" ca="1" si="6"/>
        <v>2.9981723337699084</v>
      </c>
      <c r="AK48">
        <f t="shared" ca="1" si="7"/>
        <v>6.6565405069440882</v>
      </c>
      <c r="AL48">
        <f t="shared" ca="1" si="8"/>
        <v>5.7798865991467068</v>
      </c>
      <c r="AM48">
        <f t="shared" ca="1" si="9"/>
        <v>2.1979774490466961</v>
      </c>
      <c r="AN48" t="str">
        <f t="shared" ca="1" si="4"/>
        <v>C4</v>
      </c>
      <c r="AO48">
        <v>48</v>
      </c>
      <c r="AP48" t="str" cm="1">
        <f t="array" aca="1" ref="AP48" ca="1">INDIRECT($AB$1 &amp; "!AN" &amp; AO48)</f>
        <v>C4</v>
      </c>
      <c r="AQ48">
        <f t="shared" ca="1" si="5"/>
        <v>0</v>
      </c>
    </row>
    <row r="49" spans="1:43" x14ac:dyDescent="0.35">
      <c r="A49" t="s">
        <v>75</v>
      </c>
      <c r="B49">
        <v>-0.19183333299999999</v>
      </c>
      <c r="C49">
        <v>1.54525</v>
      </c>
      <c r="D49">
        <v>1.248875</v>
      </c>
      <c r="E49">
        <v>-1.3754999999999999</v>
      </c>
      <c r="F49">
        <v>-0.47583333300000002</v>
      </c>
      <c r="G49">
        <v>-2.1477499999999998</v>
      </c>
      <c r="H49">
        <v>-0.47849999999999998</v>
      </c>
      <c r="I49">
        <v>1.1107499999999999</v>
      </c>
      <c r="J49">
        <v>-1.331</v>
      </c>
      <c r="K49">
        <v>0.61099999999999999</v>
      </c>
      <c r="L49">
        <v>-0.57350000000000001</v>
      </c>
      <c r="M49">
        <v>-4.6625E-2</v>
      </c>
      <c r="N49">
        <v>-3.9864999999999999</v>
      </c>
      <c r="O49">
        <v>-0.441</v>
      </c>
      <c r="P49">
        <v>0.27583333300000001</v>
      </c>
      <c r="Q49">
        <v>0.22112499999999999</v>
      </c>
      <c r="R49">
        <v>-4.0233333330000001</v>
      </c>
      <c r="S49">
        <v>-0.63866666699999997</v>
      </c>
      <c r="T49">
        <v>0.71107142899999998</v>
      </c>
      <c r="U49">
        <v>-0.39050000000000001</v>
      </c>
      <c r="V49">
        <v>0.9466</v>
      </c>
      <c r="W49">
        <v>-4.3499999999999997E-2</v>
      </c>
      <c r="X49">
        <v>-0.26</v>
      </c>
      <c r="Y49">
        <v>-1.488375</v>
      </c>
      <c r="Z49">
        <v>-3.0914999999999999</v>
      </c>
      <c r="AI49" s="3">
        <v>49</v>
      </c>
      <c r="AJ49">
        <f t="shared" ca="1" si="6"/>
        <v>3.776511384840664</v>
      </c>
      <c r="AK49">
        <f t="shared" ca="1" si="7"/>
        <v>7.8011062531633</v>
      </c>
      <c r="AL49">
        <f t="shared" ca="1" si="8"/>
        <v>6.7814974961940768</v>
      </c>
      <c r="AM49">
        <f t="shared" ca="1" si="9"/>
        <v>3.097146878586388</v>
      </c>
      <c r="AN49" t="str">
        <f t="shared" ca="1" si="4"/>
        <v>C4</v>
      </c>
      <c r="AO49">
        <v>49</v>
      </c>
      <c r="AP49" t="str" cm="1">
        <f t="array" aca="1" ref="AP49" ca="1">INDIRECT($AB$1 &amp; "!AN" &amp; AO49)</f>
        <v>C4</v>
      </c>
      <c r="AQ49">
        <f t="shared" ca="1" si="5"/>
        <v>0</v>
      </c>
    </row>
    <row r="50" spans="1:43" x14ac:dyDescent="0.35">
      <c r="A50" t="s">
        <v>76</v>
      </c>
      <c r="B50">
        <v>-0.54883333300000003</v>
      </c>
      <c r="C50">
        <v>1.4524999999999999</v>
      </c>
      <c r="D50">
        <v>0.19525000000000001</v>
      </c>
      <c r="E50">
        <v>0.29225000000000001</v>
      </c>
      <c r="F50">
        <v>0.81</v>
      </c>
      <c r="G50">
        <v>-2.8947500000000002</v>
      </c>
      <c r="H50">
        <v>-0.77700000000000002</v>
      </c>
      <c r="I50">
        <v>0.20050000000000001</v>
      </c>
      <c r="J50">
        <v>-1.253625</v>
      </c>
      <c r="K50">
        <v>0.71250000000000002</v>
      </c>
      <c r="L50">
        <v>1.2344999999999999</v>
      </c>
      <c r="M50">
        <v>-1.24525</v>
      </c>
      <c r="N50">
        <v>-2.3142499999999999</v>
      </c>
      <c r="O50">
        <v>-0.24616666700000001</v>
      </c>
      <c r="P50">
        <v>0.39883333300000001</v>
      </c>
      <c r="Q50">
        <v>0.52049999999999996</v>
      </c>
      <c r="R50">
        <v>-3.150833333</v>
      </c>
      <c r="S50">
        <v>-0.39883333300000001</v>
      </c>
      <c r="T50">
        <v>-0.11335714299999999</v>
      </c>
      <c r="U50">
        <v>-0.381833333</v>
      </c>
      <c r="V50">
        <v>-5.6250000000000001E-2</v>
      </c>
      <c r="W50">
        <v>0.47837499999999999</v>
      </c>
      <c r="X50">
        <v>-0.22800000000000001</v>
      </c>
      <c r="Y50">
        <v>-0.391125</v>
      </c>
      <c r="Z50">
        <v>-3.6407500000000002</v>
      </c>
      <c r="AI50" s="3">
        <v>50</v>
      </c>
      <c r="AJ50">
        <f t="shared" ca="1" si="6"/>
        <v>3.2641147072417906</v>
      </c>
      <c r="AK50">
        <f t="shared" ca="1" si="7"/>
        <v>6.866718144292471</v>
      </c>
      <c r="AL50">
        <f t="shared" ca="1" si="8"/>
        <v>5.5193234919693523</v>
      </c>
      <c r="AM50">
        <f t="shared" ca="1" si="9"/>
        <v>3.1638512865527502</v>
      </c>
      <c r="AN50" t="str">
        <f t="shared" ca="1" si="4"/>
        <v>C4</v>
      </c>
      <c r="AO50">
        <v>50</v>
      </c>
      <c r="AP50" t="str" cm="1">
        <f t="array" aca="1" ref="AP50" ca="1">INDIRECT($AB$1 &amp; "!AN" &amp; AO50)</f>
        <v>C4</v>
      </c>
      <c r="AQ50">
        <f t="shared" ca="1" si="5"/>
        <v>0</v>
      </c>
    </row>
    <row r="51" spans="1:43" x14ac:dyDescent="0.35">
      <c r="A51" t="s">
        <v>77</v>
      </c>
      <c r="B51">
        <v>-0.41383333300000003</v>
      </c>
      <c r="C51">
        <v>1.927</v>
      </c>
      <c r="D51">
        <v>0.67225000000000001</v>
      </c>
      <c r="E51">
        <v>-1.6427499999999999</v>
      </c>
      <c r="F51">
        <v>9.4E-2</v>
      </c>
      <c r="G51">
        <v>-2.4159999999999999</v>
      </c>
      <c r="H51">
        <v>-0.47816666699999999</v>
      </c>
      <c r="I51">
        <v>1.736</v>
      </c>
      <c r="J51">
        <v>-1.33375</v>
      </c>
      <c r="K51">
        <v>0.96099999999999997</v>
      </c>
      <c r="L51">
        <v>-0.69174999999999998</v>
      </c>
      <c r="M51">
        <v>0.27712500000000001</v>
      </c>
      <c r="N51">
        <v>-3.2657500000000002</v>
      </c>
      <c r="O51">
        <v>-0.79683333300000003</v>
      </c>
      <c r="P51">
        <v>8.8333333E-2</v>
      </c>
      <c r="Q51">
        <v>-0.50624999999999998</v>
      </c>
      <c r="R51">
        <v>-2.145</v>
      </c>
      <c r="S51">
        <v>0.25466666700000001</v>
      </c>
      <c r="T51">
        <v>0.54049999999999998</v>
      </c>
      <c r="U51">
        <v>-0.73824999999999996</v>
      </c>
      <c r="V51">
        <v>0.45550000000000002</v>
      </c>
      <c r="W51">
        <v>-0.19650000000000001</v>
      </c>
      <c r="X51">
        <v>-0.623</v>
      </c>
      <c r="Y51">
        <v>-1.778125</v>
      </c>
      <c r="Z51">
        <v>-3.7432500000000002</v>
      </c>
      <c r="AI51" s="3">
        <v>51</v>
      </c>
      <c r="AJ51">
        <f t="shared" ca="1" si="6"/>
        <v>4.0727204770445056</v>
      </c>
      <c r="AK51">
        <f t="shared" ca="1" si="7"/>
        <v>7.3658777256862908</v>
      </c>
      <c r="AL51">
        <f t="shared" ca="1" si="8"/>
        <v>6.9455559401493687</v>
      </c>
      <c r="AM51">
        <f t="shared" ca="1" si="9"/>
        <v>3.4057253306577908</v>
      </c>
      <c r="AN51" t="str">
        <f t="shared" ca="1" si="4"/>
        <v>C4</v>
      </c>
      <c r="AO51">
        <v>51</v>
      </c>
      <c r="AP51" t="str" cm="1">
        <f t="array" aca="1" ref="AP51" ca="1">INDIRECT($AB$1 &amp; "!AN" &amp; AO51)</f>
        <v>C4</v>
      </c>
      <c r="AQ51">
        <f t="shared" ca="1" si="5"/>
        <v>0</v>
      </c>
    </row>
    <row r="52" spans="1:43" x14ac:dyDescent="0.35">
      <c r="A52" t="s">
        <v>78</v>
      </c>
      <c r="B52">
        <v>-0.70299999999999996</v>
      </c>
      <c r="C52">
        <v>1.9810000000000001</v>
      </c>
      <c r="D52">
        <v>1.377875</v>
      </c>
      <c r="E52">
        <v>-1.6385000000000001</v>
      </c>
      <c r="F52">
        <v>8.5500000000000007E-2</v>
      </c>
      <c r="G52">
        <v>-2.7690000000000001</v>
      </c>
      <c r="H52">
        <v>-0.32350000000000001</v>
      </c>
      <c r="I52">
        <v>0.37275000000000003</v>
      </c>
      <c r="J52">
        <v>-0.60950000000000004</v>
      </c>
      <c r="K52">
        <v>1.0820000000000001</v>
      </c>
      <c r="L52">
        <v>0.49325000000000002</v>
      </c>
      <c r="M52">
        <v>-0.73824999999999996</v>
      </c>
      <c r="N52">
        <v>-1.722</v>
      </c>
      <c r="O52">
        <v>-0.74483333299999999</v>
      </c>
      <c r="P52">
        <v>5.4666667000000002E-2</v>
      </c>
      <c r="Q52">
        <v>-0.357875</v>
      </c>
      <c r="R52">
        <v>-4.8956666670000004</v>
      </c>
      <c r="S52">
        <v>-0.32766666700000002</v>
      </c>
      <c r="T52">
        <v>0.35635714299999999</v>
      </c>
      <c r="U52">
        <v>-0.249</v>
      </c>
      <c r="V52">
        <v>0.45616666700000003</v>
      </c>
      <c r="W52">
        <v>0.56262500000000004</v>
      </c>
      <c r="X52">
        <v>0.39750000000000002</v>
      </c>
      <c r="Y52">
        <v>-1.0291250000000001</v>
      </c>
      <c r="Z52">
        <v>-3.0642499999999999</v>
      </c>
      <c r="AI52" s="3">
        <v>52</v>
      </c>
      <c r="AJ52">
        <f t="shared" ca="1" si="6"/>
        <v>3.5217228153458167</v>
      </c>
      <c r="AK52">
        <f t="shared" ca="1" si="7"/>
        <v>7.6352459571657265</v>
      </c>
      <c r="AL52">
        <f t="shared" ca="1" si="8"/>
        <v>5.0885905398787674</v>
      </c>
      <c r="AM52">
        <f t="shared" ca="1" si="9"/>
        <v>3.0209712678078264</v>
      </c>
      <c r="AN52" t="str">
        <f t="shared" ca="1" si="4"/>
        <v>C4</v>
      </c>
      <c r="AO52">
        <v>52</v>
      </c>
      <c r="AP52" t="str" cm="1">
        <f t="array" aca="1" ref="AP52" ca="1">INDIRECT($AB$1 &amp; "!AN" &amp; AO52)</f>
        <v>C4</v>
      </c>
      <c r="AQ52">
        <f t="shared" ca="1" si="5"/>
        <v>0</v>
      </c>
    </row>
    <row r="53" spans="1:43" x14ac:dyDescent="0.35">
      <c r="A53" t="s">
        <v>79</v>
      </c>
      <c r="B53">
        <v>-5.2749999999999998E-2</v>
      </c>
      <c r="C53">
        <v>0.69550000000000001</v>
      </c>
      <c r="D53">
        <v>0.56762500000000005</v>
      </c>
      <c r="E53">
        <v>-1.9105000000000001</v>
      </c>
      <c r="F53">
        <v>-0.66366666699999999</v>
      </c>
      <c r="G53">
        <v>-1.93025</v>
      </c>
      <c r="H53">
        <v>-6.9833332999999997E-2</v>
      </c>
      <c r="I53">
        <v>-0.13625000000000001</v>
      </c>
      <c r="J53">
        <v>-0.88512500000000005</v>
      </c>
      <c r="K53">
        <v>0.39700000000000002</v>
      </c>
      <c r="L53">
        <v>-0.30099999999999999</v>
      </c>
      <c r="M53">
        <v>-0.207375</v>
      </c>
      <c r="N53">
        <v>2.0750000000000002</v>
      </c>
      <c r="O53">
        <v>-0.24933333299999999</v>
      </c>
      <c r="P53">
        <v>0.56899999999999995</v>
      </c>
      <c r="Q53">
        <v>0.33474999999999999</v>
      </c>
      <c r="R53">
        <v>-1.940166667</v>
      </c>
      <c r="S53">
        <v>-0.96699999999999997</v>
      </c>
      <c r="T53">
        <v>0.33600000000000002</v>
      </c>
      <c r="U53">
        <v>-0.40925</v>
      </c>
      <c r="V53">
        <v>0.14983333300000001</v>
      </c>
      <c r="W53">
        <v>0.43362499999999998</v>
      </c>
      <c r="X53">
        <v>4.5999999999999999E-2</v>
      </c>
      <c r="Y53">
        <v>-1.1748749999999999</v>
      </c>
      <c r="Z53">
        <v>-2.3344999999999998</v>
      </c>
      <c r="AI53" s="3">
        <v>53</v>
      </c>
      <c r="AJ53">
        <f t="shared" ca="1" si="6"/>
        <v>4.9869612323870882</v>
      </c>
      <c r="AK53">
        <f t="shared" ca="1" si="7"/>
        <v>5.1525990761236651</v>
      </c>
      <c r="AL53">
        <f t="shared" ca="1" si="8"/>
        <v>4.4756959822029412</v>
      </c>
      <c r="AM53">
        <f t="shared" ca="1" si="9"/>
        <v>4.4059772735682099</v>
      </c>
      <c r="AN53" t="str">
        <f t="shared" ca="1" si="4"/>
        <v>C4</v>
      </c>
      <c r="AO53">
        <v>53</v>
      </c>
      <c r="AP53" t="str" cm="1">
        <f t="array" aca="1" ref="AP53" ca="1">INDIRECT($AB$1 &amp; "!AN" &amp; AO53)</f>
        <v>C4</v>
      </c>
      <c r="AQ53">
        <f t="shared" ca="1" si="5"/>
        <v>0</v>
      </c>
    </row>
    <row r="54" spans="1:43" x14ac:dyDescent="0.35">
      <c r="A54" t="s">
        <v>80</v>
      </c>
      <c r="B54">
        <v>-1.0760000000000001</v>
      </c>
      <c r="C54">
        <v>2.6469999999999998</v>
      </c>
      <c r="D54">
        <v>0.84612500000000002</v>
      </c>
      <c r="E54">
        <v>-1.83975</v>
      </c>
      <c r="F54">
        <v>-1.7773333330000001</v>
      </c>
      <c r="G54">
        <v>-2.01275</v>
      </c>
      <c r="H54">
        <v>-0.52866666699999998</v>
      </c>
      <c r="I54">
        <v>0.89100000000000001</v>
      </c>
      <c r="J54">
        <v>-0.38885714300000002</v>
      </c>
      <c r="K54">
        <v>1.2150000000000001</v>
      </c>
      <c r="L54">
        <v>-0.10525</v>
      </c>
      <c r="M54">
        <v>0.13200000000000001</v>
      </c>
      <c r="N54">
        <v>-0.67500000000000004</v>
      </c>
      <c r="O54">
        <v>-0.68883333300000005</v>
      </c>
      <c r="P54">
        <v>5.4166667000000002E-2</v>
      </c>
      <c r="Q54">
        <v>-0.16175</v>
      </c>
      <c r="R54">
        <v>-4.0813333329999999</v>
      </c>
      <c r="S54">
        <v>0.46616666699999998</v>
      </c>
      <c r="T54">
        <v>0.73250000000000004</v>
      </c>
      <c r="U54">
        <v>-0.56666666700000001</v>
      </c>
      <c r="V54">
        <v>0.56966666700000002</v>
      </c>
      <c r="W54">
        <v>7.3499999999999996E-2</v>
      </c>
      <c r="X54">
        <v>-0.2495</v>
      </c>
      <c r="Y54">
        <v>-1.3503750000000001</v>
      </c>
      <c r="Z54">
        <v>-2.7174999999999998</v>
      </c>
      <c r="AI54" s="3">
        <v>54</v>
      </c>
      <c r="AJ54">
        <f t="shared" ca="1" si="6"/>
        <v>3.7679310065874456</v>
      </c>
      <c r="AK54">
        <f t="shared" ca="1" si="7"/>
        <v>7.106077698226092</v>
      </c>
      <c r="AL54">
        <f t="shared" ca="1" si="8"/>
        <v>4.8303436690003458</v>
      </c>
      <c r="AM54">
        <f t="shared" ca="1" si="9"/>
        <v>3.5416854484301958</v>
      </c>
      <c r="AN54" t="str">
        <f t="shared" ca="1" si="4"/>
        <v>C4</v>
      </c>
      <c r="AO54">
        <v>54</v>
      </c>
      <c r="AP54" t="str" cm="1">
        <f t="array" aca="1" ref="AP54" ca="1">INDIRECT($AB$1 &amp; "!AN" &amp; AO54)</f>
        <v>C4</v>
      </c>
      <c r="AQ54">
        <f t="shared" ca="1" si="5"/>
        <v>0</v>
      </c>
    </row>
    <row r="55" spans="1:43" x14ac:dyDescent="0.35">
      <c r="A55" t="s">
        <v>81</v>
      </c>
      <c r="B55">
        <v>-0.519416667</v>
      </c>
      <c r="C55">
        <v>1.1639999999999999</v>
      </c>
      <c r="D55">
        <v>0.55325000000000002</v>
      </c>
      <c r="E55">
        <v>-1.48675</v>
      </c>
      <c r="F55">
        <v>-0.71816666699999998</v>
      </c>
      <c r="G55">
        <v>-1.7490000000000001</v>
      </c>
      <c r="H55">
        <v>0.12466666699999999</v>
      </c>
      <c r="I55">
        <v>0.40825</v>
      </c>
      <c r="J55">
        <v>-1.186428571</v>
      </c>
      <c r="K55">
        <v>0.39700000000000002</v>
      </c>
      <c r="L55">
        <v>1.0687500000000001</v>
      </c>
      <c r="M55">
        <v>3.3000000000000002E-2</v>
      </c>
      <c r="N55">
        <v>-0.87824999999999998</v>
      </c>
      <c r="O55">
        <v>-0.30833333299999999</v>
      </c>
      <c r="P55">
        <v>-0.21249999999999999</v>
      </c>
      <c r="Q55">
        <v>0.36112499999999997</v>
      </c>
      <c r="R55">
        <v>-1.149333333</v>
      </c>
      <c r="S55">
        <v>-0.92</v>
      </c>
      <c r="T55">
        <v>-0.76157142899999997</v>
      </c>
      <c r="U55">
        <v>-0.498</v>
      </c>
      <c r="V55">
        <v>0.96919999999999995</v>
      </c>
      <c r="W55">
        <v>0.45416666700000002</v>
      </c>
      <c r="X55">
        <v>-1.488</v>
      </c>
      <c r="Y55">
        <v>-1.5462499999999999</v>
      </c>
      <c r="Z55">
        <v>-2.556</v>
      </c>
      <c r="AI55" s="3">
        <v>55</v>
      </c>
      <c r="AJ55">
        <f t="shared" ca="1" si="6"/>
        <v>4.0541334154111563</v>
      </c>
      <c r="AK55">
        <f t="shared" ca="1" si="7"/>
        <v>5.1892022080070301</v>
      </c>
      <c r="AL55">
        <f t="shared" ca="1" si="8"/>
        <v>5.9712645915382199</v>
      </c>
      <c r="AM55">
        <f t="shared" ca="1" si="9"/>
        <v>3.4578342906084196</v>
      </c>
      <c r="AN55" t="str">
        <f t="shared" ca="1" si="4"/>
        <v>C4</v>
      </c>
      <c r="AO55">
        <v>55</v>
      </c>
      <c r="AP55" t="str" cm="1">
        <f t="array" aca="1" ref="AP55" ca="1">INDIRECT($AB$1 &amp; "!AN" &amp; AO55)</f>
        <v>C4</v>
      </c>
      <c r="AQ55">
        <f t="shared" ca="1" si="5"/>
        <v>0</v>
      </c>
    </row>
    <row r="56" spans="1:43" x14ac:dyDescent="0.35">
      <c r="A56" t="s">
        <v>82</v>
      </c>
      <c r="B56">
        <v>-0.53700000000000003</v>
      </c>
      <c r="C56">
        <v>0.66125</v>
      </c>
      <c r="D56">
        <v>0.83550000000000002</v>
      </c>
      <c r="E56">
        <v>-2.3107500000000001</v>
      </c>
      <c r="F56">
        <v>-1.2608333329999999</v>
      </c>
      <c r="G56">
        <v>-2.8679999999999999</v>
      </c>
      <c r="H56">
        <v>2.5333333E-2</v>
      </c>
      <c r="I56">
        <v>0.59950000000000003</v>
      </c>
      <c r="J56">
        <v>0.170428571</v>
      </c>
      <c r="K56">
        <v>0.69599999999999995</v>
      </c>
      <c r="L56">
        <v>0.84750000000000003</v>
      </c>
      <c r="M56">
        <v>-0.82150000000000001</v>
      </c>
      <c r="N56">
        <v>1.9882500000000001</v>
      </c>
      <c r="O56">
        <v>-0.43716666700000001</v>
      </c>
      <c r="P56">
        <v>0.875</v>
      </c>
      <c r="Q56">
        <v>0.69262500000000005</v>
      </c>
      <c r="R56">
        <v>-2.3476666669999999</v>
      </c>
      <c r="S56">
        <v>-0.65</v>
      </c>
      <c r="T56">
        <v>0.72021428600000004</v>
      </c>
      <c r="U56">
        <v>-0.72050000000000003</v>
      </c>
      <c r="V56">
        <v>3.4333333000000001E-2</v>
      </c>
      <c r="W56">
        <v>0.12587499999999999</v>
      </c>
      <c r="X56">
        <v>0.65300000000000002</v>
      </c>
      <c r="Y56">
        <v>-0.56937499999999996</v>
      </c>
      <c r="Z56">
        <v>-3.3017500000000002</v>
      </c>
      <c r="AI56" s="3">
        <v>56</v>
      </c>
      <c r="AJ56">
        <f t="shared" ca="1" si="6"/>
        <v>5.1219793812473107</v>
      </c>
      <c r="AK56">
        <f t="shared" ca="1" si="7"/>
        <v>6.5479494145606401</v>
      </c>
      <c r="AL56">
        <f t="shared" ca="1" si="8"/>
        <v>4.6177246843410469</v>
      </c>
      <c r="AM56">
        <f t="shared" ca="1" si="9"/>
        <v>4.7011875174650966</v>
      </c>
      <c r="AN56" t="str">
        <f t="shared" ca="1" si="4"/>
        <v>C3</v>
      </c>
      <c r="AO56">
        <v>56</v>
      </c>
      <c r="AP56" t="str" cm="1">
        <f t="array" aca="1" ref="AP56" ca="1">INDIRECT($AB$1 &amp; "!AN" &amp; AO56)</f>
        <v>C4</v>
      </c>
      <c r="AQ56">
        <f t="shared" ca="1" si="5"/>
        <v>1</v>
      </c>
    </row>
    <row r="57" spans="1:43" x14ac:dyDescent="0.35">
      <c r="A57" t="s">
        <v>83</v>
      </c>
      <c r="B57">
        <v>-1.0768333329999999</v>
      </c>
      <c r="C57">
        <v>1.984</v>
      </c>
      <c r="D57">
        <v>1.351375</v>
      </c>
      <c r="E57">
        <v>-0.67774999999999996</v>
      </c>
      <c r="F57">
        <v>-1.796</v>
      </c>
      <c r="G57">
        <v>-1.38425</v>
      </c>
      <c r="H57">
        <v>-0.17116666699999999</v>
      </c>
      <c r="I57">
        <v>0.245</v>
      </c>
      <c r="J57">
        <v>-1.036875</v>
      </c>
      <c r="K57">
        <v>0.44900000000000001</v>
      </c>
      <c r="L57">
        <v>-0.96325000000000005</v>
      </c>
      <c r="M57">
        <v>-0.90937500000000004</v>
      </c>
      <c r="N57">
        <v>-3.2845</v>
      </c>
      <c r="O57">
        <v>2.5000000000000001E-3</v>
      </c>
      <c r="P57">
        <v>0.28233333300000002</v>
      </c>
      <c r="Q57">
        <v>0.28262500000000002</v>
      </c>
      <c r="R57">
        <v>-2.1683333330000001</v>
      </c>
      <c r="S57">
        <v>-0.80516666699999995</v>
      </c>
      <c r="T57">
        <v>0.27671428599999998</v>
      </c>
      <c r="U57">
        <v>-0.93983333300000005</v>
      </c>
      <c r="V57">
        <v>0.79559999999999997</v>
      </c>
      <c r="W57">
        <v>0.63275000000000003</v>
      </c>
      <c r="X57">
        <v>-0.26900000000000002</v>
      </c>
      <c r="Y57">
        <v>-0.122625</v>
      </c>
      <c r="Z57">
        <v>-1.7442500000000001</v>
      </c>
      <c r="AI57" s="3">
        <v>57</v>
      </c>
      <c r="AJ57">
        <f t="shared" ca="1" si="6"/>
        <v>2.9563741354781703</v>
      </c>
      <c r="AK57">
        <f t="shared" ca="1" si="7"/>
        <v>6.0880629481831754</v>
      </c>
      <c r="AL57">
        <f t="shared" ca="1" si="8"/>
        <v>6.5699812723829387</v>
      </c>
      <c r="AM57">
        <f t="shared" ca="1" si="9"/>
        <v>3.1630065097506117</v>
      </c>
      <c r="AN57" t="str">
        <f t="shared" ca="1" si="4"/>
        <v>C1</v>
      </c>
      <c r="AO57">
        <v>57</v>
      </c>
      <c r="AP57" t="str" cm="1">
        <f t="array" aca="1" ref="AP57" ca="1">INDIRECT($AB$1 &amp; "!AN" &amp; AO57)</f>
        <v>C1</v>
      </c>
      <c r="AQ57">
        <f t="shared" ca="1" si="5"/>
        <v>0</v>
      </c>
    </row>
    <row r="58" spans="1:43" x14ac:dyDescent="0.35">
      <c r="A58" t="s">
        <v>84</v>
      </c>
      <c r="B58">
        <v>0.117416667</v>
      </c>
      <c r="C58">
        <v>1.2589999999999999</v>
      </c>
      <c r="D58">
        <v>0.1145</v>
      </c>
      <c r="E58">
        <v>-1.30175</v>
      </c>
      <c r="F58">
        <v>0.96583333299999996</v>
      </c>
      <c r="G58">
        <v>-2.060666667</v>
      </c>
      <c r="H58">
        <v>-4.1833333E-2</v>
      </c>
      <c r="I58">
        <v>1.26725</v>
      </c>
      <c r="J58">
        <v>-1.349571429</v>
      </c>
      <c r="K58">
        <v>0.224</v>
      </c>
      <c r="L58">
        <v>4.4499999999999998E-2</v>
      </c>
      <c r="M58">
        <v>-0.54362500000000002</v>
      </c>
      <c r="N58">
        <v>-2.9249999999999998</v>
      </c>
      <c r="O58">
        <v>-0.54483333300000003</v>
      </c>
      <c r="P58">
        <v>0.28383333300000002</v>
      </c>
      <c r="Q58">
        <v>0.30925000000000002</v>
      </c>
      <c r="R58">
        <v>-1.9483333329999999</v>
      </c>
      <c r="S58">
        <v>-0.119333333</v>
      </c>
      <c r="T58">
        <v>0.65742857099999996</v>
      </c>
      <c r="U58">
        <v>-1.1759166670000001</v>
      </c>
      <c r="V58">
        <v>0.49199999999999999</v>
      </c>
      <c r="W58">
        <v>0.455625</v>
      </c>
      <c r="X58">
        <v>-0.6875</v>
      </c>
      <c r="Y58">
        <v>-1.5409999999999999</v>
      </c>
      <c r="Z58">
        <v>-2.12</v>
      </c>
      <c r="AI58" s="3">
        <v>58</v>
      </c>
      <c r="AJ58">
        <f t="shared" ca="1" si="6"/>
        <v>3.6204090331932042</v>
      </c>
      <c r="AK58">
        <f t="shared" ca="1" si="7"/>
        <v>5.8913248406440983</v>
      </c>
      <c r="AL58">
        <f t="shared" ca="1" si="8"/>
        <v>6.6502138696648236</v>
      </c>
      <c r="AM58">
        <f t="shared" ca="1" si="9"/>
        <v>2.6703737587899687</v>
      </c>
      <c r="AN58" t="str">
        <f t="shared" ca="1" si="4"/>
        <v>C4</v>
      </c>
      <c r="AO58">
        <v>58</v>
      </c>
      <c r="AP58" t="str" cm="1">
        <f t="array" aca="1" ref="AP58" ca="1">INDIRECT($AB$1 &amp; "!AN" &amp; AO58)</f>
        <v>C4</v>
      </c>
      <c r="AQ58">
        <f t="shared" ca="1" si="5"/>
        <v>0</v>
      </c>
    </row>
    <row r="59" spans="1:43" x14ac:dyDescent="0.35">
      <c r="A59" t="s">
        <v>85</v>
      </c>
      <c r="B59">
        <v>-0.76290909100000004</v>
      </c>
      <c r="C59">
        <v>1.8565</v>
      </c>
      <c r="D59">
        <v>0.78125</v>
      </c>
      <c r="E59">
        <v>-1.2182500000000001</v>
      </c>
      <c r="F59">
        <v>1.0091666669999999</v>
      </c>
      <c r="G59">
        <v>-1.2935000000000001</v>
      </c>
      <c r="H59">
        <v>-0.171333333</v>
      </c>
      <c r="I59">
        <v>0.14874999999999999</v>
      </c>
      <c r="J59">
        <v>-0.72024999999999995</v>
      </c>
      <c r="K59" s="1">
        <v>5.0000000000000001E-4</v>
      </c>
      <c r="L59">
        <v>1.2144999999999999</v>
      </c>
      <c r="M59">
        <v>-0.85237499999999999</v>
      </c>
      <c r="N59">
        <v>0.12675</v>
      </c>
      <c r="O59">
        <v>-0.84850000000000003</v>
      </c>
      <c r="P59">
        <v>0.20599999999999999</v>
      </c>
      <c r="Q59">
        <v>0.22112499999999999</v>
      </c>
      <c r="R59">
        <v>-1.7773333330000001</v>
      </c>
      <c r="S59">
        <v>-0.878</v>
      </c>
      <c r="T59">
        <v>0.1845</v>
      </c>
      <c r="U59">
        <v>-0.33100000000000002</v>
      </c>
      <c r="V59">
        <v>0.89600000000000002</v>
      </c>
      <c r="W59">
        <v>0.68899999999999995</v>
      </c>
      <c r="X59">
        <v>0.52</v>
      </c>
      <c r="Y59">
        <v>7.8750000000000001E-3</v>
      </c>
      <c r="Z59">
        <v>-2.5819999999999999</v>
      </c>
      <c r="AI59" s="3">
        <v>59</v>
      </c>
      <c r="AJ59">
        <f t="shared" ca="1" si="6"/>
        <v>3.8635385675386273</v>
      </c>
      <c r="AK59">
        <f t="shared" ca="1" si="7"/>
        <v>4.9701040497034983</v>
      </c>
      <c r="AL59">
        <f t="shared" ca="1" si="8"/>
        <v>4.8826741988713938</v>
      </c>
      <c r="AM59">
        <f t="shared" ca="1" si="9"/>
        <v>3.5672374833255551</v>
      </c>
      <c r="AN59" t="str">
        <f t="shared" ca="1" si="4"/>
        <v>C4</v>
      </c>
      <c r="AO59">
        <v>59</v>
      </c>
      <c r="AP59" t="str" cm="1">
        <f t="array" aca="1" ref="AP59" ca="1">INDIRECT($AB$1 &amp; "!AN" &amp; AO59)</f>
        <v>C4</v>
      </c>
      <c r="AQ59">
        <f t="shared" ca="1" si="5"/>
        <v>0</v>
      </c>
    </row>
    <row r="60" spans="1:43" x14ac:dyDescent="0.35">
      <c r="A60" t="s">
        <v>86</v>
      </c>
      <c r="B60">
        <v>-0.165333333</v>
      </c>
      <c r="C60">
        <v>0.55974999999999997</v>
      </c>
      <c r="D60">
        <v>1.063375</v>
      </c>
      <c r="E60">
        <v>-0.68874999999999997</v>
      </c>
      <c r="F60">
        <v>0.33583333300000001</v>
      </c>
      <c r="G60">
        <v>-1.6775</v>
      </c>
      <c r="H60">
        <v>-0.65283333300000002</v>
      </c>
      <c r="I60">
        <v>0.48475000000000001</v>
      </c>
      <c r="J60">
        <v>-1.0266249999999999</v>
      </c>
      <c r="K60">
        <v>-0.25950000000000001</v>
      </c>
      <c r="L60">
        <v>0.1925</v>
      </c>
      <c r="M60">
        <v>-0.37837500000000002</v>
      </c>
      <c r="N60">
        <v>-1.893</v>
      </c>
      <c r="O60">
        <v>-0.29016666699999999</v>
      </c>
      <c r="P60">
        <v>0.628</v>
      </c>
      <c r="Q60">
        <v>0.52912499999999996</v>
      </c>
      <c r="R60">
        <v>-1.8596666669999999</v>
      </c>
      <c r="S60">
        <v>-0.32650000000000001</v>
      </c>
      <c r="T60">
        <v>0.48042857100000003</v>
      </c>
      <c r="U60">
        <v>6.3583333000000006E-2</v>
      </c>
      <c r="V60">
        <v>0.63766666699999996</v>
      </c>
      <c r="W60">
        <v>0.53974999999999995</v>
      </c>
      <c r="X60">
        <v>-0.2165</v>
      </c>
      <c r="Y60">
        <v>-1.188625</v>
      </c>
      <c r="Z60">
        <v>-1.05975</v>
      </c>
      <c r="AI60" s="3">
        <v>60</v>
      </c>
      <c r="AJ60">
        <f t="shared" ca="1" si="6"/>
        <v>3.4223614982912398</v>
      </c>
      <c r="AK60">
        <f t="shared" ca="1" si="7"/>
        <v>4.2729177007187751</v>
      </c>
      <c r="AL60">
        <f t="shared" ca="1" si="8"/>
        <v>5.9337885752003308</v>
      </c>
      <c r="AM60">
        <f t="shared" ca="1" si="9"/>
        <v>2.620804989985571</v>
      </c>
      <c r="AN60" t="str">
        <f t="shared" ca="1" si="4"/>
        <v>C4</v>
      </c>
      <c r="AO60">
        <v>60</v>
      </c>
      <c r="AP60" t="str" cm="1">
        <f t="array" aca="1" ref="AP60" ca="1">INDIRECT($AB$1 &amp; "!AN" &amp; AO60)</f>
        <v>C4</v>
      </c>
      <c r="AQ60">
        <f t="shared" ca="1" si="5"/>
        <v>0</v>
      </c>
    </row>
    <row r="61" spans="1:43" x14ac:dyDescent="0.35">
      <c r="A61" t="s">
        <v>87</v>
      </c>
      <c r="B61">
        <v>-0.22425</v>
      </c>
      <c r="C61">
        <v>0.68325000000000002</v>
      </c>
      <c r="D61">
        <v>0.87187499999999996</v>
      </c>
      <c r="E61">
        <v>-1.82975</v>
      </c>
      <c r="F61">
        <v>-0.71283333299999996</v>
      </c>
      <c r="G61">
        <v>-1.202</v>
      </c>
      <c r="H61">
        <v>-0.20449999999999999</v>
      </c>
      <c r="I61">
        <v>1.2789999999999999</v>
      </c>
      <c r="J61">
        <v>-1.172428571</v>
      </c>
      <c r="K61">
        <v>0.316</v>
      </c>
      <c r="L61">
        <v>0.2495</v>
      </c>
      <c r="M61">
        <v>-0.39350000000000002</v>
      </c>
      <c r="N61">
        <v>-3.5317500000000002</v>
      </c>
      <c r="O61">
        <v>-0.92066666699999999</v>
      </c>
      <c r="P61">
        <v>3.7666667000000001E-2</v>
      </c>
      <c r="Q61">
        <v>-0.18337500000000001</v>
      </c>
      <c r="R61">
        <v>-2.1281666669999999</v>
      </c>
      <c r="S61">
        <v>-0.82716666699999997</v>
      </c>
      <c r="T61">
        <v>0.58807142899999998</v>
      </c>
      <c r="U61">
        <v>-0.71308333300000004</v>
      </c>
      <c r="V61">
        <v>0.72119999999999995</v>
      </c>
      <c r="W61">
        <v>0.249</v>
      </c>
      <c r="X61">
        <v>0.11700000000000001</v>
      </c>
      <c r="Y61">
        <v>-1.11375</v>
      </c>
      <c r="Z61">
        <v>-2.1192500000000001</v>
      </c>
      <c r="AI61" s="3">
        <v>61</v>
      </c>
      <c r="AJ61">
        <f t="shared" ca="1" si="6"/>
        <v>3.6287235703026925</v>
      </c>
      <c r="AK61">
        <f t="shared" ca="1" si="7"/>
        <v>5.974816053942166</v>
      </c>
      <c r="AL61">
        <f t="shared" ca="1" si="8"/>
        <v>6.9515452254201682</v>
      </c>
      <c r="AM61">
        <f t="shared" ca="1" si="9"/>
        <v>2.6283883638670957</v>
      </c>
      <c r="AN61" t="str">
        <f t="shared" ca="1" si="4"/>
        <v>C4</v>
      </c>
      <c r="AO61">
        <v>61</v>
      </c>
      <c r="AP61" t="str" cm="1">
        <f t="array" aca="1" ref="AP61" ca="1">INDIRECT($AB$1 &amp; "!AN" &amp; AO61)</f>
        <v>C4</v>
      </c>
      <c r="AQ61">
        <f t="shared" ca="1" si="5"/>
        <v>0</v>
      </c>
    </row>
    <row r="62" spans="1:43" x14ac:dyDescent="0.35">
      <c r="A62" t="s">
        <v>88</v>
      </c>
      <c r="B62">
        <v>0.66391666699999996</v>
      </c>
      <c r="C62">
        <v>-0.76075000000000004</v>
      </c>
      <c r="D62">
        <v>1.2355</v>
      </c>
      <c r="E62">
        <v>-1.0117499999999999</v>
      </c>
      <c r="F62">
        <v>0.10716666699999999</v>
      </c>
      <c r="G62">
        <v>-1.3687499999999999</v>
      </c>
      <c r="H62">
        <v>0.83683333299999996</v>
      </c>
      <c r="I62">
        <v>0.53225</v>
      </c>
      <c r="J62">
        <v>-1.39175</v>
      </c>
      <c r="K62">
        <v>-0.69599999999999995</v>
      </c>
      <c r="L62">
        <v>0.80574999999999997</v>
      </c>
      <c r="M62">
        <v>0.109125</v>
      </c>
      <c r="N62">
        <v>-2.9372500000000001</v>
      </c>
      <c r="O62">
        <v>-0.99966666699999995</v>
      </c>
      <c r="P62">
        <v>0.26566666700000002</v>
      </c>
      <c r="Q62">
        <v>7.7625E-2</v>
      </c>
      <c r="R62">
        <v>-1.1779999999999999</v>
      </c>
      <c r="S62">
        <v>0.21966666700000001</v>
      </c>
      <c r="T62">
        <v>0.19957142899999999</v>
      </c>
      <c r="U62">
        <v>-0.55583333300000004</v>
      </c>
      <c r="V62">
        <v>0.45533333300000001</v>
      </c>
      <c r="W62">
        <v>0.56512499999999999</v>
      </c>
      <c r="X62">
        <v>-0.39100000000000001</v>
      </c>
      <c r="Y62">
        <v>-0.94737499999999997</v>
      </c>
      <c r="Z62">
        <v>-2.3759999999999999</v>
      </c>
      <c r="AI62" s="3">
        <v>62</v>
      </c>
      <c r="AJ62">
        <f t="shared" ca="1" si="6"/>
        <v>4.9461068995167023</v>
      </c>
      <c r="AK62">
        <f t="shared" ca="1" si="7"/>
        <v>5.3133091735377791</v>
      </c>
      <c r="AL62">
        <f t="shared" ca="1" si="8"/>
        <v>7.4799514727419991</v>
      </c>
      <c r="AM62">
        <f t="shared" ca="1" si="9"/>
        <v>4.0280450284600908</v>
      </c>
      <c r="AN62" t="str">
        <f t="shared" ca="1" si="4"/>
        <v>C4</v>
      </c>
      <c r="AO62">
        <v>62</v>
      </c>
      <c r="AP62" t="str" cm="1">
        <f t="array" aca="1" ref="AP62" ca="1">INDIRECT($AB$1 &amp; "!AN" &amp; AO62)</f>
        <v>C4</v>
      </c>
      <c r="AQ62">
        <f t="shared" ca="1" si="5"/>
        <v>0</v>
      </c>
    </row>
    <row r="63" spans="1:43" x14ac:dyDescent="0.35">
      <c r="A63" t="s">
        <v>89</v>
      </c>
      <c r="B63">
        <v>-0.91825000000000001</v>
      </c>
      <c r="C63">
        <v>-0.37375000000000003</v>
      </c>
      <c r="D63">
        <v>0.75924999999999998</v>
      </c>
      <c r="E63">
        <v>-1.3202499999999999</v>
      </c>
      <c r="F63">
        <v>-2.1211666669999998</v>
      </c>
      <c r="G63">
        <v>-1.8853333329999999</v>
      </c>
      <c r="H63">
        <v>-0.67149999999999999</v>
      </c>
      <c r="I63">
        <v>0.51749999999999996</v>
      </c>
      <c r="J63">
        <v>-1.3336250000000001</v>
      </c>
      <c r="K63">
        <v>0.11799999999999999</v>
      </c>
      <c r="L63">
        <v>1.8374999999999999</v>
      </c>
      <c r="M63">
        <v>-1.6E-2</v>
      </c>
      <c r="N63">
        <v>-2.6335000000000002</v>
      </c>
      <c r="O63">
        <v>-0.77049999999999996</v>
      </c>
      <c r="P63">
        <v>-1.7000000000000001E-2</v>
      </c>
      <c r="Q63">
        <v>0.24875</v>
      </c>
      <c r="R63">
        <v>-1.441333333</v>
      </c>
      <c r="S63">
        <v>0.119333333</v>
      </c>
      <c r="T63">
        <v>0.66600000000000004</v>
      </c>
      <c r="U63">
        <v>-0.110166667</v>
      </c>
      <c r="V63">
        <v>0.59766666700000004</v>
      </c>
      <c r="W63">
        <v>0.43375000000000002</v>
      </c>
      <c r="X63">
        <v>-0.34250000000000003</v>
      </c>
      <c r="Y63">
        <v>-0.15637499999999999</v>
      </c>
      <c r="Z63">
        <v>-1.9397500000000001</v>
      </c>
      <c r="AI63" s="3">
        <v>63</v>
      </c>
      <c r="AJ63">
        <f t="shared" ca="1" si="6"/>
        <v>4.1901184233930158</v>
      </c>
      <c r="AK63">
        <f t="shared" ca="1" si="7"/>
        <v>5.6420164733014859</v>
      </c>
      <c r="AL63">
        <f t="shared" ca="1" si="8"/>
        <v>6.7145052933041605</v>
      </c>
      <c r="AM63">
        <f t="shared" ca="1" si="9"/>
        <v>3.7378966859523199</v>
      </c>
      <c r="AN63" t="str">
        <f t="shared" ca="1" si="4"/>
        <v>C4</v>
      </c>
      <c r="AO63">
        <v>63</v>
      </c>
      <c r="AP63" t="str" cm="1">
        <f t="array" aca="1" ref="AP63" ca="1">INDIRECT($AB$1 &amp; "!AN" &amp; AO63)</f>
        <v>C4</v>
      </c>
      <c r="AQ63">
        <f t="shared" ca="1" si="5"/>
        <v>0</v>
      </c>
    </row>
    <row r="64" spans="1:43" x14ac:dyDescent="0.35">
      <c r="A64" t="s">
        <v>90</v>
      </c>
      <c r="B64">
        <v>0.324333333</v>
      </c>
      <c r="C64">
        <v>0.54649999999999999</v>
      </c>
      <c r="D64">
        <v>0.827125</v>
      </c>
      <c r="E64">
        <v>-2.2654999999999998</v>
      </c>
      <c r="F64">
        <v>-0.39650000000000002</v>
      </c>
      <c r="G64">
        <v>-1.92275</v>
      </c>
      <c r="H64">
        <v>1.0333333E-2</v>
      </c>
      <c r="I64">
        <v>1.5680000000000001</v>
      </c>
      <c r="J64">
        <v>-1.42425</v>
      </c>
      <c r="K64">
        <v>0.13750000000000001</v>
      </c>
      <c r="L64">
        <v>0.25650000000000001</v>
      </c>
      <c r="M64">
        <v>-0.254</v>
      </c>
      <c r="N64">
        <v>-4.0679999999999996</v>
      </c>
      <c r="O64">
        <v>-0.3165</v>
      </c>
      <c r="P64">
        <v>-4.9333333E-2</v>
      </c>
      <c r="Q64">
        <v>7.2624999999999995E-2</v>
      </c>
      <c r="R64">
        <v>-1.1303333330000001</v>
      </c>
      <c r="S64">
        <v>-0.66933333299999997</v>
      </c>
      <c r="T64">
        <v>0.60799999999999998</v>
      </c>
      <c r="U64">
        <v>-0.23933333300000001</v>
      </c>
      <c r="V64">
        <v>0.30840000000000001</v>
      </c>
      <c r="W64">
        <v>0.53287499999999999</v>
      </c>
      <c r="X64">
        <v>0.44650000000000001</v>
      </c>
      <c r="Y64">
        <v>-1.141</v>
      </c>
      <c r="Z64">
        <v>-1.2809999999999999</v>
      </c>
      <c r="AI64" s="3">
        <v>64</v>
      </c>
      <c r="AJ64">
        <f t="shared" ca="1" si="6"/>
        <v>4.7083289886229149</v>
      </c>
      <c r="AK64">
        <f t="shared" ca="1" si="7"/>
        <v>6.0861706780147342</v>
      </c>
      <c r="AL64">
        <f t="shared" ca="1" si="8"/>
        <v>7.939359542130938</v>
      </c>
      <c r="AM64">
        <f t="shared" ca="1" si="9"/>
        <v>3.6418471967993935</v>
      </c>
      <c r="AN64" t="str">
        <f t="shared" ca="1" si="4"/>
        <v>C4</v>
      </c>
      <c r="AO64">
        <v>64</v>
      </c>
      <c r="AP64" t="str" cm="1">
        <f t="array" aca="1" ref="AP64" ca="1">INDIRECT($AB$1 &amp; "!AN" &amp; AO64)</f>
        <v>C4</v>
      </c>
      <c r="AQ64">
        <f t="shared" ca="1" si="5"/>
        <v>0</v>
      </c>
    </row>
    <row r="65" spans="1:43" x14ac:dyDescent="0.35">
      <c r="A65" t="s">
        <v>91</v>
      </c>
      <c r="B65">
        <v>0.33750000000000002</v>
      </c>
      <c r="C65">
        <v>1.931</v>
      </c>
      <c r="D65">
        <v>0.83250000000000002</v>
      </c>
      <c r="E65">
        <v>-2.33175</v>
      </c>
      <c r="F65">
        <v>-0.14133333300000001</v>
      </c>
      <c r="G65">
        <v>-2.26125</v>
      </c>
      <c r="H65">
        <v>0.20150000000000001</v>
      </c>
      <c r="I65">
        <v>1.1455</v>
      </c>
      <c r="J65">
        <v>-2.4255714290000001</v>
      </c>
      <c r="K65">
        <v>0.85850000000000004</v>
      </c>
      <c r="L65">
        <v>-0.89949999999999997</v>
      </c>
      <c r="M65">
        <v>0.34225</v>
      </c>
      <c r="N65">
        <v>-2.8765000000000001</v>
      </c>
      <c r="O65">
        <v>-0.38766666700000002</v>
      </c>
      <c r="P65">
        <v>8.8999999999999996E-2</v>
      </c>
      <c r="Q65">
        <v>0.43987500000000002</v>
      </c>
      <c r="R65">
        <v>-2.7320000000000002</v>
      </c>
      <c r="S65">
        <v>-0.61266666700000005</v>
      </c>
      <c r="T65">
        <v>0.28607142899999999</v>
      </c>
      <c r="U65">
        <v>-0.91966666699999999</v>
      </c>
      <c r="V65">
        <v>0.76475000000000004</v>
      </c>
      <c r="W65">
        <v>-0.18037500000000001</v>
      </c>
      <c r="X65">
        <v>0.4395</v>
      </c>
      <c r="Y65">
        <v>-1.5796250000000001</v>
      </c>
      <c r="Z65">
        <v>-1.982</v>
      </c>
      <c r="AI65" s="3">
        <v>65</v>
      </c>
      <c r="AJ65">
        <f t="shared" ca="1" si="6"/>
        <v>4.2558626685974117</v>
      </c>
      <c r="AK65">
        <f t="shared" ca="1" si="7"/>
        <v>6.9736840296581954</v>
      </c>
      <c r="AL65">
        <f t="shared" ca="1" si="8"/>
        <v>6.6145579090371562</v>
      </c>
      <c r="AM65">
        <f t="shared" ca="1" si="9"/>
        <v>3.1073677310130887</v>
      </c>
      <c r="AN65" t="str">
        <f t="shared" ca="1" si="4"/>
        <v>C4</v>
      </c>
      <c r="AO65">
        <v>65</v>
      </c>
      <c r="AP65" t="str" cm="1">
        <f t="array" aca="1" ref="AP65" ca="1">INDIRECT($AB$1 &amp; "!AN" &amp; AO65)</f>
        <v>C4</v>
      </c>
      <c r="AQ65">
        <f t="shared" ca="1" si="5"/>
        <v>0</v>
      </c>
    </row>
    <row r="66" spans="1:43" x14ac:dyDescent="0.35">
      <c r="A66" t="s">
        <v>92</v>
      </c>
      <c r="B66">
        <v>-0.77566666699999998</v>
      </c>
      <c r="C66">
        <v>2.62575</v>
      </c>
      <c r="D66">
        <v>0.73087500000000005</v>
      </c>
      <c r="E66">
        <v>-1.3260000000000001</v>
      </c>
      <c r="F66">
        <v>-1.314333333</v>
      </c>
      <c r="G66">
        <v>-2.6505000000000001</v>
      </c>
      <c r="H66">
        <v>-0.65549999999999997</v>
      </c>
      <c r="I66">
        <v>0.78925000000000001</v>
      </c>
      <c r="J66">
        <v>-0.58785714300000003</v>
      </c>
      <c r="K66">
        <v>0.378</v>
      </c>
      <c r="L66">
        <v>6.5250000000000002E-2</v>
      </c>
      <c r="M66">
        <v>-0.56337499999999996</v>
      </c>
      <c r="N66">
        <v>-0.72699999999999998</v>
      </c>
      <c r="O66">
        <v>-0.62183333299999999</v>
      </c>
      <c r="P66">
        <v>0.103166667</v>
      </c>
      <c r="Q66">
        <v>0.36775000000000002</v>
      </c>
      <c r="R66">
        <v>-3.0874999999999999</v>
      </c>
      <c r="S66">
        <v>-0.68933333299999999</v>
      </c>
      <c r="T66">
        <v>0.38821428600000002</v>
      </c>
      <c r="U66">
        <v>-1.398083333</v>
      </c>
      <c r="V66">
        <v>1.0487500000000001</v>
      </c>
      <c r="W66">
        <v>0.34562500000000002</v>
      </c>
      <c r="X66">
        <v>5.3999999999999999E-2</v>
      </c>
      <c r="Y66">
        <v>-1.1990000000000001</v>
      </c>
      <c r="Z66">
        <v>-2.4390000000000001</v>
      </c>
      <c r="AI66" s="3">
        <v>66</v>
      </c>
      <c r="AJ66">
        <f t="shared" ca="1" si="6"/>
        <v>2.9338604080271882</v>
      </c>
      <c r="AK66">
        <f t="shared" ca="1" si="7"/>
        <v>6.4951403068403728</v>
      </c>
      <c r="AL66">
        <f t="shared" ca="1" si="8"/>
        <v>4.4009405883328148</v>
      </c>
      <c r="AM66">
        <f t="shared" ca="1" si="9"/>
        <v>2.6444330724746892</v>
      </c>
      <c r="AN66" t="str">
        <f t="shared" ca="1" si="4"/>
        <v>C4</v>
      </c>
      <c r="AO66">
        <v>66</v>
      </c>
      <c r="AP66" t="str" cm="1">
        <f t="array" aca="1" ref="AP66" ca="1">INDIRECT($AB$1 &amp; "!AN" &amp; AO66)</f>
        <v>C4</v>
      </c>
      <c r="AQ66">
        <f t="shared" ca="1" si="5"/>
        <v>0</v>
      </c>
    </row>
    <row r="67" spans="1:43" x14ac:dyDescent="0.35">
      <c r="A67" t="s">
        <v>93</v>
      </c>
      <c r="B67">
        <v>6.0499999999999998E-2</v>
      </c>
      <c r="C67">
        <v>1.13425</v>
      </c>
      <c r="D67">
        <v>0.36275000000000002</v>
      </c>
      <c r="E67">
        <v>-1.2942499999999999</v>
      </c>
      <c r="F67">
        <v>-0.86583333299999998</v>
      </c>
      <c r="G67">
        <v>-2.2237499999999999</v>
      </c>
      <c r="H67">
        <v>-0.9365</v>
      </c>
      <c r="I67">
        <v>1.0934999999999999</v>
      </c>
      <c r="J67">
        <v>-2.2013750000000001</v>
      </c>
      <c r="K67">
        <v>0.503</v>
      </c>
      <c r="L67">
        <v>-0.30175000000000002</v>
      </c>
      <c r="M67">
        <v>-2.4625000000000001E-2</v>
      </c>
      <c r="N67">
        <v>-4.0365000000000002</v>
      </c>
      <c r="O67">
        <v>-0.63533333299999994</v>
      </c>
      <c r="P67">
        <v>0.52866666699999998</v>
      </c>
      <c r="Q67">
        <v>0.42062500000000003</v>
      </c>
      <c r="R67">
        <v>-2.8201666670000001</v>
      </c>
      <c r="S67">
        <v>-0.25383333299999999</v>
      </c>
      <c r="T67">
        <v>1.002857143</v>
      </c>
      <c r="U67">
        <v>-0.66549999999999998</v>
      </c>
      <c r="V67">
        <v>-2.5833333E-2</v>
      </c>
      <c r="W67">
        <v>-0.59150000000000003</v>
      </c>
      <c r="X67">
        <v>0.14000000000000001</v>
      </c>
      <c r="Y67">
        <v>-1.5061249999999999</v>
      </c>
      <c r="Z67">
        <v>-1.54775</v>
      </c>
      <c r="AI67" s="3">
        <v>67</v>
      </c>
      <c r="AJ67">
        <f t="shared" ca="1" si="6"/>
        <v>4.1190871714765924</v>
      </c>
      <c r="AK67">
        <f t="shared" ca="1" si="7"/>
        <v>6.9071659175678883</v>
      </c>
      <c r="AL67">
        <f t="shared" ca="1" si="8"/>
        <v>7.0767149910494993</v>
      </c>
      <c r="AM67">
        <f t="shared" ca="1" si="9"/>
        <v>3.2308235275976904</v>
      </c>
      <c r="AN67" t="str">
        <f t="shared" ref="AN67:AN130" ca="1" si="10">INDEX($AJ$1:$AM$1, 1,MATCH(MIN(AJ67:AM67), AJ67:AM67,0))</f>
        <v>C4</v>
      </c>
      <c r="AO67">
        <v>67</v>
      </c>
      <c r="AP67" t="str" cm="1">
        <f t="array" aca="1" ref="AP67" ca="1">INDIRECT($AB$1 &amp; "!AN" &amp; AO67)</f>
        <v>C4</v>
      </c>
      <c r="AQ67">
        <f t="shared" ref="AQ67:AQ130" ca="1" si="11">IF(AN67=AP67,0,1)</f>
        <v>0</v>
      </c>
    </row>
    <row r="68" spans="1:43" x14ac:dyDescent="0.35">
      <c r="A68" t="s">
        <v>94</v>
      </c>
      <c r="B68">
        <v>-0.33808333299999999</v>
      </c>
      <c r="C68">
        <v>1.41625</v>
      </c>
      <c r="D68">
        <v>0.78037500000000004</v>
      </c>
      <c r="E68">
        <v>-1.008</v>
      </c>
      <c r="F68">
        <v>-1.3380000000000001</v>
      </c>
      <c r="G68">
        <v>-1.6685000000000001</v>
      </c>
      <c r="H68">
        <v>-1.239333333</v>
      </c>
      <c r="I68">
        <v>1.0495000000000001</v>
      </c>
      <c r="J68">
        <v>-0.94899999999999995</v>
      </c>
      <c r="K68">
        <v>0.45050000000000001</v>
      </c>
      <c r="L68">
        <v>0.87724999999999997</v>
      </c>
      <c r="M68">
        <v>5.1374999999999997E-2</v>
      </c>
      <c r="N68">
        <v>-2.2959999999999998</v>
      </c>
      <c r="O68">
        <v>-0.59833333300000002</v>
      </c>
      <c r="P68">
        <v>-0.15233333299999999</v>
      </c>
      <c r="Q68">
        <v>0.51012500000000005</v>
      </c>
      <c r="R68">
        <v>-2.2793333329999999</v>
      </c>
      <c r="S68">
        <v>-0.63400000000000001</v>
      </c>
      <c r="T68">
        <v>0.57071428599999996</v>
      </c>
      <c r="U68">
        <v>-0.48399999999999999</v>
      </c>
      <c r="V68">
        <v>0.145666667</v>
      </c>
      <c r="W68">
        <v>0.23449999999999999</v>
      </c>
      <c r="X68">
        <v>-0.153</v>
      </c>
      <c r="Y68">
        <v>-1.086125</v>
      </c>
      <c r="Z68">
        <v>-1.861</v>
      </c>
      <c r="AI68" s="3">
        <v>68</v>
      </c>
      <c r="AJ68">
        <f t="shared" ca="1" si="6"/>
        <v>2.9438765968022307</v>
      </c>
      <c r="AK68">
        <f t="shared" ca="1" si="7"/>
        <v>5.4447544367586787</v>
      </c>
      <c r="AL68">
        <f t="shared" ca="1" si="8"/>
        <v>5.662979432634784</v>
      </c>
      <c r="AM68">
        <f t="shared" ca="1" si="9"/>
        <v>2.2910010356654551</v>
      </c>
      <c r="AN68" t="str">
        <f t="shared" ca="1" si="10"/>
        <v>C4</v>
      </c>
      <c r="AO68">
        <v>68</v>
      </c>
      <c r="AP68" t="str" cm="1">
        <f t="array" aca="1" ref="AP68" ca="1">INDIRECT($AB$1 &amp; "!AN" &amp; AO68)</f>
        <v>C4</v>
      </c>
      <c r="AQ68">
        <f t="shared" ca="1" si="11"/>
        <v>0</v>
      </c>
    </row>
    <row r="69" spans="1:43" x14ac:dyDescent="0.35">
      <c r="A69" t="s">
        <v>95</v>
      </c>
      <c r="B69">
        <v>-0.32158333300000003</v>
      </c>
      <c r="C69">
        <v>2.23</v>
      </c>
      <c r="D69">
        <v>0.94962500000000005</v>
      </c>
      <c r="E69">
        <v>-1.3185</v>
      </c>
      <c r="F69">
        <v>-0.79916666700000005</v>
      </c>
      <c r="G69">
        <v>-2.17875</v>
      </c>
      <c r="H69">
        <v>-1.0269999999999999</v>
      </c>
      <c r="I69">
        <v>0.54825000000000002</v>
      </c>
      <c r="J69">
        <v>-1.0902499999999999</v>
      </c>
      <c r="K69">
        <v>0.72150000000000003</v>
      </c>
      <c r="L69">
        <v>-0.34250000000000003</v>
      </c>
      <c r="M69">
        <v>-0.83299999999999996</v>
      </c>
      <c r="N69">
        <v>-0.63224999999999998</v>
      </c>
      <c r="O69">
        <v>-0.442333333</v>
      </c>
      <c r="P69">
        <v>0.36849999999999999</v>
      </c>
      <c r="Q69">
        <v>0.68400000000000005</v>
      </c>
      <c r="R69">
        <v>-2.2183333329999999</v>
      </c>
      <c r="S69">
        <v>-0.46300000000000002</v>
      </c>
      <c r="T69">
        <v>0.46357142899999998</v>
      </c>
      <c r="U69">
        <v>-1.28975</v>
      </c>
      <c r="V69">
        <v>0.132333333</v>
      </c>
      <c r="W69">
        <v>0.268125</v>
      </c>
      <c r="X69">
        <v>-0.14099999999999999</v>
      </c>
      <c r="Y69">
        <v>-0.69025000000000003</v>
      </c>
      <c r="Z69">
        <v>-1.8154999999999999</v>
      </c>
      <c r="AI69" s="3">
        <v>69</v>
      </c>
      <c r="AJ69">
        <f t="shared" ref="AJ69:AJ132" ca="1" si="12">SQRT(SUMXMY2($B69:$Z69, AD$2:AD$26))</f>
        <v>2.3881921010355343</v>
      </c>
      <c r="AK69">
        <f t="shared" ref="AK69:AK132" ca="1" si="13">SQRT(SUMXMY2($B69:$Z69, AE$2:AE$26))</f>
        <v>5.3918842826554663</v>
      </c>
      <c r="AL69">
        <f t="shared" ref="AL69:AL132" ca="1" si="14">SQRT(SUMXMY2($B69:$Z69, AF$2:AF$26))</f>
        <v>4.2964012174188442</v>
      </c>
      <c r="AM69">
        <f t="shared" ref="AM69:AM132" ca="1" si="15">SQRT(SUMXMY2($B69:$Z69, AG$2:AG$26))</f>
        <v>2.1657983837227013</v>
      </c>
      <c r="AN69" t="str">
        <f t="shared" ca="1" si="10"/>
        <v>C4</v>
      </c>
      <c r="AO69">
        <v>69</v>
      </c>
      <c r="AP69" t="str" cm="1">
        <f t="array" aca="1" ref="AP69" ca="1">INDIRECT($AB$1 &amp; "!AN" &amp; AO69)</f>
        <v>C4</v>
      </c>
      <c r="AQ69">
        <f t="shared" ca="1" si="11"/>
        <v>0</v>
      </c>
    </row>
    <row r="70" spans="1:43" x14ac:dyDescent="0.35">
      <c r="A70" t="s">
        <v>96</v>
      </c>
      <c r="B70">
        <v>-0.30583333299999999</v>
      </c>
      <c r="C70">
        <v>1.0225</v>
      </c>
      <c r="D70">
        <v>0.89737500000000003</v>
      </c>
      <c r="E70">
        <v>-2.3279999999999998</v>
      </c>
      <c r="F70">
        <v>-0.50549999999999995</v>
      </c>
      <c r="G70">
        <v>-1.9352499999999999</v>
      </c>
      <c r="H70">
        <v>-0.321333333</v>
      </c>
      <c r="I70">
        <v>-0.26850000000000002</v>
      </c>
      <c r="J70">
        <v>-0.96550000000000002</v>
      </c>
      <c r="K70">
        <v>0.59899999999999998</v>
      </c>
      <c r="L70">
        <v>0.498</v>
      </c>
      <c r="M70">
        <v>-0.94</v>
      </c>
      <c r="N70">
        <v>9.6250000000000002E-2</v>
      </c>
      <c r="O70">
        <v>-0.53116666700000004</v>
      </c>
      <c r="P70">
        <v>0.86899999999999999</v>
      </c>
      <c r="Q70">
        <v>0.95750000000000002</v>
      </c>
      <c r="R70">
        <v>-1.9831666670000001</v>
      </c>
      <c r="S70">
        <v>3.8833332999999998E-2</v>
      </c>
      <c r="T70">
        <v>0.54285714299999999</v>
      </c>
      <c r="U70">
        <v>-0.65541666700000001</v>
      </c>
      <c r="V70">
        <v>0.54759999999999998</v>
      </c>
      <c r="W70">
        <v>0.18325</v>
      </c>
      <c r="X70">
        <v>0.1145</v>
      </c>
      <c r="Y70">
        <v>-0.70099999999999996</v>
      </c>
      <c r="Z70">
        <v>-1.2317499999999999</v>
      </c>
      <c r="AI70" s="3">
        <v>70</v>
      </c>
      <c r="AJ70">
        <f t="shared" ca="1" si="12"/>
        <v>3.583678726079079</v>
      </c>
      <c r="AK70">
        <f t="shared" ca="1" si="13"/>
        <v>4.7895542077699629</v>
      </c>
      <c r="AL70">
        <f t="shared" ca="1" si="14"/>
        <v>4.8412054451729594</v>
      </c>
      <c r="AM70">
        <f t="shared" ca="1" si="15"/>
        <v>2.9680594835213743</v>
      </c>
      <c r="AN70" t="str">
        <f t="shared" ca="1" si="10"/>
        <v>C4</v>
      </c>
      <c r="AO70">
        <v>70</v>
      </c>
      <c r="AP70" t="str" cm="1">
        <f t="array" aca="1" ref="AP70" ca="1">INDIRECT($AB$1 &amp; "!AN" &amp; AO70)</f>
        <v>C4</v>
      </c>
      <c r="AQ70">
        <f t="shared" ca="1" si="11"/>
        <v>0</v>
      </c>
    </row>
    <row r="71" spans="1:43" x14ac:dyDescent="0.35">
      <c r="A71" t="s">
        <v>97</v>
      </c>
      <c r="B71">
        <v>-0.265916667</v>
      </c>
      <c r="C71">
        <v>1.43275</v>
      </c>
      <c r="D71">
        <v>1.016875</v>
      </c>
      <c r="E71">
        <v>-1.2662500000000001</v>
      </c>
      <c r="F71">
        <v>-4.1666669999999998E-3</v>
      </c>
      <c r="G71">
        <v>-2.2854999999999999</v>
      </c>
      <c r="H71">
        <v>-0.66149999999999998</v>
      </c>
      <c r="I71">
        <v>0.128</v>
      </c>
      <c r="J71">
        <v>-1.1832499999999999</v>
      </c>
      <c r="K71">
        <v>0.1895</v>
      </c>
      <c r="L71">
        <v>3.6999999999999998E-2</v>
      </c>
      <c r="M71">
        <v>-0.86062499999999997</v>
      </c>
      <c r="N71">
        <v>1.7955000000000001</v>
      </c>
      <c r="O71">
        <v>-0.301166667</v>
      </c>
      <c r="P71">
        <v>0.69983333299999995</v>
      </c>
      <c r="Q71">
        <v>0.56599999999999995</v>
      </c>
      <c r="R71">
        <v>-2.4990000000000001</v>
      </c>
      <c r="S71">
        <v>-0.75349999999999995</v>
      </c>
      <c r="T71">
        <v>0.46264285700000002</v>
      </c>
      <c r="U71">
        <v>-0.78883333300000003</v>
      </c>
      <c r="V71">
        <v>0.55620000000000003</v>
      </c>
      <c r="W71">
        <v>5.9624999999999997E-2</v>
      </c>
      <c r="X71">
        <v>-7.0000000000000001E-3</v>
      </c>
      <c r="Y71">
        <v>-0.68837499999999996</v>
      </c>
      <c r="Z71">
        <v>-1.7795000000000001</v>
      </c>
      <c r="AI71" s="3">
        <v>71</v>
      </c>
      <c r="AJ71">
        <f t="shared" ca="1" si="12"/>
        <v>4.2091476575087023</v>
      </c>
      <c r="AK71">
        <f t="shared" ca="1" si="13"/>
        <v>5.3238692785958852</v>
      </c>
      <c r="AL71">
        <f t="shared" ca="1" si="14"/>
        <v>3.4278857821485702</v>
      </c>
      <c r="AM71">
        <f t="shared" ca="1" si="15"/>
        <v>3.9255450775445722</v>
      </c>
      <c r="AN71" t="str">
        <f t="shared" ca="1" si="10"/>
        <v>C3</v>
      </c>
      <c r="AO71">
        <v>71</v>
      </c>
      <c r="AP71" t="str" cm="1">
        <f t="array" aca="1" ref="AP71" ca="1">INDIRECT($AB$1 &amp; "!AN" &amp; AO71)</f>
        <v>C4</v>
      </c>
      <c r="AQ71">
        <f t="shared" ca="1" si="11"/>
        <v>1</v>
      </c>
    </row>
    <row r="72" spans="1:43" x14ac:dyDescent="0.35">
      <c r="A72" t="s">
        <v>98</v>
      </c>
      <c r="B72">
        <v>-0.225583333</v>
      </c>
      <c r="C72">
        <v>0.65700000000000003</v>
      </c>
      <c r="D72">
        <v>0.74212500000000003</v>
      </c>
      <c r="E72">
        <v>-1.7072499999999999</v>
      </c>
      <c r="F72">
        <v>-0.229333333</v>
      </c>
      <c r="G72">
        <v>-2.1305000000000001</v>
      </c>
      <c r="H72">
        <v>-1.7000000000000001E-2</v>
      </c>
      <c r="I72">
        <v>-0.31674999999999998</v>
      </c>
      <c r="J72">
        <v>-0.61924999999999997</v>
      </c>
      <c r="K72">
        <v>0.11600000000000001</v>
      </c>
      <c r="L72">
        <v>0.57225000000000004</v>
      </c>
      <c r="M72">
        <v>-0.51624999999999999</v>
      </c>
      <c r="N72">
        <v>-1.95075</v>
      </c>
      <c r="O72">
        <v>-0.252</v>
      </c>
      <c r="P72">
        <v>0.48099999999999998</v>
      </c>
      <c r="Q72">
        <v>0.35075000000000001</v>
      </c>
      <c r="R72">
        <v>-2.1378333330000001</v>
      </c>
      <c r="S72">
        <v>-0.87366666699999995</v>
      </c>
      <c r="T72">
        <v>0.50914285699999995</v>
      </c>
      <c r="U72">
        <v>-0.623</v>
      </c>
      <c r="V72">
        <v>0.41016666699999998</v>
      </c>
      <c r="W72">
        <v>0.40037499999999998</v>
      </c>
      <c r="X72">
        <v>0.16450000000000001</v>
      </c>
      <c r="Y72">
        <v>-0.84524999999999995</v>
      </c>
      <c r="Z72">
        <v>-2.1179999999999999</v>
      </c>
      <c r="AI72" s="3">
        <v>72</v>
      </c>
      <c r="AJ72">
        <f t="shared" ca="1" si="12"/>
        <v>2.869695908511416</v>
      </c>
      <c r="AK72">
        <f t="shared" ca="1" si="13"/>
        <v>5.0389888095000837</v>
      </c>
      <c r="AL72">
        <f t="shared" ca="1" si="14"/>
        <v>5.8111465634746367</v>
      </c>
      <c r="AM72">
        <f t="shared" ca="1" si="15"/>
        <v>1.7572262302168233</v>
      </c>
      <c r="AN72" t="str">
        <f t="shared" ca="1" si="10"/>
        <v>C4</v>
      </c>
      <c r="AO72">
        <v>72</v>
      </c>
      <c r="AP72" t="str" cm="1">
        <f t="array" aca="1" ref="AP72" ca="1">INDIRECT($AB$1 &amp; "!AN" &amp; AO72)</f>
        <v>C4</v>
      </c>
      <c r="AQ72">
        <f t="shared" ca="1" si="11"/>
        <v>0</v>
      </c>
    </row>
    <row r="73" spans="1:43" x14ac:dyDescent="0.35">
      <c r="A73" t="s">
        <v>99</v>
      </c>
      <c r="B73">
        <v>6.7000000000000004E-2</v>
      </c>
      <c r="C73">
        <v>1.367</v>
      </c>
      <c r="D73">
        <v>1.144625</v>
      </c>
      <c r="E73">
        <v>-2.5049999999999999</v>
      </c>
      <c r="F73">
        <v>-1.091</v>
      </c>
      <c r="G73">
        <v>-1.8632500000000001</v>
      </c>
      <c r="H73">
        <v>-0.495</v>
      </c>
      <c r="I73">
        <v>0.70425000000000004</v>
      </c>
      <c r="J73">
        <v>-1.4348749999999999</v>
      </c>
      <c r="K73">
        <v>1.016</v>
      </c>
      <c r="L73">
        <v>-0.32824999999999999</v>
      </c>
      <c r="M73">
        <v>-1.4826250000000001</v>
      </c>
      <c r="N73">
        <v>-3.133</v>
      </c>
      <c r="O73">
        <v>-0.20399999999999999</v>
      </c>
      <c r="P73">
        <v>0.51249999999999996</v>
      </c>
      <c r="Q73">
        <v>-5.5875000000000001E-2</v>
      </c>
      <c r="R73">
        <v>-2.2726666670000002</v>
      </c>
      <c r="S73">
        <v>-0.42133333299999998</v>
      </c>
      <c r="T73">
        <v>0.75257142899999996</v>
      </c>
      <c r="U73">
        <v>-0.69016666699999996</v>
      </c>
      <c r="V73">
        <v>0.79433333299999997</v>
      </c>
      <c r="W73">
        <v>0.41662500000000002</v>
      </c>
      <c r="X73">
        <v>0.36249999999999999</v>
      </c>
      <c r="Y73">
        <v>-1.38</v>
      </c>
      <c r="Z73">
        <v>-2.10975</v>
      </c>
      <c r="AI73" s="3">
        <v>73</v>
      </c>
      <c r="AJ73">
        <f t="shared" ca="1" si="12"/>
        <v>3.0538267644384178</v>
      </c>
      <c r="AK73">
        <f t="shared" ca="1" si="13"/>
        <v>6.6376273613253307</v>
      </c>
      <c r="AL73">
        <f t="shared" ca="1" si="14"/>
        <v>6.4547834613437551</v>
      </c>
      <c r="AM73">
        <f t="shared" ca="1" si="15"/>
        <v>2.3082334280827146</v>
      </c>
      <c r="AN73" t="str">
        <f t="shared" ca="1" si="10"/>
        <v>C4</v>
      </c>
      <c r="AO73">
        <v>73</v>
      </c>
      <c r="AP73" t="str" cm="1">
        <f t="array" aca="1" ref="AP73" ca="1">INDIRECT($AB$1 &amp; "!AN" &amp; AO73)</f>
        <v>C4</v>
      </c>
      <c r="AQ73">
        <f t="shared" ca="1" si="11"/>
        <v>0</v>
      </c>
    </row>
    <row r="74" spans="1:43" x14ac:dyDescent="0.35">
      <c r="A74" t="s">
        <v>100</v>
      </c>
      <c r="B74">
        <v>-0.59624999999999995</v>
      </c>
      <c r="C74">
        <v>1.1207499999999999</v>
      </c>
      <c r="D74">
        <v>0.64612499999999995</v>
      </c>
      <c r="E74">
        <v>-1.175</v>
      </c>
      <c r="F74">
        <v>-0.87350000000000005</v>
      </c>
      <c r="G74">
        <v>-1.9597500000000001</v>
      </c>
      <c r="H74">
        <v>-1.4486666669999999</v>
      </c>
      <c r="I74">
        <v>1.0365</v>
      </c>
      <c r="J74">
        <v>-0.79537500000000005</v>
      </c>
      <c r="K74">
        <v>0.28949999999999998</v>
      </c>
      <c r="L74">
        <v>-0.254</v>
      </c>
      <c r="M74">
        <v>-0.94374999999999998</v>
      </c>
      <c r="N74">
        <v>-2.7552500000000002</v>
      </c>
      <c r="O74">
        <v>-0.51233333299999995</v>
      </c>
      <c r="P74">
        <v>0.35366666699999999</v>
      </c>
      <c r="Q74">
        <v>-2.9125000000000002E-2</v>
      </c>
      <c r="R74">
        <v>-1.981333333</v>
      </c>
      <c r="S74">
        <v>-0.88049999999999995</v>
      </c>
      <c r="T74">
        <v>0.14035714299999999</v>
      </c>
      <c r="U74">
        <v>-0.79733333299999998</v>
      </c>
      <c r="V74">
        <v>0.426666667</v>
      </c>
      <c r="W74">
        <v>0.30249999999999999</v>
      </c>
      <c r="X74">
        <v>7.9500000000000001E-2</v>
      </c>
      <c r="Y74">
        <v>-0.55674999999999997</v>
      </c>
      <c r="Z74">
        <v>-2.2044999999999999</v>
      </c>
      <c r="AI74" s="3">
        <v>74</v>
      </c>
      <c r="AJ74">
        <f t="shared" ca="1" si="12"/>
        <v>2.6304140629701065</v>
      </c>
      <c r="AK74">
        <f t="shared" ca="1" si="13"/>
        <v>5.6252803714207396</v>
      </c>
      <c r="AL74">
        <f t="shared" ca="1" si="14"/>
        <v>6.0641152732765313</v>
      </c>
      <c r="AM74">
        <f t="shared" ca="1" si="15"/>
        <v>2.0365525603899686</v>
      </c>
      <c r="AN74" t="str">
        <f t="shared" ca="1" si="10"/>
        <v>C4</v>
      </c>
      <c r="AO74">
        <v>74</v>
      </c>
      <c r="AP74" t="str" cm="1">
        <f t="array" aca="1" ref="AP74" ca="1">INDIRECT($AB$1 &amp; "!AN" &amp; AO74)</f>
        <v>C4</v>
      </c>
      <c r="AQ74">
        <f t="shared" ca="1" si="11"/>
        <v>0</v>
      </c>
    </row>
    <row r="75" spans="1:43" x14ac:dyDescent="0.35">
      <c r="A75" t="s">
        <v>101</v>
      </c>
      <c r="B75">
        <v>-0.19516666699999999</v>
      </c>
      <c r="C75">
        <v>1.3565</v>
      </c>
      <c r="D75">
        <v>0.78087499999999999</v>
      </c>
      <c r="E75">
        <v>0.95750000000000002</v>
      </c>
      <c r="F75">
        <v>0.626</v>
      </c>
      <c r="G75">
        <v>-2.2690000000000001</v>
      </c>
      <c r="H75">
        <v>-0.87283333299999999</v>
      </c>
      <c r="I75">
        <v>0.33174999999999999</v>
      </c>
      <c r="J75">
        <v>-1.7811250000000001</v>
      </c>
      <c r="K75">
        <v>0.35799999999999998</v>
      </c>
      <c r="L75">
        <v>0.45700000000000002</v>
      </c>
      <c r="M75">
        <v>-1.2771250000000001</v>
      </c>
      <c r="N75">
        <v>-3.0612499999999998</v>
      </c>
      <c r="O75">
        <v>-0.47133333300000002</v>
      </c>
      <c r="P75">
        <v>0.36399999999999999</v>
      </c>
      <c r="Q75">
        <v>0.46887499999999999</v>
      </c>
      <c r="R75">
        <v>-3.8363333329999998</v>
      </c>
      <c r="S75">
        <v>-2.6666670000000002E-3</v>
      </c>
      <c r="T75">
        <v>0.42742857099999998</v>
      </c>
      <c r="U75">
        <v>-0.78349999999999997</v>
      </c>
      <c r="V75">
        <v>0.53149999999999997</v>
      </c>
      <c r="W75">
        <v>0.72837499999999999</v>
      </c>
      <c r="X75">
        <v>0.41799999999999998</v>
      </c>
      <c r="Y75">
        <v>-0.12687499999999999</v>
      </c>
      <c r="Z75">
        <v>-1.36575</v>
      </c>
      <c r="AI75" s="3">
        <v>75</v>
      </c>
      <c r="AJ75">
        <f t="shared" ca="1" si="12"/>
        <v>3.6643002147380299</v>
      </c>
      <c r="AK75">
        <f t="shared" ca="1" si="13"/>
        <v>6.579228378651826</v>
      </c>
      <c r="AL75">
        <f t="shared" ca="1" si="14"/>
        <v>5.9044802618477679</v>
      </c>
      <c r="AM75">
        <f t="shared" ca="1" si="15"/>
        <v>3.6008837743843971</v>
      </c>
      <c r="AN75" t="str">
        <f t="shared" ca="1" si="10"/>
        <v>C4</v>
      </c>
      <c r="AO75">
        <v>75</v>
      </c>
      <c r="AP75" t="str" cm="1">
        <f t="array" aca="1" ref="AP75" ca="1">INDIRECT($AB$1 &amp; "!AN" &amp; AO75)</f>
        <v>C4</v>
      </c>
      <c r="AQ75">
        <f t="shared" ca="1" si="11"/>
        <v>0</v>
      </c>
    </row>
    <row r="76" spans="1:43" x14ac:dyDescent="0.35">
      <c r="A76" t="s">
        <v>102</v>
      </c>
      <c r="B76">
        <v>-2.1749999999999999E-2</v>
      </c>
      <c r="C76">
        <v>1.149</v>
      </c>
      <c r="D76">
        <v>0.45787499999999998</v>
      </c>
      <c r="E76">
        <v>-1.7277499999999999</v>
      </c>
      <c r="F76">
        <v>-0.39050000000000001</v>
      </c>
      <c r="G76">
        <v>-2.7127500000000002</v>
      </c>
      <c r="H76">
        <v>-0.253</v>
      </c>
      <c r="I76">
        <v>0.94674999999999998</v>
      </c>
      <c r="J76">
        <v>-1.5814999999999999</v>
      </c>
      <c r="K76">
        <v>0.87250000000000005</v>
      </c>
      <c r="L76">
        <v>-0.57199999999999995</v>
      </c>
      <c r="M76">
        <v>-0.92949999999999999</v>
      </c>
      <c r="N76">
        <v>-3.6072500000000001</v>
      </c>
      <c r="O76">
        <v>-0.57799999999999996</v>
      </c>
      <c r="P76">
        <v>0.52700000000000002</v>
      </c>
      <c r="Q76">
        <v>0.4</v>
      </c>
      <c r="R76">
        <v>-1.7791666669999999</v>
      </c>
      <c r="S76">
        <v>-0.83450000000000002</v>
      </c>
      <c r="T76">
        <v>1.3428571E-2</v>
      </c>
      <c r="U76">
        <v>-0.31708333300000002</v>
      </c>
      <c r="V76">
        <v>5.3499999999999999E-2</v>
      </c>
      <c r="W76">
        <v>1.8124999999999999E-2</v>
      </c>
      <c r="X76">
        <v>0.33800000000000002</v>
      </c>
      <c r="Y76">
        <v>-0.83787500000000004</v>
      </c>
      <c r="Z76">
        <v>-0.74875000000000003</v>
      </c>
      <c r="AI76" s="3">
        <v>76</v>
      </c>
      <c r="AJ76">
        <f t="shared" ca="1" si="12"/>
        <v>4.0742902454179406</v>
      </c>
      <c r="AK76">
        <f t="shared" ca="1" si="13"/>
        <v>6.0471110141475304</v>
      </c>
      <c r="AL76">
        <f t="shared" ca="1" si="14"/>
        <v>7.2344312591632889</v>
      </c>
      <c r="AM76">
        <f t="shared" ca="1" si="15"/>
        <v>3.0876176269166238</v>
      </c>
      <c r="AN76" t="str">
        <f t="shared" ca="1" si="10"/>
        <v>C4</v>
      </c>
      <c r="AO76">
        <v>76</v>
      </c>
      <c r="AP76" t="str" cm="1">
        <f t="array" aca="1" ref="AP76" ca="1">INDIRECT($AB$1 &amp; "!AN" &amp; AO76)</f>
        <v>C4</v>
      </c>
      <c r="AQ76">
        <f t="shared" ca="1" si="11"/>
        <v>0</v>
      </c>
    </row>
    <row r="77" spans="1:43" x14ac:dyDescent="0.35">
      <c r="A77" t="s">
        <v>28</v>
      </c>
      <c r="B77">
        <v>-0.23533333300000001</v>
      </c>
      <c r="C77">
        <v>0.91149999999999998</v>
      </c>
      <c r="D77">
        <v>1.36775</v>
      </c>
      <c r="E77">
        <v>-2.5975000000000001</v>
      </c>
      <c r="F77">
        <v>-1.5016666670000001</v>
      </c>
      <c r="G77">
        <v>-2.3199999999999998</v>
      </c>
      <c r="H77">
        <v>-0.13450000000000001</v>
      </c>
      <c r="I77">
        <v>0.58450000000000002</v>
      </c>
      <c r="J77">
        <v>-1.3638749999999999</v>
      </c>
      <c r="K77">
        <v>0.97699999999999998</v>
      </c>
      <c r="L77">
        <v>-0.35399999999999998</v>
      </c>
      <c r="M77">
        <v>-0.83887500000000004</v>
      </c>
      <c r="N77">
        <v>-4.0155000000000003</v>
      </c>
      <c r="O77">
        <v>-0.81566666700000001</v>
      </c>
      <c r="P77">
        <v>0.192</v>
      </c>
      <c r="Q77">
        <v>-5.8500000000000003E-2</v>
      </c>
      <c r="R77">
        <v>-2.3556666669999999</v>
      </c>
      <c r="S77">
        <v>-1.1114999999999999</v>
      </c>
      <c r="T77">
        <v>1.5767142860000001</v>
      </c>
      <c r="U77">
        <v>-0.85616666699999999</v>
      </c>
      <c r="V77">
        <v>9.9166667E-2</v>
      </c>
      <c r="W77">
        <v>0.27250000000000002</v>
      </c>
      <c r="X77">
        <v>0.23949999999999999</v>
      </c>
      <c r="Y77">
        <v>-1.2301249999999999</v>
      </c>
      <c r="Z77">
        <v>-2.3812500000000001</v>
      </c>
      <c r="AI77" s="3">
        <v>77</v>
      </c>
      <c r="AJ77">
        <f t="shared" ca="1" si="12"/>
        <v>3.8434316004905487</v>
      </c>
      <c r="AK77">
        <f t="shared" ca="1" si="13"/>
        <v>7.4366188631088823</v>
      </c>
      <c r="AL77">
        <f t="shared" ca="1" si="14"/>
        <v>7.2578378628295583</v>
      </c>
      <c r="AM77">
        <f t="shared" ca="1" si="15"/>
        <v>3.1424754660723884</v>
      </c>
      <c r="AN77" t="str">
        <f t="shared" ca="1" si="10"/>
        <v>C4</v>
      </c>
      <c r="AO77">
        <v>77</v>
      </c>
      <c r="AP77" t="str" cm="1">
        <f t="array" aca="1" ref="AP77" ca="1">INDIRECT($AB$1 &amp; "!AN" &amp; AO77)</f>
        <v>C4</v>
      </c>
      <c r="AQ77">
        <f t="shared" ca="1" si="11"/>
        <v>0</v>
      </c>
    </row>
    <row r="78" spans="1:43" x14ac:dyDescent="0.35">
      <c r="A78" t="s">
        <v>103</v>
      </c>
      <c r="B78">
        <v>-0.14274999999999999</v>
      </c>
      <c r="C78">
        <v>2.0357500000000002</v>
      </c>
      <c r="D78">
        <v>0.76012500000000005</v>
      </c>
      <c r="E78">
        <v>-1.01</v>
      </c>
      <c r="F78">
        <v>1.33</v>
      </c>
      <c r="G78">
        <v>-2.306</v>
      </c>
      <c r="H78">
        <v>-0.65849999999999997</v>
      </c>
      <c r="I78">
        <v>0.42175000000000001</v>
      </c>
      <c r="J78">
        <v>-1.3183750000000001</v>
      </c>
      <c r="K78">
        <v>0.71299999999999997</v>
      </c>
      <c r="L78">
        <v>0.30875000000000002</v>
      </c>
      <c r="M78">
        <v>-1.099</v>
      </c>
      <c r="N78">
        <v>-1.8915</v>
      </c>
      <c r="O78">
        <v>-0.58799999999999997</v>
      </c>
      <c r="P78">
        <v>0.55349999999999999</v>
      </c>
      <c r="Q78">
        <v>0.57487500000000002</v>
      </c>
      <c r="R78">
        <v>-1.6259999999999999</v>
      </c>
      <c r="S78">
        <v>-1.006666667</v>
      </c>
      <c r="T78">
        <v>0.31907142900000002</v>
      </c>
      <c r="U78">
        <v>-1.385666667</v>
      </c>
      <c r="V78">
        <v>9.2999999999999999E-2</v>
      </c>
      <c r="W78">
        <v>0.18149999999999999</v>
      </c>
      <c r="X78">
        <v>-0.38250000000000001</v>
      </c>
      <c r="Y78">
        <v>-0.68987500000000002</v>
      </c>
      <c r="Z78">
        <v>-3.5197500000000002</v>
      </c>
      <c r="AI78" s="3">
        <v>78</v>
      </c>
      <c r="AJ78">
        <f t="shared" ca="1" si="12"/>
        <v>3.0180174388159897</v>
      </c>
      <c r="AK78">
        <f t="shared" ca="1" si="13"/>
        <v>6.3483969210571471</v>
      </c>
      <c r="AL78">
        <f t="shared" ca="1" si="14"/>
        <v>5.7230637171790582</v>
      </c>
      <c r="AM78">
        <f t="shared" ca="1" si="15"/>
        <v>2.7346241465703014</v>
      </c>
      <c r="AN78" t="str">
        <f t="shared" ca="1" si="10"/>
        <v>C4</v>
      </c>
      <c r="AO78">
        <v>78</v>
      </c>
      <c r="AP78" t="str" cm="1">
        <f t="array" aca="1" ref="AP78" ca="1">INDIRECT($AB$1 &amp; "!AN" &amp; AO78)</f>
        <v>C4</v>
      </c>
      <c r="AQ78">
        <f t="shared" ca="1" si="11"/>
        <v>0</v>
      </c>
    </row>
    <row r="79" spans="1:43" x14ac:dyDescent="0.35">
      <c r="A79" t="s">
        <v>104</v>
      </c>
      <c r="B79">
        <v>0.18208333300000001</v>
      </c>
      <c r="C79">
        <v>1.556</v>
      </c>
      <c r="D79">
        <v>1.214375</v>
      </c>
      <c r="E79">
        <v>-1.02725</v>
      </c>
      <c r="F79">
        <v>0.33400000000000002</v>
      </c>
      <c r="G79">
        <v>-2.5587499999999999</v>
      </c>
      <c r="H79">
        <v>-0.94550000000000001</v>
      </c>
      <c r="I79">
        <v>0.39900000000000002</v>
      </c>
      <c r="J79">
        <v>-0.65037500000000004</v>
      </c>
      <c r="K79">
        <v>0.48699999999999999</v>
      </c>
      <c r="L79">
        <v>-3.075E-2</v>
      </c>
      <c r="M79">
        <v>-1.1352500000000001</v>
      </c>
      <c r="N79">
        <v>-1.35975</v>
      </c>
      <c r="O79">
        <v>-0.51933333299999995</v>
      </c>
      <c r="P79">
        <v>0.67</v>
      </c>
      <c r="Q79">
        <v>7.3749999999999996E-2</v>
      </c>
      <c r="R79">
        <v>-2.5971666670000002</v>
      </c>
      <c r="S79">
        <v>-0.24</v>
      </c>
      <c r="T79">
        <v>0.868357143</v>
      </c>
      <c r="U79">
        <v>-0.64249999999999996</v>
      </c>
      <c r="V79">
        <v>0.38679999999999998</v>
      </c>
      <c r="W79">
        <v>0.416875</v>
      </c>
      <c r="X79">
        <v>0.1515</v>
      </c>
      <c r="Y79">
        <v>-0.83062499999999995</v>
      </c>
      <c r="Z79">
        <v>-1.1495</v>
      </c>
      <c r="AI79" s="3">
        <v>79</v>
      </c>
      <c r="AJ79">
        <f t="shared" ca="1" si="12"/>
        <v>2.6816183159942928</v>
      </c>
      <c r="AK79">
        <f t="shared" ca="1" si="13"/>
        <v>5.2484658546470779</v>
      </c>
      <c r="AL79">
        <f t="shared" ca="1" si="14"/>
        <v>4.9580650073123298</v>
      </c>
      <c r="AM79">
        <f t="shared" ca="1" si="15"/>
        <v>2.1449246666225399</v>
      </c>
      <c r="AN79" t="str">
        <f t="shared" ca="1" si="10"/>
        <v>C4</v>
      </c>
      <c r="AO79">
        <v>79</v>
      </c>
      <c r="AP79" t="str" cm="1">
        <f t="array" aca="1" ref="AP79" ca="1">INDIRECT($AB$1 &amp; "!AN" &amp; AO79)</f>
        <v>C4</v>
      </c>
      <c r="AQ79">
        <f t="shared" ca="1" si="11"/>
        <v>0</v>
      </c>
    </row>
    <row r="80" spans="1:43" x14ac:dyDescent="0.35">
      <c r="A80" t="s">
        <v>105</v>
      </c>
      <c r="B80">
        <v>-0.22308333299999999</v>
      </c>
      <c r="C80">
        <v>0.42549999999999999</v>
      </c>
      <c r="D80">
        <v>1.009625</v>
      </c>
      <c r="E80">
        <v>-2.1542500000000002</v>
      </c>
      <c r="F80">
        <v>-1.312333333</v>
      </c>
      <c r="G80">
        <v>-2.7595000000000001</v>
      </c>
      <c r="H80">
        <v>-0.32400000000000001</v>
      </c>
      <c r="I80">
        <v>0.53625</v>
      </c>
      <c r="J80">
        <v>-1.5563750000000001</v>
      </c>
      <c r="K80">
        <v>0.2485</v>
      </c>
      <c r="L80">
        <v>1.5845</v>
      </c>
      <c r="M80">
        <v>-0.70637499999999998</v>
      </c>
      <c r="N80">
        <v>-2.9137499999999998</v>
      </c>
      <c r="O80">
        <v>-0.88216666700000002</v>
      </c>
      <c r="P80">
        <v>0.505833333</v>
      </c>
      <c r="Q80">
        <v>0.136875</v>
      </c>
      <c r="R80">
        <v>-2.9180000000000001</v>
      </c>
      <c r="S80">
        <v>-1.1815</v>
      </c>
      <c r="T80">
        <v>0.77300000000000002</v>
      </c>
      <c r="U80">
        <v>-0.71608333300000004</v>
      </c>
      <c r="V80">
        <v>-0.22033333299999999</v>
      </c>
      <c r="W80">
        <v>0.67849999999999999</v>
      </c>
      <c r="X80">
        <v>-0.69450000000000001</v>
      </c>
      <c r="Y80">
        <v>-1.0217499999999999</v>
      </c>
      <c r="Z80">
        <v>-3.6447500000000002</v>
      </c>
      <c r="AI80" s="3">
        <v>80</v>
      </c>
      <c r="AJ80">
        <f t="shared" ca="1" si="12"/>
        <v>3.7208970443350755</v>
      </c>
      <c r="AK80">
        <f t="shared" ca="1" si="13"/>
        <v>7.5496594099956811</v>
      </c>
      <c r="AL80">
        <f t="shared" ca="1" si="14"/>
        <v>6.2594790215933527</v>
      </c>
      <c r="AM80">
        <f t="shared" ca="1" si="15"/>
        <v>2.9656729275843898</v>
      </c>
      <c r="AN80" t="str">
        <f t="shared" ca="1" si="10"/>
        <v>C4</v>
      </c>
      <c r="AO80">
        <v>80</v>
      </c>
      <c r="AP80" t="str" cm="1">
        <f t="array" aca="1" ref="AP80" ca="1">INDIRECT($AB$1 &amp; "!AN" &amp; AO80)</f>
        <v>C4</v>
      </c>
      <c r="AQ80">
        <f t="shared" ca="1" si="11"/>
        <v>0</v>
      </c>
    </row>
    <row r="81" spans="1:43" x14ac:dyDescent="0.35">
      <c r="A81" t="s">
        <v>106</v>
      </c>
      <c r="B81">
        <v>-0.51783333300000001</v>
      </c>
      <c r="C81">
        <v>1.0249999999999999</v>
      </c>
      <c r="D81">
        <v>1.1848749999999999</v>
      </c>
      <c r="E81">
        <v>-1.903</v>
      </c>
      <c r="F81">
        <v>-0.86566666699999995</v>
      </c>
      <c r="G81">
        <v>-2.48725</v>
      </c>
      <c r="H81">
        <v>-0.89549999999999996</v>
      </c>
      <c r="I81">
        <v>0.13625000000000001</v>
      </c>
      <c r="J81">
        <v>-1.617875</v>
      </c>
      <c r="K81">
        <v>0.46949999999999997</v>
      </c>
      <c r="L81">
        <v>0.96850000000000003</v>
      </c>
      <c r="M81">
        <v>-1.617</v>
      </c>
      <c r="N81">
        <v>-1.5945</v>
      </c>
      <c r="O81">
        <v>-0.84199999999999997</v>
      </c>
      <c r="P81">
        <v>0.73666666700000005</v>
      </c>
      <c r="Q81">
        <v>-0.144875</v>
      </c>
      <c r="R81">
        <v>-4.1174999999999997</v>
      </c>
      <c r="S81">
        <v>2.9000000000000001E-2</v>
      </c>
      <c r="T81">
        <v>0.63664285700000001</v>
      </c>
      <c r="U81">
        <v>-0.55508333300000001</v>
      </c>
      <c r="V81">
        <v>0.33200000000000002</v>
      </c>
      <c r="W81">
        <v>0.639625</v>
      </c>
      <c r="X81">
        <v>-0.51</v>
      </c>
      <c r="Y81">
        <v>-0.22062499999999999</v>
      </c>
      <c r="Z81">
        <v>-3.3384999999999998</v>
      </c>
      <c r="AI81" s="3">
        <v>81</v>
      </c>
      <c r="AJ81">
        <f t="shared" ca="1" si="12"/>
        <v>2.7716350820406057</v>
      </c>
      <c r="AK81">
        <f t="shared" ca="1" si="13"/>
        <v>7.3449208473923111</v>
      </c>
      <c r="AL81">
        <f t="shared" ca="1" si="14"/>
        <v>4.5126041651836575</v>
      </c>
      <c r="AM81">
        <f t="shared" ca="1" si="15"/>
        <v>2.5775438452391755</v>
      </c>
      <c r="AN81" t="str">
        <f t="shared" ca="1" si="10"/>
        <v>C4</v>
      </c>
      <c r="AO81">
        <v>81</v>
      </c>
      <c r="AP81" t="str" cm="1">
        <f t="array" aca="1" ref="AP81" ca="1">INDIRECT($AB$1 &amp; "!AN" &amp; AO81)</f>
        <v>C4</v>
      </c>
      <c r="AQ81">
        <f t="shared" ca="1" si="11"/>
        <v>0</v>
      </c>
    </row>
    <row r="82" spans="1:43" x14ac:dyDescent="0.35">
      <c r="A82" t="s">
        <v>107</v>
      </c>
      <c r="B82">
        <v>-0.66091666699999996</v>
      </c>
      <c r="C82">
        <v>1.15025</v>
      </c>
      <c r="D82">
        <v>1.8325</v>
      </c>
      <c r="E82">
        <v>-2.1647500000000002</v>
      </c>
      <c r="F82">
        <v>-0.58283333299999995</v>
      </c>
      <c r="G82">
        <v>-1.9007499999999999</v>
      </c>
      <c r="H82">
        <v>-0.78749999999999998</v>
      </c>
      <c r="I82">
        <v>-0.46775</v>
      </c>
      <c r="J82">
        <v>-0.93862500000000004</v>
      </c>
      <c r="K82">
        <v>1.5985</v>
      </c>
      <c r="L82">
        <v>3.925E-2</v>
      </c>
      <c r="M82">
        <v>-1.9437500000000001</v>
      </c>
      <c r="N82">
        <v>4.4999999999999998E-2</v>
      </c>
      <c r="O82">
        <v>0.33633333300000001</v>
      </c>
      <c r="P82">
        <v>0.39333333300000001</v>
      </c>
      <c r="Q82">
        <v>4.3749999999999997E-2</v>
      </c>
      <c r="R82">
        <v>-2.1183333329999998</v>
      </c>
      <c r="S82">
        <v>-0.322833333</v>
      </c>
      <c r="T82">
        <v>1.9497142860000001</v>
      </c>
      <c r="U82">
        <v>-1.474</v>
      </c>
      <c r="V82">
        <v>0.29216666699999999</v>
      </c>
      <c r="W82">
        <v>0.18925</v>
      </c>
      <c r="X82">
        <v>0.13</v>
      </c>
      <c r="Y82">
        <v>-0.57937499999999997</v>
      </c>
      <c r="Z82">
        <v>-2.9737499999999999</v>
      </c>
      <c r="AI82" s="3">
        <v>82</v>
      </c>
      <c r="AJ82">
        <f t="shared" ca="1" si="12"/>
        <v>3.0186897639529255</v>
      </c>
      <c r="AK82">
        <f t="shared" ca="1" si="13"/>
        <v>6.4781039648336298</v>
      </c>
      <c r="AL82">
        <f t="shared" ca="1" si="14"/>
        <v>4.6232703484107445</v>
      </c>
      <c r="AM82">
        <f t="shared" ca="1" si="15"/>
        <v>3.4662242848476787</v>
      </c>
      <c r="AN82" t="str">
        <f t="shared" ca="1" si="10"/>
        <v>C1</v>
      </c>
      <c r="AO82">
        <v>82</v>
      </c>
      <c r="AP82" t="str" cm="1">
        <f t="array" aca="1" ref="AP82" ca="1">INDIRECT($AB$1 &amp; "!AN" &amp; AO82)</f>
        <v>C1</v>
      </c>
      <c r="AQ82">
        <f t="shared" ca="1" si="11"/>
        <v>0</v>
      </c>
    </row>
    <row r="83" spans="1:43" x14ac:dyDescent="0.35">
      <c r="A83" t="s">
        <v>108</v>
      </c>
      <c r="B83">
        <v>-2.1166667E-2</v>
      </c>
      <c r="C83">
        <v>1.125</v>
      </c>
      <c r="D83">
        <v>1.76</v>
      </c>
      <c r="E83">
        <v>-1.4355</v>
      </c>
      <c r="F83">
        <v>0.50616666700000001</v>
      </c>
      <c r="G83">
        <v>-2.2907500000000001</v>
      </c>
      <c r="H83">
        <v>-0.43533333299999999</v>
      </c>
      <c r="I83">
        <v>0.40350000000000003</v>
      </c>
      <c r="J83">
        <v>-1.231625</v>
      </c>
      <c r="K83">
        <v>1.2575000000000001</v>
      </c>
      <c r="L83">
        <v>-0.34575</v>
      </c>
      <c r="M83">
        <v>-1.2355</v>
      </c>
      <c r="N83">
        <v>2.32925</v>
      </c>
      <c r="O83">
        <v>-2.5333333E-2</v>
      </c>
      <c r="P83">
        <v>0.79500000000000004</v>
      </c>
      <c r="Q83">
        <v>0.23050000000000001</v>
      </c>
      <c r="R83">
        <v>-2.7320000000000002</v>
      </c>
      <c r="S83">
        <v>-0.55883333300000004</v>
      </c>
      <c r="T83">
        <v>1.044714286</v>
      </c>
      <c r="U83">
        <v>-0.84699999999999998</v>
      </c>
      <c r="V83">
        <v>2.9166667E-2</v>
      </c>
      <c r="W83">
        <v>-4.3999999999999997E-2</v>
      </c>
      <c r="X83">
        <v>-0.24349999999999999</v>
      </c>
      <c r="Y83">
        <v>-0.88087499999999996</v>
      </c>
      <c r="Z83">
        <v>-2.0920000000000001</v>
      </c>
      <c r="AI83" s="3">
        <v>83</v>
      </c>
      <c r="AJ83">
        <f t="shared" ca="1" si="12"/>
        <v>4.7576289791117006</v>
      </c>
      <c r="AK83">
        <f t="shared" ca="1" si="13"/>
        <v>6.1591600509171567</v>
      </c>
      <c r="AL83">
        <f t="shared" ca="1" si="14"/>
        <v>3.6494257530807572</v>
      </c>
      <c r="AM83">
        <f t="shared" ca="1" si="15"/>
        <v>4.6433185811021467</v>
      </c>
      <c r="AN83" t="str">
        <f t="shared" ca="1" si="10"/>
        <v>C3</v>
      </c>
      <c r="AO83">
        <v>83</v>
      </c>
      <c r="AP83" t="str" cm="1">
        <f t="array" aca="1" ref="AP83" ca="1">INDIRECT($AB$1 &amp; "!AN" &amp; AO83)</f>
        <v>C4</v>
      </c>
      <c r="AQ83">
        <f t="shared" ca="1" si="11"/>
        <v>1</v>
      </c>
    </row>
    <row r="84" spans="1:43" x14ac:dyDescent="0.35">
      <c r="A84" t="s">
        <v>109</v>
      </c>
      <c r="B84">
        <v>-1.009416667</v>
      </c>
      <c r="C84">
        <v>2.145</v>
      </c>
      <c r="D84">
        <v>1.065625</v>
      </c>
      <c r="E84">
        <v>-0.88424999999999998</v>
      </c>
      <c r="F84">
        <v>0.16716666699999999</v>
      </c>
      <c r="G84">
        <v>-2.0545</v>
      </c>
      <c r="H84">
        <v>-1.022333333</v>
      </c>
      <c r="I84">
        <v>0.14499999999999999</v>
      </c>
      <c r="J84">
        <v>-0.55074999999999996</v>
      </c>
      <c r="K84">
        <v>0.50800000000000001</v>
      </c>
      <c r="L84">
        <v>-2.7499999999999998E-3</v>
      </c>
      <c r="M84">
        <v>-1.239125</v>
      </c>
      <c r="N84">
        <v>-1.4717499999999999</v>
      </c>
      <c r="O84">
        <v>-0.42783333299999998</v>
      </c>
      <c r="P84">
        <v>0.33250000000000002</v>
      </c>
      <c r="Q84">
        <v>0.53762500000000002</v>
      </c>
      <c r="R84">
        <v>-3.2949999999999999</v>
      </c>
      <c r="S84">
        <v>-0.62350000000000005</v>
      </c>
      <c r="T84">
        <v>0.84757142900000004</v>
      </c>
      <c r="U84">
        <v>-0.751</v>
      </c>
      <c r="V84">
        <v>0.34116666699999998</v>
      </c>
      <c r="W84">
        <v>0.124</v>
      </c>
      <c r="X84">
        <v>0.71250000000000002</v>
      </c>
      <c r="Y84">
        <v>-0.27150000000000002</v>
      </c>
      <c r="Z84">
        <v>-3.3085</v>
      </c>
      <c r="AI84" s="3">
        <v>84</v>
      </c>
      <c r="AJ84">
        <f t="shared" ca="1" si="12"/>
        <v>2.1430813139007543</v>
      </c>
      <c r="AK84">
        <f t="shared" ca="1" si="13"/>
        <v>6.4718999007684017</v>
      </c>
      <c r="AL84">
        <f t="shared" ca="1" si="14"/>
        <v>4.6297588156736529</v>
      </c>
      <c r="AM84">
        <f t="shared" ca="1" si="15"/>
        <v>2.27251401665047</v>
      </c>
      <c r="AN84" t="str">
        <f t="shared" ca="1" si="10"/>
        <v>C1</v>
      </c>
      <c r="AO84">
        <v>84</v>
      </c>
      <c r="AP84" t="str" cm="1">
        <f t="array" aca="1" ref="AP84" ca="1">INDIRECT($AB$1 &amp; "!AN" &amp; AO84)</f>
        <v>C4</v>
      </c>
      <c r="AQ84">
        <f t="shared" ca="1" si="11"/>
        <v>1</v>
      </c>
    </row>
    <row r="85" spans="1:43" x14ac:dyDescent="0.35">
      <c r="A85" t="s">
        <v>110</v>
      </c>
      <c r="B85">
        <v>-0.306666667</v>
      </c>
      <c r="C85">
        <v>1.3422499999999999</v>
      </c>
      <c r="D85">
        <v>1.0443750000000001</v>
      </c>
      <c r="E85">
        <v>-1.3692500000000001</v>
      </c>
      <c r="F85">
        <v>-0.179666667</v>
      </c>
      <c r="G85">
        <v>-2.9152499999999999</v>
      </c>
      <c r="H85">
        <v>-0.40616666699999998</v>
      </c>
      <c r="I85">
        <v>0.55400000000000005</v>
      </c>
      <c r="J85">
        <v>-1.0389999999999999</v>
      </c>
      <c r="K85">
        <v>0.51200000000000001</v>
      </c>
      <c r="L85">
        <v>0.35525000000000001</v>
      </c>
      <c r="M85">
        <v>-0.999</v>
      </c>
      <c r="N85">
        <v>-3.6415000000000002</v>
      </c>
      <c r="O85">
        <v>-0.55133333299999998</v>
      </c>
      <c r="P85">
        <v>0.878</v>
      </c>
      <c r="Q85">
        <v>1.2206250000000001</v>
      </c>
      <c r="R85">
        <v>-2.5059999999999998</v>
      </c>
      <c r="S85">
        <v>-0.552666667</v>
      </c>
      <c r="T85">
        <v>0.84692857099999996</v>
      </c>
      <c r="U85">
        <v>-0.30941666699999998</v>
      </c>
      <c r="V85">
        <v>0.36833333299999999</v>
      </c>
      <c r="W85">
        <v>0.46262500000000001</v>
      </c>
      <c r="X85">
        <v>-0.23100000000000001</v>
      </c>
      <c r="Y85">
        <v>-1.1443749999999999</v>
      </c>
      <c r="Z85">
        <v>-3.6695000000000002</v>
      </c>
      <c r="AI85" s="3">
        <v>85</v>
      </c>
      <c r="AJ85">
        <f t="shared" ca="1" si="12"/>
        <v>3.0959599669927149</v>
      </c>
      <c r="AK85">
        <f t="shared" ca="1" si="13"/>
        <v>7.3980837208728456</v>
      </c>
      <c r="AL85">
        <f t="shared" ca="1" si="14"/>
        <v>6.5221531771482866</v>
      </c>
      <c r="AM85">
        <f t="shared" ca="1" si="15"/>
        <v>2.5127474347492855</v>
      </c>
      <c r="AN85" t="str">
        <f t="shared" ca="1" si="10"/>
        <v>C4</v>
      </c>
      <c r="AO85">
        <v>85</v>
      </c>
      <c r="AP85" t="str" cm="1">
        <f t="array" aca="1" ref="AP85" ca="1">INDIRECT($AB$1 &amp; "!AN" &amp; AO85)</f>
        <v>C4</v>
      </c>
      <c r="AQ85">
        <f t="shared" ca="1" si="11"/>
        <v>0</v>
      </c>
    </row>
    <row r="86" spans="1:43" x14ac:dyDescent="0.35">
      <c r="A86" t="s">
        <v>111</v>
      </c>
      <c r="B86">
        <v>-0.24024999999999999</v>
      </c>
      <c r="C86">
        <v>0.84750000000000003</v>
      </c>
      <c r="D86">
        <v>1.3198749999999999</v>
      </c>
      <c r="E86">
        <v>-2.2647499999999998</v>
      </c>
      <c r="F86">
        <v>-0.79116666700000005</v>
      </c>
      <c r="G86">
        <v>-2.6789999999999998</v>
      </c>
      <c r="H86">
        <v>0.14683333300000001</v>
      </c>
      <c r="I86">
        <v>0.47549999999999998</v>
      </c>
      <c r="J86">
        <v>-1.850125</v>
      </c>
      <c r="K86">
        <v>0.80500000000000005</v>
      </c>
      <c r="L86">
        <v>-0.23050000000000001</v>
      </c>
      <c r="M86">
        <v>-1.0958749999999999</v>
      </c>
      <c r="N86">
        <v>-3.653</v>
      </c>
      <c r="O86">
        <v>-0.49033333299999998</v>
      </c>
      <c r="P86">
        <v>0.62383333299999999</v>
      </c>
      <c r="Q86">
        <v>0.34437499999999999</v>
      </c>
      <c r="R86">
        <v>-2.4053333330000002</v>
      </c>
      <c r="S86">
        <v>-1.0333333E-2</v>
      </c>
      <c r="T86">
        <v>0.68428571400000004</v>
      </c>
      <c r="U86">
        <v>-0.306666667</v>
      </c>
      <c r="V86">
        <v>0.143666667</v>
      </c>
      <c r="W86">
        <v>0.63437500000000002</v>
      </c>
      <c r="X86">
        <v>-0.1515</v>
      </c>
      <c r="Y86">
        <v>-1.0041249999999999</v>
      </c>
      <c r="Z86">
        <v>-4.1167499999999997</v>
      </c>
      <c r="AI86" s="3">
        <v>86</v>
      </c>
      <c r="AJ86">
        <f t="shared" ca="1" si="12"/>
        <v>3.5506247225022975</v>
      </c>
      <c r="AK86">
        <f t="shared" ca="1" si="13"/>
        <v>7.7372728253284828</v>
      </c>
      <c r="AL86">
        <f t="shared" ca="1" si="14"/>
        <v>6.7492628876638339</v>
      </c>
      <c r="AM86">
        <f t="shared" ca="1" si="15"/>
        <v>2.9150033175607359</v>
      </c>
      <c r="AN86" t="str">
        <f t="shared" ca="1" si="10"/>
        <v>C4</v>
      </c>
      <c r="AO86">
        <v>86</v>
      </c>
      <c r="AP86" t="str" cm="1">
        <f t="array" aca="1" ref="AP86" ca="1">INDIRECT($AB$1 &amp; "!AN" &amp; AO86)</f>
        <v>C4</v>
      </c>
      <c r="AQ86">
        <f t="shared" ca="1" si="11"/>
        <v>0</v>
      </c>
    </row>
    <row r="87" spans="1:43" x14ac:dyDescent="0.35">
      <c r="A87" t="s">
        <v>112</v>
      </c>
      <c r="B87">
        <v>-0.47291666700000001</v>
      </c>
      <c r="C87">
        <v>1.5914999999999999</v>
      </c>
      <c r="D87">
        <v>1.9370000000000001</v>
      </c>
      <c r="E87">
        <v>-2.17875</v>
      </c>
      <c r="F87">
        <v>-1.117</v>
      </c>
      <c r="G87">
        <v>-2.3719999999999999</v>
      </c>
      <c r="H87">
        <v>-0.45016666700000002</v>
      </c>
      <c r="I87">
        <v>0.16775000000000001</v>
      </c>
      <c r="J87">
        <v>-1.2086250000000001</v>
      </c>
      <c r="K87">
        <v>0.876</v>
      </c>
      <c r="L87">
        <v>4.4999999999999998E-2</v>
      </c>
      <c r="M87">
        <v>-1.3286249999999999</v>
      </c>
      <c r="N87">
        <v>-2.5605000000000002</v>
      </c>
      <c r="O87">
        <v>0.34416666699999998</v>
      </c>
      <c r="P87">
        <v>0.59</v>
      </c>
      <c r="Q87">
        <v>-0.15762499999999999</v>
      </c>
      <c r="R87">
        <v>-3.4531666670000001</v>
      </c>
      <c r="S87">
        <v>0.52116666700000003</v>
      </c>
      <c r="T87">
        <v>0.805214286</v>
      </c>
      <c r="U87">
        <v>-0.98099999999999998</v>
      </c>
      <c r="V87">
        <v>0.29349999999999998</v>
      </c>
      <c r="W87">
        <v>0.174375</v>
      </c>
      <c r="X87">
        <v>0.23</v>
      </c>
      <c r="Y87">
        <v>-0.91162500000000002</v>
      </c>
      <c r="Z87">
        <v>-1.784</v>
      </c>
      <c r="AI87" s="3">
        <v>87</v>
      </c>
      <c r="AJ87">
        <f t="shared" ca="1" si="12"/>
        <v>2.7288352880035616</v>
      </c>
      <c r="AK87">
        <f t="shared" ca="1" si="13"/>
        <v>6.8842685338424614</v>
      </c>
      <c r="AL87">
        <f t="shared" ca="1" si="14"/>
        <v>5.7833055246998768</v>
      </c>
      <c r="AM87">
        <f t="shared" ca="1" si="15"/>
        <v>2.5014090607964663</v>
      </c>
      <c r="AN87" t="str">
        <f t="shared" ca="1" si="10"/>
        <v>C4</v>
      </c>
      <c r="AO87">
        <v>87</v>
      </c>
      <c r="AP87" t="str" cm="1">
        <f t="array" aca="1" ref="AP87" ca="1">INDIRECT($AB$1 &amp; "!AN" &amp; AO87)</f>
        <v>C4</v>
      </c>
      <c r="AQ87">
        <f t="shared" ca="1" si="11"/>
        <v>0</v>
      </c>
    </row>
    <row r="88" spans="1:43" x14ac:dyDescent="0.35">
      <c r="A88" t="s">
        <v>113</v>
      </c>
      <c r="B88">
        <v>-0.414583333</v>
      </c>
      <c r="C88">
        <v>2.7562500000000001</v>
      </c>
      <c r="D88">
        <v>1.39225</v>
      </c>
      <c r="E88">
        <v>-0.52375000000000005</v>
      </c>
      <c r="F88">
        <v>-1.3165</v>
      </c>
      <c r="G88">
        <v>-2.4634999999999998</v>
      </c>
      <c r="H88">
        <v>-1.1639999999999999</v>
      </c>
      <c r="I88">
        <v>0.16325000000000001</v>
      </c>
      <c r="J88">
        <v>-0.51612499999999994</v>
      </c>
      <c r="K88">
        <v>0.443</v>
      </c>
      <c r="L88">
        <v>1.75E-3</v>
      </c>
      <c r="M88">
        <v>-1.24525</v>
      </c>
      <c r="N88">
        <v>-1.17675</v>
      </c>
      <c r="O88">
        <v>-0.53566666699999999</v>
      </c>
      <c r="P88">
        <v>0.34816666699999999</v>
      </c>
      <c r="Q88">
        <v>0.13775000000000001</v>
      </c>
      <c r="R88">
        <v>-1.8965000000000001</v>
      </c>
      <c r="S88">
        <v>0.227833333</v>
      </c>
      <c r="T88">
        <v>0.564142857</v>
      </c>
      <c r="U88">
        <v>-0.72258333299999999</v>
      </c>
      <c r="V88">
        <v>0.22550000000000001</v>
      </c>
      <c r="W88">
        <v>0.68700000000000006</v>
      </c>
      <c r="X88">
        <v>0.49249999999999999</v>
      </c>
      <c r="Y88">
        <v>0.24037500000000001</v>
      </c>
      <c r="Z88">
        <v>-3.1597499999999998</v>
      </c>
      <c r="AI88" s="3">
        <v>88</v>
      </c>
      <c r="AJ88">
        <f t="shared" ca="1" si="12"/>
        <v>2.4598396829474138</v>
      </c>
      <c r="AK88">
        <f t="shared" ca="1" si="13"/>
        <v>6.1875970682289561</v>
      </c>
      <c r="AL88">
        <f t="shared" ca="1" si="14"/>
        <v>4.5814682693881865</v>
      </c>
      <c r="AM88">
        <f t="shared" ca="1" si="15"/>
        <v>3.0378358197525475</v>
      </c>
      <c r="AN88" t="str">
        <f t="shared" ca="1" si="10"/>
        <v>C1</v>
      </c>
      <c r="AO88">
        <v>88</v>
      </c>
      <c r="AP88" t="str" cm="1">
        <f t="array" aca="1" ref="AP88" ca="1">INDIRECT($AB$1 &amp; "!AN" &amp; AO88)</f>
        <v>C1</v>
      </c>
      <c r="AQ88">
        <f t="shared" ca="1" si="11"/>
        <v>0</v>
      </c>
    </row>
    <row r="89" spans="1:43" x14ac:dyDescent="0.35">
      <c r="A89" t="s">
        <v>114</v>
      </c>
      <c r="B89">
        <v>-0.63949999999999996</v>
      </c>
      <c r="C89">
        <v>1.2142500000000001</v>
      </c>
      <c r="D89">
        <v>1.335375</v>
      </c>
      <c r="E89">
        <v>-1.8245</v>
      </c>
      <c r="F89">
        <v>-2.6833333000000001E-2</v>
      </c>
      <c r="G89">
        <v>-1.7217499999999999</v>
      </c>
      <c r="H89">
        <v>-0.33833333300000001</v>
      </c>
      <c r="I89">
        <v>-3.125E-2</v>
      </c>
      <c r="J89">
        <v>-0.75137500000000002</v>
      </c>
      <c r="K89">
        <v>0.876</v>
      </c>
      <c r="L89">
        <v>1.5055000000000001</v>
      </c>
      <c r="M89">
        <v>-1.6432500000000001</v>
      </c>
      <c r="N89">
        <v>-1.3452500000000001</v>
      </c>
      <c r="O89">
        <v>-0.36183333299999998</v>
      </c>
      <c r="P89">
        <v>0.47066666699999998</v>
      </c>
      <c r="Q89">
        <v>0.78349999999999997</v>
      </c>
      <c r="R89">
        <v>-2.44</v>
      </c>
      <c r="S89">
        <v>-0.42349999999999999</v>
      </c>
      <c r="T89">
        <v>1.5646428569999999</v>
      </c>
      <c r="U89">
        <v>-0.922666667</v>
      </c>
      <c r="V89">
        <v>0.258333333</v>
      </c>
      <c r="W89">
        <v>0.49512499999999998</v>
      </c>
      <c r="X89">
        <v>0.34350000000000003</v>
      </c>
      <c r="Y89">
        <v>-0.50337500000000002</v>
      </c>
      <c r="Z89">
        <v>-3.0452499999999998</v>
      </c>
      <c r="AI89" s="3">
        <v>89</v>
      </c>
      <c r="AJ89">
        <f t="shared" ca="1" si="12"/>
        <v>2.4233196954856528</v>
      </c>
      <c r="AK89">
        <f t="shared" ca="1" si="13"/>
        <v>6.2080532307694059</v>
      </c>
      <c r="AL89">
        <f t="shared" ca="1" si="14"/>
        <v>5.0232148220672368</v>
      </c>
      <c r="AM89">
        <f t="shared" ca="1" si="15"/>
        <v>2.3906638526584918</v>
      </c>
      <c r="AN89" t="str">
        <f t="shared" ca="1" si="10"/>
        <v>C4</v>
      </c>
      <c r="AO89">
        <v>89</v>
      </c>
      <c r="AP89" t="str" cm="1">
        <f t="array" aca="1" ref="AP89" ca="1">INDIRECT($AB$1 &amp; "!AN" &amp; AO89)</f>
        <v>C4</v>
      </c>
      <c r="AQ89">
        <f t="shared" ca="1" si="11"/>
        <v>0</v>
      </c>
    </row>
    <row r="90" spans="1:43" x14ac:dyDescent="0.35">
      <c r="A90" t="s">
        <v>115</v>
      </c>
      <c r="B90">
        <v>-0.92158333299999995</v>
      </c>
      <c r="C90">
        <v>1.5495000000000001</v>
      </c>
      <c r="D90">
        <v>1.3123750000000001</v>
      </c>
      <c r="E90">
        <v>-2.1832500000000001</v>
      </c>
      <c r="F90">
        <v>-0.84316666699999998</v>
      </c>
      <c r="G90">
        <v>-1.96225</v>
      </c>
      <c r="H90">
        <v>-0.60266666700000004</v>
      </c>
      <c r="I90">
        <v>3.1E-2</v>
      </c>
      <c r="J90">
        <v>-0.97499999999999998</v>
      </c>
      <c r="K90">
        <v>1.0095000000000001</v>
      </c>
      <c r="L90">
        <v>-3.6999999999999998E-2</v>
      </c>
      <c r="M90">
        <v>-1.2275</v>
      </c>
      <c r="N90">
        <v>-2.5154999999999998</v>
      </c>
      <c r="O90">
        <v>4.6666670000000002E-3</v>
      </c>
      <c r="P90">
        <v>0.49149999999999999</v>
      </c>
      <c r="Q90">
        <v>0.96362499999999995</v>
      </c>
      <c r="R90">
        <v>-2.1413333329999999</v>
      </c>
      <c r="S90">
        <v>-0.56433333299999999</v>
      </c>
      <c r="T90">
        <v>1.5247857140000001</v>
      </c>
      <c r="U90">
        <v>-1.2536666670000001</v>
      </c>
      <c r="V90">
        <v>9.9666667E-2</v>
      </c>
      <c r="W90">
        <v>0.52500000000000002</v>
      </c>
      <c r="X90">
        <v>-0.10299999999999999</v>
      </c>
      <c r="Y90">
        <v>-0.93412499999999998</v>
      </c>
      <c r="Z90">
        <v>-2.8105000000000002</v>
      </c>
      <c r="AI90" s="3">
        <v>90</v>
      </c>
      <c r="AJ90">
        <f t="shared" ca="1" si="12"/>
        <v>2.1085981187749745</v>
      </c>
      <c r="AK90">
        <f t="shared" ca="1" si="13"/>
        <v>6.5961007620411705</v>
      </c>
      <c r="AL90">
        <f t="shared" ca="1" si="14"/>
        <v>5.8894883166053535</v>
      </c>
      <c r="AM90">
        <f t="shared" ca="1" si="15"/>
        <v>2.0534169735668986</v>
      </c>
      <c r="AN90" t="str">
        <f t="shared" ca="1" si="10"/>
        <v>C4</v>
      </c>
      <c r="AO90">
        <v>90</v>
      </c>
      <c r="AP90" t="str" cm="1">
        <f t="array" aca="1" ref="AP90" ca="1">INDIRECT($AB$1 &amp; "!AN" &amp; AO90)</f>
        <v>C4</v>
      </c>
      <c r="AQ90">
        <f t="shared" ca="1" si="11"/>
        <v>0</v>
      </c>
    </row>
    <row r="91" spans="1:43" x14ac:dyDescent="0.35">
      <c r="A91" t="s">
        <v>116</v>
      </c>
      <c r="B91">
        <v>-0.315</v>
      </c>
      <c r="C91">
        <v>1.21225</v>
      </c>
      <c r="D91">
        <v>1.2210000000000001</v>
      </c>
      <c r="E91">
        <v>-2.0097499999999999</v>
      </c>
      <c r="F91">
        <v>-0.68700000000000006</v>
      </c>
      <c r="G91">
        <v>-2.0465</v>
      </c>
      <c r="H91">
        <v>-0.489166667</v>
      </c>
      <c r="I91">
        <v>0.13575000000000001</v>
      </c>
      <c r="J91">
        <v>-1.317375</v>
      </c>
      <c r="K91">
        <v>0.70550000000000002</v>
      </c>
      <c r="L91">
        <v>-3.85E-2</v>
      </c>
      <c r="M91">
        <v>-0.86875000000000002</v>
      </c>
      <c r="N91">
        <v>-2.6897500000000001</v>
      </c>
      <c r="O91">
        <v>-0.29216666699999999</v>
      </c>
      <c r="P91">
        <v>0.48849999999999999</v>
      </c>
      <c r="Q91">
        <v>0.47537499999999999</v>
      </c>
      <c r="R91">
        <v>-1.8845000000000001</v>
      </c>
      <c r="S91">
        <v>-1.187666667</v>
      </c>
      <c r="T91">
        <v>0.76235714300000001</v>
      </c>
      <c r="U91">
        <v>-0.33808333299999999</v>
      </c>
      <c r="V91">
        <v>7.2400000000000006E-2</v>
      </c>
      <c r="W91">
        <v>0.97399999999999998</v>
      </c>
      <c r="X91">
        <v>-0.39150000000000001</v>
      </c>
      <c r="Y91">
        <v>-0.82599999999999996</v>
      </c>
      <c r="Z91">
        <v>-3.4877500000000001</v>
      </c>
      <c r="AI91" s="3">
        <v>91</v>
      </c>
      <c r="AJ91">
        <f t="shared" ca="1" si="12"/>
        <v>2.5632171197829341</v>
      </c>
      <c r="AK91">
        <f t="shared" ca="1" si="13"/>
        <v>6.5116777923280402</v>
      </c>
      <c r="AL91">
        <f t="shared" ca="1" si="14"/>
        <v>5.9785582201560707</v>
      </c>
      <c r="AM91">
        <f t="shared" ca="1" si="15"/>
        <v>1.9937875572297086</v>
      </c>
      <c r="AN91" t="str">
        <f t="shared" ca="1" si="10"/>
        <v>C4</v>
      </c>
      <c r="AO91">
        <v>91</v>
      </c>
      <c r="AP91" t="str" cm="1">
        <f t="array" aca="1" ref="AP91" ca="1">INDIRECT($AB$1 &amp; "!AN" &amp; AO91)</f>
        <v>C4</v>
      </c>
      <c r="AQ91">
        <f t="shared" ca="1" si="11"/>
        <v>0</v>
      </c>
    </row>
    <row r="92" spans="1:43" x14ac:dyDescent="0.35">
      <c r="A92" t="s">
        <v>117</v>
      </c>
      <c r="B92">
        <v>6.0000000000000001E-3</v>
      </c>
      <c r="C92">
        <v>1.3472500000000001</v>
      </c>
      <c r="D92">
        <v>0.74562499999999998</v>
      </c>
      <c r="E92">
        <v>-1.35625</v>
      </c>
      <c r="F92">
        <v>-0.38900000000000001</v>
      </c>
      <c r="G92">
        <v>-2.552</v>
      </c>
      <c r="H92">
        <v>-0.69450000000000001</v>
      </c>
      <c r="I92">
        <v>0.16550000000000001</v>
      </c>
      <c r="J92">
        <v>-1.7757499999999999</v>
      </c>
      <c r="K92">
        <v>0.69599999999999995</v>
      </c>
      <c r="L92">
        <v>-0.5665</v>
      </c>
      <c r="M92">
        <v>-0.97624999999999995</v>
      </c>
      <c r="N92">
        <v>-2.9522499999999998</v>
      </c>
      <c r="O92">
        <v>-0.73583333299999998</v>
      </c>
      <c r="P92">
        <v>0.17150000000000001</v>
      </c>
      <c r="Q92">
        <v>0.60350000000000004</v>
      </c>
      <c r="R92">
        <v>-2.3336666670000001</v>
      </c>
      <c r="S92">
        <v>-0.374</v>
      </c>
      <c r="T92">
        <v>0.72007142899999999</v>
      </c>
      <c r="U92">
        <v>-1.186083333</v>
      </c>
      <c r="V92">
        <v>0.12866666700000001</v>
      </c>
      <c r="W92">
        <v>0.22800000000000001</v>
      </c>
      <c r="X92">
        <v>-4.3999999999999997E-2</v>
      </c>
      <c r="Y92">
        <v>-1.0226249999999999</v>
      </c>
      <c r="Z92">
        <v>-3.1179999999999999</v>
      </c>
      <c r="AI92" s="3">
        <v>92</v>
      </c>
      <c r="AJ92">
        <f t="shared" ca="1" si="12"/>
        <v>2.5204751532757741</v>
      </c>
      <c r="AK92">
        <f t="shared" ca="1" si="13"/>
        <v>6.6555325893011874</v>
      </c>
      <c r="AL92">
        <f t="shared" ca="1" si="14"/>
        <v>5.8360153852834751</v>
      </c>
      <c r="AM92">
        <f t="shared" ca="1" si="15"/>
        <v>1.8324384025373057</v>
      </c>
      <c r="AN92" t="str">
        <f t="shared" ca="1" si="10"/>
        <v>C4</v>
      </c>
      <c r="AO92">
        <v>92</v>
      </c>
      <c r="AP92" t="str" cm="1">
        <f t="array" aca="1" ref="AP92" ca="1">INDIRECT($AB$1 &amp; "!AN" &amp; AO92)</f>
        <v>C4</v>
      </c>
      <c r="AQ92">
        <f t="shared" ca="1" si="11"/>
        <v>0</v>
      </c>
    </row>
    <row r="93" spans="1:43" x14ac:dyDescent="0.35">
      <c r="A93" t="s">
        <v>118</v>
      </c>
      <c r="B93">
        <v>2.5749999999999999E-2</v>
      </c>
      <c r="C93">
        <v>1.2524999999999999</v>
      </c>
      <c r="D93">
        <v>1.0638749999999999</v>
      </c>
      <c r="E93">
        <v>-1.70075</v>
      </c>
      <c r="F93">
        <v>-1.389</v>
      </c>
      <c r="G93">
        <v>-2.3242500000000001</v>
      </c>
      <c r="H93">
        <v>-9.6000000000000002E-2</v>
      </c>
      <c r="I93">
        <v>9.325E-2</v>
      </c>
      <c r="J93">
        <v>-1.290125</v>
      </c>
      <c r="K93">
        <v>0.44850000000000001</v>
      </c>
      <c r="L93">
        <v>3.2750000000000001E-2</v>
      </c>
      <c r="M93">
        <v>-0.68774999999999997</v>
      </c>
      <c r="N93">
        <v>-3.4942500000000001</v>
      </c>
      <c r="O93">
        <v>-0.97216666699999998</v>
      </c>
      <c r="P93">
        <v>0.41699999999999998</v>
      </c>
      <c r="Q93">
        <v>0.62575000000000003</v>
      </c>
      <c r="R93">
        <v>-1.9775</v>
      </c>
      <c r="S93">
        <v>-0.91816666700000005</v>
      </c>
      <c r="T93">
        <v>0.63585714299999996</v>
      </c>
      <c r="U93">
        <v>-0.32858333299999998</v>
      </c>
      <c r="V93">
        <v>0.20399999999999999</v>
      </c>
      <c r="W93">
        <v>0.983375</v>
      </c>
      <c r="X93">
        <v>1.35E-2</v>
      </c>
      <c r="Y93">
        <v>-0.72612500000000002</v>
      </c>
      <c r="Z93">
        <v>-3.1560000000000001</v>
      </c>
      <c r="AI93" s="3">
        <v>93</v>
      </c>
      <c r="AJ93">
        <f t="shared" ca="1" si="12"/>
        <v>3.1790594049117109</v>
      </c>
      <c r="AK93">
        <f t="shared" ca="1" si="13"/>
        <v>6.7650126982397669</v>
      </c>
      <c r="AL93">
        <f t="shared" ca="1" si="14"/>
        <v>6.5043307882010453</v>
      </c>
      <c r="AM93">
        <f t="shared" ca="1" si="15"/>
        <v>2.4693506430971084</v>
      </c>
      <c r="AN93" t="str">
        <f t="shared" ca="1" si="10"/>
        <v>C4</v>
      </c>
      <c r="AO93">
        <v>93</v>
      </c>
      <c r="AP93" t="str" cm="1">
        <f t="array" aca="1" ref="AP93" ca="1">INDIRECT($AB$1 &amp; "!AN" &amp; AO93)</f>
        <v>C4</v>
      </c>
      <c r="AQ93">
        <f t="shared" ca="1" si="11"/>
        <v>0</v>
      </c>
    </row>
    <row r="94" spans="1:43" x14ac:dyDescent="0.35">
      <c r="A94" t="s">
        <v>119</v>
      </c>
      <c r="B94">
        <v>-0.26491666699999999</v>
      </c>
      <c r="C94">
        <v>1.0369999999999999</v>
      </c>
      <c r="D94">
        <v>1.7388749999999999</v>
      </c>
      <c r="E94">
        <v>-1.5222500000000001</v>
      </c>
      <c r="F94">
        <v>-1.5501666670000001</v>
      </c>
      <c r="G94">
        <v>-2.1307499999999999</v>
      </c>
      <c r="H94">
        <v>-0.52066666699999997</v>
      </c>
      <c r="I94">
        <v>1.0702499999999999</v>
      </c>
      <c r="J94">
        <v>-2.2493750000000001</v>
      </c>
      <c r="K94">
        <v>1.1705000000000001</v>
      </c>
      <c r="L94">
        <v>-2.1857500000000001</v>
      </c>
      <c r="M94">
        <v>-1.4998750000000001</v>
      </c>
      <c r="N94">
        <v>-1.2315</v>
      </c>
      <c r="O94">
        <v>0.62716666700000001</v>
      </c>
      <c r="P94">
        <v>0.60816666699999999</v>
      </c>
      <c r="Q94">
        <v>-0.30987500000000001</v>
      </c>
      <c r="R94">
        <v>-3.1806666670000001</v>
      </c>
      <c r="S94">
        <v>-5.9666667E-2</v>
      </c>
      <c r="T94">
        <v>1.535785714</v>
      </c>
      <c r="U94">
        <v>-0.80116666700000005</v>
      </c>
      <c r="V94">
        <v>0.131833333</v>
      </c>
      <c r="W94">
        <v>1.2130000000000001</v>
      </c>
      <c r="X94">
        <v>0.35899999999999999</v>
      </c>
      <c r="Y94">
        <v>-1.6459999999999999</v>
      </c>
      <c r="Z94">
        <v>-0.78949999999999998</v>
      </c>
      <c r="AI94" s="3">
        <v>94</v>
      </c>
      <c r="AJ94">
        <f t="shared" ca="1" si="12"/>
        <v>4.3379087110758787</v>
      </c>
      <c r="AK94">
        <f t="shared" ca="1" si="13"/>
        <v>6.9821050262544029</v>
      </c>
      <c r="AL94">
        <f t="shared" ca="1" si="14"/>
        <v>5.6932393790961235</v>
      </c>
      <c r="AM94">
        <f t="shared" ca="1" si="15"/>
        <v>4.1299712204821057</v>
      </c>
      <c r="AN94" t="str">
        <f t="shared" ca="1" si="10"/>
        <v>C4</v>
      </c>
      <c r="AO94">
        <v>94</v>
      </c>
      <c r="AP94" t="str" cm="1">
        <f t="array" aca="1" ref="AP94" ca="1">INDIRECT($AB$1 &amp; "!AN" &amp; AO94)</f>
        <v>C4</v>
      </c>
      <c r="AQ94">
        <f t="shared" ca="1" si="11"/>
        <v>0</v>
      </c>
    </row>
    <row r="95" spans="1:43" x14ac:dyDescent="0.35">
      <c r="A95" t="s">
        <v>120</v>
      </c>
      <c r="B95">
        <v>-0.38824999999999998</v>
      </c>
      <c r="C95">
        <v>1.11025</v>
      </c>
      <c r="D95">
        <v>1.164625</v>
      </c>
      <c r="E95">
        <v>-1.38</v>
      </c>
      <c r="F95">
        <v>-0.66533333299999997</v>
      </c>
      <c r="G95">
        <v>-2.4615</v>
      </c>
      <c r="H95">
        <v>-0.87150000000000005</v>
      </c>
      <c r="I95">
        <v>-0.17299999999999999</v>
      </c>
      <c r="J95">
        <v>-1.459857143</v>
      </c>
      <c r="K95">
        <v>0.76149999999999995</v>
      </c>
      <c r="L95">
        <v>-0.48099999999999998</v>
      </c>
      <c r="M95">
        <v>-1.099</v>
      </c>
      <c r="N95">
        <v>-3.3217500000000002</v>
      </c>
      <c r="O95">
        <v>-0.84233333300000002</v>
      </c>
      <c r="P95">
        <v>0.72150000000000003</v>
      </c>
      <c r="Q95">
        <v>0.52762500000000001</v>
      </c>
      <c r="R95">
        <v>-2.2541666669999998</v>
      </c>
      <c r="S95">
        <v>-0.55400000000000005</v>
      </c>
      <c r="T95">
        <v>0.65300000000000002</v>
      </c>
      <c r="U95">
        <v>-0.47391666700000001</v>
      </c>
      <c r="V95">
        <v>0.23683333300000001</v>
      </c>
      <c r="W95">
        <v>0.49825000000000003</v>
      </c>
      <c r="X95">
        <v>4.7E-2</v>
      </c>
      <c r="Y95">
        <v>-0.20849999999999999</v>
      </c>
      <c r="Z95">
        <v>-3.2389999999999999</v>
      </c>
      <c r="AI95" s="3">
        <v>95</v>
      </c>
      <c r="AJ95">
        <f t="shared" ca="1" si="12"/>
        <v>2.5125191833169729</v>
      </c>
      <c r="AK95">
        <f t="shared" ca="1" si="13"/>
        <v>6.7459837825624858</v>
      </c>
      <c r="AL95">
        <f t="shared" ca="1" si="14"/>
        <v>6.107672102700139</v>
      </c>
      <c r="AM95">
        <f t="shared" ca="1" si="15"/>
        <v>2.1577177240458543</v>
      </c>
      <c r="AN95" t="str">
        <f t="shared" ca="1" si="10"/>
        <v>C4</v>
      </c>
      <c r="AO95">
        <v>95</v>
      </c>
      <c r="AP95" t="str" cm="1">
        <f t="array" aca="1" ref="AP95" ca="1">INDIRECT($AB$1 &amp; "!AN" &amp; AO95)</f>
        <v>C4</v>
      </c>
      <c r="AQ95">
        <f t="shared" ca="1" si="11"/>
        <v>0</v>
      </c>
    </row>
    <row r="96" spans="1:43" x14ac:dyDescent="0.35">
      <c r="A96" t="s">
        <v>121</v>
      </c>
      <c r="B96">
        <v>-0.21741666700000001</v>
      </c>
      <c r="C96">
        <v>1.5269999999999999</v>
      </c>
      <c r="D96">
        <v>1.321625</v>
      </c>
      <c r="E96">
        <v>-1.4059999999999999</v>
      </c>
      <c r="F96">
        <v>8.9666667000000005E-2</v>
      </c>
      <c r="G96">
        <v>-2.5067499999999998</v>
      </c>
      <c r="H96">
        <v>6.8500000000000005E-2</v>
      </c>
      <c r="I96">
        <v>0.32850000000000001</v>
      </c>
      <c r="J96">
        <v>-2.11</v>
      </c>
      <c r="K96">
        <v>0.627</v>
      </c>
      <c r="L96">
        <v>0.21249999999999999</v>
      </c>
      <c r="M96">
        <v>-1.5366249999999999</v>
      </c>
      <c r="N96">
        <v>-0.22650000000000001</v>
      </c>
      <c r="O96">
        <v>-0.37833333299999999</v>
      </c>
      <c r="P96">
        <v>0.30883333299999999</v>
      </c>
      <c r="Q96">
        <v>0.54574999999999996</v>
      </c>
      <c r="R96">
        <v>-2.3726666669999998</v>
      </c>
      <c r="S96">
        <v>-0.52816666700000003</v>
      </c>
      <c r="T96">
        <v>0.65349999999999997</v>
      </c>
      <c r="U96">
        <v>-0.20433333300000001</v>
      </c>
      <c r="V96">
        <v>-4.9599999999999998E-2</v>
      </c>
      <c r="W96">
        <v>0.44950000000000001</v>
      </c>
      <c r="X96">
        <v>-0.42899999999999999</v>
      </c>
      <c r="Y96">
        <v>-0.98562499999999997</v>
      </c>
      <c r="Z96">
        <v>-3.1717499999999998</v>
      </c>
      <c r="AI96" s="3">
        <v>96</v>
      </c>
      <c r="AJ96">
        <f t="shared" ca="1" si="12"/>
        <v>2.7953127023090407</v>
      </c>
      <c r="AK96">
        <f t="shared" ca="1" si="13"/>
        <v>6.1760469985148037</v>
      </c>
      <c r="AL96">
        <f t="shared" ca="1" si="14"/>
        <v>3.8020685391691731</v>
      </c>
      <c r="AM96">
        <f t="shared" ca="1" si="15"/>
        <v>2.4771496064096281</v>
      </c>
      <c r="AN96" t="str">
        <f t="shared" ca="1" si="10"/>
        <v>C4</v>
      </c>
      <c r="AO96">
        <v>96</v>
      </c>
      <c r="AP96" t="str" cm="1">
        <f t="array" aca="1" ref="AP96" ca="1">INDIRECT($AB$1 &amp; "!AN" &amp; AO96)</f>
        <v>C4</v>
      </c>
      <c r="AQ96">
        <f t="shared" ca="1" si="11"/>
        <v>0</v>
      </c>
    </row>
    <row r="97" spans="1:43" x14ac:dyDescent="0.35">
      <c r="A97" t="s">
        <v>122</v>
      </c>
      <c r="B97">
        <v>-6.3833333000000006E-2</v>
      </c>
      <c r="C97">
        <v>0.91249999999999998</v>
      </c>
      <c r="D97">
        <v>1.1408750000000001</v>
      </c>
      <c r="E97">
        <v>-2.2280000000000002</v>
      </c>
      <c r="F97">
        <v>-0.58716666699999998</v>
      </c>
      <c r="G97">
        <v>-2.02325</v>
      </c>
      <c r="H97">
        <v>-0.13766666699999999</v>
      </c>
      <c r="I97">
        <v>0.45274999999999999</v>
      </c>
      <c r="J97">
        <v>-1.598625</v>
      </c>
      <c r="K97">
        <v>0.752</v>
      </c>
      <c r="L97">
        <v>-1.01</v>
      </c>
      <c r="M97">
        <v>-1.2642500000000001</v>
      </c>
      <c r="N97">
        <v>-3.0602499999999999</v>
      </c>
      <c r="O97">
        <v>-0.33500000000000002</v>
      </c>
      <c r="P97">
        <v>0.68899999999999995</v>
      </c>
      <c r="Q97">
        <v>0.40987499999999999</v>
      </c>
      <c r="R97">
        <v>-1.8494999999999999</v>
      </c>
      <c r="S97">
        <v>-0.59950000000000003</v>
      </c>
      <c r="T97">
        <v>1.6592857139999999</v>
      </c>
      <c r="U97">
        <v>-0.61058333300000001</v>
      </c>
      <c r="V97">
        <v>0.22366666700000001</v>
      </c>
      <c r="W97">
        <v>0.59899999999999998</v>
      </c>
      <c r="X97">
        <v>0.78300000000000003</v>
      </c>
      <c r="Y97">
        <v>-1.367375</v>
      </c>
      <c r="Z97">
        <v>-1.0707500000000001</v>
      </c>
      <c r="AI97" s="3">
        <v>97</v>
      </c>
      <c r="AJ97">
        <f t="shared" ca="1" si="12"/>
        <v>3.727566076363285</v>
      </c>
      <c r="AK97">
        <f t="shared" ca="1" si="13"/>
        <v>6.2103451184768659</v>
      </c>
      <c r="AL97">
        <f t="shared" ca="1" si="14"/>
        <v>6.8205059754663093</v>
      </c>
      <c r="AM97">
        <f t="shared" ca="1" si="15"/>
        <v>2.9434641006399564</v>
      </c>
      <c r="AN97" t="str">
        <f t="shared" ca="1" si="10"/>
        <v>C4</v>
      </c>
      <c r="AO97">
        <v>97</v>
      </c>
      <c r="AP97" t="str" cm="1">
        <f t="array" aca="1" ref="AP97" ca="1">INDIRECT($AB$1 &amp; "!AN" &amp; AO97)</f>
        <v>C4</v>
      </c>
      <c r="AQ97">
        <f t="shared" ca="1" si="11"/>
        <v>0</v>
      </c>
    </row>
    <row r="98" spans="1:43" x14ac:dyDescent="0.35">
      <c r="A98" t="s">
        <v>123</v>
      </c>
      <c r="B98">
        <v>-0.376</v>
      </c>
      <c r="C98">
        <v>1.4365000000000001</v>
      </c>
      <c r="D98">
        <v>0.84875</v>
      </c>
      <c r="E98">
        <v>-1.8955</v>
      </c>
      <c r="F98">
        <v>-0.41349999999999998</v>
      </c>
      <c r="G98">
        <v>-2.7622499999999999</v>
      </c>
      <c r="H98">
        <v>-0.86850000000000005</v>
      </c>
      <c r="I98">
        <v>0.22875000000000001</v>
      </c>
      <c r="J98">
        <v>-0.75437500000000002</v>
      </c>
      <c r="K98">
        <v>0.246</v>
      </c>
      <c r="L98">
        <v>-0.4385</v>
      </c>
      <c r="M98">
        <v>-0.76649999999999996</v>
      </c>
      <c r="N98">
        <v>-0.94399999999999995</v>
      </c>
      <c r="O98">
        <v>-0.87366666699999995</v>
      </c>
      <c r="P98">
        <v>0.49149999999999999</v>
      </c>
      <c r="Q98">
        <v>0.52312499999999995</v>
      </c>
      <c r="R98">
        <v>-2.1261666670000001</v>
      </c>
      <c r="S98">
        <v>-0.28666666699999999</v>
      </c>
      <c r="T98">
        <v>0.61385714300000005</v>
      </c>
      <c r="U98">
        <v>-0.44274999999999998</v>
      </c>
      <c r="V98">
        <v>0.41220000000000001</v>
      </c>
      <c r="W98">
        <v>9.2499999999999999E-2</v>
      </c>
      <c r="X98">
        <v>0.93500000000000005</v>
      </c>
      <c r="Y98">
        <v>-0.99950000000000006</v>
      </c>
      <c r="Z98">
        <v>-3.4037500000000001</v>
      </c>
      <c r="AI98" s="3">
        <v>98</v>
      </c>
      <c r="AJ98">
        <f t="shared" ca="1" si="12"/>
        <v>3.0190231221137589</v>
      </c>
      <c r="AK98">
        <f t="shared" ca="1" si="13"/>
        <v>6.1251701869923405</v>
      </c>
      <c r="AL98">
        <f t="shared" ca="1" si="14"/>
        <v>4.8611265474074328</v>
      </c>
      <c r="AM98">
        <f t="shared" ca="1" si="15"/>
        <v>2.1926175653862181</v>
      </c>
      <c r="AN98" t="str">
        <f t="shared" ca="1" si="10"/>
        <v>C4</v>
      </c>
      <c r="AO98">
        <v>98</v>
      </c>
      <c r="AP98" t="str" cm="1">
        <f t="array" aca="1" ref="AP98" ca="1">INDIRECT($AB$1 &amp; "!AN" &amp; AO98)</f>
        <v>C4</v>
      </c>
      <c r="AQ98">
        <f t="shared" ca="1" si="11"/>
        <v>0</v>
      </c>
    </row>
    <row r="99" spans="1:43" x14ac:dyDescent="0.35">
      <c r="A99" t="s">
        <v>124</v>
      </c>
      <c r="B99">
        <v>-0.96875</v>
      </c>
      <c r="C99">
        <v>1.7415</v>
      </c>
      <c r="D99">
        <v>1.0903750000000001</v>
      </c>
      <c r="E99">
        <v>2.9499999999999998E-2</v>
      </c>
      <c r="F99">
        <v>0.24399999999999999</v>
      </c>
      <c r="G99">
        <v>-1.923</v>
      </c>
      <c r="H99">
        <v>-1.0778333330000001</v>
      </c>
      <c r="I99">
        <v>-9.6750000000000003E-2</v>
      </c>
      <c r="J99">
        <v>-1.3140000000000001</v>
      </c>
      <c r="K99">
        <v>0.60899999999999999</v>
      </c>
      <c r="L99">
        <v>0.42075000000000001</v>
      </c>
      <c r="M99">
        <v>-1.2601249999999999</v>
      </c>
      <c r="N99">
        <v>-2.1120000000000001</v>
      </c>
      <c r="O99">
        <v>-0.1605</v>
      </c>
      <c r="P99">
        <v>0.39583333300000001</v>
      </c>
      <c r="Q99">
        <v>0.40262500000000001</v>
      </c>
      <c r="R99">
        <v>-2.6659999999999999</v>
      </c>
      <c r="S99">
        <v>-0.12916666700000001</v>
      </c>
      <c r="T99">
        <v>0.83399999999999996</v>
      </c>
      <c r="U99">
        <v>-1.0905833330000001</v>
      </c>
      <c r="V99">
        <v>0.242166667</v>
      </c>
      <c r="W99">
        <v>0.38687500000000002</v>
      </c>
      <c r="X99">
        <v>-0.77800000000000002</v>
      </c>
      <c r="Y99">
        <v>-2.7625E-2</v>
      </c>
      <c r="Z99">
        <v>-2.7225000000000001</v>
      </c>
      <c r="AI99" s="3">
        <v>99</v>
      </c>
      <c r="AJ99">
        <f t="shared" ca="1" si="12"/>
        <v>1.6056064430344617</v>
      </c>
      <c r="AK99">
        <f t="shared" ca="1" si="13"/>
        <v>5.9993910599786666</v>
      </c>
      <c r="AL99">
        <f t="shared" ca="1" si="14"/>
        <v>4.9981644563548322</v>
      </c>
      <c r="AM99">
        <f t="shared" ca="1" si="15"/>
        <v>2.4474753001605474</v>
      </c>
      <c r="AN99" t="str">
        <f t="shared" ca="1" si="10"/>
        <v>C1</v>
      </c>
      <c r="AO99">
        <v>99</v>
      </c>
      <c r="AP99" t="str" cm="1">
        <f t="array" aca="1" ref="AP99" ca="1">INDIRECT($AB$1 &amp; "!AN" &amp; AO99)</f>
        <v>C1</v>
      </c>
      <c r="AQ99">
        <f t="shared" ca="1" si="11"/>
        <v>0</v>
      </c>
    </row>
    <row r="100" spans="1:43" x14ac:dyDescent="0.35">
      <c r="A100" t="s">
        <v>125</v>
      </c>
      <c r="B100">
        <v>-0.423666667</v>
      </c>
      <c r="C100">
        <v>0.64300000000000002</v>
      </c>
      <c r="D100">
        <v>1.393</v>
      </c>
      <c r="E100">
        <v>-1.3995</v>
      </c>
      <c r="F100">
        <v>0.2525</v>
      </c>
      <c r="G100">
        <v>-2.177</v>
      </c>
      <c r="H100">
        <v>-0.61483333299999998</v>
      </c>
      <c r="I100">
        <v>0.36049999999999999</v>
      </c>
      <c r="J100">
        <v>-1.63625</v>
      </c>
      <c r="K100">
        <v>0.69499999999999995</v>
      </c>
      <c r="L100">
        <v>-1.00475</v>
      </c>
      <c r="M100">
        <v>-1.248375</v>
      </c>
      <c r="N100">
        <v>0.21</v>
      </c>
      <c r="O100">
        <v>-0.39500000000000002</v>
      </c>
      <c r="P100">
        <v>0.37416666700000001</v>
      </c>
      <c r="Q100">
        <v>0.21362500000000001</v>
      </c>
      <c r="R100">
        <v>-1.5035000000000001</v>
      </c>
      <c r="S100">
        <v>-1.409333333</v>
      </c>
      <c r="T100">
        <v>1.1424285709999999</v>
      </c>
      <c r="U100">
        <v>-0.74841666699999998</v>
      </c>
      <c r="V100">
        <v>0.48099999999999998</v>
      </c>
      <c r="W100">
        <v>0.49525000000000002</v>
      </c>
      <c r="X100">
        <v>0.33300000000000002</v>
      </c>
      <c r="Y100">
        <v>-0.45237500000000003</v>
      </c>
      <c r="Z100">
        <v>-1.3087500000000001</v>
      </c>
      <c r="AI100" s="3">
        <v>100</v>
      </c>
      <c r="AJ100">
        <f t="shared" ca="1" si="12"/>
        <v>3.7151432542606022</v>
      </c>
      <c r="AK100">
        <f t="shared" ca="1" si="13"/>
        <v>4.9531924886328662</v>
      </c>
      <c r="AL100">
        <f t="shared" ca="1" si="14"/>
        <v>4.7310803887497048</v>
      </c>
      <c r="AM100">
        <f t="shared" ca="1" si="15"/>
        <v>3.3688456927113966</v>
      </c>
      <c r="AN100" t="str">
        <f t="shared" ca="1" si="10"/>
        <v>C4</v>
      </c>
      <c r="AO100">
        <v>100</v>
      </c>
      <c r="AP100" t="str" cm="1">
        <f t="array" aca="1" ref="AP100" ca="1">INDIRECT($AB$1 &amp; "!AN" &amp; AO100)</f>
        <v>C4</v>
      </c>
      <c r="AQ100">
        <f t="shared" ca="1" si="11"/>
        <v>0</v>
      </c>
    </row>
    <row r="101" spans="1:43" x14ac:dyDescent="0.35">
      <c r="A101" t="s">
        <v>126</v>
      </c>
      <c r="B101">
        <v>-5.3583332999999997E-2</v>
      </c>
      <c r="C101">
        <v>1.3222499999999999</v>
      </c>
      <c r="D101">
        <v>0.93712499999999999</v>
      </c>
      <c r="E101">
        <v>-1.3334999999999999</v>
      </c>
      <c r="F101">
        <v>0.48849999999999999</v>
      </c>
      <c r="G101">
        <v>-1.7717499999999999</v>
      </c>
      <c r="H101">
        <v>-0.69899999999999995</v>
      </c>
      <c r="I101">
        <v>1.1092500000000001</v>
      </c>
      <c r="J101">
        <v>-1.73675</v>
      </c>
      <c r="K101">
        <v>0.75749999999999995</v>
      </c>
      <c r="L101">
        <v>1.0022500000000001</v>
      </c>
      <c r="M101">
        <v>-1.2382500000000001</v>
      </c>
      <c r="N101">
        <v>-2.6527500000000002</v>
      </c>
      <c r="O101">
        <v>-3.0666667000000002E-2</v>
      </c>
      <c r="P101">
        <v>0.62</v>
      </c>
      <c r="Q101">
        <v>-0.77387499999999998</v>
      </c>
      <c r="R101">
        <v>-2.62</v>
      </c>
      <c r="S101">
        <v>-0.52649999999999997</v>
      </c>
      <c r="T101">
        <v>0.72742857100000002</v>
      </c>
      <c r="U101">
        <v>-0.77591666699999995</v>
      </c>
      <c r="V101">
        <v>-0.15216666700000001</v>
      </c>
      <c r="W101">
        <v>0.27637499999999998</v>
      </c>
      <c r="X101">
        <v>-1.0155000000000001</v>
      </c>
      <c r="Y101">
        <v>-0.82562500000000005</v>
      </c>
      <c r="Z101">
        <v>-1.8120000000000001</v>
      </c>
      <c r="AI101" s="3">
        <v>101</v>
      </c>
      <c r="AJ101">
        <f t="shared" ca="1" si="12"/>
        <v>2.9651842229259255</v>
      </c>
      <c r="AK101">
        <f t="shared" ca="1" si="13"/>
        <v>6.0845845431402843</v>
      </c>
      <c r="AL101">
        <f t="shared" ca="1" si="14"/>
        <v>6.0007893671087489</v>
      </c>
      <c r="AM101">
        <f t="shared" ca="1" si="15"/>
        <v>2.5687663373687299</v>
      </c>
      <c r="AN101" t="str">
        <f t="shared" ca="1" si="10"/>
        <v>C4</v>
      </c>
      <c r="AO101">
        <v>101</v>
      </c>
      <c r="AP101" t="str" cm="1">
        <f t="array" aca="1" ref="AP101" ca="1">INDIRECT($AB$1 &amp; "!AN" &amp; AO101)</f>
        <v>C4</v>
      </c>
      <c r="AQ101">
        <f t="shared" ca="1" si="11"/>
        <v>0</v>
      </c>
    </row>
    <row r="102" spans="1:43" x14ac:dyDescent="0.35">
      <c r="A102" t="s">
        <v>127</v>
      </c>
      <c r="B102">
        <v>-0.47691666700000002</v>
      </c>
      <c r="C102">
        <v>2.7530000000000001</v>
      </c>
      <c r="D102">
        <v>0.63812500000000005</v>
      </c>
      <c r="E102">
        <v>-0.2465</v>
      </c>
      <c r="F102">
        <v>0.18983333299999999</v>
      </c>
      <c r="G102">
        <v>-2.7317499999999999</v>
      </c>
      <c r="H102">
        <v>-0.754</v>
      </c>
      <c r="I102">
        <v>0.73050000000000004</v>
      </c>
      <c r="J102">
        <v>-2.2342499999999998</v>
      </c>
      <c r="K102">
        <v>0.52549999999999997</v>
      </c>
      <c r="L102">
        <v>0.55300000000000005</v>
      </c>
      <c r="M102">
        <v>-0.94312499999999999</v>
      </c>
      <c r="N102">
        <v>-1.0317499999999999</v>
      </c>
      <c r="O102">
        <v>-0.47466666699999999</v>
      </c>
      <c r="P102">
        <v>0.36283333299999998</v>
      </c>
      <c r="Q102">
        <v>-0.112125</v>
      </c>
      <c r="R102">
        <v>-2.674833333</v>
      </c>
      <c r="S102">
        <v>-1.3085</v>
      </c>
      <c r="T102">
        <v>0.41121428599999998</v>
      </c>
      <c r="U102">
        <v>-0.58333333300000001</v>
      </c>
      <c r="V102">
        <v>0.39816666699999997</v>
      </c>
      <c r="W102">
        <v>0.84437499999999999</v>
      </c>
      <c r="X102">
        <v>0.64249999999999996</v>
      </c>
      <c r="Y102">
        <v>-9.0124999999999997E-2</v>
      </c>
      <c r="Z102">
        <v>-3.7345000000000002</v>
      </c>
      <c r="AI102" s="3">
        <v>102</v>
      </c>
      <c r="AJ102">
        <f t="shared" ca="1" si="12"/>
        <v>3.1979628871478623</v>
      </c>
      <c r="AK102">
        <f t="shared" ca="1" si="13"/>
        <v>7.0276329112254592</v>
      </c>
      <c r="AL102">
        <f t="shared" ca="1" si="14"/>
        <v>4.1207221713445907</v>
      </c>
      <c r="AM102">
        <f t="shared" ca="1" si="15"/>
        <v>3.1984544902481828</v>
      </c>
      <c r="AN102" t="str">
        <f t="shared" ca="1" si="10"/>
        <v>C1</v>
      </c>
      <c r="AO102">
        <v>102</v>
      </c>
      <c r="AP102" t="str" cm="1">
        <f t="array" aca="1" ref="AP102" ca="1">INDIRECT($AB$1 &amp; "!AN" &amp; AO102)</f>
        <v>C4</v>
      </c>
      <c r="AQ102">
        <f t="shared" ca="1" si="11"/>
        <v>1</v>
      </c>
    </row>
    <row r="103" spans="1:43" x14ac:dyDescent="0.35">
      <c r="A103" t="s">
        <v>128</v>
      </c>
      <c r="B103">
        <v>-0.46850000000000003</v>
      </c>
      <c r="C103">
        <v>2.3420000000000001</v>
      </c>
      <c r="D103">
        <v>1.4742500000000001</v>
      </c>
      <c r="E103">
        <v>-2.2854999999999999</v>
      </c>
      <c r="F103">
        <v>-1.4803333329999999</v>
      </c>
      <c r="G103">
        <v>-1.708</v>
      </c>
      <c r="H103">
        <v>-0.59183333299999996</v>
      </c>
      <c r="I103">
        <v>-0.22625000000000001</v>
      </c>
      <c r="J103">
        <v>-0.984375</v>
      </c>
      <c r="K103">
        <v>0.84399999999999997</v>
      </c>
      <c r="L103">
        <v>0.14399999999999999</v>
      </c>
      <c r="M103">
        <v>-1.6852499999999999</v>
      </c>
      <c r="N103">
        <v>1.3042499999999999</v>
      </c>
      <c r="O103">
        <v>-0.1125</v>
      </c>
      <c r="P103">
        <v>0.611166667</v>
      </c>
      <c r="Q103">
        <v>0.482875</v>
      </c>
      <c r="R103">
        <v>-2.65</v>
      </c>
      <c r="S103">
        <v>-0.22333333299999999</v>
      </c>
      <c r="T103">
        <v>0.58799999999999997</v>
      </c>
      <c r="U103">
        <v>-1.3765833329999999</v>
      </c>
      <c r="V103">
        <v>1.2684</v>
      </c>
      <c r="W103">
        <v>8.5999999999999993E-2</v>
      </c>
      <c r="X103">
        <v>-0.14599999999999999</v>
      </c>
      <c r="Y103">
        <v>0.16587499999999999</v>
      </c>
      <c r="Z103">
        <v>-2.8352499999999998</v>
      </c>
      <c r="AI103" s="3">
        <v>103</v>
      </c>
      <c r="AJ103">
        <f t="shared" ca="1" si="12"/>
        <v>3.8954977030394913</v>
      </c>
      <c r="AK103">
        <f t="shared" ca="1" si="13"/>
        <v>6.6701460374110209</v>
      </c>
      <c r="AL103">
        <f t="shared" ca="1" si="14"/>
        <v>3.8123723619695635</v>
      </c>
      <c r="AM103">
        <f t="shared" ca="1" si="15"/>
        <v>4.2279762256954863</v>
      </c>
      <c r="AN103" t="str">
        <f t="shared" ca="1" si="10"/>
        <v>C3</v>
      </c>
      <c r="AO103">
        <v>103</v>
      </c>
      <c r="AP103" t="str" cm="1">
        <f t="array" aca="1" ref="AP103" ca="1">INDIRECT($AB$1 &amp; "!AN" &amp; AO103)</f>
        <v>C4</v>
      </c>
      <c r="AQ103">
        <f t="shared" ca="1" si="11"/>
        <v>1</v>
      </c>
    </row>
    <row r="104" spans="1:43" x14ac:dyDescent="0.35">
      <c r="A104" t="s">
        <v>129</v>
      </c>
      <c r="B104">
        <v>-0.65233333299999996</v>
      </c>
      <c r="C104">
        <v>2.355</v>
      </c>
      <c r="D104">
        <v>0.76100000000000001</v>
      </c>
      <c r="E104">
        <v>-1.3487499999999999</v>
      </c>
      <c r="F104">
        <v>0.91400000000000003</v>
      </c>
      <c r="G104">
        <v>-2.8115000000000001</v>
      </c>
      <c r="H104">
        <v>-0.76100000000000001</v>
      </c>
      <c r="I104">
        <v>0.24224999999999999</v>
      </c>
      <c r="J104">
        <v>-0.13262499999999999</v>
      </c>
      <c r="K104">
        <v>0.19550000000000001</v>
      </c>
      <c r="L104">
        <v>0.52800000000000002</v>
      </c>
      <c r="M104">
        <v>-1.1561250000000001</v>
      </c>
      <c r="N104">
        <v>-1.6500000000000001E-2</v>
      </c>
      <c r="O104">
        <v>-0.234166667</v>
      </c>
      <c r="P104">
        <v>0.34716666699999998</v>
      </c>
      <c r="Q104">
        <v>0.27975</v>
      </c>
      <c r="R104">
        <v>-2.827</v>
      </c>
      <c r="S104">
        <v>-0.94566666700000002</v>
      </c>
      <c r="T104">
        <v>0.74778571400000005</v>
      </c>
      <c r="U104">
        <v>-0.59641666699999996</v>
      </c>
      <c r="V104">
        <v>0.27183333300000001</v>
      </c>
      <c r="W104">
        <v>0.82237499999999997</v>
      </c>
      <c r="X104">
        <v>-0.27350000000000002</v>
      </c>
      <c r="Y104">
        <v>0.2495</v>
      </c>
      <c r="Z104">
        <v>-3.35</v>
      </c>
      <c r="AI104" s="3">
        <v>104</v>
      </c>
      <c r="AJ104">
        <f t="shared" ca="1" si="12"/>
        <v>3.3172555575142444</v>
      </c>
      <c r="AK104">
        <f t="shared" ca="1" si="13"/>
        <v>6.4485279409389493</v>
      </c>
      <c r="AL104">
        <f t="shared" ca="1" si="14"/>
        <v>4.3631289933931674</v>
      </c>
      <c r="AM104">
        <f t="shared" ca="1" si="15"/>
        <v>3.3647682344832406</v>
      </c>
      <c r="AN104" t="str">
        <f t="shared" ca="1" si="10"/>
        <v>C1</v>
      </c>
      <c r="AO104">
        <v>104</v>
      </c>
      <c r="AP104" t="str" cm="1">
        <f t="array" aca="1" ref="AP104" ca="1">INDIRECT($AB$1 &amp; "!AN" &amp; AO104)</f>
        <v>C4</v>
      </c>
      <c r="AQ104">
        <f t="shared" ca="1" si="11"/>
        <v>1</v>
      </c>
    </row>
    <row r="105" spans="1:43" x14ac:dyDescent="0.35">
      <c r="A105" t="s">
        <v>130</v>
      </c>
      <c r="B105">
        <v>-0.39558333299999998</v>
      </c>
      <c r="C105">
        <v>0.75949999999999995</v>
      </c>
      <c r="D105">
        <v>1.1051249999999999</v>
      </c>
      <c r="E105">
        <v>-1.49725</v>
      </c>
      <c r="F105">
        <v>-0.869166667</v>
      </c>
      <c r="G105">
        <v>-2.4529999999999998</v>
      </c>
      <c r="H105">
        <v>-0.33950000000000002</v>
      </c>
      <c r="I105">
        <v>0.42275000000000001</v>
      </c>
      <c r="J105">
        <v>-1.2578750000000001</v>
      </c>
      <c r="K105">
        <v>0.85050000000000003</v>
      </c>
      <c r="L105">
        <v>9.2749999999999999E-2</v>
      </c>
      <c r="M105">
        <v>-1.1303749999999999</v>
      </c>
      <c r="N105">
        <v>-2.5557500000000002</v>
      </c>
      <c r="O105">
        <v>-0.47833333300000003</v>
      </c>
      <c r="P105">
        <v>0.35216666699999999</v>
      </c>
      <c r="Q105">
        <v>0.363375</v>
      </c>
      <c r="R105">
        <v>-1.5325</v>
      </c>
      <c r="S105">
        <v>-0.926666667</v>
      </c>
      <c r="T105">
        <v>1.395142857</v>
      </c>
      <c r="U105">
        <v>-0.82541666700000005</v>
      </c>
      <c r="V105">
        <v>0.75600000000000001</v>
      </c>
      <c r="W105">
        <v>7.0874999999999994E-2</v>
      </c>
      <c r="X105">
        <v>-0.40200000000000002</v>
      </c>
      <c r="Y105">
        <v>-1.047625</v>
      </c>
      <c r="Z105">
        <v>-3.4554999999999998</v>
      </c>
      <c r="AI105" s="3">
        <v>105</v>
      </c>
      <c r="AJ105">
        <f t="shared" ca="1" si="12"/>
        <v>2.4390138932769685</v>
      </c>
      <c r="AK105">
        <f t="shared" ca="1" si="13"/>
        <v>6.4407190284357583</v>
      </c>
      <c r="AL105">
        <f t="shared" ca="1" si="14"/>
        <v>5.8970644661076008</v>
      </c>
      <c r="AM105">
        <f t="shared" ca="1" si="15"/>
        <v>2.1112779277400118</v>
      </c>
      <c r="AN105" t="str">
        <f t="shared" ca="1" si="10"/>
        <v>C4</v>
      </c>
      <c r="AO105">
        <v>105</v>
      </c>
      <c r="AP105" t="str" cm="1">
        <f t="array" aca="1" ref="AP105" ca="1">INDIRECT($AB$1 &amp; "!AN" &amp; AO105)</f>
        <v>C4</v>
      </c>
      <c r="AQ105">
        <f t="shared" ca="1" si="11"/>
        <v>0</v>
      </c>
    </row>
    <row r="106" spans="1:43" x14ac:dyDescent="0.35">
      <c r="A106" t="s">
        <v>131</v>
      </c>
      <c r="B106">
        <v>-1.0916667E-2</v>
      </c>
      <c r="C106">
        <v>1.0760000000000001</v>
      </c>
      <c r="D106">
        <v>1.110125</v>
      </c>
      <c r="E106">
        <v>-2.1455000000000002</v>
      </c>
      <c r="F106">
        <v>-0.20499999999999999</v>
      </c>
      <c r="G106">
        <v>-1.66875</v>
      </c>
      <c r="H106">
        <v>-0.80816666699999995</v>
      </c>
      <c r="I106">
        <v>3.6249999999999998E-2</v>
      </c>
      <c r="J106">
        <v>-0.71262499999999995</v>
      </c>
      <c r="K106">
        <v>1.0940000000000001</v>
      </c>
      <c r="L106">
        <v>5.1999999999999998E-2</v>
      </c>
      <c r="M106">
        <v>-1.4032500000000001</v>
      </c>
      <c r="N106">
        <v>-2.7127500000000002</v>
      </c>
      <c r="O106">
        <v>-2.6666667000000002E-2</v>
      </c>
      <c r="P106">
        <v>0.53333333299999997</v>
      </c>
      <c r="Q106">
        <v>0.43525000000000003</v>
      </c>
      <c r="R106">
        <v>-1.6771666670000001</v>
      </c>
      <c r="S106">
        <v>-0.25166666700000001</v>
      </c>
      <c r="T106">
        <v>1.0135000000000001</v>
      </c>
      <c r="U106">
        <v>-0.91583333300000003</v>
      </c>
      <c r="V106">
        <v>9.6799999999999997E-2</v>
      </c>
      <c r="W106">
        <v>0.21887499999999999</v>
      </c>
      <c r="X106">
        <v>-0.55600000000000005</v>
      </c>
      <c r="Y106">
        <v>-0.89075000000000004</v>
      </c>
      <c r="Z106">
        <v>-2.3762500000000002</v>
      </c>
      <c r="AI106" s="3">
        <v>106</v>
      </c>
      <c r="AJ106">
        <f t="shared" ca="1" si="12"/>
        <v>2.4477318929739762</v>
      </c>
      <c r="AK106">
        <f t="shared" ca="1" si="13"/>
        <v>5.790795003613038</v>
      </c>
      <c r="AL106">
        <f t="shared" ca="1" si="14"/>
        <v>6.3604888458692148</v>
      </c>
      <c r="AM106">
        <f t="shared" ca="1" si="15"/>
        <v>2.1030718817314051</v>
      </c>
      <c r="AN106" t="str">
        <f t="shared" ca="1" si="10"/>
        <v>C4</v>
      </c>
      <c r="AO106">
        <v>106</v>
      </c>
      <c r="AP106" t="str" cm="1">
        <f t="array" aca="1" ref="AP106" ca="1">INDIRECT($AB$1 &amp; "!AN" &amp; AO106)</f>
        <v>C4</v>
      </c>
      <c r="AQ106">
        <f t="shared" ca="1" si="11"/>
        <v>0</v>
      </c>
    </row>
    <row r="107" spans="1:43" x14ac:dyDescent="0.35">
      <c r="A107" t="s">
        <v>132</v>
      </c>
      <c r="B107">
        <v>-0.77449999999999997</v>
      </c>
      <c r="C107">
        <v>1.3045</v>
      </c>
      <c r="D107">
        <v>0.80174999999999996</v>
      </c>
      <c r="E107">
        <v>-0.66125</v>
      </c>
      <c r="F107">
        <v>0.48583333299999998</v>
      </c>
      <c r="G107">
        <v>-3.0165000000000002</v>
      </c>
      <c r="H107">
        <v>-0.87150000000000005</v>
      </c>
      <c r="I107">
        <v>8.4250000000000005E-2</v>
      </c>
      <c r="J107">
        <v>-1.3247500000000001</v>
      </c>
      <c r="K107">
        <v>0.78049999999999997</v>
      </c>
      <c r="L107">
        <v>0.95525000000000004</v>
      </c>
      <c r="M107">
        <v>-0.97187500000000004</v>
      </c>
      <c r="N107">
        <v>-1.4297500000000001</v>
      </c>
      <c r="O107">
        <v>-0.66900000000000004</v>
      </c>
      <c r="P107">
        <v>0.54449999999999998</v>
      </c>
      <c r="Q107">
        <v>0.63712500000000005</v>
      </c>
      <c r="R107">
        <v>-2.7671666670000001</v>
      </c>
      <c r="S107">
        <v>-0.46516666699999998</v>
      </c>
      <c r="T107">
        <v>0.63078571400000005</v>
      </c>
      <c r="U107">
        <v>-0.452916667</v>
      </c>
      <c r="V107">
        <v>1.032333333</v>
      </c>
      <c r="W107">
        <v>0.27937499999999998</v>
      </c>
      <c r="X107">
        <v>6.4999999999999997E-3</v>
      </c>
      <c r="Y107">
        <v>-0.20599999999999999</v>
      </c>
      <c r="Z107">
        <v>-2.3355000000000001</v>
      </c>
      <c r="AI107" s="3">
        <v>107</v>
      </c>
      <c r="AJ107">
        <f t="shared" ca="1" si="12"/>
        <v>2.4135359592477026</v>
      </c>
      <c r="AK107">
        <f t="shared" ca="1" si="13"/>
        <v>6.0013581129631346</v>
      </c>
      <c r="AL107">
        <f t="shared" ca="1" si="14"/>
        <v>4.537914124049923</v>
      </c>
      <c r="AM107">
        <f t="shared" ca="1" si="15"/>
        <v>2.1635609465882331</v>
      </c>
      <c r="AN107" t="str">
        <f t="shared" ca="1" si="10"/>
        <v>C4</v>
      </c>
      <c r="AO107">
        <v>107</v>
      </c>
      <c r="AP107" t="str" cm="1">
        <f t="array" aca="1" ref="AP107" ca="1">INDIRECT($AB$1 &amp; "!AN" &amp; AO107)</f>
        <v>C4</v>
      </c>
      <c r="AQ107">
        <f t="shared" ca="1" si="11"/>
        <v>0</v>
      </c>
    </row>
    <row r="108" spans="1:43" x14ac:dyDescent="0.35">
      <c r="A108" t="s">
        <v>133</v>
      </c>
      <c r="B108">
        <v>-0.601583333</v>
      </c>
      <c r="C108">
        <v>2.14</v>
      </c>
      <c r="D108">
        <v>0.56612499999999999</v>
      </c>
      <c r="E108">
        <v>-1.4555</v>
      </c>
      <c r="F108">
        <v>-0.12816666700000001</v>
      </c>
      <c r="G108">
        <v>-2.3082500000000001</v>
      </c>
      <c r="H108">
        <v>-1.159</v>
      </c>
      <c r="I108">
        <v>7.6999999999999999E-2</v>
      </c>
      <c r="J108">
        <v>-1.5197499999999999</v>
      </c>
      <c r="K108">
        <v>0.27200000000000002</v>
      </c>
      <c r="L108">
        <v>0.1</v>
      </c>
      <c r="M108">
        <v>-1.669875</v>
      </c>
      <c r="N108">
        <v>-1.67225</v>
      </c>
      <c r="O108">
        <v>-0.39550000000000002</v>
      </c>
      <c r="P108">
        <v>0.692333333</v>
      </c>
      <c r="Q108">
        <v>-0.33487499999999998</v>
      </c>
      <c r="R108">
        <v>-2.9481666670000002</v>
      </c>
      <c r="S108">
        <v>-0.142666667</v>
      </c>
      <c r="T108">
        <v>0.30757142900000001</v>
      </c>
      <c r="U108">
        <v>-0.12558333299999999</v>
      </c>
      <c r="V108">
        <v>0.78800000000000003</v>
      </c>
      <c r="W108">
        <v>1.0429999999999999</v>
      </c>
      <c r="X108">
        <v>0.59199999999999997</v>
      </c>
      <c r="Y108">
        <v>0.68125000000000002</v>
      </c>
      <c r="Z108">
        <v>-1.5609999999999999</v>
      </c>
      <c r="AI108" s="3">
        <v>108</v>
      </c>
      <c r="AJ108">
        <f t="shared" ca="1" si="12"/>
        <v>2.8833177541930128</v>
      </c>
      <c r="AK108">
        <f t="shared" ca="1" si="13"/>
        <v>6.0483915236762273</v>
      </c>
      <c r="AL108">
        <f t="shared" ca="1" si="14"/>
        <v>4.9815748599730982</v>
      </c>
      <c r="AM108">
        <f t="shared" ca="1" si="15"/>
        <v>2.7942287066639895</v>
      </c>
      <c r="AN108" t="str">
        <f t="shared" ca="1" si="10"/>
        <v>C4</v>
      </c>
      <c r="AO108">
        <v>108</v>
      </c>
      <c r="AP108" t="str" cm="1">
        <f t="array" aca="1" ref="AP108" ca="1">INDIRECT($AB$1 &amp; "!AN" &amp; AO108)</f>
        <v>C4</v>
      </c>
      <c r="AQ108">
        <f t="shared" ca="1" si="11"/>
        <v>0</v>
      </c>
    </row>
    <row r="109" spans="1:43" x14ac:dyDescent="0.35">
      <c r="A109" t="s">
        <v>134</v>
      </c>
      <c r="B109">
        <v>-1.1523333330000001</v>
      </c>
      <c r="C109">
        <v>1.2015</v>
      </c>
      <c r="D109">
        <v>1.3396250000000001</v>
      </c>
      <c r="E109">
        <v>-2.1087500000000001</v>
      </c>
      <c r="F109">
        <v>-0.40400000000000003</v>
      </c>
      <c r="G109">
        <v>-1.5029999999999999</v>
      </c>
      <c r="H109">
        <v>-0.84050000000000002</v>
      </c>
      <c r="I109">
        <v>0.35325000000000001</v>
      </c>
      <c r="J109">
        <v>-0.61637500000000001</v>
      </c>
      <c r="K109">
        <v>1.077</v>
      </c>
      <c r="L109">
        <v>0.19775000000000001</v>
      </c>
      <c r="M109">
        <v>-1.2969999999999999</v>
      </c>
      <c r="N109">
        <v>-3.6397499999999998</v>
      </c>
      <c r="O109">
        <v>0.17533333300000001</v>
      </c>
      <c r="P109">
        <v>0.35783333299999998</v>
      </c>
      <c r="Q109">
        <v>0.204875</v>
      </c>
      <c r="R109">
        <v>-2.7410000000000001</v>
      </c>
      <c r="S109">
        <v>-0.40516666699999998</v>
      </c>
      <c r="T109">
        <v>1.1516428569999999</v>
      </c>
      <c r="U109">
        <v>-0.72650000000000003</v>
      </c>
      <c r="V109">
        <v>0.21779999999999999</v>
      </c>
      <c r="W109">
        <v>0.95099999999999996</v>
      </c>
      <c r="X109">
        <v>0.42199999999999999</v>
      </c>
      <c r="Y109">
        <v>-1.4844999999999999</v>
      </c>
      <c r="Z109">
        <v>-1.74</v>
      </c>
      <c r="AI109" s="3">
        <v>109</v>
      </c>
      <c r="AJ109">
        <f t="shared" ca="1" si="12"/>
        <v>3.1586231324249958</v>
      </c>
      <c r="AK109">
        <f t="shared" ca="1" si="13"/>
        <v>6.698405408544013</v>
      </c>
      <c r="AL109">
        <f t="shared" ca="1" si="14"/>
        <v>6.9802871474956234</v>
      </c>
      <c r="AM109">
        <f t="shared" ca="1" si="15"/>
        <v>2.7738289955392963</v>
      </c>
      <c r="AN109" t="str">
        <f t="shared" ca="1" si="10"/>
        <v>C4</v>
      </c>
      <c r="AO109">
        <v>109</v>
      </c>
      <c r="AP109" t="str" cm="1">
        <f t="array" aca="1" ref="AP109" ca="1">INDIRECT($AB$1 &amp; "!AN" &amp; AO109)</f>
        <v>C4</v>
      </c>
      <c r="AQ109">
        <f t="shared" ca="1" si="11"/>
        <v>0</v>
      </c>
    </row>
    <row r="110" spans="1:43" x14ac:dyDescent="0.35">
      <c r="A110" t="s">
        <v>135</v>
      </c>
      <c r="B110">
        <v>-0.27</v>
      </c>
      <c r="C110">
        <v>0.77024999999999999</v>
      </c>
      <c r="D110">
        <v>0.67887500000000001</v>
      </c>
      <c r="E110">
        <v>-1.4345000000000001</v>
      </c>
      <c r="F110">
        <v>0.41633333300000003</v>
      </c>
      <c r="G110">
        <v>-2.7582499999999999</v>
      </c>
      <c r="H110">
        <v>-0.38250000000000001</v>
      </c>
      <c r="I110">
        <v>0.63949999999999996</v>
      </c>
      <c r="J110">
        <v>-2.1317499999999998</v>
      </c>
      <c r="K110">
        <v>0.128</v>
      </c>
      <c r="L110">
        <v>-0.94550000000000001</v>
      </c>
      <c r="M110">
        <v>-0.67712499999999998</v>
      </c>
      <c r="N110">
        <v>-3.48875</v>
      </c>
      <c r="O110">
        <v>-0.232833333</v>
      </c>
      <c r="P110">
        <v>0.81983333300000005</v>
      </c>
      <c r="Q110">
        <v>-0.19462499999999999</v>
      </c>
      <c r="R110">
        <v>-1.449333333</v>
      </c>
      <c r="S110">
        <v>-0.17383333300000001</v>
      </c>
      <c r="T110">
        <v>0.81042857099999999</v>
      </c>
      <c r="U110">
        <v>-0.367166667</v>
      </c>
      <c r="V110">
        <v>0.4118</v>
      </c>
      <c r="W110">
        <v>0.432</v>
      </c>
      <c r="X110">
        <v>-6.0999999999999999E-2</v>
      </c>
      <c r="Y110">
        <v>-0.89212499999999995</v>
      </c>
      <c r="Z110">
        <v>-3.4637500000000001</v>
      </c>
      <c r="AI110" s="3">
        <v>110</v>
      </c>
      <c r="AJ110">
        <f t="shared" ca="1" si="12"/>
        <v>3.6911039107276626</v>
      </c>
      <c r="AK110">
        <f t="shared" ca="1" si="13"/>
        <v>6.8151272883840122</v>
      </c>
      <c r="AL110">
        <f t="shared" ca="1" si="14"/>
        <v>6.8809332315736738</v>
      </c>
      <c r="AM110">
        <f t="shared" ca="1" si="15"/>
        <v>3.0073423261641516</v>
      </c>
      <c r="AN110" t="str">
        <f t="shared" ca="1" si="10"/>
        <v>C4</v>
      </c>
      <c r="AO110">
        <v>110</v>
      </c>
      <c r="AP110" t="str" cm="1">
        <f t="array" aca="1" ref="AP110" ca="1">INDIRECT($AB$1 &amp; "!AN" &amp; AO110)</f>
        <v>C4</v>
      </c>
      <c r="AQ110">
        <f t="shared" ca="1" si="11"/>
        <v>0</v>
      </c>
    </row>
    <row r="111" spans="1:43" x14ac:dyDescent="0.35">
      <c r="A111" t="s">
        <v>136</v>
      </c>
      <c r="B111">
        <v>-1.04375</v>
      </c>
      <c r="C111">
        <v>8.8499999999999995E-2</v>
      </c>
      <c r="D111">
        <v>0.57974999999999999</v>
      </c>
      <c r="E111">
        <v>-2.02725</v>
      </c>
      <c r="F111">
        <v>-1.1603333330000001</v>
      </c>
      <c r="G111">
        <v>-2.3497499999999998</v>
      </c>
      <c r="H111">
        <v>-0.737166667</v>
      </c>
      <c r="I111">
        <v>-0.48599999999999999</v>
      </c>
      <c r="J111">
        <v>-1.1732499999999999</v>
      </c>
      <c r="K111">
        <v>0.8125</v>
      </c>
      <c r="L111">
        <v>-0.57774999999999999</v>
      </c>
      <c r="M111">
        <v>-1.385</v>
      </c>
      <c r="N111">
        <v>-3.1080000000000001</v>
      </c>
      <c r="O111">
        <v>-0.39316666700000003</v>
      </c>
      <c r="P111">
        <v>0.80300000000000005</v>
      </c>
      <c r="Q111">
        <v>1.0838749999999999</v>
      </c>
      <c r="R111">
        <v>-2.9264999999999999</v>
      </c>
      <c r="S111">
        <v>-0.33350000000000002</v>
      </c>
      <c r="T111">
        <v>0.42078571399999998</v>
      </c>
      <c r="U111">
        <v>-1.0037499999999999</v>
      </c>
      <c r="V111">
        <v>0.432</v>
      </c>
      <c r="W111">
        <v>-3.6874999999999998E-2</v>
      </c>
      <c r="X111">
        <v>-0.1255</v>
      </c>
      <c r="Y111">
        <v>-0.92174999999999996</v>
      </c>
      <c r="Z111">
        <v>-2.9552499999999999</v>
      </c>
      <c r="AI111" s="3">
        <v>111</v>
      </c>
      <c r="AJ111">
        <f t="shared" ca="1" si="12"/>
        <v>3.2264394667802061</v>
      </c>
      <c r="AK111">
        <f t="shared" ca="1" si="13"/>
        <v>6.98283587645472</v>
      </c>
      <c r="AL111">
        <f t="shared" ca="1" si="14"/>
        <v>6.5782042819384907</v>
      </c>
      <c r="AM111">
        <f t="shared" ca="1" si="15"/>
        <v>2.6738854549062823</v>
      </c>
      <c r="AN111" t="str">
        <f t="shared" ca="1" si="10"/>
        <v>C4</v>
      </c>
      <c r="AO111">
        <v>111</v>
      </c>
      <c r="AP111" t="str" cm="1">
        <f t="array" aca="1" ref="AP111" ca="1">INDIRECT($AB$1 &amp; "!AN" &amp; AO111)</f>
        <v>C4</v>
      </c>
      <c r="AQ111">
        <f t="shared" ca="1" si="11"/>
        <v>0</v>
      </c>
    </row>
    <row r="112" spans="1:43" x14ac:dyDescent="0.35">
      <c r="A112" t="s">
        <v>137</v>
      </c>
      <c r="B112">
        <v>8.9499999999999996E-2</v>
      </c>
      <c r="C112">
        <v>1.3294999999999999</v>
      </c>
      <c r="D112">
        <v>1.127875</v>
      </c>
      <c r="E112">
        <v>-1.5277499999999999</v>
      </c>
      <c r="F112">
        <v>1.329</v>
      </c>
      <c r="G112">
        <v>-1.91025</v>
      </c>
      <c r="H112">
        <v>-0.40733333300000002</v>
      </c>
      <c r="I112">
        <v>1.3740000000000001</v>
      </c>
      <c r="J112">
        <v>-1.4155</v>
      </c>
      <c r="K112">
        <v>0.86250000000000004</v>
      </c>
      <c r="L112">
        <v>7.7499999999999999E-2</v>
      </c>
      <c r="M112">
        <v>-0.87037500000000001</v>
      </c>
      <c r="N112">
        <v>0.30199999999999999</v>
      </c>
      <c r="O112">
        <v>-0.67733333299999998</v>
      </c>
      <c r="P112">
        <v>0.72650000000000003</v>
      </c>
      <c r="Q112">
        <v>0.63512500000000005</v>
      </c>
      <c r="R112">
        <v>-3.5786666669999998</v>
      </c>
      <c r="S112">
        <v>0.60683333299999997</v>
      </c>
      <c r="T112">
        <v>1.061714286</v>
      </c>
      <c r="U112">
        <v>-0.85524999999999995</v>
      </c>
      <c r="V112">
        <v>0.51200000000000001</v>
      </c>
      <c r="W112">
        <v>0.18462500000000001</v>
      </c>
      <c r="X112">
        <v>-0.28149999999999997</v>
      </c>
      <c r="Y112">
        <v>-1.3276250000000001</v>
      </c>
      <c r="Z112">
        <v>-1.32725</v>
      </c>
      <c r="AI112" s="3">
        <v>112</v>
      </c>
      <c r="AJ112">
        <f t="shared" ca="1" si="12"/>
        <v>4.2475297021797012</v>
      </c>
      <c r="AK112">
        <f t="shared" ca="1" si="13"/>
        <v>6.0643644245645438</v>
      </c>
      <c r="AL112">
        <f t="shared" ca="1" si="14"/>
        <v>4.4882109759843329</v>
      </c>
      <c r="AM112">
        <f t="shared" ca="1" si="15"/>
        <v>3.6778590787680807</v>
      </c>
      <c r="AN112" t="str">
        <f t="shared" ca="1" si="10"/>
        <v>C4</v>
      </c>
      <c r="AO112">
        <v>112</v>
      </c>
      <c r="AP112" t="str" cm="1">
        <f t="array" aca="1" ref="AP112" ca="1">INDIRECT($AB$1 &amp; "!AN" &amp; AO112)</f>
        <v>C4</v>
      </c>
      <c r="AQ112">
        <f t="shared" ca="1" si="11"/>
        <v>0</v>
      </c>
    </row>
    <row r="113" spans="1:43" x14ac:dyDescent="0.35">
      <c r="A113" t="s">
        <v>138</v>
      </c>
      <c r="B113">
        <v>-0.20683333300000001</v>
      </c>
      <c r="C113">
        <v>1.0669999999999999</v>
      </c>
      <c r="D113">
        <v>0.24387500000000001</v>
      </c>
      <c r="E113">
        <v>0.43874999999999997</v>
      </c>
      <c r="F113">
        <v>-0.24183333300000001</v>
      </c>
      <c r="G113">
        <v>-2.2362500000000001</v>
      </c>
      <c r="H113">
        <v>-1.0860000000000001</v>
      </c>
      <c r="I113">
        <v>-0.27850000000000003</v>
      </c>
      <c r="J113">
        <v>-1.092875</v>
      </c>
      <c r="K113">
        <v>-5.7000000000000002E-2</v>
      </c>
      <c r="L113">
        <v>0.86499999999999999</v>
      </c>
      <c r="M113">
        <v>-1.0606249999999999</v>
      </c>
      <c r="N113">
        <v>-2.78525</v>
      </c>
      <c r="O113">
        <v>-0.31</v>
      </c>
      <c r="P113">
        <v>0.56416666699999996</v>
      </c>
      <c r="Q113">
        <v>0.357375</v>
      </c>
      <c r="R113">
        <v>-2.3958333330000001</v>
      </c>
      <c r="S113">
        <v>-0.51519999999999999</v>
      </c>
      <c r="T113">
        <v>-0.113642857</v>
      </c>
      <c r="U113">
        <v>-0.50600000000000001</v>
      </c>
      <c r="V113">
        <v>0.73760000000000003</v>
      </c>
      <c r="W113">
        <v>0.20699999999999999</v>
      </c>
      <c r="X113">
        <v>0.63949999999999996</v>
      </c>
      <c r="Y113">
        <v>-1.151375</v>
      </c>
      <c r="Z113">
        <v>-2.3969999999999998</v>
      </c>
      <c r="AI113" s="3">
        <v>113</v>
      </c>
      <c r="AJ113">
        <f t="shared" ca="1" si="12"/>
        <v>3.2759569097446701</v>
      </c>
      <c r="AK113">
        <f t="shared" ca="1" si="13"/>
        <v>5.7845942308713134</v>
      </c>
      <c r="AL113">
        <f t="shared" ca="1" si="14"/>
        <v>6.0502674133950496</v>
      </c>
      <c r="AM113">
        <f t="shared" ca="1" si="15"/>
        <v>2.8868310939818773</v>
      </c>
      <c r="AN113" t="str">
        <f t="shared" ca="1" si="10"/>
        <v>C4</v>
      </c>
      <c r="AO113">
        <v>113</v>
      </c>
      <c r="AP113" t="str" cm="1">
        <f t="array" aca="1" ref="AP113" ca="1">INDIRECT($AB$1 &amp; "!AN" &amp; AO113)</f>
        <v>C4</v>
      </c>
      <c r="AQ113">
        <f t="shared" ca="1" si="11"/>
        <v>0</v>
      </c>
    </row>
    <row r="114" spans="1:43" x14ac:dyDescent="0.35">
      <c r="A114" t="s">
        <v>139</v>
      </c>
      <c r="B114">
        <v>0.57374999999999998</v>
      </c>
      <c r="C114">
        <v>0.9425</v>
      </c>
      <c r="D114">
        <v>0.20799999999999999</v>
      </c>
      <c r="E114">
        <v>-1.1285000000000001</v>
      </c>
      <c r="F114">
        <v>0.55433333299999998</v>
      </c>
      <c r="G114">
        <v>-2.25</v>
      </c>
      <c r="H114">
        <v>-0.53649999999999998</v>
      </c>
      <c r="I114">
        <v>0.58774999999999999</v>
      </c>
      <c r="J114">
        <v>-2.9000000000000001E-2</v>
      </c>
      <c r="K114">
        <v>0.25</v>
      </c>
      <c r="L114">
        <v>0.51324999999999998</v>
      </c>
      <c r="M114">
        <v>-1.399</v>
      </c>
      <c r="N114">
        <v>-2.8574999999999999</v>
      </c>
      <c r="O114">
        <v>-0.40550000000000003</v>
      </c>
      <c r="P114">
        <v>0.672666667</v>
      </c>
      <c r="Q114">
        <v>0.84862499999999996</v>
      </c>
      <c r="R114">
        <v>-3.1923333330000001</v>
      </c>
      <c r="S114">
        <v>-0.52716666700000003</v>
      </c>
      <c r="T114">
        <v>-0.111714286</v>
      </c>
      <c r="U114">
        <v>-0.43466666700000001</v>
      </c>
      <c r="V114">
        <v>0.29049999999999998</v>
      </c>
      <c r="W114">
        <v>0.187</v>
      </c>
      <c r="X114">
        <v>0.33150000000000002</v>
      </c>
      <c r="Y114">
        <v>-0.52925</v>
      </c>
      <c r="Z114">
        <v>-2.3820000000000001</v>
      </c>
      <c r="AI114" s="3">
        <v>114</v>
      </c>
      <c r="AJ114">
        <f t="shared" ca="1" si="12"/>
        <v>3.5437272084714708</v>
      </c>
      <c r="AK114">
        <f t="shared" ca="1" si="13"/>
        <v>6.0973175476162416</v>
      </c>
      <c r="AL114">
        <f t="shared" ca="1" si="14"/>
        <v>6.4381032199757575</v>
      </c>
      <c r="AM114">
        <f t="shared" ca="1" si="15"/>
        <v>2.6405770370709081</v>
      </c>
      <c r="AN114" t="str">
        <f t="shared" ca="1" si="10"/>
        <v>C4</v>
      </c>
      <c r="AO114">
        <v>114</v>
      </c>
      <c r="AP114" t="str" cm="1">
        <f t="array" aca="1" ref="AP114" ca="1">INDIRECT($AB$1 &amp; "!AN" &amp; AO114)</f>
        <v>C4</v>
      </c>
      <c r="AQ114">
        <f t="shared" ca="1" si="11"/>
        <v>0</v>
      </c>
    </row>
    <row r="115" spans="1:43" x14ac:dyDescent="0.35">
      <c r="A115" t="s">
        <v>140</v>
      </c>
      <c r="B115">
        <v>-1.158916667</v>
      </c>
      <c r="C115">
        <v>0.629</v>
      </c>
      <c r="D115">
        <v>0.15325</v>
      </c>
      <c r="E115">
        <v>-0.42725000000000002</v>
      </c>
      <c r="F115">
        <v>-0.76133333299999995</v>
      </c>
      <c r="G115">
        <v>-2.0705</v>
      </c>
      <c r="H115">
        <v>-0.50816666700000002</v>
      </c>
      <c r="I115">
        <v>0.78949999999999998</v>
      </c>
      <c r="J115">
        <v>-0.87949999999999995</v>
      </c>
      <c r="K115">
        <v>0.79849999999999999</v>
      </c>
      <c r="L115">
        <v>0.48725000000000002</v>
      </c>
      <c r="M115">
        <v>-0.87612500000000004</v>
      </c>
      <c r="N115">
        <v>-2.4215</v>
      </c>
      <c r="O115">
        <v>-0.113666667</v>
      </c>
      <c r="P115">
        <v>6.4999999999999997E-3</v>
      </c>
      <c r="Q115">
        <v>0.27274999999999999</v>
      </c>
      <c r="R115">
        <v>-3.6413333329999999</v>
      </c>
      <c r="S115">
        <v>-0.23116666699999999</v>
      </c>
      <c r="T115">
        <v>1.9928570999999999E-2</v>
      </c>
      <c r="U115">
        <v>-1.237083333</v>
      </c>
      <c r="V115">
        <v>0.4234</v>
      </c>
      <c r="W115">
        <v>0.35825000000000001</v>
      </c>
      <c r="X115">
        <v>-0.38850000000000001</v>
      </c>
      <c r="Y115">
        <v>-1.7126250000000001</v>
      </c>
      <c r="Z115">
        <v>-3.65</v>
      </c>
      <c r="AI115" s="3">
        <v>115</v>
      </c>
      <c r="AJ115">
        <f t="shared" ca="1" si="12"/>
        <v>3.1710464184021703</v>
      </c>
      <c r="AK115">
        <f t="shared" ca="1" si="13"/>
        <v>6.9005574106046916</v>
      </c>
      <c r="AL115">
        <f t="shared" ca="1" si="14"/>
        <v>5.7963722509118538</v>
      </c>
      <c r="AM115">
        <f t="shared" ca="1" si="15"/>
        <v>2.7726931610667012</v>
      </c>
      <c r="AN115" t="str">
        <f t="shared" ca="1" si="10"/>
        <v>C4</v>
      </c>
      <c r="AO115">
        <v>115</v>
      </c>
      <c r="AP115" t="str" cm="1">
        <f t="array" aca="1" ref="AP115" ca="1">INDIRECT($AB$1 &amp; "!AN" &amp; AO115)</f>
        <v>C4</v>
      </c>
      <c r="AQ115">
        <f t="shared" ca="1" si="11"/>
        <v>0</v>
      </c>
    </row>
    <row r="116" spans="1:43" x14ac:dyDescent="0.35">
      <c r="A116" t="s">
        <v>141</v>
      </c>
      <c r="B116">
        <v>-2.6833333000000001E-2</v>
      </c>
      <c r="C116">
        <v>1.3779999999999999</v>
      </c>
      <c r="D116">
        <v>0.46750000000000003</v>
      </c>
      <c r="E116">
        <v>-1.23875</v>
      </c>
      <c r="F116">
        <v>-0.569333333</v>
      </c>
      <c r="G116">
        <v>-2.0597500000000002</v>
      </c>
      <c r="H116">
        <v>-0.62416666700000001</v>
      </c>
      <c r="I116">
        <v>0.26100000000000001</v>
      </c>
      <c r="J116">
        <v>-0.85175000000000001</v>
      </c>
      <c r="K116">
        <v>0.63900000000000001</v>
      </c>
      <c r="L116">
        <v>-0.68899999999999995</v>
      </c>
      <c r="M116">
        <v>-0.64037500000000003</v>
      </c>
      <c r="N116">
        <v>-2.90625</v>
      </c>
      <c r="O116">
        <v>-0.42749999999999999</v>
      </c>
      <c r="P116">
        <v>0.62433333300000005</v>
      </c>
      <c r="Q116">
        <v>1.119375</v>
      </c>
      <c r="R116">
        <v>-2.6368333329999998</v>
      </c>
      <c r="S116">
        <v>-0.91866666699999999</v>
      </c>
      <c r="T116">
        <v>0.48264285699999998</v>
      </c>
      <c r="U116">
        <v>-1.222916667</v>
      </c>
      <c r="V116">
        <v>0.52466666699999998</v>
      </c>
      <c r="W116">
        <v>0.28325</v>
      </c>
      <c r="X116">
        <v>0.36549999999999999</v>
      </c>
      <c r="Y116">
        <v>-1.1231249999999999</v>
      </c>
      <c r="Z116">
        <v>-2.8222499999999999</v>
      </c>
      <c r="AI116" s="3">
        <v>116</v>
      </c>
      <c r="AJ116">
        <f t="shared" ca="1" si="12"/>
        <v>2.814497600859708</v>
      </c>
      <c r="AK116">
        <f t="shared" ca="1" si="13"/>
        <v>6.3410112692665779</v>
      </c>
      <c r="AL116">
        <f t="shared" ca="1" si="14"/>
        <v>6.1069664778498653</v>
      </c>
      <c r="AM116">
        <f t="shared" ca="1" si="15"/>
        <v>1.952788209057652</v>
      </c>
      <c r="AN116" t="str">
        <f t="shared" ca="1" si="10"/>
        <v>C4</v>
      </c>
      <c r="AO116">
        <v>116</v>
      </c>
      <c r="AP116" t="str" cm="1">
        <f t="array" aca="1" ref="AP116" ca="1">INDIRECT($AB$1 &amp; "!AN" &amp; AO116)</f>
        <v>C4</v>
      </c>
      <c r="AQ116">
        <f t="shared" ca="1" si="11"/>
        <v>0</v>
      </c>
    </row>
    <row r="117" spans="1:43" x14ac:dyDescent="0.35">
      <c r="A117" t="s">
        <v>142</v>
      </c>
      <c r="B117">
        <v>-0.65125</v>
      </c>
      <c r="C117">
        <v>0.52900000000000003</v>
      </c>
      <c r="D117">
        <v>0.71625000000000005</v>
      </c>
      <c r="E117">
        <v>-1.2842499999999999</v>
      </c>
      <c r="F117">
        <v>-0.58416666699999997</v>
      </c>
      <c r="G117">
        <v>-2.1105</v>
      </c>
      <c r="H117">
        <v>-0.84799999999999998</v>
      </c>
      <c r="I117">
        <v>0.23674999999999999</v>
      </c>
      <c r="J117">
        <v>-1.0471250000000001</v>
      </c>
      <c r="K117">
        <v>0.61899999999999999</v>
      </c>
      <c r="L117">
        <v>-0.11600000000000001</v>
      </c>
      <c r="M117">
        <v>-1.217875</v>
      </c>
      <c r="N117">
        <v>-1.9477500000000001</v>
      </c>
      <c r="O117">
        <v>-9.1666669999999999E-3</v>
      </c>
      <c r="P117">
        <v>0.55233333299999998</v>
      </c>
      <c r="Q117">
        <v>1.2026250000000001</v>
      </c>
      <c r="R117">
        <v>-1.984</v>
      </c>
      <c r="S117">
        <v>-0.65916666700000004</v>
      </c>
      <c r="T117">
        <v>0.79085714299999998</v>
      </c>
      <c r="U117">
        <v>-0.207166667</v>
      </c>
      <c r="V117">
        <v>0.23583333300000001</v>
      </c>
      <c r="W117">
        <v>0.77812499999999996</v>
      </c>
      <c r="X117">
        <v>-0.19950000000000001</v>
      </c>
      <c r="Y117">
        <v>-1.5954999999999999</v>
      </c>
      <c r="Z117">
        <v>-2.7345000000000002</v>
      </c>
      <c r="AI117" s="3">
        <v>117</v>
      </c>
      <c r="AJ117">
        <f t="shared" ca="1" si="12"/>
        <v>2.5028347034227427</v>
      </c>
      <c r="AK117">
        <f t="shared" ca="1" si="13"/>
        <v>5.7202737642309085</v>
      </c>
      <c r="AL117">
        <f t="shared" ca="1" si="14"/>
        <v>5.5447989767304797</v>
      </c>
      <c r="AM117">
        <f t="shared" ca="1" si="15"/>
        <v>1.835073310011103</v>
      </c>
      <c r="AN117" t="str">
        <f t="shared" ca="1" si="10"/>
        <v>C4</v>
      </c>
      <c r="AO117">
        <v>117</v>
      </c>
      <c r="AP117" t="str" cm="1">
        <f t="array" aca="1" ref="AP117" ca="1">INDIRECT($AB$1 &amp; "!AN" &amp; AO117)</f>
        <v>C4</v>
      </c>
      <c r="AQ117">
        <f t="shared" ca="1" si="11"/>
        <v>0</v>
      </c>
    </row>
    <row r="118" spans="1:43" x14ac:dyDescent="0.35">
      <c r="A118" t="s">
        <v>27</v>
      </c>
      <c r="B118">
        <v>-0.59199999999999997</v>
      </c>
      <c r="C118">
        <v>1.4377500000000001</v>
      </c>
      <c r="D118">
        <v>0.76900000000000002</v>
      </c>
      <c r="E118">
        <v>-2.39825</v>
      </c>
      <c r="F118">
        <v>-1.185333333</v>
      </c>
      <c r="G118">
        <v>-2.05375</v>
      </c>
      <c r="H118">
        <v>-0.56283333300000005</v>
      </c>
      <c r="I118">
        <v>0.34350000000000003</v>
      </c>
      <c r="J118">
        <v>-1.39975</v>
      </c>
      <c r="K118">
        <v>0.33900000000000002</v>
      </c>
      <c r="L118">
        <v>5.3249999999999999E-2</v>
      </c>
      <c r="M118">
        <v>-0.28050000000000003</v>
      </c>
      <c r="N118">
        <v>-2.7537500000000001</v>
      </c>
      <c r="O118">
        <v>-0.65049999999999997</v>
      </c>
      <c r="P118">
        <v>0.68500000000000005</v>
      </c>
      <c r="Q118">
        <v>0.50424999999999998</v>
      </c>
      <c r="R118">
        <v>-2.2705000000000002</v>
      </c>
      <c r="S118">
        <v>-0.72966666700000005</v>
      </c>
      <c r="T118">
        <v>0.50707142900000002</v>
      </c>
      <c r="U118">
        <v>-0.261333333</v>
      </c>
      <c r="V118">
        <v>3.9833332999999999E-2</v>
      </c>
      <c r="W118">
        <v>0.75075000000000003</v>
      </c>
      <c r="X118">
        <v>0.72450000000000003</v>
      </c>
      <c r="Y118">
        <v>-0.88249999999999995</v>
      </c>
      <c r="Z118">
        <v>-2.2567499999999998</v>
      </c>
      <c r="AI118" s="3">
        <v>118</v>
      </c>
      <c r="AJ118">
        <f t="shared" ca="1" si="12"/>
        <v>3.1877886526275141</v>
      </c>
      <c r="AK118">
        <f t="shared" ca="1" si="13"/>
        <v>6.2192113421197179</v>
      </c>
      <c r="AL118">
        <f t="shared" ca="1" si="14"/>
        <v>6.1322489431010609</v>
      </c>
      <c r="AM118">
        <f t="shared" ca="1" si="15"/>
        <v>2.0443530157177148</v>
      </c>
      <c r="AN118" t="str">
        <f t="shared" ca="1" si="10"/>
        <v>C4</v>
      </c>
      <c r="AO118">
        <v>118</v>
      </c>
      <c r="AP118" t="str" cm="1">
        <f t="array" aca="1" ref="AP118" ca="1">INDIRECT($AB$1 &amp; "!AN" &amp; AO118)</f>
        <v>C4</v>
      </c>
      <c r="AQ118">
        <f t="shared" ca="1" si="11"/>
        <v>0</v>
      </c>
    </row>
    <row r="119" spans="1:43" x14ac:dyDescent="0.35">
      <c r="A119" t="s">
        <v>143</v>
      </c>
      <c r="B119">
        <v>-0.61158333300000001</v>
      </c>
      <c r="C119">
        <v>0.81874999999999998</v>
      </c>
      <c r="D119">
        <v>0.59112500000000001</v>
      </c>
      <c r="E119">
        <v>-2.3239999999999998</v>
      </c>
      <c r="F119">
        <v>-0.69766666700000002</v>
      </c>
      <c r="G119">
        <v>-2.6092499999999998</v>
      </c>
      <c r="H119">
        <v>-0.62283333299999999</v>
      </c>
      <c r="I119">
        <v>0.65300000000000002</v>
      </c>
      <c r="J119">
        <v>-1.697857143</v>
      </c>
      <c r="K119">
        <v>-0.26550000000000001</v>
      </c>
      <c r="L119">
        <v>0.3725</v>
      </c>
      <c r="M119">
        <v>-0.99437500000000001</v>
      </c>
      <c r="N119">
        <v>1.0927500000000001</v>
      </c>
      <c r="O119">
        <v>-0.78666666699999999</v>
      </c>
      <c r="P119">
        <v>0.4405</v>
      </c>
      <c r="Q119">
        <v>0.52124999999999999</v>
      </c>
      <c r="R119">
        <v>-2.7711666670000001</v>
      </c>
      <c r="S119">
        <v>-1.3033333330000001</v>
      </c>
      <c r="T119">
        <v>1.0197142859999999</v>
      </c>
      <c r="U119">
        <v>-1.0253333330000001</v>
      </c>
      <c r="V119">
        <v>0.40433333300000002</v>
      </c>
      <c r="W119">
        <v>0.34037499999999998</v>
      </c>
      <c r="X119">
        <v>0.53949999999999998</v>
      </c>
      <c r="Y119">
        <v>-0.93212499999999998</v>
      </c>
      <c r="Z119">
        <v>-3.2364999999999999</v>
      </c>
      <c r="AI119" s="3">
        <v>119</v>
      </c>
      <c r="AJ119">
        <f t="shared" ca="1" si="12"/>
        <v>4.2678965678496317</v>
      </c>
      <c r="AK119">
        <f t="shared" ca="1" si="13"/>
        <v>6.6818290373112825</v>
      </c>
      <c r="AL119">
        <f t="shared" ca="1" si="14"/>
        <v>3.7766059785424315</v>
      </c>
      <c r="AM119">
        <f t="shared" ca="1" si="15"/>
        <v>3.6454455688609246</v>
      </c>
      <c r="AN119" t="str">
        <f t="shared" ca="1" si="10"/>
        <v>C4</v>
      </c>
      <c r="AO119">
        <v>119</v>
      </c>
      <c r="AP119" t="str" cm="1">
        <f t="array" aca="1" ref="AP119" ca="1">INDIRECT($AB$1 &amp; "!AN" &amp; AO119)</f>
        <v>C4</v>
      </c>
      <c r="AQ119">
        <f t="shared" ca="1" si="11"/>
        <v>0</v>
      </c>
    </row>
    <row r="120" spans="1:43" x14ac:dyDescent="0.35">
      <c r="A120" t="s">
        <v>144</v>
      </c>
      <c r="B120">
        <v>0.20524999999999999</v>
      </c>
      <c r="C120">
        <v>1.2457499999999999</v>
      </c>
      <c r="D120">
        <v>0.46024999999999999</v>
      </c>
      <c r="E120">
        <v>-0.71025000000000005</v>
      </c>
      <c r="F120">
        <v>1.054</v>
      </c>
      <c r="G120">
        <v>-2.1847500000000002</v>
      </c>
      <c r="H120">
        <v>-0.29733333299999998</v>
      </c>
      <c r="I120">
        <v>0.80025000000000002</v>
      </c>
      <c r="J120">
        <v>-0.84599999999999997</v>
      </c>
      <c r="K120">
        <v>0.2465</v>
      </c>
      <c r="L120">
        <v>-4.9000000000000002E-2</v>
      </c>
      <c r="M120">
        <v>-1.67</v>
      </c>
      <c r="N120">
        <v>-2.1265000000000001</v>
      </c>
      <c r="O120">
        <v>-0.89700000000000002</v>
      </c>
      <c r="P120">
        <v>0.46850000000000003</v>
      </c>
      <c r="Q120">
        <v>0.3125</v>
      </c>
      <c r="R120">
        <v>-2.8306</v>
      </c>
      <c r="S120">
        <v>-0.47966666699999999</v>
      </c>
      <c r="T120">
        <v>0.48742857099999998</v>
      </c>
      <c r="U120">
        <v>-0.61450000000000005</v>
      </c>
      <c r="V120">
        <v>0.72850000000000004</v>
      </c>
      <c r="W120">
        <v>0.21675</v>
      </c>
      <c r="X120">
        <v>-0.77100000000000002</v>
      </c>
      <c r="Y120">
        <v>-0.93087500000000001</v>
      </c>
      <c r="Z120">
        <v>-0.49099999999999999</v>
      </c>
      <c r="AI120" s="3">
        <v>120</v>
      </c>
      <c r="AJ120">
        <f t="shared" ca="1" si="12"/>
        <v>3.6979617352056802</v>
      </c>
      <c r="AK120">
        <f t="shared" ca="1" si="13"/>
        <v>5.4103619931845488</v>
      </c>
      <c r="AL120">
        <f t="shared" ca="1" si="14"/>
        <v>6.1306389177425329</v>
      </c>
      <c r="AM120">
        <f t="shared" ca="1" si="15"/>
        <v>3.1151978857936498</v>
      </c>
      <c r="AN120" t="str">
        <f t="shared" ca="1" si="10"/>
        <v>C4</v>
      </c>
      <c r="AO120">
        <v>120</v>
      </c>
      <c r="AP120" t="str" cm="1">
        <f t="array" aca="1" ref="AP120" ca="1">INDIRECT($AB$1 &amp; "!AN" &amp; AO120)</f>
        <v>C4</v>
      </c>
      <c r="AQ120">
        <f t="shared" ca="1" si="11"/>
        <v>0</v>
      </c>
    </row>
    <row r="121" spans="1:43" x14ac:dyDescent="0.35">
      <c r="A121" t="s">
        <v>145</v>
      </c>
      <c r="B121">
        <v>-1.2764166669999999</v>
      </c>
      <c r="C121">
        <v>1.5882499999999999</v>
      </c>
      <c r="D121">
        <v>1.039625</v>
      </c>
      <c r="E121">
        <v>-2.4362499999999998</v>
      </c>
      <c r="F121">
        <v>-0.640833333</v>
      </c>
      <c r="G121">
        <v>-1.6519999999999999</v>
      </c>
      <c r="H121">
        <v>-1.347</v>
      </c>
      <c r="I121">
        <v>-0.42025000000000001</v>
      </c>
      <c r="J121">
        <v>-1.6552857139999999</v>
      </c>
      <c r="K121">
        <v>0.83850000000000002</v>
      </c>
      <c r="L121">
        <v>1.16225</v>
      </c>
      <c r="M121">
        <v>-1.44</v>
      </c>
      <c r="N121">
        <v>1.43825</v>
      </c>
      <c r="O121">
        <v>-0.39816666699999997</v>
      </c>
      <c r="P121">
        <v>0.31850000000000001</v>
      </c>
      <c r="Q121">
        <v>0.232375</v>
      </c>
      <c r="R121">
        <v>-3.7004999999999999</v>
      </c>
      <c r="S121">
        <v>-0.1525</v>
      </c>
      <c r="T121">
        <v>1.529428571</v>
      </c>
      <c r="U121">
        <v>-1.421666667</v>
      </c>
      <c r="V121">
        <v>0.30433333299999998</v>
      </c>
      <c r="W121">
        <v>1.21275</v>
      </c>
      <c r="X121">
        <v>-0.1915</v>
      </c>
      <c r="Y121">
        <v>-0.27562500000000001</v>
      </c>
      <c r="Z121">
        <v>-2.7334999999999998</v>
      </c>
      <c r="AI121" s="3">
        <v>121</v>
      </c>
      <c r="AJ121">
        <f t="shared" ca="1" si="12"/>
        <v>4.2723787510279507</v>
      </c>
      <c r="AK121">
        <f t="shared" ca="1" si="13"/>
        <v>7.2645722378170028</v>
      </c>
      <c r="AL121">
        <f t="shared" ca="1" si="14"/>
        <v>3.4686189366775482</v>
      </c>
      <c r="AM121">
        <f t="shared" ca="1" si="15"/>
        <v>4.4744119634971904</v>
      </c>
      <c r="AN121" t="str">
        <f t="shared" ca="1" si="10"/>
        <v>C3</v>
      </c>
      <c r="AO121">
        <v>121</v>
      </c>
      <c r="AP121" t="str" cm="1">
        <f t="array" aca="1" ref="AP121" ca="1">INDIRECT($AB$1 &amp; "!AN" &amp; AO121)</f>
        <v>C4</v>
      </c>
      <c r="AQ121">
        <f t="shared" ca="1" si="11"/>
        <v>1</v>
      </c>
    </row>
    <row r="122" spans="1:43" x14ac:dyDescent="0.35">
      <c r="A122" t="s">
        <v>146</v>
      </c>
      <c r="B122">
        <v>-0.39250000000000002</v>
      </c>
      <c r="C122">
        <v>1.58375</v>
      </c>
      <c r="D122">
        <v>0.67337499999999995</v>
      </c>
      <c r="E122">
        <v>-1.7437499999999999</v>
      </c>
      <c r="F122">
        <v>-0.63449999999999995</v>
      </c>
      <c r="G122">
        <v>-1.965666667</v>
      </c>
      <c r="H122">
        <v>-0.69199999999999995</v>
      </c>
      <c r="I122">
        <v>0.39824999999999999</v>
      </c>
      <c r="J122">
        <v>-1.3620000000000001</v>
      </c>
      <c r="K122">
        <v>0.1095</v>
      </c>
      <c r="L122">
        <v>9.4999999999999998E-3</v>
      </c>
      <c r="M122">
        <v>-0.94325000000000003</v>
      </c>
      <c r="N122">
        <v>-2.6280000000000001</v>
      </c>
      <c r="O122">
        <v>-0.63916666700000002</v>
      </c>
      <c r="P122">
        <v>0.68433333299999999</v>
      </c>
      <c r="Q122">
        <v>0.89524999999999999</v>
      </c>
      <c r="R122">
        <v>-1.9688333330000001</v>
      </c>
      <c r="S122">
        <v>-0.22333333299999999</v>
      </c>
      <c r="T122">
        <v>0.27364285700000002</v>
      </c>
      <c r="U122">
        <v>-1.091166667</v>
      </c>
      <c r="V122">
        <v>0.77283333300000001</v>
      </c>
      <c r="W122">
        <v>0.4945</v>
      </c>
      <c r="X122">
        <v>0.192</v>
      </c>
      <c r="Y122">
        <v>-0.59775</v>
      </c>
      <c r="Z122">
        <v>-1.1127499999999999</v>
      </c>
      <c r="AI122" s="3">
        <v>122</v>
      </c>
      <c r="AJ122">
        <f t="shared" ca="1" si="12"/>
        <v>2.9339789375623395</v>
      </c>
      <c r="AK122">
        <f t="shared" ca="1" si="13"/>
        <v>5.4834076633471591</v>
      </c>
      <c r="AL122">
        <f t="shared" ca="1" si="14"/>
        <v>6.096325353273147</v>
      </c>
      <c r="AM122">
        <f t="shared" ca="1" si="15"/>
        <v>2.1681257324682877</v>
      </c>
      <c r="AN122" t="str">
        <f t="shared" ca="1" si="10"/>
        <v>C4</v>
      </c>
      <c r="AO122">
        <v>122</v>
      </c>
      <c r="AP122" t="str" cm="1">
        <f t="array" aca="1" ref="AP122" ca="1">INDIRECT($AB$1 &amp; "!AN" &amp; AO122)</f>
        <v>C4</v>
      </c>
      <c r="AQ122">
        <f t="shared" ca="1" si="11"/>
        <v>0</v>
      </c>
    </row>
    <row r="123" spans="1:43" x14ac:dyDescent="0.35">
      <c r="A123" t="s">
        <v>147</v>
      </c>
      <c r="B123">
        <v>-0.24825</v>
      </c>
      <c r="C123">
        <v>1.16875</v>
      </c>
      <c r="D123">
        <v>0.77400000000000002</v>
      </c>
      <c r="E123">
        <v>-1.1615</v>
      </c>
      <c r="F123">
        <v>-0.252</v>
      </c>
      <c r="G123">
        <v>-2.20425</v>
      </c>
      <c r="H123">
        <v>-0.193333333</v>
      </c>
      <c r="I123">
        <v>0.39924999999999999</v>
      </c>
      <c r="J123">
        <v>-1.3976249999999999</v>
      </c>
      <c r="K123">
        <v>0.41049999999999998</v>
      </c>
      <c r="L123">
        <v>-0.11125</v>
      </c>
      <c r="M123">
        <v>-1.4108750000000001</v>
      </c>
      <c r="N123">
        <v>-2.7885</v>
      </c>
      <c r="O123">
        <v>-0.30199999999999999</v>
      </c>
      <c r="P123">
        <v>0.31016666700000001</v>
      </c>
      <c r="Q123">
        <v>0.99737500000000001</v>
      </c>
      <c r="R123">
        <v>-1.5593333330000001</v>
      </c>
      <c r="S123">
        <v>-0.317</v>
      </c>
      <c r="T123">
        <v>1.0742142859999999</v>
      </c>
      <c r="U123">
        <v>-0.36141666700000002</v>
      </c>
      <c r="V123">
        <v>0.62066666699999995</v>
      </c>
      <c r="W123">
        <v>0.68125000000000002</v>
      </c>
      <c r="X123">
        <v>3.5999999999999997E-2</v>
      </c>
      <c r="Y123">
        <v>-0.88737500000000002</v>
      </c>
      <c r="Z123">
        <v>-3.03775</v>
      </c>
      <c r="AI123" s="3">
        <v>123</v>
      </c>
      <c r="AJ123">
        <f t="shared" ca="1" si="12"/>
        <v>2.3726448501296722</v>
      </c>
      <c r="AK123">
        <f t="shared" ca="1" si="13"/>
        <v>6.0216295475833146</v>
      </c>
      <c r="AL123">
        <f t="shared" ca="1" si="14"/>
        <v>5.9208707682034571</v>
      </c>
      <c r="AM123">
        <f t="shared" ca="1" si="15"/>
        <v>1.9156590285977102</v>
      </c>
      <c r="AN123" t="str">
        <f t="shared" ca="1" si="10"/>
        <v>C4</v>
      </c>
      <c r="AO123">
        <v>123</v>
      </c>
      <c r="AP123" t="str" cm="1">
        <f t="array" aca="1" ref="AP123" ca="1">INDIRECT($AB$1 &amp; "!AN" &amp; AO123)</f>
        <v>C4</v>
      </c>
      <c r="AQ123">
        <f t="shared" ca="1" si="11"/>
        <v>0</v>
      </c>
    </row>
    <row r="124" spans="1:43" x14ac:dyDescent="0.35">
      <c r="A124" t="s">
        <v>148</v>
      </c>
      <c r="B124">
        <v>-0.71441666699999995</v>
      </c>
      <c r="C124">
        <v>1.38775</v>
      </c>
      <c r="D124">
        <v>0.72950000000000004</v>
      </c>
      <c r="E124">
        <v>-0.10150000000000001</v>
      </c>
      <c r="F124">
        <v>-0.40033333300000001</v>
      </c>
      <c r="G124">
        <v>-2.05375</v>
      </c>
      <c r="H124">
        <v>-1.0095000000000001</v>
      </c>
      <c r="I124">
        <v>0.11824999999999999</v>
      </c>
      <c r="J124">
        <v>-1.4327142859999999</v>
      </c>
      <c r="K124">
        <v>0.54849999999999999</v>
      </c>
      <c r="L124">
        <v>0.13</v>
      </c>
      <c r="M124">
        <v>-1.161</v>
      </c>
      <c r="N124">
        <v>-2.9017499999999998</v>
      </c>
      <c r="O124">
        <v>-0.37266666700000001</v>
      </c>
      <c r="P124">
        <v>0.63166666699999996</v>
      </c>
      <c r="Q124">
        <v>0.45574999999999999</v>
      </c>
      <c r="R124">
        <v>-3.1036666670000002</v>
      </c>
      <c r="S124">
        <v>-0.79349999999999998</v>
      </c>
      <c r="T124">
        <v>0.49164285699999999</v>
      </c>
      <c r="U124">
        <v>-0.31966666700000002</v>
      </c>
      <c r="V124">
        <v>1.4258</v>
      </c>
      <c r="W124">
        <v>0.90575000000000006</v>
      </c>
      <c r="X124">
        <v>-0.42</v>
      </c>
      <c r="Y124">
        <v>-0.11924999999999999</v>
      </c>
      <c r="Z124">
        <v>-3.3330000000000002</v>
      </c>
      <c r="AI124" s="3">
        <v>124</v>
      </c>
      <c r="AJ124">
        <f t="shared" ca="1" si="12"/>
        <v>2.3627081822142317</v>
      </c>
      <c r="AK124">
        <f t="shared" ca="1" si="13"/>
        <v>6.7847709971653023</v>
      </c>
      <c r="AL124">
        <f t="shared" ca="1" si="14"/>
        <v>5.4845642554124936</v>
      </c>
      <c r="AM124">
        <f t="shared" ca="1" si="15"/>
        <v>2.5887321733345199</v>
      </c>
      <c r="AN124" t="str">
        <f t="shared" ca="1" si="10"/>
        <v>C1</v>
      </c>
      <c r="AO124">
        <v>124</v>
      </c>
      <c r="AP124" t="str" cm="1">
        <f t="array" aca="1" ref="AP124" ca="1">INDIRECT($AB$1 &amp; "!AN" &amp; AO124)</f>
        <v>C4</v>
      </c>
      <c r="AQ124">
        <f t="shared" ca="1" si="11"/>
        <v>1</v>
      </c>
    </row>
    <row r="125" spans="1:43" x14ac:dyDescent="0.35">
      <c r="A125" t="s">
        <v>149</v>
      </c>
      <c r="B125">
        <v>-0.78341666700000001</v>
      </c>
      <c r="C125">
        <v>1.516</v>
      </c>
      <c r="D125">
        <v>0.84712500000000002</v>
      </c>
      <c r="E125">
        <v>-1.2230000000000001</v>
      </c>
      <c r="F125">
        <v>-0.100166667</v>
      </c>
      <c r="G125">
        <v>-2.0332499999999998</v>
      </c>
      <c r="H125">
        <v>-0.47883333300000003</v>
      </c>
      <c r="I125">
        <v>0.28349999999999997</v>
      </c>
      <c r="J125">
        <v>-1.5331428570000001</v>
      </c>
      <c r="K125">
        <v>0.65</v>
      </c>
      <c r="L125">
        <v>4.9500000000000002E-2</v>
      </c>
      <c r="M125">
        <v>-0.89412499999999995</v>
      </c>
      <c r="N125">
        <v>-3.2712500000000002</v>
      </c>
      <c r="O125">
        <v>-0.59416666699999998</v>
      </c>
      <c r="P125">
        <v>0.44750000000000001</v>
      </c>
      <c r="Q125">
        <v>1.0778749999999999</v>
      </c>
      <c r="R125">
        <v>-1.8718333330000001</v>
      </c>
      <c r="S125">
        <v>-0.70516666699999997</v>
      </c>
      <c r="T125">
        <v>0.308857143</v>
      </c>
      <c r="U125">
        <v>-0.80300000000000005</v>
      </c>
      <c r="V125">
        <v>-0.33550000000000002</v>
      </c>
      <c r="W125">
        <v>0.28725000000000001</v>
      </c>
      <c r="X125">
        <v>-0.153</v>
      </c>
      <c r="Y125">
        <v>-0.231125</v>
      </c>
      <c r="Z125">
        <v>-2.9777499999999999</v>
      </c>
      <c r="AI125" s="3">
        <v>125</v>
      </c>
      <c r="AJ125">
        <f t="shared" ca="1" si="12"/>
        <v>2.6198232397465433</v>
      </c>
      <c r="AK125">
        <f t="shared" ca="1" si="13"/>
        <v>6.2809533946931237</v>
      </c>
      <c r="AL125">
        <f t="shared" ca="1" si="14"/>
        <v>6.3162284420922159</v>
      </c>
      <c r="AM125">
        <f t="shared" ca="1" si="15"/>
        <v>2.1999137526276087</v>
      </c>
      <c r="AN125" t="str">
        <f t="shared" ca="1" si="10"/>
        <v>C4</v>
      </c>
      <c r="AO125">
        <v>125</v>
      </c>
      <c r="AP125" t="str" cm="1">
        <f t="array" aca="1" ref="AP125" ca="1">INDIRECT($AB$1 &amp; "!AN" &amp; AO125)</f>
        <v>C4</v>
      </c>
      <c r="AQ125">
        <f t="shared" ca="1" si="11"/>
        <v>0</v>
      </c>
    </row>
    <row r="126" spans="1:43" x14ac:dyDescent="0.35">
      <c r="A126" t="s">
        <v>150</v>
      </c>
      <c r="B126">
        <v>3.9666667000000003E-2</v>
      </c>
      <c r="C126">
        <v>0.37724999999999997</v>
      </c>
      <c r="D126">
        <v>0.551875</v>
      </c>
      <c r="E126">
        <v>-1.25725</v>
      </c>
      <c r="F126">
        <v>-0.59650000000000003</v>
      </c>
      <c r="G126">
        <v>-2.1970000000000001</v>
      </c>
      <c r="H126">
        <v>0.21933333299999999</v>
      </c>
      <c r="I126">
        <v>0.64249999999999996</v>
      </c>
      <c r="J126">
        <v>-1.2537499999999999</v>
      </c>
      <c r="K126">
        <v>0.31950000000000001</v>
      </c>
      <c r="L126">
        <v>0.91500000000000004</v>
      </c>
      <c r="M126">
        <v>-1.035625</v>
      </c>
      <c r="N126">
        <v>-2.0455000000000001</v>
      </c>
      <c r="O126">
        <v>-0.19366666699999999</v>
      </c>
      <c r="P126">
        <v>0.56466666700000001</v>
      </c>
      <c r="Q126">
        <v>0.55362500000000003</v>
      </c>
      <c r="R126">
        <v>-2.3161666670000001</v>
      </c>
      <c r="S126">
        <v>-0.84466666700000004</v>
      </c>
      <c r="T126">
        <v>0.80635714300000005</v>
      </c>
      <c r="U126">
        <v>-0.46441666700000001</v>
      </c>
      <c r="V126">
        <v>9.2399999999999996E-2</v>
      </c>
      <c r="W126">
        <v>0.63</v>
      </c>
      <c r="X126">
        <v>0.1585</v>
      </c>
      <c r="Y126">
        <v>-1.3325</v>
      </c>
      <c r="Z126">
        <v>-4.2612500000000004</v>
      </c>
      <c r="AI126" s="3">
        <v>126</v>
      </c>
      <c r="AJ126">
        <f t="shared" ca="1" si="12"/>
        <v>3.2858504502872243</v>
      </c>
      <c r="AK126">
        <f t="shared" ca="1" si="13"/>
        <v>6.5887526190741026</v>
      </c>
      <c r="AL126">
        <f t="shared" ca="1" si="14"/>
        <v>5.6650725700769877</v>
      </c>
      <c r="AM126">
        <f t="shared" ca="1" si="15"/>
        <v>2.4934123502411141</v>
      </c>
      <c r="AN126" t="str">
        <f t="shared" ca="1" si="10"/>
        <v>C4</v>
      </c>
      <c r="AO126">
        <v>126</v>
      </c>
      <c r="AP126" t="str" cm="1">
        <f t="array" aca="1" ref="AP126" ca="1">INDIRECT($AB$1 &amp; "!AN" &amp; AO126)</f>
        <v>C4</v>
      </c>
      <c r="AQ126">
        <f t="shared" ca="1" si="11"/>
        <v>0</v>
      </c>
    </row>
    <row r="127" spans="1:43" x14ac:dyDescent="0.35">
      <c r="A127" t="s">
        <v>151</v>
      </c>
      <c r="B127">
        <v>-0.29883333299999998</v>
      </c>
      <c r="C127">
        <v>2.7112500000000002</v>
      </c>
      <c r="D127">
        <v>0.854375</v>
      </c>
      <c r="E127">
        <v>-0.93774999999999997</v>
      </c>
      <c r="F127">
        <v>-0.20016666699999999</v>
      </c>
      <c r="G127">
        <v>-2.0647500000000001</v>
      </c>
      <c r="H127">
        <v>-1.212166667</v>
      </c>
      <c r="I127">
        <v>2.5000000000000001E-2</v>
      </c>
      <c r="J127">
        <v>-1.351571429</v>
      </c>
      <c r="K127">
        <v>1.0840000000000001</v>
      </c>
      <c r="L127">
        <v>-5.1749999999999997E-2</v>
      </c>
      <c r="M127">
        <v>-1.67025</v>
      </c>
      <c r="N127">
        <v>-2.3772500000000001</v>
      </c>
      <c r="O127">
        <v>0.43483333299999999</v>
      </c>
      <c r="P127">
        <v>0.59283333299999996</v>
      </c>
      <c r="Q127">
        <v>-2.6124999999999999E-2</v>
      </c>
      <c r="R127">
        <v>-4.3838333330000001</v>
      </c>
      <c r="S127">
        <v>-0.64900000000000002</v>
      </c>
      <c r="T127">
        <v>0.98150000000000004</v>
      </c>
      <c r="U127">
        <v>-0.93766666700000001</v>
      </c>
      <c r="V127">
        <v>0.48166666699999999</v>
      </c>
      <c r="W127">
        <v>0.68587500000000001</v>
      </c>
      <c r="X127">
        <v>0.14199999999999999</v>
      </c>
      <c r="Y127">
        <v>0.10324999999999999</v>
      </c>
      <c r="Z127">
        <v>-2.56</v>
      </c>
      <c r="AI127" s="3">
        <v>127</v>
      </c>
      <c r="AJ127">
        <f t="shared" ca="1" si="12"/>
        <v>2.5856375207555904</v>
      </c>
      <c r="AK127">
        <f t="shared" ca="1" si="13"/>
        <v>7.4550718579613449</v>
      </c>
      <c r="AL127">
        <f t="shared" ca="1" si="14"/>
        <v>5.1138956673443268</v>
      </c>
      <c r="AM127">
        <f t="shared" ca="1" si="15"/>
        <v>3.0365304842942114</v>
      </c>
      <c r="AN127" t="str">
        <f t="shared" ca="1" si="10"/>
        <v>C1</v>
      </c>
      <c r="AO127">
        <v>127</v>
      </c>
      <c r="AP127" t="str" cm="1">
        <f t="array" aca="1" ref="AP127" ca="1">INDIRECT($AB$1 &amp; "!AN" &amp; AO127)</f>
        <v>C4</v>
      </c>
      <c r="AQ127">
        <f t="shared" ca="1" si="11"/>
        <v>1</v>
      </c>
    </row>
    <row r="128" spans="1:43" x14ac:dyDescent="0.35">
      <c r="A128" t="s">
        <v>152</v>
      </c>
      <c r="B128">
        <v>-0.52741666700000001</v>
      </c>
      <c r="C128">
        <v>0.96850000000000003</v>
      </c>
      <c r="D128">
        <v>1.2346250000000001</v>
      </c>
      <c r="E128">
        <v>-2.5972499999999998</v>
      </c>
      <c r="F128">
        <v>-0.264833333</v>
      </c>
      <c r="G128">
        <v>-2.1777500000000001</v>
      </c>
      <c r="H128">
        <v>-0.21816666700000001</v>
      </c>
      <c r="I128">
        <v>1.26</v>
      </c>
      <c r="J128">
        <v>-1.8456250000000001</v>
      </c>
      <c r="K128">
        <v>0.66500000000000004</v>
      </c>
      <c r="L128">
        <v>-0.85224999999999995</v>
      </c>
      <c r="M128">
        <v>-0.64824999999999999</v>
      </c>
      <c r="N128">
        <v>-3.597</v>
      </c>
      <c r="O128">
        <v>-0.45400000000000001</v>
      </c>
      <c r="P128">
        <v>0.47066666699999998</v>
      </c>
      <c r="Q128">
        <v>0.230125</v>
      </c>
      <c r="R128">
        <v>-1.851</v>
      </c>
      <c r="S128">
        <v>-0.40466666699999998</v>
      </c>
      <c r="T128">
        <v>0.87514285700000005</v>
      </c>
      <c r="U128">
        <v>-0.55633333299999999</v>
      </c>
      <c r="V128">
        <v>0.43780000000000002</v>
      </c>
      <c r="W128">
        <v>0.71274999999999999</v>
      </c>
      <c r="X128">
        <v>0.17</v>
      </c>
      <c r="Y128">
        <v>-1.618625</v>
      </c>
      <c r="Z128">
        <v>-3.3454999999999999</v>
      </c>
      <c r="AI128" s="3">
        <v>128</v>
      </c>
      <c r="AJ128">
        <f t="shared" ca="1" si="12"/>
        <v>3.8272357154228445</v>
      </c>
      <c r="AK128">
        <f t="shared" ca="1" si="13"/>
        <v>7.3180910311267624</v>
      </c>
      <c r="AL128">
        <f t="shared" ca="1" si="14"/>
        <v>7.0762493055611353</v>
      </c>
      <c r="AM128">
        <f t="shared" ca="1" si="15"/>
        <v>2.9236098702615831</v>
      </c>
      <c r="AN128" t="str">
        <f t="shared" ca="1" si="10"/>
        <v>C4</v>
      </c>
      <c r="AO128">
        <v>128</v>
      </c>
      <c r="AP128" t="str" cm="1">
        <f t="array" aca="1" ref="AP128" ca="1">INDIRECT($AB$1 &amp; "!AN" &amp; AO128)</f>
        <v>C4</v>
      </c>
      <c r="AQ128">
        <f t="shared" ca="1" si="11"/>
        <v>0</v>
      </c>
    </row>
    <row r="129" spans="1:43" x14ac:dyDescent="0.35">
      <c r="A129" t="s">
        <v>153</v>
      </c>
      <c r="B129">
        <v>-4.4249999999999998E-2</v>
      </c>
      <c r="C129">
        <v>0.47875000000000001</v>
      </c>
      <c r="D129">
        <v>-0.106</v>
      </c>
      <c r="E129">
        <v>-1.4007499999999999</v>
      </c>
      <c r="F129">
        <v>0.264833333</v>
      </c>
      <c r="G129">
        <v>-2.4027500000000002</v>
      </c>
      <c r="H129">
        <v>-0.29933333299999998</v>
      </c>
      <c r="I129">
        <v>8.6249999999999993E-2</v>
      </c>
      <c r="J129">
        <v>-1.175875</v>
      </c>
      <c r="K129">
        <v>0.27950000000000003</v>
      </c>
      <c r="L129">
        <v>-0.27575</v>
      </c>
      <c r="M129">
        <v>-0.75</v>
      </c>
      <c r="N129">
        <v>-3.9712499999999999</v>
      </c>
      <c r="O129">
        <v>-0.553666667</v>
      </c>
      <c r="P129">
        <v>0.86433333300000004</v>
      </c>
      <c r="Q129">
        <v>0.137375</v>
      </c>
      <c r="R129">
        <v>-2.0213333329999998</v>
      </c>
      <c r="S129">
        <v>-1.2306666669999999</v>
      </c>
      <c r="T129">
        <v>0.21028571400000001</v>
      </c>
      <c r="U129">
        <v>4.2833333000000001E-2</v>
      </c>
      <c r="V129">
        <v>-0.17199999999999999</v>
      </c>
      <c r="W129">
        <v>1.525E-2</v>
      </c>
      <c r="X129">
        <v>-0.23200000000000001</v>
      </c>
      <c r="Y129">
        <v>5.3999999999999999E-2</v>
      </c>
      <c r="Z129">
        <v>-3.1902499999999998</v>
      </c>
      <c r="AI129" s="3">
        <v>129</v>
      </c>
      <c r="AJ129">
        <f t="shared" ca="1" si="12"/>
        <v>4.0401099262612741</v>
      </c>
      <c r="AK129">
        <f t="shared" ca="1" si="13"/>
        <v>6.5572992085335491</v>
      </c>
      <c r="AL129">
        <f t="shared" ca="1" si="14"/>
        <v>7.423808875959045</v>
      </c>
      <c r="AM129">
        <f t="shared" ca="1" si="15"/>
        <v>3.2593919202795898</v>
      </c>
      <c r="AN129" t="str">
        <f t="shared" ca="1" si="10"/>
        <v>C4</v>
      </c>
      <c r="AO129">
        <v>129</v>
      </c>
      <c r="AP129" t="str" cm="1">
        <f t="array" aca="1" ref="AP129" ca="1">INDIRECT($AB$1 &amp; "!AN" &amp; AO129)</f>
        <v>C4</v>
      </c>
      <c r="AQ129">
        <f t="shared" ca="1" si="11"/>
        <v>0</v>
      </c>
    </row>
    <row r="130" spans="1:43" x14ac:dyDescent="0.35">
      <c r="A130" t="s">
        <v>154</v>
      </c>
      <c r="B130">
        <v>-0.25141666699999998</v>
      </c>
      <c r="C130">
        <v>1.9810000000000001</v>
      </c>
      <c r="D130">
        <v>1.1436249999999999</v>
      </c>
      <c r="E130">
        <v>-2.012</v>
      </c>
      <c r="F130">
        <v>-0.60899999999999999</v>
      </c>
      <c r="G130">
        <v>-2.7280000000000002</v>
      </c>
      <c r="H130">
        <v>-0.40566666699999998</v>
      </c>
      <c r="I130">
        <v>1.169</v>
      </c>
      <c r="J130">
        <v>-1.0481666670000001</v>
      </c>
      <c r="K130">
        <v>0.627</v>
      </c>
      <c r="L130">
        <v>3.2250000000000001E-2</v>
      </c>
      <c r="M130">
        <v>-0.87262499999999998</v>
      </c>
      <c r="N130">
        <v>-1.32525</v>
      </c>
      <c r="O130">
        <v>-0.68216666699999995</v>
      </c>
      <c r="P130">
        <v>0.62949999999999995</v>
      </c>
      <c r="Q130">
        <v>0.47399999999999998</v>
      </c>
      <c r="R130">
        <v>-2.1016666669999999</v>
      </c>
      <c r="S130">
        <v>-0.49866666700000001</v>
      </c>
      <c r="T130">
        <v>0.73099999999999998</v>
      </c>
      <c r="U130">
        <v>-0.49691666699999998</v>
      </c>
      <c r="V130">
        <v>0.40649999999999997</v>
      </c>
      <c r="W130">
        <v>-1.2874999999999999E-2</v>
      </c>
      <c r="X130">
        <v>-0.74450000000000005</v>
      </c>
      <c r="Y130">
        <v>-6.7250000000000004E-2</v>
      </c>
      <c r="Z130">
        <v>-3.3285</v>
      </c>
      <c r="AI130" s="3">
        <v>130</v>
      </c>
      <c r="AJ130">
        <f t="shared" ca="1" si="12"/>
        <v>2.4843892493679935</v>
      </c>
      <c r="AK130">
        <f t="shared" ca="1" si="13"/>
        <v>6.4058214454361133</v>
      </c>
      <c r="AL130">
        <f t="shared" ca="1" si="14"/>
        <v>4.845518211445035</v>
      </c>
      <c r="AM130">
        <f t="shared" ca="1" si="15"/>
        <v>2.1428127733272047</v>
      </c>
      <c r="AN130" t="str">
        <f t="shared" ca="1" si="10"/>
        <v>C4</v>
      </c>
      <c r="AO130">
        <v>130</v>
      </c>
      <c r="AP130" t="str" cm="1">
        <f t="array" aca="1" ref="AP130" ca="1">INDIRECT($AB$1 &amp; "!AN" &amp; AO130)</f>
        <v>C4</v>
      </c>
      <c r="AQ130">
        <f t="shared" ca="1" si="11"/>
        <v>0</v>
      </c>
    </row>
    <row r="131" spans="1:43" x14ac:dyDescent="0.35">
      <c r="A131" t="s">
        <v>155</v>
      </c>
      <c r="B131">
        <v>-0.57108333300000003</v>
      </c>
      <c r="C131">
        <v>1.82725</v>
      </c>
      <c r="D131">
        <v>0.75824999999999998</v>
      </c>
      <c r="E131">
        <v>-0.27250000000000002</v>
      </c>
      <c r="F131">
        <v>-0.76733333299999995</v>
      </c>
      <c r="G131">
        <v>-1.9105000000000001</v>
      </c>
      <c r="H131">
        <v>-0.80800000000000005</v>
      </c>
      <c r="I131">
        <v>-2.7E-2</v>
      </c>
      <c r="J131">
        <v>-1.149875</v>
      </c>
      <c r="K131">
        <v>0.50249999999999995</v>
      </c>
      <c r="L131">
        <v>-0.48175000000000001</v>
      </c>
      <c r="M131">
        <v>-1.02525</v>
      </c>
      <c r="N131">
        <v>-2.6832500000000001</v>
      </c>
      <c r="O131">
        <v>-0.12633333299999999</v>
      </c>
      <c r="P131">
        <v>0.68149999999999999</v>
      </c>
      <c r="Q131">
        <v>1.155875</v>
      </c>
      <c r="R131">
        <v>-2.1781666670000002</v>
      </c>
      <c r="S131">
        <v>-0.54300000000000004</v>
      </c>
      <c r="T131">
        <v>0.66821428599999999</v>
      </c>
      <c r="U131">
        <v>-0.77416666700000003</v>
      </c>
      <c r="V131">
        <v>0.76239999999999997</v>
      </c>
      <c r="W131">
        <v>0.22600000000000001</v>
      </c>
      <c r="X131">
        <v>0.27900000000000003</v>
      </c>
      <c r="Y131">
        <v>-0.92374999999999996</v>
      </c>
      <c r="Z131">
        <v>-2.0162499999999999</v>
      </c>
      <c r="AI131" s="3">
        <v>131</v>
      </c>
      <c r="AJ131">
        <f t="shared" ca="1" si="12"/>
        <v>2.2702824005001401</v>
      </c>
      <c r="AK131">
        <f t="shared" ca="1" si="13"/>
        <v>5.7266616231866214</v>
      </c>
      <c r="AL131">
        <f t="shared" ca="1" si="14"/>
        <v>5.740462612736728</v>
      </c>
      <c r="AM131">
        <f t="shared" ca="1" si="15"/>
        <v>2.2100583337299784</v>
      </c>
      <c r="AN131" t="str">
        <f t="shared" ref="AN131:AN156" ca="1" si="16">INDEX($AJ$1:$AM$1, 1,MATCH(MIN(AJ131:AM131), AJ131:AM131,0))</f>
        <v>C4</v>
      </c>
      <c r="AO131">
        <v>131</v>
      </c>
      <c r="AP131" t="str" cm="1">
        <f t="array" aca="1" ref="AP131" ca="1">INDIRECT($AB$1 &amp; "!AN" &amp; AO131)</f>
        <v>C4</v>
      </c>
      <c r="AQ131">
        <f t="shared" ref="AQ131:AQ156" ca="1" si="17">IF(AN131=AP131,0,1)</f>
        <v>0</v>
      </c>
    </row>
    <row r="132" spans="1:43" x14ac:dyDescent="0.35">
      <c r="A132" t="s">
        <v>156</v>
      </c>
      <c r="B132">
        <v>-0.64966666699999998</v>
      </c>
      <c r="C132">
        <v>1.7949999999999999</v>
      </c>
      <c r="D132">
        <v>0.84150000000000003</v>
      </c>
      <c r="E132">
        <v>0.18024999999999999</v>
      </c>
      <c r="F132">
        <v>0.28766666699999999</v>
      </c>
      <c r="G132">
        <v>-1.8815</v>
      </c>
      <c r="H132">
        <v>-0.82899999999999996</v>
      </c>
      <c r="I132">
        <v>0.55025000000000002</v>
      </c>
      <c r="J132">
        <v>-1.562142857</v>
      </c>
      <c r="K132">
        <v>0.52200000000000002</v>
      </c>
      <c r="L132">
        <v>-0.22750000000000001</v>
      </c>
      <c r="M132">
        <v>-1.383375</v>
      </c>
      <c r="N132">
        <v>-2.4712499999999999</v>
      </c>
      <c r="O132">
        <v>-1.1333332999999999E-2</v>
      </c>
      <c r="P132">
        <v>-0.1095</v>
      </c>
      <c r="Q132">
        <v>-0.15925</v>
      </c>
      <c r="R132">
        <v>-3.0201666669999998</v>
      </c>
      <c r="S132">
        <v>-0.95083333299999995</v>
      </c>
      <c r="T132">
        <v>0.12992857099999999</v>
      </c>
      <c r="U132">
        <v>-0.64575000000000005</v>
      </c>
      <c r="V132">
        <v>0.68200000000000005</v>
      </c>
      <c r="W132">
        <v>0.59275</v>
      </c>
      <c r="X132">
        <v>-0.749</v>
      </c>
      <c r="Y132">
        <v>-1.1788749999999999</v>
      </c>
      <c r="Z132">
        <v>-2.62025</v>
      </c>
      <c r="AI132" s="3">
        <v>132</v>
      </c>
      <c r="AJ132">
        <f t="shared" ca="1" si="12"/>
        <v>2.501294584889679</v>
      </c>
      <c r="AK132">
        <f t="shared" ca="1" si="13"/>
        <v>6.3176440538020708</v>
      </c>
      <c r="AL132">
        <f t="shared" ca="1" si="14"/>
        <v>5.4576363399513896</v>
      </c>
      <c r="AM132">
        <f t="shared" ca="1" si="15"/>
        <v>2.6103484503119656</v>
      </c>
      <c r="AN132" t="str">
        <f t="shared" ca="1" si="16"/>
        <v>C1</v>
      </c>
      <c r="AO132">
        <v>132</v>
      </c>
      <c r="AP132" t="str" cm="1">
        <f t="array" aca="1" ref="AP132" ca="1">INDIRECT($AB$1 &amp; "!AN" &amp; AO132)</f>
        <v>C4</v>
      </c>
      <c r="AQ132">
        <f t="shared" ca="1" si="17"/>
        <v>1</v>
      </c>
    </row>
    <row r="133" spans="1:43" x14ac:dyDescent="0.35">
      <c r="A133" t="s">
        <v>157</v>
      </c>
      <c r="B133">
        <v>-0.56458333299999997</v>
      </c>
      <c r="C133">
        <v>1.3345</v>
      </c>
      <c r="D133">
        <v>0.94525000000000003</v>
      </c>
      <c r="E133">
        <v>-1.681</v>
      </c>
      <c r="F133">
        <v>0.16200000000000001</v>
      </c>
      <c r="G133">
        <v>-2.0922499999999999</v>
      </c>
      <c r="H133">
        <v>-0.441</v>
      </c>
      <c r="I133">
        <v>-0.35899999999999999</v>
      </c>
      <c r="J133">
        <v>-1.2706249999999999</v>
      </c>
      <c r="K133">
        <v>0.97799999999999998</v>
      </c>
      <c r="L133">
        <v>0.73550000000000004</v>
      </c>
      <c r="M133">
        <v>-1.0313749999999999</v>
      </c>
      <c r="N133">
        <v>-2.4617499999999999</v>
      </c>
      <c r="O133">
        <v>-0.31333333299999999</v>
      </c>
      <c r="P133">
        <v>0.69450000000000001</v>
      </c>
      <c r="Q133">
        <v>-0.35975000000000001</v>
      </c>
      <c r="R133">
        <v>-3.3006000000000002</v>
      </c>
      <c r="S133">
        <v>-0.42066666699999999</v>
      </c>
      <c r="T133">
        <v>0.64128571400000001</v>
      </c>
      <c r="U133">
        <v>-0.29025000000000001</v>
      </c>
      <c r="V133">
        <v>0.80425000000000002</v>
      </c>
      <c r="W133">
        <v>0.69625000000000004</v>
      </c>
      <c r="X133">
        <v>1.143</v>
      </c>
      <c r="Y133">
        <v>0.14937500000000001</v>
      </c>
      <c r="Z133">
        <v>-3.839</v>
      </c>
      <c r="AI133" s="3">
        <v>133</v>
      </c>
      <c r="AJ133">
        <f t="shared" ref="AJ133:AJ156" ca="1" si="18">SQRT(SUMXMY2($B133:$Z133, AD$2:AD$26))</f>
        <v>3.0517274553609344</v>
      </c>
      <c r="AK133">
        <f t="shared" ref="AK133:AK156" ca="1" si="19">SQRT(SUMXMY2($B133:$Z133, AE$2:AE$26))</f>
        <v>7.0891822623311542</v>
      </c>
      <c r="AL133">
        <f t="shared" ref="AL133:AL156" ca="1" si="20">SQRT(SUMXMY2($B133:$Z133, AF$2:AF$26))</f>
        <v>5.626739812987064</v>
      </c>
      <c r="AM133">
        <f t="shared" ref="AM133:AM156" ca="1" si="21">SQRT(SUMXMY2($B133:$Z133, AG$2:AG$26))</f>
        <v>2.7215483803473188</v>
      </c>
      <c r="AN133" t="str">
        <f t="shared" ca="1" si="16"/>
        <v>C4</v>
      </c>
      <c r="AO133">
        <v>133</v>
      </c>
      <c r="AP133" t="str" cm="1">
        <f t="array" aca="1" ref="AP133" ca="1">INDIRECT($AB$1 &amp; "!AN" &amp; AO133)</f>
        <v>C4</v>
      </c>
      <c r="AQ133">
        <f t="shared" ca="1" si="17"/>
        <v>0</v>
      </c>
    </row>
    <row r="134" spans="1:43" x14ac:dyDescent="0.35">
      <c r="A134" t="s">
        <v>158</v>
      </c>
      <c r="B134">
        <v>0.154</v>
      </c>
      <c r="C134">
        <v>2.3467500000000001</v>
      </c>
      <c r="D134">
        <v>1.521625</v>
      </c>
      <c r="E134">
        <v>-1.0002500000000001</v>
      </c>
      <c r="F134">
        <v>-0.77233333299999996</v>
      </c>
      <c r="G134">
        <v>-2.6579999999999999</v>
      </c>
      <c r="H134">
        <v>-0.89366666699999997</v>
      </c>
      <c r="I134">
        <v>0.98950000000000005</v>
      </c>
      <c r="J134">
        <v>-2.8871428570000002</v>
      </c>
      <c r="K134">
        <v>0.58599999999999997</v>
      </c>
      <c r="L134">
        <v>0.191</v>
      </c>
      <c r="M134">
        <v>-0.77187499999999998</v>
      </c>
      <c r="N134">
        <v>3.181</v>
      </c>
      <c r="O134">
        <v>-1.0589999999999999</v>
      </c>
      <c r="P134">
        <v>0.26566666700000002</v>
      </c>
      <c r="Q134">
        <v>9.7500000000000003E-2</v>
      </c>
      <c r="R134">
        <v>-3.9306000000000001</v>
      </c>
      <c r="S134">
        <v>-0.324333333</v>
      </c>
      <c r="T134">
        <v>1.2565</v>
      </c>
      <c r="U134">
        <v>-0.46783333300000002</v>
      </c>
      <c r="V134">
        <v>1.0072000000000001</v>
      </c>
      <c r="W134">
        <v>0.69587500000000002</v>
      </c>
      <c r="X134">
        <v>0.106</v>
      </c>
      <c r="Y134">
        <v>-1.0395000000000001</v>
      </c>
      <c r="Z134">
        <v>-2.57375</v>
      </c>
      <c r="AI134" s="3">
        <v>134</v>
      </c>
      <c r="AJ134">
        <f t="shared" ca="1" si="18"/>
        <v>5.9469646049363716</v>
      </c>
      <c r="AK134">
        <f t="shared" ca="1" si="19"/>
        <v>8.0922644693180015</v>
      </c>
      <c r="AL134">
        <f t="shared" ca="1" si="20"/>
        <v>2.1638623368881587</v>
      </c>
      <c r="AM134">
        <f t="shared" ca="1" si="21"/>
        <v>5.8857474629674496</v>
      </c>
      <c r="AN134" t="str">
        <f t="shared" ca="1" si="16"/>
        <v>C3</v>
      </c>
      <c r="AO134">
        <v>134</v>
      </c>
      <c r="AP134" t="str" cm="1">
        <f t="array" aca="1" ref="AP134" ca="1">INDIRECT($AB$1 &amp; "!AN" &amp; AO134)</f>
        <v>C3</v>
      </c>
      <c r="AQ134">
        <f t="shared" ca="1" si="17"/>
        <v>0</v>
      </c>
    </row>
    <row r="135" spans="1:43" x14ac:dyDescent="0.35">
      <c r="A135" t="s">
        <v>159</v>
      </c>
      <c r="B135">
        <v>-0.25758333300000003</v>
      </c>
      <c r="C135">
        <v>1.0867500000000001</v>
      </c>
      <c r="D135">
        <v>0.94750000000000001</v>
      </c>
      <c r="E135">
        <v>-1.60425</v>
      </c>
      <c r="F135">
        <v>-0.15416666700000001</v>
      </c>
      <c r="G135">
        <v>-2.6292499999999999</v>
      </c>
      <c r="H135">
        <v>-0.85350000000000004</v>
      </c>
      <c r="I135">
        <v>0.70250000000000001</v>
      </c>
      <c r="J135">
        <v>-1.12025</v>
      </c>
      <c r="K135">
        <v>0.55649999999999999</v>
      </c>
      <c r="L135">
        <v>-0.30975000000000003</v>
      </c>
      <c r="M135">
        <v>-0.83137499999999998</v>
      </c>
      <c r="N135">
        <v>-2.7745000000000002</v>
      </c>
      <c r="O135">
        <v>-1.0065</v>
      </c>
      <c r="P135">
        <v>0.52466666699999998</v>
      </c>
      <c r="Q135">
        <v>0.39350000000000002</v>
      </c>
      <c r="R135">
        <v>-1.8438333330000001</v>
      </c>
      <c r="S135">
        <v>-0.65216666700000003</v>
      </c>
      <c r="T135">
        <v>0.54235714300000004</v>
      </c>
      <c r="U135">
        <v>-0.16516666699999999</v>
      </c>
      <c r="V135">
        <v>1.1201666669999999</v>
      </c>
      <c r="W135">
        <v>0.58912500000000001</v>
      </c>
      <c r="X135">
        <v>0.314</v>
      </c>
      <c r="Y135">
        <v>-7.0624999999999993E-2</v>
      </c>
      <c r="Z135">
        <v>-3.1259999999999999</v>
      </c>
      <c r="AI135" s="3">
        <v>135</v>
      </c>
      <c r="AJ135">
        <f t="shared" ca="1" si="18"/>
        <v>2.8264062122674134</v>
      </c>
      <c r="AK135">
        <f t="shared" ca="1" si="19"/>
        <v>6.3240815647195641</v>
      </c>
      <c r="AL135">
        <f t="shared" ca="1" si="20"/>
        <v>5.9479080770303572</v>
      </c>
      <c r="AM135">
        <f t="shared" ca="1" si="21"/>
        <v>2.1074248771545299</v>
      </c>
      <c r="AN135" t="str">
        <f t="shared" ca="1" si="16"/>
        <v>C4</v>
      </c>
      <c r="AO135">
        <v>135</v>
      </c>
      <c r="AP135" t="str" cm="1">
        <f t="array" aca="1" ref="AP135" ca="1">INDIRECT($AB$1 &amp; "!AN" &amp; AO135)</f>
        <v>C4</v>
      </c>
      <c r="AQ135">
        <f t="shared" ca="1" si="17"/>
        <v>0</v>
      </c>
    </row>
    <row r="136" spans="1:43" x14ac:dyDescent="0.35">
      <c r="A136" t="s">
        <v>160</v>
      </c>
      <c r="B136">
        <v>-0.62941666699999999</v>
      </c>
      <c r="C136">
        <v>1.46275</v>
      </c>
      <c r="D136">
        <v>1.2482500000000001</v>
      </c>
      <c r="E136">
        <v>-1.6515</v>
      </c>
      <c r="F136">
        <v>-0.35299999999999998</v>
      </c>
      <c r="G136">
        <v>-1.578333333</v>
      </c>
      <c r="H136">
        <v>-0.47633333300000003</v>
      </c>
      <c r="I136">
        <v>0.27575</v>
      </c>
      <c r="J136">
        <v>-1.5740000000000001</v>
      </c>
      <c r="K136">
        <v>1.2975000000000001</v>
      </c>
      <c r="L136">
        <v>1.0335000000000001</v>
      </c>
      <c r="M136">
        <v>-1.089</v>
      </c>
      <c r="N136">
        <v>-3.0379999999999998</v>
      </c>
      <c r="O136">
        <v>-0.33150000000000002</v>
      </c>
      <c r="P136">
        <v>0.51316666700000002</v>
      </c>
      <c r="Q136">
        <v>0.28262500000000002</v>
      </c>
      <c r="R136">
        <v>-4.0111666670000004</v>
      </c>
      <c r="S136">
        <v>-0.75233333300000005</v>
      </c>
      <c r="T136">
        <v>1.1357857140000001</v>
      </c>
      <c r="U136">
        <v>-0.61533333300000004</v>
      </c>
      <c r="V136">
        <v>-1.9400000000000001E-2</v>
      </c>
      <c r="W136">
        <v>0.55562500000000004</v>
      </c>
      <c r="X136">
        <v>0.17349999999999999</v>
      </c>
      <c r="Y136">
        <v>-9.4750000000000001E-2</v>
      </c>
      <c r="Z136">
        <v>-3.7047500000000002</v>
      </c>
      <c r="AI136" s="3">
        <v>136</v>
      </c>
      <c r="AJ136">
        <f t="shared" ca="1" si="18"/>
        <v>2.8767884389729623</v>
      </c>
      <c r="AK136">
        <f t="shared" ca="1" si="19"/>
        <v>7.631192184054548</v>
      </c>
      <c r="AL136">
        <f t="shared" ca="1" si="20"/>
        <v>5.7525539972246413</v>
      </c>
      <c r="AM136">
        <f t="shared" ca="1" si="21"/>
        <v>2.7602865254123712</v>
      </c>
      <c r="AN136" t="str">
        <f t="shared" ca="1" si="16"/>
        <v>C4</v>
      </c>
      <c r="AO136">
        <v>136</v>
      </c>
      <c r="AP136" t="str" cm="1">
        <f t="array" aca="1" ref="AP136" ca="1">INDIRECT($AB$1 &amp; "!AN" &amp; AO136)</f>
        <v>C4</v>
      </c>
      <c r="AQ136">
        <f t="shared" ca="1" si="17"/>
        <v>0</v>
      </c>
    </row>
    <row r="137" spans="1:43" x14ac:dyDescent="0.35">
      <c r="A137" t="s">
        <v>161</v>
      </c>
      <c r="B137">
        <v>-0.66941666700000002</v>
      </c>
      <c r="C137">
        <v>1.7190000000000001</v>
      </c>
      <c r="D137">
        <v>1.181875</v>
      </c>
      <c r="E137">
        <v>-1.7665</v>
      </c>
      <c r="F137">
        <v>-1.0253333330000001</v>
      </c>
      <c r="G137">
        <v>-2.1353333330000002</v>
      </c>
      <c r="H137">
        <v>-0.74866666699999995</v>
      </c>
      <c r="I137">
        <v>0.68374999999999997</v>
      </c>
      <c r="J137">
        <v>-1.3171250000000001</v>
      </c>
      <c r="K137">
        <v>0.42299999999999999</v>
      </c>
      <c r="L137">
        <v>-0.40799999999999997</v>
      </c>
      <c r="M137">
        <v>-0.73575000000000002</v>
      </c>
      <c r="N137">
        <v>-2.52475</v>
      </c>
      <c r="O137">
        <v>-0.28683333300000002</v>
      </c>
      <c r="P137">
        <v>-6.4000000000000001E-2</v>
      </c>
      <c r="Q137">
        <v>-5.7500000000000002E-2</v>
      </c>
      <c r="R137">
        <v>-1.750666667</v>
      </c>
      <c r="S137">
        <v>-0.94183333300000005</v>
      </c>
      <c r="T137">
        <v>1.2224999999999999</v>
      </c>
      <c r="U137">
        <v>-0.63166666699999996</v>
      </c>
      <c r="V137">
        <v>0.91649999999999998</v>
      </c>
      <c r="W137">
        <v>0.39674999999999999</v>
      </c>
      <c r="X137">
        <v>-0.23649999999999999</v>
      </c>
      <c r="Y137">
        <v>-0.32150000000000001</v>
      </c>
      <c r="Z137">
        <v>-3.05925</v>
      </c>
      <c r="AI137" s="3">
        <v>137</v>
      </c>
      <c r="AJ137">
        <f t="shared" ca="1" si="18"/>
        <v>2.198297876427258</v>
      </c>
      <c r="AK137">
        <f t="shared" ca="1" si="19"/>
        <v>6.3250344961968095</v>
      </c>
      <c r="AL137">
        <f t="shared" ca="1" si="20"/>
        <v>5.6936475087854532</v>
      </c>
      <c r="AM137">
        <f t="shared" ca="1" si="21"/>
        <v>2.0887756218579163</v>
      </c>
      <c r="AN137" t="str">
        <f t="shared" ca="1" si="16"/>
        <v>C4</v>
      </c>
      <c r="AO137">
        <v>137</v>
      </c>
      <c r="AP137" t="str" cm="1">
        <f t="array" aca="1" ref="AP137" ca="1">INDIRECT($AB$1 &amp; "!AN" &amp; AO137)</f>
        <v>C4</v>
      </c>
      <c r="AQ137">
        <f t="shared" ca="1" si="17"/>
        <v>0</v>
      </c>
    </row>
    <row r="138" spans="1:43" x14ac:dyDescent="0.35">
      <c r="A138" t="s">
        <v>162</v>
      </c>
      <c r="B138">
        <v>-0.491666667</v>
      </c>
      <c r="C138">
        <v>1.44675</v>
      </c>
      <c r="D138">
        <v>0.45774999999999999</v>
      </c>
      <c r="E138">
        <v>-0.73599999999999999</v>
      </c>
      <c r="F138">
        <v>0.40699999999999997</v>
      </c>
      <c r="G138">
        <v>-3.1890000000000001</v>
      </c>
      <c r="H138">
        <v>-0.75166666699999996</v>
      </c>
      <c r="I138">
        <v>0.70750000000000002</v>
      </c>
      <c r="J138">
        <v>-2.3149999999999999</v>
      </c>
      <c r="K138">
        <v>0.1925</v>
      </c>
      <c r="L138">
        <v>1.238</v>
      </c>
      <c r="M138">
        <v>-0.80987500000000001</v>
      </c>
      <c r="N138">
        <v>-0.56525000000000003</v>
      </c>
      <c r="O138">
        <v>-0.39783333300000001</v>
      </c>
      <c r="P138">
        <v>0.41316666699999999</v>
      </c>
      <c r="Q138">
        <v>0.18575</v>
      </c>
      <c r="R138">
        <v>-4.1181666669999997</v>
      </c>
      <c r="S138">
        <v>-0.45900000000000002</v>
      </c>
      <c r="T138">
        <v>0.41207142899999999</v>
      </c>
      <c r="U138">
        <v>-0.47833333300000003</v>
      </c>
      <c r="V138">
        <v>-9.9599999999999994E-2</v>
      </c>
      <c r="W138">
        <v>-2.1250000000000002E-3</v>
      </c>
      <c r="X138">
        <v>0.62050000000000005</v>
      </c>
      <c r="Y138">
        <v>-1.6817500000000001</v>
      </c>
      <c r="Z138">
        <v>-2.8497499999999998</v>
      </c>
      <c r="AI138" s="3">
        <v>138</v>
      </c>
      <c r="AJ138">
        <f t="shared" ca="1" si="18"/>
        <v>3.9677851727960025</v>
      </c>
      <c r="AK138">
        <f t="shared" ca="1" si="19"/>
        <v>7.1880233443402526</v>
      </c>
      <c r="AL138">
        <f t="shared" ca="1" si="20"/>
        <v>4.1150355289959286</v>
      </c>
      <c r="AM138">
        <f t="shared" ca="1" si="21"/>
        <v>3.282201260979225</v>
      </c>
      <c r="AN138" t="str">
        <f t="shared" ca="1" si="16"/>
        <v>C4</v>
      </c>
      <c r="AO138">
        <v>138</v>
      </c>
      <c r="AP138" t="str" cm="1">
        <f t="array" aca="1" ref="AP138" ca="1">INDIRECT($AB$1 &amp; "!AN" &amp; AO138)</f>
        <v>C4</v>
      </c>
      <c r="AQ138">
        <f t="shared" ca="1" si="17"/>
        <v>0</v>
      </c>
    </row>
    <row r="139" spans="1:43" x14ac:dyDescent="0.35">
      <c r="A139" t="s">
        <v>163</v>
      </c>
      <c r="B139">
        <v>-0.79783333300000003</v>
      </c>
      <c r="C139">
        <v>1.7462500000000001</v>
      </c>
      <c r="D139">
        <v>0.49325000000000002</v>
      </c>
      <c r="E139">
        <v>-1.5205</v>
      </c>
      <c r="F139">
        <v>-0.16116666700000001</v>
      </c>
      <c r="G139">
        <v>-1.5827500000000001</v>
      </c>
      <c r="H139">
        <v>-0.66966666699999999</v>
      </c>
      <c r="I139">
        <v>0.46850000000000003</v>
      </c>
      <c r="J139">
        <v>-1.8120000000000001</v>
      </c>
      <c r="K139">
        <v>0.73099999999999998</v>
      </c>
      <c r="L139">
        <v>-0.39900000000000002</v>
      </c>
      <c r="M139">
        <v>-0.78649999999999998</v>
      </c>
      <c r="N139">
        <v>-2.7172499999999999</v>
      </c>
      <c r="O139">
        <v>0.60183333299999997</v>
      </c>
      <c r="P139">
        <v>-0.17883333300000001</v>
      </c>
      <c r="Q139">
        <v>0.36812499999999998</v>
      </c>
      <c r="R139">
        <v>-2.5920000000000001</v>
      </c>
      <c r="S139">
        <v>-1.5154000000000001</v>
      </c>
      <c r="T139">
        <v>1.305642857</v>
      </c>
      <c r="U139">
        <v>-1.705833333</v>
      </c>
      <c r="V139">
        <v>0.6804</v>
      </c>
      <c r="W139">
        <v>1.008</v>
      </c>
      <c r="X139">
        <v>-0.3775</v>
      </c>
      <c r="Y139">
        <v>-0.89687499999999998</v>
      </c>
      <c r="Z139">
        <v>-2.2595000000000001</v>
      </c>
      <c r="AI139" s="3">
        <v>139</v>
      </c>
      <c r="AJ139">
        <f t="shared" ca="1" si="18"/>
        <v>2.7566162965637022</v>
      </c>
      <c r="AK139">
        <f t="shared" ca="1" si="19"/>
        <v>6.5657831687963508</v>
      </c>
      <c r="AL139">
        <f t="shared" ca="1" si="20"/>
        <v>6.0598376199179915</v>
      </c>
      <c r="AM139">
        <f t="shared" ca="1" si="21"/>
        <v>2.6123116788894256</v>
      </c>
      <c r="AN139" t="str">
        <f t="shared" ca="1" si="16"/>
        <v>C4</v>
      </c>
      <c r="AO139">
        <v>139</v>
      </c>
      <c r="AP139" t="str" cm="1">
        <f t="array" aca="1" ref="AP139" ca="1">INDIRECT($AB$1 &amp; "!AN" &amp; AO139)</f>
        <v>C4</v>
      </c>
      <c r="AQ139">
        <f t="shared" ca="1" si="17"/>
        <v>0</v>
      </c>
    </row>
    <row r="140" spans="1:43" x14ac:dyDescent="0.35">
      <c r="A140" t="s">
        <v>164</v>
      </c>
      <c r="B140">
        <v>-2.9333333E-2</v>
      </c>
      <c r="C140">
        <v>1.6679999999999999</v>
      </c>
      <c r="D140">
        <v>0.87549999999999994</v>
      </c>
      <c r="E140">
        <v>-2.012</v>
      </c>
      <c r="F140">
        <v>-0.43733333299999999</v>
      </c>
      <c r="G140">
        <v>-2.3275000000000001</v>
      </c>
      <c r="H140">
        <v>-0.35016666699999999</v>
      </c>
      <c r="I140">
        <v>1.0620000000000001</v>
      </c>
      <c r="J140">
        <v>-1.6125</v>
      </c>
      <c r="K140">
        <v>0.442</v>
      </c>
      <c r="L140">
        <v>-1.214</v>
      </c>
      <c r="M140">
        <v>4.6249999999999998E-3</v>
      </c>
      <c r="N140">
        <v>0.89749999999999996</v>
      </c>
      <c r="O140">
        <v>-1.2549999999999999</v>
      </c>
      <c r="P140">
        <v>0.18616666700000001</v>
      </c>
      <c r="Q140">
        <v>0.21612500000000001</v>
      </c>
      <c r="R140">
        <v>-2.0105</v>
      </c>
      <c r="S140">
        <v>-0.53120000000000001</v>
      </c>
      <c r="T140">
        <v>0.94021428600000001</v>
      </c>
      <c r="U140">
        <v>-0.84658333299999999</v>
      </c>
      <c r="V140">
        <v>0.52600000000000002</v>
      </c>
      <c r="W140">
        <v>0.47587499999999999</v>
      </c>
      <c r="X140">
        <v>0.92900000000000005</v>
      </c>
      <c r="Y140">
        <v>-1.6392500000000001</v>
      </c>
      <c r="Z140">
        <v>-3.9820000000000002</v>
      </c>
      <c r="AI140" s="3">
        <v>140</v>
      </c>
      <c r="AJ140">
        <f t="shared" ca="1" si="18"/>
        <v>4.7634733974798671</v>
      </c>
      <c r="AK140">
        <f t="shared" ca="1" si="19"/>
        <v>6.8573006007352806</v>
      </c>
      <c r="AL140">
        <f t="shared" ca="1" si="20"/>
        <v>4.5067866748282688</v>
      </c>
      <c r="AM140">
        <f t="shared" ca="1" si="21"/>
        <v>4.0923470305945031</v>
      </c>
      <c r="AN140" t="str">
        <f t="shared" ca="1" si="16"/>
        <v>C4</v>
      </c>
      <c r="AO140">
        <v>140</v>
      </c>
      <c r="AP140" t="str" cm="1">
        <f t="array" aca="1" ref="AP140" ca="1">INDIRECT($AB$1 &amp; "!AN" &amp; AO140)</f>
        <v>C4</v>
      </c>
      <c r="AQ140">
        <f t="shared" ca="1" si="17"/>
        <v>0</v>
      </c>
    </row>
    <row r="141" spans="1:43" x14ac:dyDescent="0.35">
      <c r="A141" t="s">
        <v>165</v>
      </c>
      <c r="B141">
        <v>0.19500000000000001</v>
      </c>
      <c r="C141">
        <v>1.456</v>
      </c>
      <c r="D141">
        <v>1.152625</v>
      </c>
      <c r="E141">
        <v>-1.7985</v>
      </c>
      <c r="F141">
        <v>0.224333333</v>
      </c>
      <c r="G141">
        <v>-2.3264999999999998</v>
      </c>
      <c r="H141">
        <v>-0.60683333299999997</v>
      </c>
      <c r="I141">
        <v>0.41149999999999998</v>
      </c>
      <c r="J141">
        <v>-1.1267142859999999</v>
      </c>
      <c r="K141">
        <v>0.34350000000000003</v>
      </c>
      <c r="L141">
        <v>-0.186</v>
      </c>
      <c r="M141">
        <v>-0.69462500000000005</v>
      </c>
      <c r="N141">
        <v>0.74350000000000005</v>
      </c>
      <c r="O141">
        <v>-0.85833333300000003</v>
      </c>
      <c r="P141">
        <v>0.66616666700000005</v>
      </c>
      <c r="Q141">
        <v>0.24825</v>
      </c>
      <c r="R141">
        <v>-2.100666667</v>
      </c>
      <c r="S141">
        <v>-0.58199999999999996</v>
      </c>
      <c r="T141">
        <v>1.0480714289999999</v>
      </c>
      <c r="U141">
        <v>-1.0115000000000001</v>
      </c>
      <c r="V141">
        <v>0.489666667</v>
      </c>
      <c r="W141">
        <v>-0.1115</v>
      </c>
      <c r="X141">
        <v>-0.44500000000000001</v>
      </c>
      <c r="Y141">
        <v>-0.68812499999999999</v>
      </c>
      <c r="Z141">
        <v>-4.0084999999999997</v>
      </c>
      <c r="AI141" s="3">
        <v>141</v>
      </c>
      <c r="AJ141">
        <f t="shared" ca="1" si="18"/>
        <v>3.7427339756829867</v>
      </c>
      <c r="AK141">
        <f t="shared" ca="1" si="19"/>
        <v>6.3471296922033122</v>
      </c>
      <c r="AL141">
        <f t="shared" ca="1" si="20"/>
        <v>4.0086472735616416</v>
      </c>
      <c r="AM141">
        <f t="shared" ca="1" si="21"/>
        <v>3.445020964419391</v>
      </c>
      <c r="AN141" t="str">
        <f t="shared" ca="1" si="16"/>
        <v>C4</v>
      </c>
      <c r="AO141">
        <v>141</v>
      </c>
      <c r="AP141" t="str" cm="1">
        <f t="array" aca="1" ref="AP141" ca="1">INDIRECT($AB$1 &amp; "!AN" &amp; AO141)</f>
        <v>C4</v>
      </c>
      <c r="AQ141">
        <f t="shared" ca="1" si="17"/>
        <v>0</v>
      </c>
    </row>
    <row r="142" spans="1:43" x14ac:dyDescent="0.35">
      <c r="A142" t="s">
        <v>166</v>
      </c>
      <c r="B142">
        <v>-0.24916666700000001</v>
      </c>
      <c r="C142">
        <v>1.2999999999999999E-2</v>
      </c>
      <c r="D142">
        <v>0.64124999999999999</v>
      </c>
      <c r="E142">
        <v>-2.294</v>
      </c>
      <c r="F142">
        <v>-1.8405</v>
      </c>
      <c r="G142">
        <v>-2.0747499999999999</v>
      </c>
      <c r="H142">
        <v>-0.09</v>
      </c>
      <c r="I142">
        <v>0.26250000000000001</v>
      </c>
      <c r="J142">
        <v>-1.922625</v>
      </c>
      <c r="K142">
        <v>0.45250000000000001</v>
      </c>
      <c r="L142">
        <v>1.05325</v>
      </c>
      <c r="M142">
        <v>-0.65774999999999995</v>
      </c>
      <c r="N142">
        <v>-0.69525000000000003</v>
      </c>
      <c r="O142">
        <v>-0.51783333300000001</v>
      </c>
      <c r="P142">
        <v>0.34416666699999998</v>
      </c>
      <c r="Q142">
        <v>0.90774999999999995</v>
      </c>
      <c r="R142">
        <v>-4.2156666669999998</v>
      </c>
      <c r="S142">
        <v>-0.3745</v>
      </c>
      <c r="T142">
        <v>0.39635714300000002</v>
      </c>
      <c r="U142">
        <v>-0.309</v>
      </c>
      <c r="V142">
        <v>0.215</v>
      </c>
      <c r="W142">
        <v>4.2875000000000003E-2</v>
      </c>
      <c r="X142">
        <v>5.0000000000000001E-3</v>
      </c>
      <c r="Y142">
        <v>-1.134125</v>
      </c>
      <c r="Z142">
        <v>-2.6114999999999999</v>
      </c>
      <c r="AI142" s="3">
        <v>142</v>
      </c>
      <c r="AJ142">
        <f t="shared" ca="1" si="18"/>
        <v>4.1263911868004808</v>
      </c>
      <c r="AK142">
        <f t="shared" ca="1" si="19"/>
        <v>6.8528139338756802</v>
      </c>
      <c r="AL142">
        <f t="shared" ca="1" si="20"/>
        <v>4.8046781715195674</v>
      </c>
      <c r="AM142">
        <f t="shared" ca="1" si="21"/>
        <v>3.2461305268914993</v>
      </c>
      <c r="AN142" t="str">
        <f t="shared" ca="1" si="16"/>
        <v>C4</v>
      </c>
      <c r="AO142">
        <v>142</v>
      </c>
      <c r="AP142" t="str" cm="1">
        <f t="array" aca="1" ref="AP142" ca="1">INDIRECT($AB$1 &amp; "!AN" &amp; AO142)</f>
        <v>C4</v>
      </c>
      <c r="AQ142">
        <f t="shared" ca="1" si="17"/>
        <v>0</v>
      </c>
    </row>
    <row r="143" spans="1:43" x14ac:dyDescent="0.35">
      <c r="A143" t="s">
        <v>167</v>
      </c>
      <c r="B143">
        <v>-0.198583333</v>
      </c>
      <c r="C143">
        <v>1.1465000000000001</v>
      </c>
      <c r="D143">
        <v>0.91412499999999997</v>
      </c>
      <c r="E143">
        <v>-1.698</v>
      </c>
      <c r="F143">
        <v>0.33983333300000002</v>
      </c>
      <c r="G143">
        <v>-1.8354999999999999</v>
      </c>
      <c r="H143">
        <v>-0.264833333</v>
      </c>
      <c r="I143">
        <v>1.3085</v>
      </c>
      <c r="J143">
        <v>-1.6805000000000001</v>
      </c>
      <c r="K143">
        <v>0.68899999999999995</v>
      </c>
      <c r="L143">
        <v>7.0000000000000001E-3</v>
      </c>
      <c r="M143">
        <v>-0.27587499999999998</v>
      </c>
      <c r="N143">
        <v>-2.2277499999999999</v>
      </c>
      <c r="O143">
        <v>-0.56616666699999996</v>
      </c>
      <c r="P143">
        <v>2.5333333E-2</v>
      </c>
      <c r="Q143">
        <v>-0.22325</v>
      </c>
      <c r="R143">
        <v>-2.229333333</v>
      </c>
      <c r="S143">
        <v>-0.84133333300000002</v>
      </c>
      <c r="T143">
        <v>0.66685714299999999</v>
      </c>
      <c r="U143">
        <v>-0.42691666700000003</v>
      </c>
      <c r="V143">
        <v>0.1232</v>
      </c>
      <c r="W143">
        <v>5.0375000000000003E-2</v>
      </c>
      <c r="X143">
        <v>-0.44800000000000001</v>
      </c>
      <c r="Y143">
        <v>-1.7966249999999999</v>
      </c>
      <c r="Z143">
        <v>-2.8992499999999999</v>
      </c>
      <c r="AI143" s="3">
        <v>143</v>
      </c>
      <c r="AJ143">
        <f t="shared" ca="1" si="18"/>
        <v>3.2472700513570327</v>
      </c>
      <c r="AK143">
        <f t="shared" ca="1" si="19"/>
        <v>6.0995978037726584</v>
      </c>
      <c r="AL143">
        <f t="shared" ca="1" si="20"/>
        <v>5.8946520090586043</v>
      </c>
      <c r="AM143">
        <f t="shared" ca="1" si="21"/>
        <v>2.1657084456810796</v>
      </c>
      <c r="AN143" t="str">
        <f t="shared" ca="1" si="16"/>
        <v>C4</v>
      </c>
      <c r="AO143">
        <v>143</v>
      </c>
      <c r="AP143" t="str" cm="1">
        <f t="array" aca="1" ref="AP143" ca="1">INDIRECT($AB$1 &amp; "!AN" &amp; AO143)</f>
        <v>C4</v>
      </c>
      <c r="AQ143">
        <f t="shared" ca="1" si="17"/>
        <v>0</v>
      </c>
    </row>
    <row r="144" spans="1:43" x14ac:dyDescent="0.35">
      <c r="A144" t="s">
        <v>168</v>
      </c>
      <c r="B144">
        <v>-0.29958333300000001</v>
      </c>
      <c r="C144">
        <v>2.2164999999999999</v>
      </c>
      <c r="D144">
        <v>0.71675</v>
      </c>
      <c r="E144">
        <v>0.22425</v>
      </c>
      <c r="F144">
        <v>-0.638833333</v>
      </c>
      <c r="G144">
        <v>-2.4350000000000001</v>
      </c>
      <c r="H144">
        <v>-1.417333333</v>
      </c>
      <c r="I144">
        <v>0.20449999999999999</v>
      </c>
      <c r="J144">
        <v>-1.79575</v>
      </c>
      <c r="K144">
        <v>0.65649999999999997</v>
      </c>
      <c r="L144">
        <v>1.2797499999999999</v>
      </c>
      <c r="M144">
        <v>-1.3847499999999999</v>
      </c>
      <c r="N144">
        <v>-1.02125</v>
      </c>
      <c r="O144">
        <v>0.29566666699999999</v>
      </c>
      <c r="P144">
        <v>-0.390333333</v>
      </c>
      <c r="Q144">
        <v>0.61175000000000002</v>
      </c>
      <c r="R144">
        <v>-5.475333333</v>
      </c>
      <c r="S144">
        <v>0.43816666700000001</v>
      </c>
      <c r="T144">
        <v>0.83078571400000001</v>
      </c>
      <c r="U144">
        <v>-0.32224999999999998</v>
      </c>
      <c r="V144">
        <v>0.91449999999999998</v>
      </c>
      <c r="W144">
        <v>-0.40912500000000002</v>
      </c>
      <c r="X144">
        <v>-0.82550000000000001</v>
      </c>
      <c r="Y144">
        <v>-1.042</v>
      </c>
      <c r="Z144">
        <v>-3.2635000000000001</v>
      </c>
      <c r="AI144" s="3">
        <v>144</v>
      </c>
      <c r="AJ144">
        <f t="shared" ca="1" si="18"/>
        <v>4.0692061790339809</v>
      </c>
      <c r="AK144">
        <f t="shared" ca="1" si="19"/>
        <v>8.1981250704148323</v>
      </c>
      <c r="AL144">
        <f t="shared" ca="1" si="20"/>
        <v>4.3751674720710412</v>
      </c>
      <c r="AM144">
        <f t="shared" ca="1" si="21"/>
        <v>4.4448331915719548</v>
      </c>
      <c r="AN144" t="str">
        <f t="shared" ca="1" si="16"/>
        <v>C1</v>
      </c>
      <c r="AO144">
        <v>144</v>
      </c>
      <c r="AP144" t="str" cm="1">
        <f t="array" aca="1" ref="AP144" ca="1">INDIRECT($AB$1 &amp; "!AN" &amp; AO144)</f>
        <v>C4</v>
      </c>
      <c r="AQ144">
        <f t="shared" ca="1" si="17"/>
        <v>1</v>
      </c>
    </row>
    <row r="145" spans="1:43" x14ac:dyDescent="0.35">
      <c r="A145" t="s">
        <v>169</v>
      </c>
      <c r="B145">
        <v>-0.26274999999999998</v>
      </c>
      <c r="C145">
        <v>2.7542499999999999</v>
      </c>
      <c r="D145">
        <v>0.81812499999999999</v>
      </c>
      <c r="E145">
        <v>-0.37824999999999998</v>
      </c>
      <c r="F145">
        <v>1.286333333</v>
      </c>
      <c r="G145">
        <v>-1.8116666669999999</v>
      </c>
      <c r="H145">
        <v>-0.88366666699999996</v>
      </c>
      <c r="I145">
        <v>1.1472500000000001</v>
      </c>
      <c r="J145">
        <v>-2.0226250000000001</v>
      </c>
      <c r="K145">
        <v>0.88100000000000001</v>
      </c>
      <c r="L145">
        <v>0.79725000000000001</v>
      </c>
      <c r="M145">
        <v>-0.28737499999999999</v>
      </c>
      <c r="N145">
        <v>-1.9790000000000001</v>
      </c>
      <c r="O145">
        <v>-0.29183333299999997</v>
      </c>
      <c r="P145">
        <v>-0.32150000000000001</v>
      </c>
      <c r="Q145">
        <v>0.44350000000000001</v>
      </c>
      <c r="R145">
        <v>-3.451333333</v>
      </c>
      <c r="S145">
        <v>0.68283333300000004</v>
      </c>
      <c r="T145">
        <v>0.17249999999999999</v>
      </c>
      <c r="U145">
        <v>-0.69950000000000001</v>
      </c>
      <c r="V145">
        <v>0.59816666699999999</v>
      </c>
      <c r="W145">
        <v>6.0499999999999998E-2</v>
      </c>
      <c r="X145">
        <v>0.3115</v>
      </c>
      <c r="Y145">
        <v>-1.288875</v>
      </c>
      <c r="Z145">
        <v>-2.7345000000000002</v>
      </c>
      <c r="AI145" s="3">
        <v>145</v>
      </c>
      <c r="AJ145">
        <f t="shared" ca="1" si="18"/>
        <v>3.7610698780233123</v>
      </c>
      <c r="AK145">
        <f t="shared" ca="1" si="19"/>
        <v>6.9197111681894086</v>
      </c>
      <c r="AL145">
        <f t="shared" ca="1" si="20"/>
        <v>5.416319834168501</v>
      </c>
      <c r="AM145">
        <f t="shared" ca="1" si="21"/>
        <v>3.4626494536589405</v>
      </c>
      <c r="AN145" t="str">
        <f t="shared" ca="1" si="16"/>
        <v>C4</v>
      </c>
      <c r="AO145">
        <v>145</v>
      </c>
      <c r="AP145" t="str" cm="1">
        <f t="array" aca="1" ref="AP145" ca="1">INDIRECT($AB$1 &amp; "!AN" &amp; AO145)</f>
        <v>C4</v>
      </c>
      <c r="AQ145">
        <f t="shared" ca="1" si="17"/>
        <v>0</v>
      </c>
    </row>
    <row r="146" spans="1:43" x14ac:dyDescent="0.35">
      <c r="A146" t="s">
        <v>170</v>
      </c>
      <c r="B146">
        <v>-0.36983333299999999</v>
      </c>
      <c r="C146">
        <v>1.7130000000000001</v>
      </c>
      <c r="D146">
        <v>1.4808749999999999</v>
      </c>
      <c r="E146">
        <v>-0.44724999999999998</v>
      </c>
      <c r="F146">
        <v>3.0000000000000001E-3</v>
      </c>
      <c r="G146">
        <v>-1.94475</v>
      </c>
      <c r="H146">
        <v>-8.8666667000000005E-2</v>
      </c>
      <c r="I146">
        <v>0.51675000000000004</v>
      </c>
      <c r="J146">
        <v>-1.8318571429999999</v>
      </c>
      <c r="K146">
        <v>0.91300000000000003</v>
      </c>
      <c r="L146">
        <v>-9.9750000000000005E-2</v>
      </c>
      <c r="M146">
        <v>-1.81</v>
      </c>
      <c r="N146">
        <v>-3.2759999999999998</v>
      </c>
      <c r="O146">
        <v>0.12766666700000001</v>
      </c>
      <c r="P146">
        <v>0.42733333299999998</v>
      </c>
      <c r="Q146">
        <v>0.481375</v>
      </c>
      <c r="R146">
        <v>-2.455333333</v>
      </c>
      <c r="S146">
        <v>-0.66133333299999997</v>
      </c>
      <c r="T146">
        <v>1.079357143</v>
      </c>
      <c r="U146">
        <v>-0.81774999999999998</v>
      </c>
      <c r="V146">
        <v>0.67583333300000004</v>
      </c>
      <c r="W146">
        <v>0.11225</v>
      </c>
      <c r="X146">
        <v>-0.20349999999999999</v>
      </c>
      <c r="Y146">
        <v>-0.76</v>
      </c>
      <c r="Z146">
        <v>-2.9057499999999998</v>
      </c>
      <c r="AI146" s="3">
        <v>146</v>
      </c>
      <c r="AJ146">
        <f t="shared" ca="1" si="18"/>
        <v>2.1880006451744469</v>
      </c>
      <c r="AK146">
        <f t="shared" ca="1" si="19"/>
        <v>6.7816479968454173</v>
      </c>
      <c r="AL146">
        <f t="shared" ca="1" si="20"/>
        <v>5.9649380395967375</v>
      </c>
      <c r="AM146">
        <f t="shared" ca="1" si="21"/>
        <v>2.4631259205224478</v>
      </c>
      <c r="AN146" t="str">
        <f t="shared" ca="1" si="16"/>
        <v>C1</v>
      </c>
      <c r="AO146">
        <v>146</v>
      </c>
      <c r="AP146" t="str" cm="1">
        <f t="array" aca="1" ref="AP146" ca="1">INDIRECT($AB$1 &amp; "!AN" &amp; AO146)</f>
        <v>C1</v>
      </c>
      <c r="AQ146">
        <f t="shared" ca="1" si="17"/>
        <v>0</v>
      </c>
    </row>
    <row r="147" spans="1:43" x14ac:dyDescent="0.35">
      <c r="A147" t="s">
        <v>171</v>
      </c>
      <c r="B147">
        <v>-0.618166667</v>
      </c>
      <c r="C147">
        <v>1.7722500000000001</v>
      </c>
      <c r="D147">
        <v>1.147</v>
      </c>
      <c r="E147">
        <v>-2.0257499999999999</v>
      </c>
      <c r="F147">
        <v>-0.193</v>
      </c>
      <c r="G147">
        <v>-2.0317500000000002</v>
      </c>
      <c r="H147">
        <v>-0.26800000000000002</v>
      </c>
      <c r="I147">
        <v>0.40175</v>
      </c>
      <c r="J147">
        <v>-0.84075</v>
      </c>
      <c r="K147">
        <v>1.3975</v>
      </c>
      <c r="L147">
        <v>-0.53174999999999994</v>
      </c>
      <c r="M147">
        <v>-1.445125</v>
      </c>
      <c r="N147">
        <v>-2.573</v>
      </c>
      <c r="O147">
        <v>0.41166666699999999</v>
      </c>
      <c r="P147">
        <v>0.58150000000000002</v>
      </c>
      <c r="Q147">
        <v>0.59524999999999995</v>
      </c>
      <c r="R147">
        <v>-2.754</v>
      </c>
      <c r="S147">
        <v>2.5666667000000001E-2</v>
      </c>
      <c r="T147">
        <v>1.144642857</v>
      </c>
      <c r="U147">
        <v>-1.7014166669999999</v>
      </c>
      <c r="V147">
        <v>-0.631833333</v>
      </c>
      <c r="W147">
        <v>0.46287499999999998</v>
      </c>
      <c r="X147">
        <v>-0.95650000000000002</v>
      </c>
      <c r="Y147">
        <v>-1.1572499999999999</v>
      </c>
      <c r="Z147">
        <v>-3.32</v>
      </c>
      <c r="AI147" s="3">
        <v>147</v>
      </c>
      <c r="AJ147">
        <f t="shared" ca="1" si="18"/>
        <v>2.7241781871781781</v>
      </c>
      <c r="AK147">
        <f t="shared" ca="1" si="19"/>
        <v>7.1787337210311719</v>
      </c>
      <c r="AL147">
        <f t="shared" ca="1" si="20"/>
        <v>6.215884609954224</v>
      </c>
      <c r="AM147">
        <f t="shared" ca="1" si="21"/>
        <v>2.7705151547891438</v>
      </c>
      <c r="AN147" t="str">
        <f t="shared" ca="1" si="16"/>
        <v>C1</v>
      </c>
      <c r="AO147">
        <v>147</v>
      </c>
      <c r="AP147" t="str" cm="1">
        <f t="array" aca="1" ref="AP147" ca="1">INDIRECT($AB$1 &amp; "!AN" &amp; AO147)</f>
        <v>C4</v>
      </c>
      <c r="AQ147">
        <f t="shared" ca="1" si="17"/>
        <v>1</v>
      </c>
    </row>
    <row r="148" spans="1:43" x14ac:dyDescent="0.35">
      <c r="A148" t="s">
        <v>172</v>
      </c>
      <c r="B148">
        <v>-0.84275</v>
      </c>
      <c r="C148">
        <v>1.014</v>
      </c>
      <c r="D148">
        <v>1.35375</v>
      </c>
      <c r="E148">
        <v>-1.69425</v>
      </c>
      <c r="F148">
        <v>-0.60666666700000005</v>
      </c>
      <c r="G148">
        <v>-2.5804999999999998</v>
      </c>
      <c r="H148">
        <v>-1.569166667</v>
      </c>
      <c r="I148">
        <v>0.55800000000000005</v>
      </c>
      <c r="J148">
        <v>-1.8227500000000001</v>
      </c>
      <c r="K148">
        <v>0.83650000000000002</v>
      </c>
      <c r="L148">
        <v>-0.39500000000000002</v>
      </c>
      <c r="M148">
        <v>-1.003125</v>
      </c>
      <c r="N148">
        <v>-2.5667499999999999</v>
      </c>
      <c r="O148">
        <v>-0.82250000000000001</v>
      </c>
      <c r="P148">
        <v>0.34166666699999998</v>
      </c>
      <c r="Q148">
        <v>0.35337499999999999</v>
      </c>
      <c r="R148">
        <v>-3.3784999999999998</v>
      </c>
      <c r="S148">
        <v>-0.86599999999999999</v>
      </c>
      <c r="T148">
        <v>1.8007142860000001</v>
      </c>
      <c r="U148">
        <v>-0.95166666700000002</v>
      </c>
      <c r="V148">
        <v>0.81666666700000001</v>
      </c>
      <c r="W148">
        <v>-0.38100000000000001</v>
      </c>
      <c r="X148">
        <v>-6.9000000000000006E-2</v>
      </c>
      <c r="Y148">
        <v>-0.37662499999999999</v>
      </c>
      <c r="Z148">
        <v>-1.1352500000000001</v>
      </c>
      <c r="AI148" s="3">
        <v>148</v>
      </c>
      <c r="AJ148">
        <f t="shared" ca="1" si="18"/>
        <v>3.0829124685028191</v>
      </c>
      <c r="AK148">
        <f t="shared" ca="1" si="19"/>
        <v>6.8915121589357238</v>
      </c>
      <c r="AL148">
        <f t="shared" ca="1" si="20"/>
        <v>5.6974772243545635</v>
      </c>
      <c r="AM148">
        <f t="shared" ca="1" si="21"/>
        <v>2.829636912782675</v>
      </c>
      <c r="AN148" t="str">
        <f t="shared" ca="1" si="16"/>
        <v>C4</v>
      </c>
      <c r="AO148">
        <v>148</v>
      </c>
      <c r="AP148" t="str" cm="1">
        <f t="array" aca="1" ref="AP148" ca="1">INDIRECT($AB$1 &amp; "!AN" &amp; AO148)</f>
        <v>C4</v>
      </c>
      <c r="AQ148">
        <f t="shared" ca="1" si="17"/>
        <v>0</v>
      </c>
    </row>
    <row r="149" spans="1:43" x14ac:dyDescent="0.35">
      <c r="A149" t="s">
        <v>173</v>
      </c>
      <c r="B149">
        <v>-0.33608333299999998</v>
      </c>
      <c r="C149">
        <v>0.92500000000000004</v>
      </c>
      <c r="D149">
        <v>0.74587499999999995</v>
      </c>
      <c r="E149">
        <v>-1.4007499999999999</v>
      </c>
      <c r="F149">
        <v>0.179666667</v>
      </c>
      <c r="G149">
        <v>-1.986</v>
      </c>
      <c r="H149">
        <v>-0.34483333300000002</v>
      </c>
      <c r="I149">
        <v>0.54949999999999999</v>
      </c>
      <c r="J149">
        <v>-1.5449999999999999</v>
      </c>
      <c r="K149">
        <v>0.16900000000000001</v>
      </c>
      <c r="L149">
        <v>0.27400000000000002</v>
      </c>
      <c r="M149">
        <v>-0.96112500000000001</v>
      </c>
      <c r="N149">
        <v>-3.125E-2</v>
      </c>
      <c r="O149">
        <v>-0.38</v>
      </c>
      <c r="P149">
        <v>0.61083333299999998</v>
      </c>
      <c r="Q149">
        <v>1.1375</v>
      </c>
      <c r="R149">
        <v>-1.5023333329999999</v>
      </c>
      <c r="S149">
        <v>-0.9355</v>
      </c>
      <c r="T149">
        <v>0.47399999999999998</v>
      </c>
      <c r="U149">
        <v>-0.56616666699999996</v>
      </c>
      <c r="V149">
        <v>0.1032</v>
      </c>
      <c r="W149">
        <v>0.44612499999999999</v>
      </c>
      <c r="X149">
        <v>-1.6339999999999999</v>
      </c>
      <c r="Y149">
        <v>-0.91649999999999998</v>
      </c>
      <c r="Z149">
        <v>-1.21475</v>
      </c>
      <c r="AI149" s="3">
        <v>149</v>
      </c>
      <c r="AJ149">
        <f t="shared" ca="1" si="18"/>
        <v>3.7696758861205235</v>
      </c>
      <c r="AK149">
        <f t="shared" ca="1" si="19"/>
        <v>4.6886860492938567</v>
      </c>
      <c r="AL149">
        <f t="shared" ca="1" si="20"/>
        <v>5.0926092755842021</v>
      </c>
      <c r="AM149">
        <f t="shared" ca="1" si="21"/>
        <v>3.3318695568771837</v>
      </c>
      <c r="AN149" t="str">
        <f t="shared" ca="1" si="16"/>
        <v>C4</v>
      </c>
      <c r="AO149">
        <v>149</v>
      </c>
      <c r="AP149" t="str" cm="1">
        <f t="array" aca="1" ref="AP149" ca="1">INDIRECT($AB$1 &amp; "!AN" &amp; AO149)</f>
        <v>C4</v>
      </c>
      <c r="AQ149">
        <f t="shared" ca="1" si="17"/>
        <v>0</v>
      </c>
    </row>
    <row r="150" spans="1:43" x14ac:dyDescent="0.35">
      <c r="A150" t="s">
        <v>174</v>
      </c>
      <c r="B150">
        <v>-0.259833333</v>
      </c>
      <c r="C150">
        <v>1.88625</v>
      </c>
      <c r="D150">
        <v>0.21887499999999999</v>
      </c>
      <c r="E150">
        <v>-1.1240000000000001</v>
      </c>
      <c r="F150">
        <v>0.45550000000000002</v>
      </c>
      <c r="G150">
        <v>-2.81725</v>
      </c>
      <c r="H150">
        <v>-1.0275000000000001</v>
      </c>
      <c r="I150">
        <v>0.16825000000000001</v>
      </c>
      <c r="J150">
        <v>-1.4139999999999999</v>
      </c>
      <c r="K150">
        <v>1.036</v>
      </c>
      <c r="L150">
        <v>0.46899999999999997</v>
      </c>
      <c r="M150">
        <v>-1.3086249999999999</v>
      </c>
      <c r="N150">
        <v>-1.35575</v>
      </c>
      <c r="O150">
        <v>-0.23533333300000001</v>
      </c>
      <c r="P150">
        <v>0.20216666699999999</v>
      </c>
      <c r="Q150">
        <v>0.36699999999999999</v>
      </c>
      <c r="R150">
        <v>-2.4046666669999999</v>
      </c>
      <c r="S150">
        <v>-1.762666667</v>
      </c>
      <c r="T150">
        <v>0.237714286</v>
      </c>
      <c r="U150">
        <v>-1.0022500000000001</v>
      </c>
      <c r="V150">
        <v>0.67916666699999995</v>
      </c>
      <c r="W150">
        <v>0.33500000000000002</v>
      </c>
      <c r="X150">
        <v>0.55300000000000005</v>
      </c>
      <c r="Y150">
        <v>0.44637500000000002</v>
      </c>
      <c r="Z150">
        <v>-3.0110000000000001</v>
      </c>
      <c r="AI150" s="3">
        <v>150</v>
      </c>
      <c r="AJ150">
        <f t="shared" ca="1" si="18"/>
        <v>2.9596734886753002</v>
      </c>
      <c r="AK150">
        <f t="shared" ca="1" si="19"/>
        <v>6.4291858824306702</v>
      </c>
      <c r="AL150">
        <f t="shared" ca="1" si="20"/>
        <v>4.9522126296788604</v>
      </c>
      <c r="AM150">
        <f t="shared" ca="1" si="21"/>
        <v>2.7630933365438799</v>
      </c>
      <c r="AN150" t="str">
        <f t="shared" ca="1" si="16"/>
        <v>C4</v>
      </c>
      <c r="AO150">
        <v>150</v>
      </c>
      <c r="AP150" t="str" cm="1">
        <f t="array" aca="1" ref="AP150" ca="1">INDIRECT($AB$1 &amp; "!AN" &amp; AO150)</f>
        <v>C4</v>
      </c>
      <c r="AQ150">
        <f t="shared" ca="1" si="17"/>
        <v>0</v>
      </c>
    </row>
    <row r="151" spans="1:43" x14ac:dyDescent="0.35">
      <c r="A151" t="s">
        <v>175</v>
      </c>
      <c r="B151">
        <v>-0.587916667</v>
      </c>
      <c r="C151">
        <v>1.6577500000000001</v>
      </c>
      <c r="D151">
        <v>0.87875000000000003</v>
      </c>
      <c r="E151">
        <v>0.248</v>
      </c>
      <c r="F151">
        <v>0.488666667</v>
      </c>
      <c r="G151">
        <v>-2.1832500000000001</v>
      </c>
      <c r="H151">
        <v>-1.2386666669999999</v>
      </c>
      <c r="I151">
        <v>-0.11075</v>
      </c>
      <c r="J151">
        <v>-1.6023750000000001</v>
      </c>
      <c r="K151">
        <v>9.4500000000000001E-2</v>
      </c>
      <c r="L151">
        <v>-0.21274999999999999</v>
      </c>
      <c r="M151">
        <v>-1.9717499999999999</v>
      </c>
      <c r="N151">
        <v>-4.0185000000000004</v>
      </c>
      <c r="O151">
        <v>-0.49666666700000001</v>
      </c>
      <c r="P151">
        <v>0.81433333299999999</v>
      </c>
      <c r="Q151">
        <v>-0.70287500000000003</v>
      </c>
      <c r="R151">
        <v>-3.8151999999999999</v>
      </c>
      <c r="S151">
        <v>-0.48266666699999999</v>
      </c>
      <c r="T151">
        <v>0.65764285700000003</v>
      </c>
      <c r="U151">
        <v>-0.18</v>
      </c>
      <c r="V151">
        <v>0.74916666700000001</v>
      </c>
      <c r="W151">
        <v>0.81950000000000001</v>
      </c>
      <c r="X151">
        <v>2.3355000000000001</v>
      </c>
      <c r="Y151">
        <v>-0.21412500000000001</v>
      </c>
      <c r="Z151">
        <v>-3.0567500000000001</v>
      </c>
      <c r="AI151" s="3">
        <v>151</v>
      </c>
      <c r="AJ151">
        <f t="shared" ca="1" si="18"/>
        <v>4.5746585119436176</v>
      </c>
      <c r="AK151">
        <f t="shared" ca="1" si="19"/>
        <v>8.1161434880840329</v>
      </c>
      <c r="AL151">
        <f t="shared" ca="1" si="20"/>
        <v>7.026824315806115</v>
      </c>
      <c r="AM151">
        <f t="shared" ca="1" si="21"/>
        <v>4.4995914679534508</v>
      </c>
      <c r="AN151" t="str">
        <f t="shared" ca="1" si="16"/>
        <v>C4</v>
      </c>
      <c r="AO151">
        <v>151</v>
      </c>
      <c r="AP151" t="str" cm="1">
        <f t="array" aca="1" ref="AP151" ca="1">INDIRECT($AB$1 &amp; "!AN" &amp; AO151)</f>
        <v>C4</v>
      </c>
      <c r="AQ151">
        <f t="shared" ca="1" si="17"/>
        <v>0</v>
      </c>
    </row>
    <row r="152" spans="1:43" x14ac:dyDescent="0.35">
      <c r="A152" t="s">
        <v>176</v>
      </c>
      <c r="B152">
        <v>-0.751</v>
      </c>
      <c r="C152">
        <v>0.88075000000000003</v>
      </c>
      <c r="D152">
        <v>0.75124999999999997</v>
      </c>
      <c r="E152">
        <v>-2.0517500000000002</v>
      </c>
      <c r="F152">
        <v>-0.91349999999999998</v>
      </c>
      <c r="G152">
        <v>-2.2265000000000001</v>
      </c>
      <c r="H152">
        <v>-0.28416666699999998</v>
      </c>
      <c r="I152">
        <v>0.27074999999999999</v>
      </c>
      <c r="J152">
        <v>-0.76312500000000005</v>
      </c>
      <c r="K152">
        <v>0.44650000000000001</v>
      </c>
      <c r="L152">
        <v>-0.55400000000000005</v>
      </c>
      <c r="M152">
        <v>-1.509625</v>
      </c>
      <c r="N152">
        <v>-2.472</v>
      </c>
      <c r="O152">
        <v>-0.34833333300000002</v>
      </c>
      <c r="P152">
        <v>0.83983333299999996</v>
      </c>
      <c r="Q152">
        <v>0.41087499999999999</v>
      </c>
      <c r="R152">
        <v>-2.142833333</v>
      </c>
      <c r="S152">
        <v>-0.494166667</v>
      </c>
      <c r="T152">
        <v>0.263785714</v>
      </c>
      <c r="U152">
        <v>-1.2177500000000001</v>
      </c>
      <c r="V152">
        <v>-0.59566666700000004</v>
      </c>
      <c r="W152">
        <v>0.75375000000000003</v>
      </c>
      <c r="X152">
        <v>0.64349999999999996</v>
      </c>
      <c r="Y152">
        <v>-1.5660000000000001</v>
      </c>
      <c r="Z152">
        <v>-4.1710000000000003</v>
      </c>
      <c r="AI152" s="3">
        <v>152</v>
      </c>
      <c r="AJ152">
        <f t="shared" ca="1" si="18"/>
        <v>3.4879030396971347</v>
      </c>
      <c r="AK152">
        <f t="shared" ca="1" si="19"/>
        <v>7.0787401031879122</v>
      </c>
      <c r="AL152">
        <f t="shared" ca="1" si="20"/>
        <v>6.4337837230072408</v>
      </c>
      <c r="AM152">
        <f t="shared" ca="1" si="21"/>
        <v>2.8253500453834119</v>
      </c>
      <c r="AN152" t="str">
        <f t="shared" ca="1" si="16"/>
        <v>C4</v>
      </c>
      <c r="AO152">
        <v>152</v>
      </c>
      <c r="AP152" t="str" cm="1">
        <f t="array" aca="1" ref="AP152" ca="1">INDIRECT($AB$1 &amp; "!AN" &amp; AO152)</f>
        <v>C4</v>
      </c>
      <c r="AQ152">
        <f t="shared" ca="1" si="17"/>
        <v>0</v>
      </c>
    </row>
    <row r="153" spans="1:43" x14ac:dyDescent="0.35">
      <c r="A153" t="s">
        <v>177</v>
      </c>
      <c r="B153">
        <v>-0.324333333</v>
      </c>
      <c r="C153">
        <v>1.42075</v>
      </c>
      <c r="D153">
        <v>0.40887499999999999</v>
      </c>
      <c r="E153">
        <v>-0.14249999999999999</v>
      </c>
      <c r="F153">
        <v>0.27316666699999997</v>
      </c>
      <c r="G153">
        <v>-2.5387499999999998</v>
      </c>
      <c r="H153">
        <v>-0.38100000000000001</v>
      </c>
      <c r="I153">
        <v>0.23250000000000001</v>
      </c>
      <c r="J153">
        <v>-0.61850000000000005</v>
      </c>
      <c r="K153">
        <v>0.39250000000000002</v>
      </c>
      <c r="L153">
        <v>-0.51924999999999999</v>
      </c>
      <c r="M153">
        <v>-1.3783749999999999</v>
      </c>
      <c r="N153">
        <v>-0.17624999999999999</v>
      </c>
      <c r="O153">
        <v>6.4666666999999997E-2</v>
      </c>
      <c r="P153">
        <v>0.33800000000000002</v>
      </c>
      <c r="Q153">
        <v>0.18</v>
      </c>
      <c r="R153">
        <v>-3.4849999999999999</v>
      </c>
      <c r="S153">
        <v>0.23933333300000001</v>
      </c>
      <c r="T153">
        <v>-0.24242857100000001</v>
      </c>
      <c r="U153">
        <v>-0.87166666699999995</v>
      </c>
      <c r="V153">
        <v>-0.922666667</v>
      </c>
      <c r="W153">
        <v>-0.513625</v>
      </c>
      <c r="X153">
        <v>-0.85950000000000004</v>
      </c>
      <c r="Y153">
        <v>-6.0874999999999999E-2</v>
      </c>
      <c r="Z153">
        <v>-2.1437499999999998</v>
      </c>
      <c r="AI153" s="3">
        <v>153</v>
      </c>
      <c r="AJ153">
        <f t="shared" ca="1" si="18"/>
        <v>3.6737165489634998</v>
      </c>
      <c r="AK153">
        <f t="shared" ca="1" si="19"/>
        <v>5.6029132962013106</v>
      </c>
      <c r="AL153">
        <f t="shared" ca="1" si="20"/>
        <v>4.7252731262466936</v>
      </c>
      <c r="AM153">
        <f t="shared" ca="1" si="21"/>
        <v>3.6305728243889179</v>
      </c>
      <c r="AN153" t="str">
        <f t="shared" ca="1" si="16"/>
        <v>C4</v>
      </c>
      <c r="AO153">
        <v>153</v>
      </c>
      <c r="AP153" t="str" cm="1">
        <f t="array" aca="1" ref="AP153" ca="1">INDIRECT($AB$1 &amp; "!AN" &amp; AO153)</f>
        <v>C4</v>
      </c>
      <c r="AQ153">
        <f t="shared" ca="1" si="17"/>
        <v>0</v>
      </c>
    </row>
    <row r="154" spans="1:43" x14ac:dyDescent="0.35">
      <c r="A154" t="s">
        <v>178</v>
      </c>
      <c r="B154">
        <v>-0.80833333299999999</v>
      </c>
      <c r="C154">
        <v>1.8547499999999999</v>
      </c>
      <c r="D154">
        <v>1.0418750000000001</v>
      </c>
      <c r="E154">
        <v>-1.19225</v>
      </c>
      <c r="F154">
        <v>-1.1599999999999999</v>
      </c>
      <c r="G154">
        <v>-1.88425</v>
      </c>
      <c r="H154">
        <v>-1.161166667</v>
      </c>
      <c r="I154">
        <v>-6.4000000000000001E-2</v>
      </c>
      <c r="J154">
        <v>-1.8178749999999999</v>
      </c>
      <c r="K154">
        <v>0.84050000000000002</v>
      </c>
      <c r="L154">
        <v>0.71825000000000006</v>
      </c>
      <c r="M154">
        <v>-1.615</v>
      </c>
      <c r="N154">
        <v>-2.7235</v>
      </c>
      <c r="O154">
        <v>0.17783333300000001</v>
      </c>
      <c r="P154">
        <v>-0.14399999999999999</v>
      </c>
      <c r="Q154">
        <v>0.22737499999999999</v>
      </c>
      <c r="R154">
        <v>-3.9281666670000002</v>
      </c>
      <c r="S154">
        <v>-0.60850000000000004</v>
      </c>
      <c r="T154">
        <v>1.585428571</v>
      </c>
      <c r="U154">
        <v>-0.94858333299999997</v>
      </c>
      <c r="V154">
        <v>0.52875000000000005</v>
      </c>
      <c r="W154">
        <v>0.1605</v>
      </c>
      <c r="X154">
        <v>-1.633</v>
      </c>
      <c r="Y154">
        <v>-0.61824999999999997</v>
      </c>
      <c r="Z154">
        <v>-1.8405</v>
      </c>
      <c r="AI154" s="3">
        <v>154</v>
      </c>
      <c r="AJ154">
        <f t="shared" ca="1" si="18"/>
        <v>2.6334358576938572</v>
      </c>
      <c r="AK154">
        <f t="shared" ca="1" si="19"/>
        <v>7.3117340627316336</v>
      </c>
      <c r="AL154">
        <f t="shared" ca="1" si="20"/>
        <v>5.6168596737965784</v>
      </c>
      <c r="AM154">
        <f t="shared" ca="1" si="21"/>
        <v>3.2082372257531939</v>
      </c>
      <c r="AN154" t="str">
        <f t="shared" ca="1" si="16"/>
        <v>C1</v>
      </c>
      <c r="AO154">
        <v>154</v>
      </c>
      <c r="AP154" t="str" cm="1">
        <f t="array" aca="1" ref="AP154" ca="1">INDIRECT($AB$1 &amp; "!AN" &amp; AO154)</f>
        <v>C1</v>
      </c>
      <c r="AQ154">
        <f t="shared" ca="1" si="17"/>
        <v>0</v>
      </c>
    </row>
    <row r="155" spans="1:43" x14ac:dyDescent="0.35">
      <c r="A155" t="s">
        <v>179</v>
      </c>
      <c r="B155">
        <v>-0.27074999999999999</v>
      </c>
      <c r="C155">
        <v>0.63375000000000004</v>
      </c>
      <c r="D155">
        <v>0.22850000000000001</v>
      </c>
      <c r="E155">
        <v>-0.11600000000000001</v>
      </c>
      <c r="F155">
        <v>-0.91749999999999998</v>
      </c>
      <c r="G155">
        <v>-2.3903333330000001</v>
      </c>
      <c r="H155">
        <v>-8.3333330000000001E-3</v>
      </c>
      <c r="I155">
        <v>0.75449999999999995</v>
      </c>
      <c r="J155">
        <v>-0.333625</v>
      </c>
      <c r="K155">
        <v>0.33050000000000002</v>
      </c>
      <c r="L155">
        <v>-9.0499999999999997E-2</v>
      </c>
      <c r="M155">
        <v>-0.51024999999999998</v>
      </c>
      <c r="N155">
        <v>-1.6375</v>
      </c>
      <c r="O155">
        <v>-0.40899999999999997</v>
      </c>
      <c r="P155">
        <v>0.44550000000000001</v>
      </c>
      <c r="Q155">
        <v>-0.39487499999999998</v>
      </c>
      <c r="R155">
        <v>-2.286333333</v>
      </c>
      <c r="S155">
        <v>0.54249999999999998</v>
      </c>
      <c r="T155">
        <v>0.42428571399999998</v>
      </c>
      <c r="U155">
        <v>-0.82325000000000004</v>
      </c>
      <c r="V155">
        <v>0.65425</v>
      </c>
      <c r="W155">
        <v>0.12</v>
      </c>
      <c r="X155">
        <v>0.98150000000000004</v>
      </c>
      <c r="Y155">
        <v>-0.59087500000000004</v>
      </c>
      <c r="Z155">
        <v>-1.0609999999999999</v>
      </c>
      <c r="AI155" s="3">
        <v>155</v>
      </c>
      <c r="AJ155">
        <f t="shared" ca="1" si="18"/>
        <v>3.7341488508295484</v>
      </c>
      <c r="AK155">
        <f t="shared" ca="1" si="19"/>
        <v>4.5406653805754225</v>
      </c>
      <c r="AL155">
        <f t="shared" ca="1" si="20"/>
        <v>5.8221338149872812</v>
      </c>
      <c r="AM155">
        <f t="shared" ca="1" si="21"/>
        <v>3.1328832431060256</v>
      </c>
      <c r="AN155" t="str">
        <f t="shared" ca="1" si="16"/>
        <v>C4</v>
      </c>
      <c r="AO155">
        <v>155</v>
      </c>
      <c r="AP155" t="str" cm="1">
        <f t="array" aca="1" ref="AP155" ca="1">INDIRECT($AB$1 &amp; "!AN" &amp; AO155)</f>
        <v>C4</v>
      </c>
      <c r="AQ155">
        <f t="shared" ca="1" si="17"/>
        <v>0</v>
      </c>
    </row>
    <row r="156" spans="1:43" x14ac:dyDescent="0.35">
      <c r="A156" t="s">
        <v>180</v>
      </c>
      <c r="B156">
        <v>-0.54149999999999998</v>
      </c>
      <c r="C156">
        <v>1.2232499999999999</v>
      </c>
      <c r="D156">
        <v>0.70037499999999997</v>
      </c>
      <c r="E156">
        <v>-1.7655000000000001</v>
      </c>
      <c r="F156">
        <v>-1.2123333329999999</v>
      </c>
      <c r="G156">
        <v>-3.5590000000000002</v>
      </c>
      <c r="H156">
        <v>0.29316666699999999</v>
      </c>
      <c r="I156">
        <v>0.67974999999999997</v>
      </c>
      <c r="J156">
        <v>-0.102857143</v>
      </c>
      <c r="K156">
        <v>0.55100000000000005</v>
      </c>
      <c r="L156">
        <v>-1.4477500000000001</v>
      </c>
      <c r="M156">
        <v>-0.74624999999999997</v>
      </c>
      <c r="N156">
        <v>0.89924999999999999</v>
      </c>
      <c r="O156">
        <v>8.3333332999999996E-2</v>
      </c>
      <c r="P156">
        <v>0.16266666699999999</v>
      </c>
      <c r="Q156">
        <v>0.76300000000000001</v>
      </c>
      <c r="R156">
        <v>-2.0093333329999998</v>
      </c>
      <c r="S156">
        <v>-1.024666667</v>
      </c>
      <c r="T156">
        <v>0.86050000000000004</v>
      </c>
      <c r="U156">
        <v>-1.4437500000000001</v>
      </c>
      <c r="V156">
        <v>-0.37266666700000001</v>
      </c>
      <c r="W156">
        <v>0.87</v>
      </c>
      <c r="X156">
        <v>0</v>
      </c>
      <c r="Y156">
        <v>-0.59</v>
      </c>
      <c r="Z156">
        <v>-1.9775</v>
      </c>
      <c r="AI156" s="3">
        <v>156</v>
      </c>
      <c r="AJ156">
        <f t="shared" ca="1" si="18"/>
        <v>4.6098412126882984</v>
      </c>
      <c r="AK156">
        <f t="shared" ca="1" si="19"/>
        <v>6.1269254498185592</v>
      </c>
      <c r="AL156">
        <f t="shared" ca="1" si="20"/>
        <v>5.1165277867152925</v>
      </c>
      <c r="AM156">
        <f t="shared" ca="1" si="21"/>
        <v>4.2495696110304104</v>
      </c>
      <c r="AN156" t="str">
        <f t="shared" ca="1" si="16"/>
        <v>C4</v>
      </c>
      <c r="AO156">
        <v>156</v>
      </c>
      <c r="AP156" t="str" cm="1">
        <f t="array" aca="1" ref="AP156" ca="1">INDIRECT($AB$1 &amp; "!AN" &amp; AO156)</f>
        <v>C4</v>
      </c>
      <c r="AQ156">
        <f t="shared" ca="1" si="17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topLeftCell="Z1" workbookViewId="0">
      <selection activeCell="AB2" sqref="AB2"/>
    </sheetView>
  </sheetViews>
  <sheetFormatPr defaultRowHeight="14.5" x14ac:dyDescent="0.35"/>
  <cols>
    <col min="1" max="26" width="14" customWidth="1"/>
  </cols>
  <sheetData>
    <row r="1" spans="1:4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189</v>
      </c>
      <c r="AD1" t="s">
        <v>181</v>
      </c>
      <c r="AE1" t="s">
        <v>182</v>
      </c>
      <c r="AF1" t="s">
        <v>183</v>
      </c>
      <c r="AG1" t="s">
        <v>184</v>
      </c>
      <c r="AI1" t="s">
        <v>187</v>
      </c>
      <c r="AJ1" t="s">
        <v>181</v>
      </c>
      <c r="AK1" t="s">
        <v>182</v>
      </c>
      <c r="AL1" t="s">
        <v>183</v>
      </c>
      <c r="AM1" t="s">
        <v>184</v>
      </c>
      <c r="AN1" t="s">
        <v>185</v>
      </c>
      <c r="AP1" t="s">
        <v>190</v>
      </c>
      <c r="AQ1" t="s">
        <v>188</v>
      </c>
    </row>
    <row r="2" spans="1:43" x14ac:dyDescent="0.35">
      <c r="A2" t="s">
        <v>29</v>
      </c>
      <c r="B2">
        <v>-0.84083333299999996</v>
      </c>
      <c r="C2">
        <v>1.333</v>
      </c>
      <c r="D2">
        <v>1.4755</v>
      </c>
      <c r="E2">
        <v>-1.3907499999999999</v>
      </c>
      <c r="F2">
        <v>2.7833332999999998E-2</v>
      </c>
      <c r="G2">
        <v>-2.5495000000000001</v>
      </c>
      <c r="H2">
        <v>-1.242</v>
      </c>
      <c r="I2">
        <v>0.29925000000000002</v>
      </c>
      <c r="J2">
        <v>-1.7110000000000001</v>
      </c>
      <c r="K2">
        <v>0.85750000000000004</v>
      </c>
      <c r="L2">
        <v>0.997</v>
      </c>
      <c r="M2">
        <v>-1.3480000000000001</v>
      </c>
      <c r="N2">
        <v>0.47849999999999998</v>
      </c>
      <c r="O2">
        <v>0.12783333299999999</v>
      </c>
      <c r="P2">
        <v>0.33300000000000002</v>
      </c>
      <c r="Q2">
        <v>8.9874999999999997E-2</v>
      </c>
      <c r="R2">
        <v>-1.9383333330000001</v>
      </c>
      <c r="S2">
        <v>-0.181166667</v>
      </c>
      <c r="T2">
        <v>1.146642857</v>
      </c>
      <c r="U2">
        <v>-0.49916666700000001</v>
      </c>
      <c r="V2">
        <v>0.97</v>
      </c>
      <c r="W2">
        <v>0.52475000000000005</v>
      </c>
      <c r="X2">
        <v>-1.9444999999999999</v>
      </c>
      <c r="Y2">
        <v>-1.0049999999999999</v>
      </c>
      <c r="Z2">
        <v>-3.9442499999999998</v>
      </c>
      <c r="AA2" s="5" t="s">
        <v>197</v>
      </c>
      <c r="AB2" s="5">
        <f ca="1">SUM(AQ2:AQ156)</f>
        <v>35</v>
      </c>
      <c r="AC2" t="str">
        <f>B1</f>
        <v>ELMO2</v>
      </c>
      <c r="AD2" s="4">
        <f ca="1">IFERROR(AVERAGEIFS(INDEX(Fe,0,$AI2),INDIRECT($AB$1&amp;"!$AN$2"):INDIRECT($AB$1&amp;"!$AN$156"),AD$1), 0)</f>
        <v>-0.7298878204999999</v>
      </c>
      <c r="AE2" s="4">
        <f ca="1">IFERROR(AVERAGEIFS(INDEX(Fe,0,$AI2),INDIRECT($AB$1&amp;"!$AN$2"):INDIRECT($AB$1&amp;"!$AN$156"),AE$1), 0)</f>
        <v>0</v>
      </c>
      <c r="AF2" s="4">
        <f ca="1">IFERROR(AVERAGEIFS(INDEX(Fe,0,$AI2),INDIRECT($AB$1&amp;"!$AN$2"):INDIRECT($AB$1&amp;"!$AN$156"),AF$1), 0)</f>
        <v>-0.42611458337499997</v>
      </c>
      <c r="AG2" s="4">
        <f ca="1">IFERROR(AVERAGEIFS(INDEX(Fe,0,$AI2),INDIRECT($AB$1&amp;"!$AN$2"):INDIRECT($AB$1&amp;"!$AN$156"),AG$1), 0)</f>
        <v>-0.32102817428099167</v>
      </c>
      <c r="AI2" s="3">
        <v>1</v>
      </c>
      <c r="AJ2">
        <f ca="1">SQRT(SUMXMY2($B2:$Z2, AD$2:AD$26))</f>
        <v>3.6497287003562393</v>
      </c>
      <c r="AK2">
        <f t="shared" ref="AK2:AM17" ca="1" si="0">SQRT(SUMXMY2($B2:$Z2, AE$2:AE$26))</f>
        <v>6.9630895397779025</v>
      </c>
      <c r="AL2">
        <f t="shared" ca="1" si="0"/>
        <v>3.5348677953864844</v>
      </c>
      <c r="AM2">
        <f t="shared" ca="1" si="0"/>
        <v>4.1559708859607847</v>
      </c>
      <c r="AN2" t="str">
        <f ca="1">INDEX($AJ$1:$AM$1, 1,MATCH(MIN(AJ2:AM2), AJ2:AM2,0))</f>
        <v>C3</v>
      </c>
      <c r="AO2">
        <v>2</v>
      </c>
      <c r="AP2" t="str" cm="1">
        <f t="array" aca="1" ref="AP2" ca="1">INDIRECT($AB$1 &amp; "!AN" &amp; AO2)</f>
        <v>C1</v>
      </c>
      <c r="AQ2">
        <f ca="1">IF(AN2=AP2,0,1)</f>
        <v>1</v>
      </c>
    </row>
    <row r="3" spans="1:43" x14ac:dyDescent="0.35">
      <c r="A3" t="s">
        <v>30</v>
      </c>
      <c r="B3">
        <v>1.7999999999999999E-2</v>
      </c>
      <c r="C3">
        <v>0.76249999999999996</v>
      </c>
      <c r="D3">
        <v>0.32450000000000001</v>
      </c>
      <c r="E3">
        <v>-1.48725</v>
      </c>
      <c r="F3">
        <v>-0.20649999999999999</v>
      </c>
      <c r="G3">
        <v>-2.7657500000000002</v>
      </c>
      <c r="H3">
        <v>-0.30299999999999999</v>
      </c>
      <c r="I3">
        <v>0.67225000000000001</v>
      </c>
      <c r="J3">
        <v>-1.7182500000000001</v>
      </c>
      <c r="K3">
        <v>0.58899999999999997</v>
      </c>
      <c r="L3">
        <v>-0.15525</v>
      </c>
      <c r="M3">
        <v>-1.2691250000000001</v>
      </c>
      <c r="N3">
        <v>-1.0262500000000001</v>
      </c>
      <c r="O3">
        <v>-2.8500000000000001E-2</v>
      </c>
      <c r="P3">
        <v>1.096333333</v>
      </c>
      <c r="Q3">
        <v>0.97099999999999997</v>
      </c>
      <c r="R3">
        <v>-2.8951666669999998</v>
      </c>
      <c r="S3">
        <v>-0.53966666699999999</v>
      </c>
      <c r="T3">
        <v>0.85142857100000002</v>
      </c>
      <c r="U3">
        <v>-0.63408333299999997</v>
      </c>
      <c r="V3">
        <v>0.12659999999999999</v>
      </c>
      <c r="W3">
        <v>-0.12687499999999999</v>
      </c>
      <c r="X3">
        <v>0.4405</v>
      </c>
      <c r="Y3">
        <v>-0.58087500000000003</v>
      </c>
      <c r="Z3">
        <v>-2.9649999999999999</v>
      </c>
      <c r="AC3" t="str">
        <f>C1</f>
        <v>CREB3L1</v>
      </c>
      <c r="AD3" s="4">
        <f ca="1">IFERROR(AVERAGEIFS(INDEX(Fe,0,$AI3),INDIRECT($AB$1&amp;"!$AN$2"):INDIRECT($AB$1&amp;"!$AN$156"),AD$1), 0)</f>
        <v>1.8080769230769227</v>
      </c>
      <c r="AE3" s="4">
        <f ca="1">IFERROR(AVERAGEIFS(INDEX(Fe,0,$AI3),INDIRECT($AB$1&amp;"!$AN$2"):INDIRECT($AB$1&amp;"!$AN$156"),AE$1), 0)</f>
        <v>0</v>
      </c>
      <c r="AF3" s="4">
        <f ca="1">IFERROR(AVERAGEIFS(INDEX(Fe,0,$AI3),INDIRECT($AB$1&amp;"!$AN$2"):INDIRECT($AB$1&amp;"!$AN$156"),AF$1), 0)</f>
        <v>1.3887500000000002</v>
      </c>
      <c r="AG3" s="4">
        <f ca="1">IFERROR(AVERAGEIFS(INDEX(Fe,0,$AI3),INDIRECT($AB$1&amp;"!$AN$2"):INDIRECT($AB$1&amp;"!$AN$156"),AG$1), 0)</f>
        <v>1.1524669421487603</v>
      </c>
      <c r="AI3" s="3">
        <v>2</v>
      </c>
      <c r="AJ3">
        <f ca="1">SQRT(SUMXMY2($B3:$Z3, AD$2:AD$26))</f>
        <v>2.6229709648015951</v>
      </c>
      <c r="AK3">
        <f t="shared" ca="1" si="0"/>
        <v>6.1985957833048086</v>
      </c>
      <c r="AL3">
        <f t="shared" ca="1" si="0"/>
        <v>3.6288551279422472</v>
      </c>
      <c r="AM3">
        <f t="shared" ca="1" si="0"/>
        <v>2.1154126874962103</v>
      </c>
      <c r="AN3" t="str">
        <f t="shared" ref="AN3:AN66" ca="1" si="1">INDEX($AJ$1:$AM$1, 1,MATCH(MIN(AJ3:AM3), AJ3:AM3,0))</f>
        <v>C4</v>
      </c>
      <c r="AO3">
        <v>3</v>
      </c>
      <c r="AP3" t="str" cm="1">
        <f t="array" aca="1" ref="AP3" ca="1">INDIRECT($AB$1 &amp; "!AN" &amp; AO3)</f>
        <v>C4</v>
      </c>
      <c r="AQ3">
        <f t="shared" ref="AQ3:AQ66" ca="1" si="2">IF(AN3=AP3,0,1)</f>
        <v>0</v>
      </c>
    </row>
    <row r="4" spans="1:43" x14ac:dyDescent="0.35">
      <c r="A4" t="s">
        <v>31</v>
      </c>
      <c r="B4">
        <v>0.35491666700000002</v>
      </c>
      <c r="C4">
        <v>0.13475000000000001</v>
      </c>
      <c r="D4">
        <v>0.63400000000000001</v>
      </c>
      <c r="E4">
        <v>-0.83050000000000002</v>
      </c>
      <c r="F4">
        <v>6.6666666999999999E-2</v>
      </c>
      <c r="G4">
        <v>-2.7637499999999999</v>
      </c>
      <c r="H4">
        <v>-1.3166667E-2</v>
      </c>
      <c r="I4">
        <v>-3.8249999999999999E-2</v>
      </c>
      <c r="J4">
        <v>-1.923857143</v>
      </c>
      <c r="K4">
        <v>1.087</v>
      </c>
      <c r="L4">
        <v>0.22575000000000001</v>
      </c>
      <c r="M4">
        <v>-1.0654999999999999</v>
      </c>
      <c r="N4">
        <v>-3.2905000000000002</v>
      </c>
      <c r="O4">
        <v>-0.12216666700000001</v>
      </c>
      <c r="P4">
        <v>0.70666666700000003</v>
      </c>
      <c r="Q4">
        <v>0.80874999999999997</v>
      </c>
      <c r="R4">
        <v>-2.1625000000000001</v>
      </c>
      <c r="S4">
        <v>-0.55383333300000004</v>
      </c>
      <c r="T4">
        <v>0.97564285699999997</v>
      </c>
      <c r="U4">
        <v>-0.57041666700000004</v>
      </c>
      <c r="V4">
        <v>0.10539999999999999</v>
      </c>
      <c r="W4">
        <v>0.4</v>
      </c>
      <c r="X4">
        <v>-0.48599999999999999</v>
      </c>
      <c r="Y4">
        <v>-0.57537499999999997</v>
      </c>
      <c r="Z4">
        <v>-2.0677500000000002</v>
      </c>
      <c r="AC4" t="str">
        <f>D1</f>
        <v>RPS11</v>
      </c>
      <c r="AD4" s="4">
        <f ca="1">IFERROR(AVERAGEIFS(INDEX(Fe,0,$AI4),INDIRECT($AB$1&amp;"!$AN$2"):INDIRECT($AB$1&amp;"!$AN$156"),AD$1), 0)</f>
        <v>1.0914903846153847</v>
      </c>
      <c r="AE4" s="4">
        <f ca="1">IFERROR(AVERAGEIFS(INDEX(Fe,0,$AI4),INDIRECT($AB$1&amp;"!$AN$2"):INDIRECT($AB$1&amp;"!$AN$156"),AE$1), 0)</f>
        <v>0</v>
      </c>
      <c r="AF4" s="4">
        <f ca="1">IFERROR(AVERAGEIFS(INDEX(Fe,0,$AI4),INDIRECT($AB$1&amp;"!$AN$2"):INDIRECT($AB$1&amp;"!$AN$156"),AF$1), 0)</f>
        <v>1.2926250000000001</v>
      </c>
      <c r="AG4" s="4">
        <f ca="1">IFERROR(AVERAGEIFS(INDEX(Fe,0,$AI4),INDIRECT($AB$1&amp;"!$AN$2"):INDIRECT($AB$1&amp;"!$AN$156"),AG$1), 0)</f>
        <v>0.85904752066115697</v>
      </c>
      <c r="AI4" s="3">
        <v>3</v>
      </c>
      <c r="AJ4">
        <f ca="1">SQRT(SUMXMY2($B4:$Z4, AD$2:AD$26))</f>
        <v>3.1747263924794535</v>
      </c>
      <c r="AK4">
        <f t="shared" ca="1" si="0"/>
        <v>6.1821813197562765</v>
      </c>
      <c r="AL4">
        <f t="shared" ca="1" si="0"/>
        <v>5.8104992189379017</v>
      </c>
      <c r="AM4">
        <f t="shared" ca="1" si="0"/>
        <v>2.5676363345931619</v>
      </c>
      <c r="AN4" t="str">
        <f t="shared" ca="1" si="1"/>
        <v>C4</v>
      </c>
      <c r="AO4">
        <v>4</v>
      </c>
      <c r="AP4" t="str" cm="1">
        <f t="array" aca="1" ref="AP4" ca="1">INDIRECT($AB$1 &amp; "!AN" &amp; AO4)</f>
        <v>C4</v>
      </c>
      <c r="AQ4">
        <f t="shared" ca="1" si="2"/>
        <v>0</v>
      </c>
    </row>
    <row r="5" spans="1:43" x14ac:dyDescent="0.35">
      <c r="A5" t="s">
        <v>32</v>
      </c>
      <c r="B5">
        <v>-0.20374999999999999</v>
      </c>
      <c r="C5">
        <v>2.4987499999999998</v>
      </c>
      <c r="D5">
        <v>0.48312500000000003</v>
      </c>
      <c r="E5">
        <v>-0.46325</v>
      </c>
      <c r="F5">
        <v>2.1560000000000001</v>
      </c>
      <c r="G5">
        <v>-2.4822500000000001</v>
      </c>
      <c r="H5">
        <v>-6.3500000000000001E-2</v>
      </c>
      <c r="I5">
        <v>1.141</v>
      </c>
      <c r="J5">
        <v>-1.5022500000000001</v>
      </c>
      <c r="K5">
        <v>0.76849999999999996</v>
      </c>
      <c r="L5">
        <v>0.54849999999999999</v>
      </c>
      <c r="M5">
        <v>-0.77600000000000002</v>
      </c>
      <c r="N5">
        <v>-2.9489999999999998</v>
      </c>
      <c r="O5">
        <v>-0.48483333299999998</v>
      </c>
      <c r="P5">
        <v>0.41583333300000003</v>
      </c>
      <c r="Q5">
        <v>-0.43612499999999998</v>
      </c>
      <c r="R5">
        <v>-2.935333333</v>
      </c>
      <c r="S5">
        <v>-0.169833333</v>
      </c>
      <c r="T5">
        <v>0.92585714299999999</v>
      </c>
      <c r="U5">
        <v>-0.67758333299999995</v>
      </c>
      <c r="V5">
        <v>4.1999999999999997E-3</v>
      </c>
      <c r="W5">
        <v>0.48025000000000001</v>
      </c>
      <c r="X5">
        <v>0.48599999999999999</v>
      </c>
      <c r="Y5">
        <v>-0.20275000000000001</v>
      </c>
      <c r="Z5">
        <v>-2.8722500000000002</v>
      </c>
      <c r="AC5" t="str">
        <f>E1</f>
        <v>PNMA1</v>
      </c>
      <c r="AD5" s="4">
        <f ca="1">IFERROR(AVERAGEIFS(INDEX(Fe,0,$AI5),INDIRECT($AB$1&amp;"!$AN$2"):INDIRECT($AB$1&amp;"!$AN$156"),AD$1), 0)</f>
        <v>-0.73735576923076906</v>
      </c>
      <c r="AE5" s="4">
        <f ca="1">IFERROR(AVERAGEIFS(INDEX(Fe,0,$AI5),INDIRECT($AB$1&amp;"!$AN$2"):INDIRECT($AB$1&amp;"!$AN$156"),AE$1), 0)</f>
        <v>0</v>
      </c>
      <c r="AF5" s="4">
        <f ca="1">IFERROR(AVERAGEIFS(INDEX(Fe,0,$AI5),INDIRECT($AB$1&amp;"!$AN$2"):INDIRECT($AB$1&amp;"!$AN$156"),AF$1), 0)</f>
        <v>-1.5605625000000001</v>
      </c>
      <c r="AG5" s="4">
        <f ca="1">IFERROR(AVERAGEIFS(INDEX(Fe,0,$AI5),INDIRECT($AB$1&amp;"!$AN$2"):INDIRECT($AB$1&amp;"!$AN$156"),AG$1), 0)</f>
        <v>-1.5614752066115705</v>
      </c>
      <c r="AI5" s="3">
        <v>4</v>
      </c>
      <c r="AJ5">
        <f t="shared" ref="AJ5:AM68" ca="1" si="3">SQRT(SUMXMY2($B5:$Z5, AD$2:AD$26))</f>
        <v>3.688293387327322</v>
      </c>
      <c r="AK5">
        <f t="shared" ca="1" si="0"/>
        <v>7.1143087965096141</v>
      </c>
      <c r="AL5">
        <f t="shared" ca="1" si="0"/>
        <v>6.16611338994504</v>
      </c>
      <c r="AM5">
        <f t="shared" ca="1" si="0"/>
        <v>3.6527491720588774</v>
      </c>
      <c r="AN5" t="str">
        <f t="shared" ca="1" si="1"/>
        <v>C4</v>
      </c>
      <c r="AO5">
        <v>5</v>
      </c>
      <c r="AP5" t="str" cm="1">
        <f t="array" aca="1" ref="AP5" ca="1">INDIRECT($AB$1 &amp; "!AN" &amp; AO5)</f>
        <v>C4</v>
      </c>
      <c r="AQ5">
        <f t="shared" ca="1" si="2"/>
        <v>0</v>
      </c>
    </row>
    <row r="6" spans="1:43" x14ac:dyDescent="0.35">
      <c r="A6" t="s">
        <v>33</v>
      </c>
      <c r="B6">
        <v>0.68899999999999995</v>
      </c>
      <c r="C6">
        <v>1.1572499999999999</v>
      </c>
      <c r="D6">
        <v>0.95262500000000006</v>
      </c>
      <c r="E6">
        <v>-2.2229999999999999</v>
      </c>
      <c r="F6">
        <v>0.150166667</v>
      </c>
      <c r="G6">
        <v>-2.1107499999999999</v>
      </c>
      <c r="H6">
        <v>-0.60899999999999999</v>
      </c>
      <c r="I6">
        <v>1.5327500000000001</v>
      </c>
      <c r="J6">
        <v>-0.94299999999999995</v>
      </c>
      <c r="K6">
        <v>0.67700000000000005</v>
      </c>
      <c r="L6">
        <v>-0.50275000000000003</v>
      </c>
      <c r="M6">
        <v>-0.9355</v>
      </c>
      <c r="N6">
        <v>-3.2582499999999999</v>
      </c>
      <c r="O6">
        <v>-0.64600000000000002</v>
      </c>
      <c r="P6">
        <v>0.31166666700000001</v>
      </c>
      <c r="Q6">
        <v>-0.68612499999999998</v>
      </c>
      <c r="R6">
        <v>-3.0649999999999999</v>
      </c>
      <c r="S6">
        <v>-1.1205000000000001</v>
      </c>
      <c r="T6">
        <v>0.66171428600000004</v>
      </c>
      <c r="U6">
        <v>-4.4416667E-2</v>
      </c>
      <c r="V6">
        <v>1.0225</v>
      </c>
      <c r="W6">
        <v>0.73042857100000003</v>
      </c>
      <c r="X6">
        <v>0.2495</v>
      </c>
      <c r="Y6">
        <v>-1.14825</v>
      </c>
      <c r="Z6">
        <v>-1.6352500000000001</v>
      </c>
      <c r="AC6" t="str">
        <f>F1</f>
        <v>MMP2</v>
      </c>
      <c r="AD6" s="4">
        <f ca="1">IFERROR(AVERAGEIFS(INDEX(Fe,0,$AI6),INDIRECT($AB$1&amp;"!$AN$2"):INDIRECT($AB$1&amp;"!$AN$156"),AD$1), 0)</f>
        <v>-0.48990384607692317</v>
      </c>
      <c r="AE6" s="4">
        <f ca="1">IFERROR(AVERAGEIFS(INDEX(Fe,0,$AI6),INDIRECT($AB$1&amp;"!$AN$2"):INDIRECT($AB$1&amp;"!$AN$156"),AE$1), 0)</f>
        <v>0</v>
      </c>
      <c r="AF6" s="4">
        <f ca="1">IFERROR(AVERAGEIFS(INDEX(Fe,0,$AI6),INDIRECT($AB$1&amp;"!$AN$2"):INDIRECT($AB$1&amp;"!$AN$156"),AF$1), 0)</f>
        <v>-0.66212499987499995</v>
      </c>
      <c r="AG6" s="4">
        <f ca="1">IFERROR(AVERAGEIFS(INDEX(Fe,0,$AI6),INDIRECT($AB$1&amp;"!$AN$2"):INDIRECT($AB$1&amp;"!$AN$156"),AG$1), 0)</f>
        <v>-0.41677685947933901</v>
      </c>
      <c r="AI6" s="3">
        <v>5</v>
      </c>
      <c r="AJ6">
        <f t="shared" ca="1" si="3"/>
        <v>3.8780716705849247</v>
      </c>
      <c r="AK6">
        <f t="shared" ca="1" si="0"/>
        <v>6.7573283564500368</v>
      </c>
      <c r="AL6">
        <f t="shared" ca="1" si="0"/>
        <v>6.1125892511003865</v>
      </c>
      <c r="AM6">
        <f t="shared" ca="1" si="0"/>
        <v>2.874123992885746</v>
      </c>
      <c r="AN6" t="str">
        <f t="shared" ca="1" si="1"/>
        <v>C4</v>
      </c>
      <c r="AO6">
        <v>6</v>
      </c>
      <c r="AP6" t="str" cm="1">
        <f t="array" aca="1" ref="AP6" ca="1">INDIRECT($AB$1 &amp; "!AN" &amp; AO6)</f>
        <v>C4</v>
      </c>
      <c r="AQ6">
        <f t="shared" ca="1" si="2"/>
        <v>0</v>
      </c>
    </row>
    <row r="7" spans="1:43" x14ac:dyDescent="0.35">
      <c r="A7" t="s">
        <v>34</v>
      </c>
      <c r="B7">
        <v>-0.67891666699999997</v>
      </c>
      <c r="C7">
        <v>-8.7749999999999995E-2</v>
      </c>
      <c r="D7">
        <v>1.5736250000000001</v>
      </c>
      <c r="E7">
        <v>-1.6677500000000001</v>
      </c>
      <c r="F7">
        <v>-0.71483333299999996</v>
      </c>
      <c r="G7">
        <v>-2.4962499999999999</v>
      </c>
      <c r="H7">
        <v>-1.092666667</v>
      </c>
      <c r="I7">
        <v>0.52300000000000002</v>
      </c>
      <c r="J7">
        <v>-1.8454999999999999</v>
      </c>
      <c r="K7">
        <v>0.49049999999999999</v>
      </c>
      <c r="L7">
        <v>-4.7500000000000001E-2</v>
      </c>
      <c r="M7">
        <v>-1.006</v>
      </c>
      <c r="N7">
        <v>-3.0510000000000002</v>
      </c>
      <c r="O7">
        <v>-0.85433333300000003</v>
      </c>
      <c r="P7">
        <v>0.45150000000000001</v>
      </c>
      <c r="Q7">
        <v>-0.510625</v>
      </c>
      <c r="R7">
        <v>-2.2869999999999999</v>
      </c>
      <c r="S7">
        <v>-1.296666667</v>
      </c>
      <c r="T7">
        <v>1.785642857</v>
      </c>
      <c r="U7">
        <v>1.5166667E-2</v>
      </c>
      <c r="V7">
        <v>-0.22700000000000001</v>
      </c>
      <c r="W7">
        <v>-3.4625000000000003E-2</v>
      </c>
      <c r="X7">
        <v>-0.13250000000000001</v>
      </c>
      <c r="Y7">
        <v>-0.75387499999999996</v>
      </c>
      <c r="Z7">
        <v>-3.3832499999999999</v>
      </c>
      <c r="AC7" t="str">
        <f>G1</f>
        <v>C10orf90</v>
      </c>
      <c r="AD7" s="4">
        <f ca="1">IFERROR(AVERAGEIFS(INDEX(Fe,0,$AI7),INDIRECT($AB$1&amp;"!$AN$2"):INDIRECT($AB$1&amp;"!$AN$156"),AD$1), 0)</f>
        <v>-2.1912884615384618</v>
      </c>
      <c r="AE7" s="4">
        <f ca="1">IFERROR(AVERAGEIFS(INDEX(Fe,0,$AI7),INDIRECT($AB$1&amp;"!$AN$2"):INDIRECT($AB$1&amp;"!$AN$156"),AE$1), 0)</f>
        <v>0</v>
      </c>
      <c r="AF7" s="4">
        <f ca="1">IFERROR(AVERAGEIFS(INDEX(Fe,0,$AI7),INDIRECT($AB$1&amp;"!$AN$2"):INDIRECT($AB$1&amp;"!$AN$156"),AF$1), 0)</f>
        <v>-2.2307812500000002</v>
      </c>
      <c r="AG7" s="4">
        <f ca="1">IFERROR(AVERAGEIFS(INDEX(Fe,0,$AI7),INDIRECT($AB$1&amp;"!$AN$2"):INDIRECT($AB$1&amp;"!$AN$156"),AG$1), 0)</f>
        <v>-2.184473829198347</v>
      </c>
      <c r="AI7" s="3">
        <v>6</v>
      </c>
      <c r="AJ7">
        <f t="shared" ca="1" si="3"/>
        <v>3.4708469793038161</v>
      </c>
      <c r="AK7">
        <f t="shared" ca="1" si="0"/>
        <v>7.1613755136215245</v>
      </c>
      <c r="AL7">
        <f t="shared" ca="1" si="0"/>
        <v>5.8286999443167655</v>
      </c>
      <c r="AM7">
        <f t="shared" ca="1" si="0"/>
        <v>2.9781812069711338</v>
      </c>
      <c r="AN7" t="str">
        <f t="shared" ca="1" si="1"/>
        <v>C4</v>
      </c>
      <c r="AO7">
        <v>7</v>
      </c>
      <c r="AP7" t="str" cm="1">
        <f t="array" aca="1" ref="AP7" ca="1">INDIRECT($AB$1 &amp; "!AN" &amp; AO7)</f>
        <v>C4</v>
      </c>
      <c r="AQ7">
        <f t="shared" ca="1" si="2"/>
        <v>0</v>
      </c>
    </row>
    <row r="8" spans="1:43" x14ac:dyDescent="0.35">
      <c r="A8" t="s">
        <v>35</v>
      </c>
      <c r="B8">
        <v>7.7583333000000004E-2</v>
      </c>
      <c r="C8">
        <v>2.2814999999999999</v>
      </c>
      <c r="D8">
        <v>0.45137500000000003</v>
      </c>
      <c r="E8">
        <v>-0.11125</v>
      </c>
      <c r="F8">
        <v>0.28399999999999997</v>
      </c>
      <c r="G8">
        <v>-2.54575</v>
      </c>
      <c r="H8">
        <v>-1.063166667</v>
      </c>
      <c r="I8">
        <v>0.27250000000000002</v>
      </c>
      <c r="J8">
        <v>-1.893857143</v>
      </c>
      <c r="K8">
        <v>0.64449999999999996</v>
      </c>
      <c r="L8">
        <v>0.34599999999999997</v>
      </c>
      <c r="M8">
        <v>-1.4279999999999999</v>
      </c>
      <c r="N8">
        <v>-0.56599999999999995</v>
      </c>
      <c r="O8">
        <v>-0.84783333299999997</v>
      </c>
      <c r="P8">
        <v>0.66216666700000004</v>
      </c>
      <c r="Q8">
        <v>-3.85E-2</v>
      </c>
      <c r="R8">
        <v>-3.1008333330000002</v>
      </c>
      <c r="S8">
        <v>-5.6833333E-2</v>
      </c>
      <c r="T8">
        <v>9.8285713999999996E-2</v>
      </c>
      <c r="U8">
        <v>0.35266666699999999</v>
      </c>
      <c r="V8">
        <v>-4.24E-2</v>
      </c>
      <c r="W8">
        <v>0.226285714</v>
      </c>
      <c r="X8">
        <v>-0.5615</v>
      </c>
      <c r="Y8">
        <v>0.33624999999999999</v>
      </c>
      <c r="Z8">
        <v>-2.3855</v>
      </c>
      <c r="AC8" t="str">
        <f>H1</f>
        <v>ZHX3</v>
      </c>
      <c r="AD8" s="4">
        <f ca="1">IFERROR(AVERAGEIFS(INDEX(Fe,0,$AI8),INDIRECT($AB$1&amp;"!$AN$2"):INDIRECT($AB$1&amp;"!$AN$156"),AD$1), 0)</f>
        <v>-0.89235897434615363</v>
      </c>
      <c r="AE8" s="4">
        <f ca="1">IFERROR(AVERAGEIFS(INDEX(Fe,0,$AI8),INDIRECT($AB$1&amp;"!$AN$2"):INDIRECT($AB$1&amp;"!$AN$156"),AE$1), 0)</f>
        <v>0</v>
      </c>
      <c r="AF8" s="4">
        <f ca="1">IFERROR(AVERAGEIFS(INDEX(Fe,0,$AI8),INDIRECT($AB$1&amp;"!$AN$2"):INDIRECT($AB$1&amp;"!$AN$156"),AF$1), 0)</f>
        <v>-0.70281249999999995</v>
      </c>
      <c r="AG8" s="4">
        <f ca="1">IFERROR(AVERAGEIFS(INDEX(Fe,0,$AI8),INDIRECT($AB$1&amp;"!$AN$2"):INDIRECT($AB$1&amp;"!$AN$156"),AG$1), 0)</f>
        <v>-0.49064187330578496</v>
      </c>
      <c r="AI8" s="3">
        <v>7</v>
      </c>
      <c r="AJ8">
        <f t="shared" ca="1" si="3"/>
        <v>3.001718297231915</v>
      </c>
      <c r="AK8">
        <f t="shared" ca="1" si="0"/>
        <v>6.0628331890100533</v>
      </c>
      <c r="AL8">
        <f t="shared" ca="1" si="0"/>
        <v>3.9821794694120101</v>
      </c>
      <c r="AM8">
        <f t="shared" ca="1" si="0"/>
        <v>3.4731489025065114</v>
      </c>
      <c r="AN8" t="str">
        <f t="shared" ca="1" si="1"/>
        <v>C1</v>
      </c>
      <c r="AO8">
        <v>8</v>
      </c>
      <c r="AP8" t="str" cm="1">
        <f t="array" aca="1" ref="AP8" ca="1">INDIRECT($AB$1 &amp; "!AN" &amp; AO8)</f>
        <v>C1</v>
      </c>
      <c r="AQ8">
        <f t="shared" ca="1" si="2"/>
        <v>0</v>
      </c>
    </row>
    <row r="9" spans="1:43" x14ac:dyDescent="0.35">
      <c r="A9" t="s">
        <v>36</v>
      </c>
      <c r="B9">
        <v>0.58758333299999999</v>
      </c>
      <c r="C9">
        <v>0.56850000000000001</v>
      </c>
      <c r="D9">
        <v>0.80825000000000002</v>
      </c>
      <c r="E9">
        <v>-1.6612499999999999</v>
      </c>
      <c r="F9">
        <v>1.0734999999999999</v>
      </c>
      <c r="G9">
        <v>-2.06175</v>
      </c>
      <c r="H9">
        <v>-0.828333333</v>
      </c>
      <c r="I9">
        <v>0.77449999999999997</v>
      </c>
      <c r="J9">
        <v>-1.3925000000000001</v>
      </c>
      <c r="K9">
        <v>0.85299999999999998</v>
      </c>
      <c r="L9">
        <v>-0.89224999999999999</v>
      </c>
      <c r="M9">
        <v>-1.49</v>
      </c>
      <c r="N9">
        <v>-3.2115</v>
      </c>
      <c r="O9">
        <v>-0.142666667</v>
      </c>
      <c r="P9">
        <v>0.505833333</v>
      </c>
      <c r="Q9">
        <v>0.41699999999999998</v>
      </c>
      <c r="R9">
        <v>-2.666833333</v>
      </c>
      <c r="S9">
        <v>-0.48316666699999999</v>
      </c>
      <c r="T9">
        <v>0.55200000000000005</v>
      </c>
      <c r="U9">
        <v>-0.163333333</v>
      </c>
      <c r="V9">
        <v>0.76633333299999995</v>
      </c>
      <c r="W9">
        <v>0.30549999999999999</v>
      </c>
      <c r="X9">
        <v>1.3705000000000001</v>
      </c>
      <c r="Y9">
        <v>-1.2966249999999999</v>
      </c>
      <c r="Z9">
        <v>-2.6535000000000002</v>
      </c>
      <c r="AC9" t="str">
        <f>I1</f>
        <v>ERCC5</v>
      </c>
      <c r="AD9" s="4">
        <f ca="1">IFERROR(AVERAGEIFS(INDEX(Fe,0,$AI9),INDIRECT($AB$1&amp;"!$AN$2"):INDIRECT($AB$1&amp;"!$AN$156"),AD$1), 0)</f>
        <v>0.20256730769230769</v>
      </c>
      <c r="AE9" s="4">
        <f ca="1">IFERROR(AVERAGEIFS(INDEX(Fe,0,$AI9),INDIRECT($AB$1&amp;"!$AN$2"):INDIRECT($AB$1&amp;"!$AN$156"),AE$1), 0)</f>
        <v>0</v>
      </c>
      <c r="AF9" s="4">
        <f ca="1">IFERROR(AVERAGEIFS(INDEX(Fe,0,$AI9),INDIRECT($AB$1&amp;"!$AN$2"):INDIRECT($AB$1&amp;"!$AN$156"),AF$1), 0)</f>
        <v>0.17946875000000001</v>
      </c>
      <c r="AG9" s="4">
        <f ca="1">IFERROR(AVERAGEIFS(INDEX(Fe,0,$AI9),INDIRECT($AB$1&amp;"!$AN$2"):INDIRECT($AB$1&amp;"!$AN$156"),AG$1), 0)</f>
        <v>0.53315702479338833</v>
      </c>
      <c r="AI9" s="3">
        <v>8</v>
      </c>
      <c r="AJ9">
        <f t="shared" ca="1" si="3"/>
        <v>3.7976665202891331</v>
      </c>
      <c r="AK9">
        <f t="shared" ca="1" si="0"/>
        <v>6.7952471016207801</v>
      </c>
      <c r="AL9">
        <f t="shared" ca="1" si="0"/>
        <v>6.104888675973533</v>
      </c>
      <c r="AM9">
        <f t="shared" ca="1" si="0"/>
        <v>2.9613397137937971</v>
      </c>
      <c r="AN9" t="str">
        <f t="shared" ca="1" si="1"/>
        <v>C4</v>
      </c>
      <c r="AO9">
        <v>9</v>
      </c>
      <c r="AP9" t="str" cm="1">
        <f t="array" aca="1" ref="AP9" ca="1">INDIRECT($AB$1 &amp; "!AN" &amp; AO9)</f>
        <v>C4</v>
      </c>
      <c r="AQ9">
        <f t="shared" ca="1" si="2"/>
        <v>0</v>
      </c>
    </row>
    <row r="10" spans="1:43" x14ac:dyDescent="0.35">
      <c r="A10" t="s">
        <v>37</v>
      </c>
      <c r="B10">
        <v>-0.77</v>
      </c>
      <c r="C10">
        <v>0.74124999999999996</v>
      </c>
      <c r="D10">
        <v>1.5640000000000001</v>
      </c>
      <c r="E10">
        <v>-2.9842499999999998</v>
      </c>
      <c r="F10">
        <v>-1.5688333329999999</v>
      </c>
      <c r="G10">
        <v>-1.246</v>
      </c>
      <c r="H10">
        <v>-0.63449999999999995</v>
      </c>
      <c r="I10">
        <v>0.50575000000000003</v>
      </c>
      <c r="J10">
        <v>-1.1756249999999999</v>
      </c>
      <c r="K10">
        <v>0.78449999999999998</v>
      </c>
      <c r="L10">
        <v>-1.3202499999999999</v>
      </c>
      <c r="M10">
        <v>-0.96775</v>
      </c>
      <c r="N10">
        <v>-2.39025</v>
      </c>
      <c r="O10">
        <v>0.22083333299999999</v>
      </c>
      <c r="P10">
        <v>0.25216666700000001</v>
      </c>
      <c r="Q10">
        <v>0.38024999999999998</v>
      </c>
      <c r="R10">
        <v>-2.615166667</v>
      </c>
      <c r="S10">
        <v>-0.120333333</v>
      </c>
      <c r="T10">
        <v>1.3504285709999999</v>
      </c>
      <c r="U10">
        <v>-1.8347500000000001</v>
      </c>
      <c r="V10">
        <v>1.4275</v>
      </c>
      <c r="W10">
        <v>0.88537500000000002</v>
      </c>
      <c r="X10">
        <v>0.8135</v>
      </c>
      <c r="Y10">
        <v>-1.4866250000000001</v>
      </c>
      <c r="Z10">
        <v>-1.2137500000000001</v>
      </c>
      <c r="AC10" t="str">
        <f>J1</f>
        <v>GPR98</v>
      </c>
      <c r="AD10" s="4">
        <f ca="1">IFERROR(AVERAGEIFS(INDEX(Fe,0,$AI10),INDIRECT($AB$1&amp;"!$AN$2"):INDIRECT($AB$1&amp;"!$AN$156"),AD$1), 0)</f>
        <v>-1.3773273809615387</v>
      </c>
      <c r="AE10" s="4">
        <f ca="1">IFERROR(AVERAGEIFS(INDEX(Fe,0,$AI10),INDIRECT($AB$1&amp;"!$AN$2"):INDIRECT($AB$1&amp;"!$AN$156"),AE$1), 0)</f>
        <v>0</v>
      </c>
      <c r="AF10" s="4">
        <f ca="1">IFERROR(AVERAGEIFS(INDEX(Fe,0,$AI10),INDIRECT($AB$1&amp;"!$AN$2"):INDIRECT($AB$1&amp;"!$AN$156"),AF$1), 0)</f>
        <v>-1.3840625000000002</v>
      </c>
      <c r="AG10" s="4">
        <f ca="1">IFERROR(AVERAGEIFS(INDEX(Fe,0,$AI10),INDIRECT($AB$1&amp;"!$AN$2"):INDIRECT($AB$1&amp;"!$AN$156"),AG$1), 0)</f>
        <v>-1.262996438421488</v>
      </c>
      <c r="AI10" s="3">
        <v>9</v>
      </c>
      <c r="AJ10">
        <f t="shared" ca="1" si="3"/>
        <v>4.3488575991352612</v>
      </c>
      <c r="AK10">
        <f t="shared" ca="1" si="0"/>
        <v>6.8573981970284148</v>
      </c>
      <c r="AL10">
        <f t="shared" ca="1" si="0"/>
        <v>5.6927102750837379</v>
      </c>
      <c r="AM10">
        <f t="shared" ca="1" si="0"/>
        <v>3.7126530842314995</v>
      </c>
      <c r="AN10" t="str">
        <f t="shared" ca="1" si="1"/>
        <v>C4</v>
      </c>
      <c r="AO10">
        <v>10</v>
      </c>
      <c r="AP10" t="str" cm="1">
        <f t="array" aca="1" ref="AP10" ca="1">INDIRECT($AB$1 &amp; "!AN" &amp; AO10)</f>
        <v>C4</v>
      </c>
      <c r="AQ10">
        <f t="shared" ca="1" si="2"/>
        <v>0</v>
      </c>
    </row>
    <row r="11" spans="1:43" x14ac:dyDescent="0.35">
      <c r="A11" t="s">
        <v>38</v>
      </c>
      <c r="B11">
        <v>-0.824333333</v>
      </c>
      <c r="C11">
        <v>2.2149999999999999</v>
      </c>
      <c r="D11">
        <v>0.81937499999999996</v>
      </c>
      <c r="E11">
        <v>-1.8460000000000001</v>
      </c>
      <c r="F11">
        <v>-0.86199999999999999</v>
      </c>
      <c r="G11">
        <v>-1.7264999999999999</v>
      </c>
      <c r="H11">
        <v>-0.91449999999999998</v>
      </c>
      <c r="I11">
        <v>0.65700000000000003</v>
      </c>
      <c r="J11">
        <v>-0.48025000000000001</v>
      </c>
      <c r="K11">
        <v>0.45050000000000001</v>
      </c>
      <c r="L11">
        <v>-0.23699999999999999</v>
      </c>
      <c r="M11">
        <v>-0.30549999999999999</v>
      </c>
      <c r="N11">
        <v>-0.12525</v>
      </c>
      <c r="O11">
        <v>-0.225333333</v>
      </c>
      <c r="P11">
        <v>0.35016666699999999</v>
      </c>
      <c r="Q11">
        <v>1.1567499999999999</v>
      </c>
      <c r="R11">
        <v>-2.2938333329999998</v>
      </c>
      <c r="S11">
        <v>-0.199333333</v>
      </c>
      <c r="T11">
        <v>0.503642857</v>
      </c>
      <c r="U11">
        <v>-0.35775000000000001</v>
      </c>
      <c r="V11">
        <v>0.42259999999999998</v>
      </c>
      <c r="W11">
        <v>0.87387499999999996</v>
      </c>
      <c r="X11">
        <v>0.19750000000000001</v>
      </c>
      <c r="Y11">
        <v>-1.271625</v>
      </c>
      <c r="Z11">
        <v>-1.38825</v>
      </c>
      <c r="AC11" t="str">
        <f>K1</f>
        <v>RXFP3</v>
      </c>
      <c r="AD11" s="4">
        <f ca="1">IFERROR(AVERAGEIFS(INDEX(Fe,0,$AI11),INDIRECT($AB$1&amp;"!$AN$2"):INDIRECT($AB$1&amp;"!$AN$156"),AD$1), 0)</f>
        <v>0.82180769230769235</v>
      </c>
      <c r="AE11" s="4">
        <f ca="1">IFERROR(AVERAGEIFS(INDEX(Fe,0,$AI11),INDIRECT($AB$1&amp;"!$AN$2"):INDIRECT($AB$1&amp;"!$AN$156"),AE$1), 0)</f>
        <v>0</v>
      </c>
      <c r="AF11" s="4">
        <f ca="1">IFERROR(AVERAGEIFS(INDEX(Fe,0,$AI11),INDIRECT($AB$1&amp;"!$AN$2"):INDIRECT($AB$1&amp;"!$AN$156"),AF$1), 0)</f>
        <v>0.79593750000000008</v>
      </c>
      <c r="AG11" s="4">
        <f ca="1">IFERROR(AVERAGEIFS(INDEX(Fe,0,$AI11),INDIRECT($AB$1&amp;"!$AN$2"):INDIRECT($AB$1&amp;"!$AN$156"),AG$1), 0)</f>
        <v>0.57166942148760302</v>
      </c>
      <c r="AI11" s="3">
        <v>10</v>
      </c>
      <c r="AJ11">
        <f t="shared" ca="1" si="3"/>
        <v>3.5059173128297423</v>
      </c>
      <c r="AK11">
        <f t="shared" ca="1" si="0"/>
        <v>5.1937901270211677</v>
      </c>
      <c r="AL11">
        <f t="shared" ca="1" si="0"/>
        <v>3.4312765343059262</v>
      </c>
      <c r="AM11">
        <f t="shared" ca="1" si="0"/>
        <v>3.0925661727003759</v>
      </c>
      <c r="AN11" t="str">
        <f t="shared" ca="1" si="1"/>
        <v>C4</v>
      </c>
      <c r="AO11">
        <v>11</v>
      </c>
      <c r="AP11" t="str" cm="1">
        <f t="array" aca="1" ref="AP11" ca="1">INDIRECT($AB$1 &amp; "!AN" &amp; AO11)</f>
        <v>C4</v>
      </c>
      <c r="AQ11">
        <f t="shared" ca="1" si="2"/>
        <v>0</v>
      </c>
    </row>
    <row r="12" spans="1:43" x14ac:dyDescent="0.35">
      <c r="A12" t="s">
        <v>26</v>
      </c>
      <c r="B12">
        <v>-0.73275000000000001</v>
      </c>
      <c r="C12">
        <v>0.52575000000000005</v>
      </c>
      <c r="D12">
        <v>0.89175000000000004</v>
      </c>
      <c r="E12">
        <v>-1.59775</v>
      </c>
      <c r="F12">
        <v>-1.6904999999999999</v>
      </c>
      <c r="G12">
        <v>-2.1124999999999998</v>
      </c>
      <c r="H12">
        <v>-0.85616666699999999</v>
      </c>
      <c r="I12">
        <v>0.11975</v>
      </c>
      <c r="J12">
        <v>-1.0507500000000001</v>
      </c>
      <c r="K12">
        <v>0.76649999999999996</v>
      </c>
      <c r="L12">
        <v>0.92474999999999996</v>
      </c>
      <c r="M12">
        <v>-0.96975</v>
      </c>
      <c r="N12">
        <v>-2.9797500000000001</v>
      </c>
      <c r="O12">
        <v>0.16916666699999999</v>
      </c>
      <c r="P12">
        <v>0.432666667</v>
      </c>
      <c r="Q12">
        <v>1.0962499999999999</v>
      </c>
      <c r="R12">
        <v>-3.1781666670000002</v>
      </c>
      <c r="S12">
        <v>0.16816666699999999</v>
      </c>
      <c r="T12">
        <v>0.96850000000000003</v>
      </c>
      <c r="U12">
        <v>-0.58433333300000001</v>
      </c>
      <c r="V12">
        <v>0.29549999999999998</v>
      </c>
      <c r="W12">
        <v>0.62912500000000005</v>
      </c>
      <c r="X12">
        <v>9.4999999999999998E-3</v>
      </c>
      <c r="Y12">
        <v>-1.0823750000000001</v>
      </c>
      <c r="Z12">
        <v>-1.3480000000000001</v>
      </c>
      <c r="AC12" t="str">
        <f>L1</f>
        <v>APBB2</v>
      </c>
      <c r="AD12" s="4">
        <f ca="1">IFERROR(AVERAGEIFS(INDEX(Fe,0,$AI12),INDIRECT($AB$1&amp;"!$AN$2"):INDIRECT($AB$1&amp;"!$AN$156"),AD$1), 0)</f>
        <v>0.14824038461538463</v>
      </c>
      <c r="AE12" s="4">
        <f ca="1">IFERROR(AVERAGEIFS(INDEX(Fe,0,$AI12),INDIRECT($AB$1&amp;"!$AN$2"):INDIRECT($AB$1&amp;"!$AN$156"),AE$1), 0)</f>
        <v>0</v>
      </c>
      <c r="AF12" s="4">
        <f ca="1">IFERROR(AVERAGEIFS(INDEX(Fe,0,$AI12),INDIRECT($AB$1&amp;"!$AN$2"):INDIRECT($AB$1&amp;"!$AN$156"),AF$1), 0)</f>
        <v>0.40325</v>
      </c>
      <c r="AG12" s="4">
        <f ca="1">IFERROR(AVERAGEIFS(INDEX(Fe,0,$AI12),INDIRECT($AB$1&amp;"!$AN$2"):INDIRECT($AB$1&amp;"!$AN$156"),AG$1), 0)</f>
        <v>0.10618801652892568</v>
      </c>
      <c r="AI12" s="3">
        <v>11</v>
      </c>
      <c r="AJ12">
        <f t="shared" ca="1" si="3"/>
        <v>3.1549213573173964</v>
      </c>
      <c r="AK12">
        <f t="shared" ca="1" si="0"/>
        <v>6.3947747054969293</v>
      </c>
      <c r="AL12">
        <f t="shared" ca="1" si="0"/>
        <v>5.4083571471233212</v>
      </c>
      <c r="AM12">
        <f t="shared" ca="1" si="0"/>
        <v>2.670738271949801</v>
      </c>
      <c r="AN12" t="str">
        <f t="shared" ca="1" si="1"/>
        <v>C4</v>
      </c>
      <c r="AO12">
        <v>12</v>
      </c>
      <c r="AP12" t="str" cm="1">
        <f t="array" aca="1" ref="AP12" ca="1">INDIRECT($AB$1 &amp; "!AN" &amp; AO12)</f>
        <v>C4</v>
      </c>
      <c r="AQ12">
        <f t="shared" ca="1" si="2"/>
        <v>0</v>
      </c>
    </row>
    <row r="13" spans="1:43" x14ac:dyDescent="0.35">
      <c r="A13" t="s">
        <v>39</v>
      </c>
      <c r="B13">
        <v>-0.98116666699999999</v>
      </c>
      <c r="C13">
        <v>2.0939999999999999</v>
      </c>
      <c r="D13">
        <v>0.81812499999999999</v>
      </c>
      <c r="E13">
        <v>-1.0482499999999999</v>
      </c>
      <c r="F13">
        <v>-1.4524999999999999</v>
      </c>
      <c r="G13">
        <v>-2.16825</v>
      </c>
      <c r="H13">
        <v>-0.80316666699999995</v>
      </c>
      <c r="I13">
        <v>0.57850000000000001</v>
      </c>
      <c r="J13">
        <v>-1.4721249999999999</v>
      </c>
      <c r="K13">
        <v>1.494</v>
      </c>
      <c r="L13">
        <v>-6.4250000000000002E-2</v>
      </c>
      <c r="M13">
        <v>-1.1220000000000001</v>
      </c>
      <c r="N13">
        <v>-0.81399999999999995</v>
      </c>
      <c r="O13">
        <v>0.40683333300000002</v>
      </c>
      <c r="P13">
        <v>0.33066666700000003</v>
      </c>
      <c r="Q13">
        <v>0.747</v>
      </c>
      <c r="R13">
        <v>-2.9096666670000002</v>
      </c>
      <c r="S13">
        <v>-0.1865</v>
      </c>
      <c r="T13">
        <v>1.242928571</v>
      </c>
      <c r="U13">
        <v>-1.7018333329999999</v>
      </c>
      <c r="V13">
        <v>0.79933333299999998</v>
      </c>
      <c r="W13">
        <v>-0.18187500000000001</v>
      </c>
      <c r="X13">
        <v>-0.40699999999999997</v>
      </c>
      <c r="Y13">
        <v>-0.99112500000000003</v>
      </c>
      <c r="Z13">
        <v>-2.2035</v>
      </c>
      <c r="AC13" t="str">
        <f>M1</f>
        <v>PRO0478</v>
      </c>
      <c r="AD13" s="4">
        <f ca="1">IFERROR(AVERAGEIFS(INDEX(Fe,0,$AI13),INDIRECT($AB$1&amp;"!$AN$2"):INDIRECT($AB$1&amp;"!$AN$156"),AD$1), 0)</f>
        <v>-1.4037788461538461</v>
      </c>
      <c r="AE13" s="4">
        <f ca="1">IFERROR(AVERAGEIFS(INDEX(Fe,0,$AI13),INDIRECT($AB$1&amp;"!$AN$2"):INDIRECT($AB$1&amp;"!$AN$156"),AE$1), 0)</f>
        <v>0</v>
      </c>
      <c r="AF13" s="4">
        <f ca="1">IFERROR(AVERAGEIFS(INDEX(Fe,0,$AI13),INDIRECT($AB$1&amp;"!$AN$2"):INDIRECT($AB$1&amp;"!$AN$156"),AF$1), 0)</f>
        <v>-1.1757031249999998</v>
      </c>
      <c r="AG13" s="4">
        <f ca="1">IFERROR(AVERAGEIFS(INDEX(Fe,0,$AI13),INDIRECT($AB$1&amp;"!$AN$2"):INDIRECT($AB$1&amp;"!$AN$156"),AG$1), 0)</f>
        <v>-0.85546074380165305</v>
      </c>
      <c r="AI13" s="3">
        <v>12</v>
      </c>
      <c r="AJ13">
        <f t="shared" ca="1" si="3"/>
        <v>2.3479475573271631</v>
      </c>
      <c r="AK13">
        <f t="shared" ca="1" si="0"/>
        <v>6.4561285260696541</v>
      </c>
      <c r="AL13">
        <f t="shared" ca="1" si="0"/>
        <v>3.5662980662258921</v>
      </c>
      <c r="AM13">
        <f t="shared" ca="1" si="0"/>
        <v>2.9567411444815126</v>
      </c>
      <c r="AN13" t="str">
        <f t="shared" ca="1" si="1"/>
        <v>C1</v>
      </c>
      <c r="AO13">
        <v>13</v>
      </c>
      <c r="AP13" t="str" cm="1">
        <f t="array" aca="1" ref="AP13" ca="1">INDIRECT($AB$1 &amp; "!AN" &amp; AO13)</f>
        <v>C1</v>
      </c>
      <c r="AQ13">
        <f t="shared" ca="1" si="2"/>
        <v>0</v>
      </c>
    </row>
    <row r="14" spans="1:43" x14ac:dyDescent="0.35">
      <c r="A14" t="s">
        <v>40</v>
      </c>
      <c r="B14">
        <v>-0.143916667</v>
      </c>
      <c r="C14">
        <v>0.63075000000000003</v>
      </c>
      <c r="D14">
        <v>0.793875</v>
      </c>
      <c r="E14">
        <v>-1.52275</v>
      </c>
      <c r="F14">
        <v>-0.197833333</v>
      </c>
      <c r="G14">
        <v>-1.8672500000000001</v>
      </c>
      <c r="H14">
        <v>-0.12866666700000001</v>
      </c>
      <c r="I14">
        <v>0.65200000000000002</v>
      </c>
      <c r="J14">
        <v>-1.6403749999999999</v>
      </c>
      <c r="K14">
        <v>0.67549999999999999</v>
      </c>
      <c r="L14">
        <v>0.19275</v>
      </c>
      <c r="M14">
        <v>-1.310125</v>
      </c>
      <c r="N14">
        <v>-1.708</v>
      </c>
      <c r="O14">
        <v>3.5666666999999999E-2</v>
      </c>
      <c r="P14">
        <v>0.39433333300000001</v>
      </c>
      <c r="Q14">
        <v>0.53237500000000004</v>
      </c>
      <c r="R14">
        <v>-3.0525000000000002</v>
      </c>
      <c r="S14">
        <v>-0.33683333300000001</v>
      </c>
      <c r="T14">
        <v>0.803857143</v>
      </c>
      <c r="U14">
        <v>-0.261833333</v>
      </c>
      <c r="V14">
        <v>-0.45433333300000001</v>
      </c>
      <c r="W14">
        <v>-0.62350000000000005</v>
      </c>
      <c r="X14">
        <v>-0.13500000000000001</v>
      </c>
      <c r="Y14">
        <v>-0.95799999999999996</v>
      </c>
      <c r="Z14">
        <v>-2.1755</v>
      </c>
      <c r="AC14" t="str">
        <f>N1</f>
        <v>KLHL13</v>
      </c>
      <c r="AD14" s="4">
        <f ca="1">IFERROR(AVERAGEIFS(INDEX(Fe,0,$AI14),INDIRECT($AB$1&amp;"!$AN$2"):INDIRECT($AB$1&amp;"!$AN$156"),AD$1), 0)</f>
        <v>-1.8660384615384618</v>
      </c>
      <c r="AE14" s="4">
        <f ca="1">IFERROR(AVERAGEIFS(INDEX(Fe,0,$AI14),INDIRECT($AB$1&amp;"!$AN$2"):INDIRECT($AB$1&amp;"!$AN$156"),AE$1), 0)</f>
        <v>0</v>
      </c>
      <c r="AF14" s="4">
        <f ca="1">IFERROR(AVERAGEIFS(INDEX(Fe,0,$AI14),INDIRECT($AB$1&amp;"!$AN$2"):INDIRECT($AB$1&amp;"!$AN$156"),AF$1), 0)</f>
        <v>1.92625</v>
      </c>
      <c r="AG14" s="4">
        <f ca="1">IFERROR(AVERAGEIFS(INDEX(Fe,0,$AI14),INDIRECT($AB$1&amp;"!$AN$2"):INDIRECT($AB$1&amp;"!$AN$156"),AG$1), 0)</f>
        <v>-2.108026859504132</v>
      </c>
      <c r="AI14" s="3">
        <v>13</v>
      </c>
      <c r="AJ14">
        <f t="shared" ca="1" si="3"/>
        <v>2.5959308651807644</v>
      </c>
      <c r="AK14">
        <f t="shared" ca="1" si="0"/>
        <v>5.6571253361888436</v>
      </c>
      <c r="AL14">
        <f t="shared" ca="1" si="0"/>
        <v>4.2282350011609573</v>
      </c>
      <c r="AM14">
        <f t="shared" ca="1" si="0"/>
        <v>1.8944268383088798</v>
      </c>
      <c r="AN14" t="str">
        <f t="shared" ca="1" si="1"/>
        <v>C4</v>
      </c>
      <c r="AO14">
        <v>14</v>
      </c>
      <c r="AP14" t="str" cm="1">
        <f t="array" aca="1" ref="AP14" ca="1">INDIRECT($AB$1 &amp; "!AN" &amp; AO14)</f>
        <v>C4</v>
      </c>
      <c r="AQ14">
        <f t="shared" ca="1" si="2"/>
        <v>0</v>
      </c>
    </row>
    <row r="15" spans="1:43" x14ac:dyDescent="0.35">
      <c r="A15" t="s">
        <v>41</v>
      </c>
      <c r="B15">
        <v>-0.47825000000000001</v>
      </c>
      <c r="C15">
        <v>1.75925</v>
      </c>
      <c r="D15">
        <v>0.84962499999999996</v>
      </c>
      <c r="E15">
        <v>-1.2685</v>
      </c>
      <c r="F15">
        <v>-1.1335</v>
      </c>
      <c r="G15">
        <v>-2.0142500000000001</v>
      </c>
      <c r="H15">
        <v>-0.69183333300000005</v>
      </c>
      <c r="I15">
        <v>6.4500000000000002E-2</v>
      </c>
      <c r="J15">
        <v>-1.0006250000000001</v>
      </c>
      <c r="K15">
        <v>0.76200000000000001</v>
      </c>
      <c r="L15">
        <v>-0.59150000000000003</v>
      </c>
      <c r="M15">
        <v>-1.5847500000000001</v>
      </c>
      <c r="N15">
        <v>-2.7715000000000001</v>
      </c>
      <c r="O15">
        <v>-0.2515</v>
      </c>
      <c r="P15">
        <v>0.50649999999999995</v>
      </c>
      <c r="Q15">
        <v>1.2866249999999999</v>
      </c>
      <c r="R15">
        <v>-2.3938333329999999</v>
      </c>
      <c r="S15">
        <v>-0.35299999999999998</v>
      </c>
      <c r="T15">
        <v>0.36764285699999999</v>
      </c>
      <c r="U15">
        <v>-0.47825000000000001</v>
      </c>
      <c r="V15">
        <v>0.62066666699999995</v>
      </c>
      <c r="W15">
        <v>0.54049999999999998</v>
      </c>
      <c r="X15">
        <v>-0.75249999999999995</v>
      </c>
      <c r="Y15">
        <v>-0.578125</v>
      </c>
      <c r="Z15">
        <v>-2.2262499999999998</v>
      </c>
      <c r="AC15" t="str">
        <f>O1</f>
        <v>PRSSL1</v>
      </c>
      <c r="AD15" s="4">
        <f ca="1">IFERROR(AVERAGEIFS(INDEX(Fe,0,$AI15),INDIRECT($AB$1&amp;"!$AN$2"):INDIRECT($AB$1&amp;"!$AN$156"),AD$1), 0)</f>
        <v>-5.5820512884615384E-2</v>
      </c>
      <c r="AE15" s="4">
        <f ca="1">IFERROR(AVERAGEIFS(INDEX(Fe,0,$AI15),INDIRECT($AB$1&amp;"!$AN$2"):INDIRECT($AB$1&amp;"!$AN$156"),AE$1), 0)</f>
        <v>0</v>
      </c>
      <c r="AF15" s="4">
        <f ca="1">IFERROR(AVERAGEIFS(INDEX(Fe,0,$AI15),INDIRECT($AB$1&amp;"!$AN$2"):INDIRECT($AB$1&amp;"!$AN$156"),AF$1), 0)</f>
        <v>-0.26614583337499997</v>
      </c>
      <c r="AG15" s="4">
        <f ca="1">IFERROR(AVERAGEIFS(INDEX(Fe,0,$AI15),INDIRECT($AB$1&amp;"!$AN$2"):INDIRECT($AB$1&amp;"!$AN$156"),AG$1), 0)</f>
        <v>-0.40468181814876036</v>
      </c>
      <c r="AI15" s="3">
        <v>14</v>
      </c>
      <c r="AJ15">
        <f t="shared" ca="1" si="3"/>
        <v>2.1915990515812567</v>
      </c>
      <c r="AK15">
        <f t="shared" ca="1" si="0"/>
        <v>6.191287413063602</v>
      </c>
      <c r="AL15">
        <f t="shared" ca="1" si="0"/>
        <v>5.1520837872881238</v>
      </c>
      <c r="AM15">
        <f t="shared" ca="1" si="0"/>
        <v>2.1702294346553437</v>
      </c>
      <c r="AN15" t="str">
        <f t="shared" ca="1" si="1"/>
        <v>C4</v>
      </c>
      <c r="AO15">
        <v>15</v>
      </c>
      <c r="AP15" t="str" cm="1">
        <f t="array" aca="1" ref="AP15" ca="1">INDIRECT($AB$1 &amp; "!AN" &amp; AO15)</f>
        <v>C1</v>
      </c>
      <c r="AQ15">
        <f t="shared" ca="1" si="2"/>
        <v>1</v>
      </c>
    </row>
    <row r="16" spans="1:43" x14ac:dyDescent="0.35">
      <c r="A16" t="s">
        <v>42</v>
      </c>
      <c r="B16">
        <v>-1.38025</v>
      </c>
      <c r="C16">
        <v>1.706</v>
      </c>
      <c r="D16">
        <v>1.103</v>
      </c>
      <c r="E16">
        <v>-2.7247499999999998</v>
      </c>
      <c r="F16">
        <v>-0.91783333300000003</v>
      </c>
      <c r="G16">
        <v>-1.3202499999999999</v>
      </c>
      <c r="H16">
        <v>-0.93083333300000004</v>
      </c>
      <c r="I16">
        <v>0.48049999999999998</v>
      </c>
      <c r="J16">
        <v>-0.48599999999999999</v>
      </c>
      <c r="K16">
        <v>0.71</v>
      </c>
      <c r="L16">
        <v>1.0387500000000001</v>
      </c>
      <c r="M16">
        <v>-1.363</v>
      </c>
      <c r="N16">
        <v>-1.9682500000000001</v>
      </c>
      <c r="O16">
        <v>0.26466666700000002</v>
      </c>
      <c r="P16">
        <v>0.44766666700000002</v>
      </c>
      <c r="Q16">
        <v>0.87075000000000002</v>
      </c>
      <c r="R16">
        <v>-2.7410000000000001</v>
      </c>
      <c r="S16">
        <v>-0.33333333300000001</v>
      </c>
      <c r="T16">
        <v>-8.7785714000000001E-2</v>
      </c>
      <c r="U16">
        <v>-0.71850000000000003</v>
      </c>
      <c r="V16">
        <v>0.2878</v>
      </c>
      <c r="W16">
        <v>0.30299999999999999</v>
      </c>
      <c r="X16">
        <v>-0.33350000000000002</v>
      </c>
      <c r="Y16">
        <v>-0.78112499999999996</v>
      </c>
      <c r="Z16">
        <v>-2.2835000000000001</v>
      </c>
      <c r="AC16" t="str">
        <f>P1</f>
        <v>PDCL3</v>
      </c>
      <c r="AD16" s="4">
        <f ca="1">IFERROR(AVERAGEIFS(INDEX(Fe,0,$AI16),INDIRECT($AB$1&amp;"!$AN$2"):INDIRECT($AB$1&amp;"!$AN$156"),AD$1), 0)</f>
        <v>0.32298717953846157</v>
      </c>
      <c r="AE16" s="4">
        <f ca="1">IFERROR(AVERAGEIFS(INDEX(Fe,0,$AI16),INDIRECT($AB$1&amp;"!$AN$2"):INDIRECT($AB$1&amp;"!$AN$156"),AE$1), 0)</f>
        <v>0</v>
      </c>
      <c r="AF16" s="4">
        <f ca="1">IFERROR(AVERAGEIFS(INDEX(Fe,0,$AI16),INDIRECT($AB$1&amp;"!$AN$2"):INDIRECT($AB$1&amp;"!$AN$156"),AF$1), 0)</f>
        <v>0.52356249999999993</v>
      </c>
      <c r="AG16" s="4">
        <f ca="1">IFERROR(AVERAGEIFS(INDEX(Fe,0,$AI16),INDIRECT($AB$1&amp;"!$AN$2"):INDIRECT($AB$1&amp;"!$AN$156"),AG$1), 0)</f>
        <v>0.4316308540413224</v>
      </c>
      <c r="AI16" s="3">
        <v>15</v>
      </c>
      <c r="AJ16">
        <f t="shared" ca="1" si="3"/>
        <v>3.0186649774434167</v>
      </c>
      <c r="AK16">
        <f t="shared" ca="1" si="0"/>
        <v>6.3227739192106132</v>
      </c>
      <c r="AL16">
        <f t="shared" ca="1" si="0"/>
        <v>4.6861443371133671</v>
      </c>
      <c r="AM16">
        <f t="shared" ca="1" si="0"/>
        <v>2.6994335576872239</v>
      </c>
      <c r="AN16" t="str">
        <f t="shared" ca="1" si="1"/>
        <v>C4</v>
      </c>
      <c r="AO16">
        <v>16</v>
      </c>
      <c r="AP16" t="str" cm="1">
        <f t="array" aca="1" ref="AP16" ca="1">INDIRECT($AB$1 &amp; "!AN" &amp; AO16)</f>
        <v>C4</v>
      </c>
      <c r="AQ16">
        <f t="shared" ca="1" si="2"/>
        <v>0</v>
      </c>
    </row>
    <row r="17" spans="1:43" x14ac:dyDescent="0.35">
      <c r="A17" t="s">
        <v>43</v>
      </c>
      <c r="B17">
        <v>-1.2419166669999999</v>
      </c>
      <c r="C17">
        <v>1.04125</v>
      </c>
      <c r="D17">
        <v>1.753125</v>
      </c>
      <c r="E17">
        <v>-1.7555000000000001</v>
      </c>
      <c r="F17">
        <v>-1.2375</v>
      </c>
      <c r="G17">
        <v>-2.6629999999999998</v>
      </c>
      <c r="H17">
        <v>-0.66483333300000003</v>
      </c>
      <c r="I17">
        <v>0.29399999999999998</v>
      </c>
      <c r="J17">
        <v>-1.356333333</v>
      </c>
      <c r="K17">
        <v>0.36549999999999999</v>
      </c>
      <c r="L17">
        <v>-1.0885</v>
      </c>
      <c r="M17">
        <v>-2.1262500000000002</v>
      </c>
      <c r="N17">
        <v>-3.24925</v>
      </c>
      <c r="O17">
        <v>0.33583333300000001</v>
      </c>
      <c r="P17">
        <v>0.57450000000000001</v>
      </c>
      <c r="Q17">
        <v>0.51637500000000003</v>
      </c>
      <c r="R17">
        <v>-3.9626666670000001</v>
      </c>
      <c r="S17">
        <v>-1.101166667</v>
      </c>
      <c r="T17">
        <v>1.7317857139999999</v>
      </c>
      <c r="U17">
        <v>-1.018583333</v>
      </c>
      <c r="V17">
        <v>1.1648000000000001</v>
      </c>
      <c r="W17">
        <v>0.235625</v>
      </c>
      <c r="X17">
        <v>0.14000000000000001</v>
      </c>
      <c r="Y17">
        <v>-0.84687500000000004</v>
      </c>
      <c r="Z17">
        <v>-1.64</v>
      </c>
      <c r="AC17" t="str">
        <f>Q1</f>
        <v>DECR1</v>
      </c>
      <c r="AD17" s="4">
        <f ca="1">IFERROR(AVERAGEIFS(INDEX(Fe,0,$AI17),INDIRECT($AB$1&amp;"!$AN$2"):INDIRECT($AB$1&amp;"!$AN$156"),AD$1), 0)</f>
        <v>0.38619711538461543</v>
      </c>
      <c r="AE17" s="4">
        <f ca="1">IFERROR(AVERAGEIFS(INDEX(Fe,0,$AI17),INDIRECT($AB$1&amp;"!$AN$2"):INDIRECT($AB$1&amp;"!$AN$156"),AE$1), 0)</f>
        <v>0</v>
      </c>
      <c r="AF17" s="4">
        <f ca="1">IFERROR(AVERAGEIFS(INDEX(Fe,0,$AI17),INDIRECT($AB$1&amp;"!$AN$2"):INDIRECT($AB$1&amp;"!$AN$156"),AF$1), 0)</f>
        <v>0.51301562499999998</v>
      </c>
      <c r="AG17" s="4">
        <f ca="1">IFERROR(AVERAGEIFS(INDEX(Fe,0,$AI17),INDIRECT($AB$1&amp;"!$AN$2"):INDIRECT($AB$1&amp;"!$AN$156"),AG$1), 0)</f>
        <v>0.38971074380165277</v>
      </c>
      <c r="AI17" s="3">
        <v>16</v>
      </c>
      <c r="AJ17">
        <f t="shared" ca="1" si="3"/>
        <v>3.4450327376630039</v>
      </c>
      <c r="AK17">
        <f t="shared" ca="1" si="0"/>
        <v>7.9164303637400684</v>
      </c>
      <c r="AL17">
        <f t="shared" ca="1" si="0"/>
        <v>5.968183825059886</v>
      </c>
      <c r="AM17">
        <f t="shared" ca="1" si="0"/>
        <v>3.5647635599946841</v>
      </c>
      <c r="AN17" t="str">
        <f t="shared" ca="1" si="1"/>
        <v>C1</v>
      </c>
      <c r="AO17">
        <v>17</v>
      </c>
      <c r="AP17" t="str" cm="1">
        <f t="array" aca="1" ref="AP17" ca="1">INDIRECT($AB$1 &amp; "!AN" &amp; AO17)</f>
        <v>C1</v>
      </c>
      <c r="AQ17">
        <f t="shared" ca="1" si="2"/>
        <v>0</v>
      </c>
    </row>
    <row r="18" spans="1:43" x14ac:dyDescent="0.35">
      <c r="A18" t="s">
        <v>44</v>
      </c>
      <c r="B18">
        <v>-1.195333333</v>
      </c>
      <c r="C18">
        <v>0.64075000000000004</v>
      </c>
      <c r="D18">
        <v>1.9517500000000001</v>
      </c>
      <c r="E18">
        <v>-1.63025</v>
      </c>
      <c r="F18">
        <v>-1.263833333</v>
      </c>
      <c r="G18">
        <v>-1.766</v>
      </c>
      <c r="H18">
        <v>-0.32983333300000001</v>
      </c>
      <c r="I18">
        <v>8.3500000000000005E-2</v>
      </c>
      <c r="J18">
        <v>-1.6500000000000001E-2</v>
      </c>
      <c r="K18">
        <v>1.5469999999999999</v>
      </c>
      <c r="L18">
        <v>-0.52124999999999999</v>
      </c>
      <c r="M18">
        <v>-1.6972499999999999</v>
      </c>
      <c r="N18">
        <v>-2.6825000000000001</v>
      </c>
      <c r="O18">
        <v>0.51349999999999996</v>
      </c>
      <c r="P18">
        <v>0.65349999999999997</v>
      </c>
      <c r="Q18">
        <v>0.50624999999999998</v>
      </c>
      <c r="R18">
        <v>-3.0616666669999999</v>
      </c>
      <c r="S18">
        <v>-8.5666667000000002E-2</v>
      </c>
      <c r="T18">
        <v>2.4707857139999998</v>
      </c>
      <c r="U18">
        <v>-1.20625</v>
      </c>
      <c r="V18">
        <v>0.57550000000000001</v>
      </c>
      <c r="W18">
        <v>0.127</v>
      </c>
      <c r="X18">
        <v>0.46700000000000003</v>
      </c>
      <c r="Y18">
        <v>-0.94737499999999997</v>
      </c>
      <c r="Z18">
        <v>-1.2847500000000001</v>
      </c>
      <c r="AC18" t="str">
        <f>R1</f>
        <v>SALL1</v>
      </c>
      <c r="AD18" s="4">
        <f ca="1">IFERROR(AVERAGEIFS(INDEX(Fe,0,$AI18),INDIRECT($AB$1&amp;"!$AN$2"):INDIRECT($AB$1&amp;"!$AN$156"),AD$1), 0)</f>
        <v>-2.9810512820000001</v>
      </c>
      <c r="AE18" s="4">
        <f ca="1">IFERROR(AVERAGEIFS(INDEX(Fe,0,$AI18),INDIRECT($AB$1&amp;"!$AN$2"):INDIRECT($AB$1&amp;"!$AN$156"),AE$1), 0)</f>
        <v>0</v>
      </c>
      <c r="AF18" s="4">
        <f ca="1">IFERROR(AVERAGEIFS(INDEX(Fe,0,$AI18),INDIRECT($AB$1&amp;"!$AN$2"):INDIRECT($AB$1&amp;"!$AN$156"),AF$1), 0)</f>
        <v>-3.0376791666249998</v>
      </c>
      <c r="AG18" s="4">
        <f ca="1">IFERROR(AVERAGEIFS(INDEX(Fe,0,$AI18),INDIRECT($AB$1&amp;"!$AN$2"):INDIRECT($AB$1&amp;"!$AN$156"),AG$1), 0)</f>
        <v>-2.5833085399421494</v>
      </c>
      <c r="AI18" s="3">
        <v>17</v>
      </c>
      <c r="AJ18">
        <f t="shared" ca="1" si="3"/>
        <v>3.7694049959639488</v>
      </c>
      <c r="AK18">
        <f t="shared" ca="1" si="3"/>
        <v>6.8469979911583092</v>
      </c>
      <c r="AL18">
        <f t="shared" ca="1" si="3"/>
        <v>5.6539480740388006</v>
      </c>
      <c r="AM18">
        <f t="shared" ca="1" si="3"/>
        <v>3.7395925312888152</v>
      </c>
      <c r="AN18" t="str">
        <f t="shared" ca="1" si="1"/>
        <v>C4</v>
      </c>
      <c r="AO18">
        <v>18</v>
      </c>
      <c r="AP18" t="str" cm="1">
        <f t="array" aca="1" ref="AP18" ca="1">INDIRECT($AB$1 &amp; "!AN" &amp; AO18)</f>
        <v>C1</v>
      </c>
      <c r="AQ18">
        <f t="shared" ca="1" si="2"/>
        <v>1</v>
      </c>
    </row>
    <row r="19" spans="1:43" x14ac:dyDescent="0.35">
      <c r="A19" t="s">
        <v>45</v>
      </c>
      <c r="B19">
        <v>-1.3301666670000001</v>
      </c>
      <c r="C19">
        <v>1.1232500000000001</v>
      </c>
      <c r="D19">
        <v>1.3476250000000001</v>
      </c>
      <c r="E19">
        <v>-2.0982500000000002</v>
      </c>
      <c r="F19">
        <v>-1.8863333330000001</v>
      </c>
      <c r="G19">
        <v>-2.5405000000000002</v>
      </c>
      <c r="H19">
        <v>-0.304666667</v>
      </c>
      <c r="I19">
        <v>0.84724999999999995</v>
      </c>
      <c r="J19">
        <v>-2.0811999999999999</v>
      </c>
      <c r="K19">
        <v>0.40849999999999997</v>
      </c>
      <c r="L19">
        <v>-0.34375</v>
      </c>
      <c r="M19">
        <v>-1.321</v>
      </c>
      <c r="N19">
        <v>-3.06175</v>
      </c>
      <c r="O19">
        <v>-0.51249999999999996</v>
      </c>
      <c r="P19">
        <v>0.448833333</v>
      </c>
      <c r="Q19">
        <v>1.115375</v>
      </c>
      <c r="R19">
        <v>-4.1935000000000002</v>
      </c>
      <c r="S19">
        <v>-0.81383333300000005</v>
      </c>
      <c r="T19">
        <v>0.95899999999999996</v>
      </c>
      <c r="U19">
        <v>-0.35749999999999998</v>
      </c>
      <c r="V19">
        <v>0.41916666699999999</v>
      </c>
      <c r="W19">
        <v>0.50512500000000005</v>
      </c>
      <c r="X19">
        <v>-0.1865</v>
      </c>
      <c r="Y19">
        <v>-0.87162499999999998</v>
      </c>
      <c r="Z19">
        <v>-2.7189999999999999</v>
      </c>
      <c r="AC19" t="str">
        <f>S1</f>
        <v>CADM4</v>
      </c>
      <c r="AD19" s="4">
        <f ca="1">IFERROR(AVERAGEIFS(INDEX(Fe,0,$AI19),INDIRECT($AB$1&amp;"!$AN$2"):INDIRECT($AB$1&amp;"!$AN$156"),AD$1), 0)</f>
        <v>-0.46012179488461524</v>
      </c>
      <c r="AE19" s="4">
        <f ca="1">IFERROR(AVERAGEIFS(INDEX(Fe,0,$AI19),INDIRECT($AB$1&amp;"!$AN$2"):INDIRECT($AB$1&amp;"!$AN$156"),AE$1), 0)</f>
        <v>0</v>
      </c>
      <c r="AF19" s="4">
        <f ca="1">IFERROR(AVERAGEIFS(INDEX(Fe,0,$AI19),INDIRECT($AB$1&amp;"!$AN$2"):INDIRECT($AB$1&amp;"!$AN$156"),AF$1), 0)</f>
        <v>-0.30162499987500002</v>
      </c>
      <c r="AG19" s="4">
        <f ca="1">IFERROR(AVERAGEIFS(INDEX(Fe,0,$AI19),INDIRECT($AB$1&amp;"!$AN$2"):INDIRECT($AB$1&amp;"!$AN$156"),AG$1), 0)</f>
        <v>-0.47350661161983465</v>
      </c>
      <c r="AI19" s="3">
        <v>18</v>
      </c>
      <c r="AJ19">
        <f t="shared" ca="1" si="3"/>
        <v>3.2731215260680919</v>
      </c>
      <c r="AK19">
        <f t="shared" ca="1" si="3"/>
        <v>8.0889035426690139</v>
      </c>
      <c r="AL19">
        <f t="shared" ca="1" si="3"/>
        <v>5.6743121888137917</v>
      </c>
      <c r="AM19">
        <f t="shared" ca="1" si="3"/>
        <v>3.0864309679015127</v>
      </c>
      <c r="AN19" t="str">
        <f t="shared" ca="1" si="1"/>
        <v>C4</v>
      </c>
      <c r="AO19">
        <v>19</v>
      </c>
      <c r="AP19" t="str" cm="1">
        <f t="array" aca="1" ref="AP19" ca="1">INDIRECT($AB$1 &amp; "!AN" &amp; AO19)</f>
        <v>C4</v>
      </c>
      <c r="AQ19">
        <f t="shared" ca="1" si="2"/>
        <v>0</v>
      </c>
    </row>
    <row r="20" spans="1:43" x14ac:dyDescent="0.35">
      <c r="A20" t="s">
        <v>46</v>
      </c>
      <c r="B20">
        <v>-0.15716666700000001</v>
      </c>
      <c r="C20">
        <v>0.64949999999999997</v>
      </c>
      <c r="D20">
        <v>0.93725000000000003</v>
      </c>
      <c r="E20">
        <v>-1.9410000000000001</v>
      </c>
      <c r="F20">
        <v>-1.417333333</v>
      </c>
      <c r="G20">
        <v>-1.43675</v>
      </c>
      <c r="H20">
        <v>-0.16016666700000001</v>
      </c>
      <c r="I20">
        <v>0.62450000000000006</v>
      </c>
      <c r="J20">
        <v>-1.4252499999999999</v>
      </c>
      <c r="K20">
        <v>0.39400000000000002</v>
      </c>
      <c r="L20">
        <v>7.5999999999999998E-2</v>
      </c>
      <c r="M20">
        <v>-0.61250000000000004</v>
      </c>
      <c r="N20">
        <v>-3.1135000000000002</v>
      </c>
      <c r="O20">
        <v>-2.4E-2</v>
      </c>
      <c r="P20">
        <v>0.82966666700000002</v>
      </c>
      <c r="Q20">
        <v>1.0029999999999999</v>
      </c>
      <c r="R20">
        <v>-2.9344999999999999</v>
      </c>
      <c r="S20">
        <v>-0.19816666699999999</v>
      </c>
      <c r="T20">
        <v>0.96778571400000002</v>
      </c>
      <c r="U20">
        <v>-1.14625</v>
      </c>
      <c r="V20">
        <v>1.8333333E-2</v>
      </c>
      <c r="W20">
        <v>0.28462500000000002</v>
      </c>
      <c r="X20">
        <v>0.4395</v>
      </c>
      <c r="Y20">
        <v>-1.74925</v>
      </c>
      <c r="Z20">
        <v>-1.4279999999999999</v>
      </c>
      <c r="AC20" t="str">
        <f>T1</f>
        <v>RPS18</v>
      </c>
      <c r="AD20" s="4">
        <f ca="1">IFERROR(AVERAGEIFS(INDEX(Fe,0,$AI20),INDIRECT($AB$1&amp;"!$AN$2"):INDIRECT($AB$1&amp;"!$AN$156"),AD$1), 0)</f>
        <v>0.99051373619230765</v>
      </c>
      <c r="AE20" s="4">
        <f ca="1">IFERROR(AVERAGEIFS(INDEX(Fe,0,$AI20),INDIRECT($AB$1&amp;"!$AN$2"):INDIRECT($AB$1&amp;"!$AN$156"),AE$1), 0)</f>
        <v>0</v>
      </c>
      <c r="AF20" s="4">
        <f ca="1">IFERROR(AVERAGEIFS(INDEX(Fe,0,$AI20),INDIRECT($AB$1&amp;"!$AN$2"):INDIRECT($AB$1&amp;"!$AN$156"),AF$1), 0)</f>
        <v>1.0111696428750001</v>
      </c>
      <c r="AG20" s="4">
        <f ca="1">IFERROR(AVERAGEIFS(INDEX(Fe,0,$AI20),INDIRECT($AB$1&amp;"!$AN$2"):INDIRECT($AB$1&amp;"!$AN$156"),AG$1), 0)</f>
        <v>0.65021546633884275</v>
      </c>
      <c r="AI20" s="3">
        <v>19</v>
      </c>
      <c r="AJ20">
        <f t="shared" ca="1" si="3"/>
        <v>3.6118356911316507</v>
      </c>
      <c r="AK20">
        <f t="shared" ca="1" si="3"/>
        <v>6.3096872987457804</v>
      </c>
      <c r="AL20">
        <f t="shared" ca="1" si="3"/>
        <v>5.6739596890562565</v>
      </c>
      <c r="AM20">
        <f t="shared" ca="1" si="3"/>
        <v>2.5820976473883559</v>
      </c>
      <c r="AN20" t="str">
        <f t="shared" ca="1" si="1"/>
        <v>C4</v>
      </c>
      <c r="AO20">
        <v>20</v>
      </c>
      <c r="AP20" t="str" cm="1">
        <f t="array" aca="1" ref="AP20" ca="1">INDIRECT($AB$1 &amp; "!AN" &amp; AO20)</f>
        <v>C4</v>
      </c>
      <c r="AQ20">
        <f t="shared" ca="1" si="2"/>
        <v>0</v>
      </c>
    </row>
    <row r="21" spans="1:43" x14ac:dyDescent="0.35">
      <c r="A21" t="s">
        <v>47</v>
      </c>
      <c r="B21">
        <v>-0.145916667</v>
      </c>
      <c r="C21">
        <v>0.55449999999999999</v>
      </c>
      <c r="D21">
        <v>0.58087500000000003</v>
      </c>
      <c r="E21">
        <v>-2.5030000000000001</v>
      </c>
      <c r="F21">
        <v>-0.43833333299999999</v>
      </c>
      <c r="G21">
        <v>-1.43475</v>
      </c>
      <c r="H21">
        <v>-0.68400000000000005</v>
      </c>
      <c r="I21">
        <v>-0.52625</v>
      </c>
      <c r="J21">
        <v>-0.84250000000000003</v>
      </c>
      <c r="K21">
        <v>0.6925</v>
      </c>
      <c r="L21">
        <v>0.62824999999999998</v>
      </c>
      <c r="M21">
        <v>-1.2671250000000001</v>
      </c>
      <c r="N21">
        <v>-2.1852499999999999</v>
      </c>
      <c r="O21">
        <v>0.29933333299999998</v>
      </c>
      <c r="P21">
        <v>0.37</v>
      </c>
      <c r="Q21">
        <v>1.2353749999999999</v>
      </c>
      <c r="R21">
        <v>-2.56</v>
      </c>
      <c r="S21">
        <v>-0.12883333299999999</v>
      </c>
      <c r="T21">
        <v>0.80492857100000004</v>
      </c>
      <c r="U21">
        <v>-1.0255833329999999</v>
      </c>
      <c r="V21">
        <v>0.50949999999999995</v>
      </c>
      <c r="W21">
        <v>0.12662499999999999</v>
      </c>
      <c r="X21">
        <v>0.29149999999999998</v>
      </c>
      <c r="Y21">
        <v>-0.998</v>
      </c>
      <c r="Z21">
        <v>-1.25925</v>
      </c>
      <c r="AC21" t="str">
        <f>U1</f>
        <v>HNRPD</v>
      </c>
      <c r="AD21" s="4">
        <f ca="1">IFERROR(AVERAGEIFS(INDEX(Fe,0,$AI21),INDIRECT($AB$1&amp;"!$AN$2"):INDIRECT($AB$1&amp;"!$AN$156"),AD$1), 0)</f>
        <v>-0.82155769230769227</v>
      </c>
      <c r="AE21" s="4">
        <f ca="1">IFERROR(AVERAGEIFS(INDEX(Fe,0,$AI21),INDIRECT($AB$1&amp;"!$AN$2"):INDIRECT($AB$1&amp;"!$AN$156"),AE$1), 0)</f>
        <v>0</v>
      </c>
      <c r="AF21" s="4">
        <f ca="1">IFERROR(AVERAGEIFS(INDEX(Fe,0,$AI21),INDIRECT($AB$1&amp;"!$AN$2"):INDIRECT($AB$1&amp;"!$AN$156"),AF$1), 0)</f>
        <v>-0.92545833325000004</v>
      </c>
      <c r="AG21" s="4">
        <f ca="1">IFERROR(AVERAGEIFS(INDEX(Fe,0,$AI21),INDIRECT($AB$1&amp;"!$AN$2"):INDIRECT($AB$1&amp;"!$AN$156"),AG$1), 0)</f>
        <v>-0.63381336090909091</v>
      </c>
      <c r="AI21" s="3">
        <v>20</v>
      </c>
      <c r="AJ21">
        <f t="shared" ca="1" si="3"/>
        <v>3.4130352415096858</v>
      </c>
      <c r="AK21">
        <f t="shared" ca="1" si="3"/>
        <v>5.554862852384705</v>
      </c>
      <c r="AL21">
        <f t="shared" ca="1" si="3"/>
        <v>4.8727174242414666</v>
      </c>
      <c r="AM21">
        <f t="shared" ca="1" si="3"/>
        <v>2.6320487152029619</v>
      </c>
      <c r="AN21" t="str">
        <f t="shared" ca="1" si="1"/>
        <v>C4</v>
      </c>
      <c r="AO21">
        <v>21</v>
      </c>
      <c r="AP21" t="str" cm="1">
        <f t="array" aca="1" ref="AP21" ca="1">INDIRECT($AB$1 &amp; "!AN" &amp; AO21)</f>
        <v>C4</v>
      </c>
      <c r="AQ21">
        <f t="shared" ca="1" si="2"/>
        <v>0</v>
      </c>
    </row>
    <row r="22" spans="1:43" x14ac:dyDescent="0.35">
      <c r="A22" t="s">
        <v>48</v>
      </c>
      <c r="B22">
        <v>-1.238</v>
      </c>
      <c r="C22">
        <v>0.56425000000000003</v>
      </c>
      <c r="D22">
        <v>0.68987500000000002</v>
      </c>
      <c r="E22">
        <v>-0.31724999999999998</v>
      </c>
      <c r="F22">
        <v>0.41099999999999998</v>
      </c>
      <c r="G22">
        <v>-1.79</v>
      </c>
      <c r="H22">
        <v>-1.121166667</v>
      </c>
      <c r="I22">
        <v>-0.51275000000000004</v>
      </c>
      <c r="J22">
        <v>-3.698428571</v>
      </c>
      <c r="K22">
        <v>1.3774999999999999</v>
      </c>
      <c r="L22">
        <v>0.52949999999999997</v>
      </c>
      <c r="M22">
        <v>-1.0871249999999999</v>
      </c>
      <c r="N22">
        <v>-2.9132500000000001</v>
      </c>
      <c r="O22">
        <v>0.42649999999999999</v>
      </c>
      <c r="P22">
        <v>-0.31533333299999999</v>
      </c>
      <c r="Q22">
        <v>0.32800000000000001</v>
      </c>
      <c r="R22">
        <v>-3.2006666670000001</v>
      </c>
      <c r="S22">
        <v>-0.36099999999999999</v>
      </c>
      <c r="T22">
        <v>1.4380714290000001</v>
      </c>
      <c r="U22">
        <v>-1.8184166669999999</v>
      </c>
      <c r="V22">
        <v>1.127</v>
      </c>
      <c r="W22">
        <v>0.83499999999999996</v>
      </c>
      <c r="X22">
        <v>0.39400000000000002</v>
      </c>
      <c r="Y22">
        <v>-1.4288749999999999</v>
      </c>
      <c r="Z22">
        <v>-3.169</v>
      </c>
      <c r="AC22" t="str">
        <f>V1</f>
        <v>CFHR5</v>
      </c>
      <c r="AD22" s="4">
        <f ca="1">IFERROR(AVERAGEIFS(INDEX(Fe,0,$AI22),INDIRECT($AB$1&amp;"!$AN$2"):INDIRECT($AB$1&amp;"!$AN$156"),AD$1), 0)</f>
        <v>0.51208653853846164</v>
      </c>
      <c r="AE22" s="4">
        <f ca="1">IFERROR(AVERAGEIFS(INDEX(Fe,0,$AI22),INDIRECT($AB$1&amp;"!$AN$2"):INDIRECT($AB$1&amp;"!$AN$156"),AE$1), 0)</f>
        <v>0</v>
      </c>
      <c r="AF22" s="4">
        <f ca="1">IFERROR(AVERAGEIFS(INDEX(Fe,0,$AI22),INDIRECT($AB$1&amp;"!$AN$2"):INDIRECT($AB$1&amp;"!$AN$156"),AF$1), 0)</f>
        <v>0.353325</v>
      </c>
      <c r="AG22" s="4">
        <f ca="1">IFERROR(AVERAGEIFS(INDEX(Fe,0,$AI22),INDIRECT($AB$1&amp;"!$AN$2"):INDIRECT($AB$1&amp;"!$AN$156"),AG$1), 0)</f>
        <v>0.35367258952892555</v>
      </c>
      <c r="AI22" s="3">
        <v>21</v>
      </c>
      <c r="AJ22">
        <f t="shared" ca="1" si="3"/>
        <v>3.836441166155113</v>
      </c>
      <c r="AK22">
        <f t="shared" ca="1" si="3"/>
        <v>7.9492575106566568</v>
      </c>
      <c r="AL22">
        <f t="shared" ca="1" si="3"/>
        <v>6.2522112495039712</v>
      </c>
      <c r="AM22">
        <f t="shared" ca="1" si="3"/>
        <v>4.2313751824831343</v>
      </c>
      <c r="AN22" t="str">
        <f t="shared" ca="1" si="1"/>
        <v>C1</v>
      </c>
      <c r="AO22">
        <v>22</v>
      </c>
      <c r="AP22" t="str" cm="1">
        <f t="array" aca="1" ref="AP22" ca="1">INDIRECT($AB$1 &amp; "!AN" &amp; AO22)</f>
        <v>C1</v>
      </c>
      <c r="AQ22">
        <f t="shared" ca="1" si="2"/>
        <v>0</v>
      </c>
    </row>
    <row r="23" spans="1:43" x14ac:dyDescent="0.35">
      <c r="A23" t="s">
        <v>49</v>
      </c>
      <c r="B23">
        <v>-0.39733333300000001</v>
      </c>
      <c r="C23">
        <v>-9.1499999999999998E-2</v>
      </c>
      <c r="D23">
        <v>1.401875</v>
      </c>
      <c r="E23">
        <v>-2.55125</v>
      </c>
      <c r="F23">
        <v>-0.39500000000000002</v>
      </c>
      <c r="G23">
        <v>-1.8405</v>
      </c>
      <c r="H23">
        <v>-0.44900000000000001</v>
      </c>
      <c r="I23">
        <v>-0.18124999999999999</v>
      </c>
      <c r="J23">
        <v>-1.11775</v>
      </c>
      <c r="K23">
        <v>1.0645</v>
      </c>
      <c r="L23">
        <v>0.50624999999999998</v>
      </c>
      <c r="M23">
        <v>-0.87949999999999995</v>
      </c>
      <c r="N23">
        <v>2.6032500000000001</v>
      </c>
      <c r="O23">
        <v>0.50316666700000001</v>
      </c>
      <c r="P23">
        <v>0.30083333299999998</v>
      </c>
      <c r="Q23">
        <v>1.107</v>
      </c>
      <c r="R23">
        <v>-2.5168333330000001</v>
      </c>
      <c r="S23">
        <v>0.39916666699999998</v>
      </c>
      <c r="T23">
        <v>1.034857143</v>
      </c>
      <c r="U23">
        <v>-1.247083333</v>
      </c>
      <c r="V23">
        <v>-0.56920000000000004</v>
      </c>
      <c r="W23">
        <v>8.9249999999999996E-2</v>
      </c>
      <c r="X23">
        <v>0.39150000000000001</v>
      </c>
      <c r="Y23">
        <v>-0.65849999999999997</v>
      </c>
      <c r="Z23">
        <v>-0.89949999999999997</v>
      </c>
      <c r="AC23" t="str">
        <f>W1</f>
        <v>SLC10A7</v>
      </c>
      <c r="AD23" s="4">
        <f ca="1">IFERROR(AVERAGEIFS(INDEX(Fe,0,$AI23),INDIRECT($AB$1&amp;"!$AN$2"):INDIRECT($AB$1&amp;"!$AN$156"),AD$1), 0)</f>
        <v>0.43155425823076921</v>
      </c>
      <c r="AE23" s="4">
        <f ca="1">IFERROR(AVERAGEIFS(INDEX(Fe,0,$AI23),INDIRECT($AB$1&amp;"!$AN$2"):INDIRECT($AB$1&amp;"!$AN$156"),AE$1), 0)</f>
        <v>0</v>
      </c>
      <c r="AF23" s="4">
        <f ca="1">IFERROR(AVERAGEIFS(INDEX(Fe,0,$AI23),INDIRECT($AB$1&amp;"!$AN$2"):INDIRECT($AB$1&amp;"!$AN$156"),AF$1), 0)</f>
        <v>0.39870312500000005</v>
      </c>
      <c r="AG23" s="4">
        <f ca="1">IFERROR(AVERAGEIFS(INDEX(Fe,0,$AI23),INDIRECT($AB$1&amp;"!$AN$2"):INDIRECT($AB$1&amp;"!$AN$156"),AG$1), 0)</f>
        <v>0.40137150728099175</v>
      </c>
      <c r="AI23" s="3">
        <v>22</v>
      </c>
      <c r="AJ23">
        <f t="shared" ca="1" si="3"/>
        <v>5.9804785506878853</v>
      </c>
      <c r="AK23">
        <f t="shared" ca="1" si="3"/>
        <v>5.9181538208439601</v>
      </c>
      <c r="AL23">
        <f t="shared" ca="1" si="3"/>
        <v>3.1169303864224331</v>
      </c>
      <c r="AM23">
        <f t="shared" ca="1" si="3"/>
        <v>5.6908504871234538</v>
      </c>
      <c r="AN23" t="str">
        <f t="shared" ca="1" si="1"/>
        <v>C3</v>
      </c>
      <c r="AO23">
        <v>23</v>
      </c>
      <c r="AP23" t="str" cm="1">
        <f t="array" aca="1" ref="AP23" ca="1">INDIRECT($AB$1 &amp; "!AN" &amp; AO23)</f>
        <v>C3</v>
      </c>
      <c r="AQ23">
        <f t="shared" ca="1" si="2"/>
        <v>0</v>
      </c>
    </row>
    <row r="24" spans="1:43" x14ac:dyDescent="0.35">
      <c r="A24" t="s">
        <v>50</v>
      </c>
      <c r="B24">
        <v>-0.48899999999999999</v>
      </c>
      <c r="C24">
        <v>0.89849999999999997</v>
      </c>
      <c r="D24">
        <v>0.729375</v>
      </c>
      <c r="E24">
        <v>-1.3365</v>
      </c>
      <c r="F24">
        <v>-0.53583333300000002</v>
      </c>
      <c r="G24">
        <v>-1.8594999999999999</v>
      </c>
      <c r="H24">
        <v>-0.52149999999999996</v>
      </c>
      <c r="I24">
        <v>6.9500000000000006E-2</v>
      </c>
      <c r="J24">
        <v>-1.279285714</v>
      </c>
      <c r="K24">
        <v>0.52049999999999996</v>
      </c>
      <c r="L24">
        <v>0.68</v>
      </c>
      <c r="M24">
        <v>-0.94387500000000002</v>
      </c>
      <c r="N24">
        <v>-2.0322499999999999</v>
      </c>
      <c r="O24">
        <v>-8.8499999999999995E-2</v>
      </c>
      <c r="P24">
        <v>0.118166667</v>
      </c>
      <c r="Q24">
        <v>1.4553750000000001</v>
      </c>
      <c r="R24">
        <v>-1.7555000000000001</v>
      </c>
      <c r="S24">
        <v>-5.3333332999999997E-2</v>
      </c>
      <c r="T24">
        <v>0.77192857100000001</v>
      </c>
      <c r="U24">
        <v>-0.55649999999999999</v>
      </c>
      <c r="V24">
        <v>0.39433333300000001</v>
      </c>
      <c r="W24">
        <v>0.19975000000000001</v>
      </c>
      <c r="X24">
        <v>0.56599999999999995</v>
      </c>
      <c r="Y24">
        <v>-0.77200000000000002</v>
      </c>
      <c r="Z24">
        <v>-1.25275</v>
      </c>
      <c r="AC24" t="str">
        <f>X1</f>
        <v>OR2K2</v>
      </c>
      <c r="AD24" s="4">
        <f ca="1">IFERROR(AVERAGEIFS(INDEX(Fe,0,$AI24),INDIRECT($AB$1&amp;"!$AN$2"):INDIRECT($AB$1&amp;"!$AN$156"),AD$1), 0)</f>
        <v>-0.34684615384615375</v>
      </c>
      <c r="AE24" s="4">
        <f ca="1">IFERROR(AVERAGEIFS(INDEX(Fe,0,$AI24),INDIRECT($AB$1&amp;"!$AN$2"):INDIRECT($AB$1&amp;"!$AN$156"),AE$1), 0)</f>
        <v>0</v>
      </c>
      <c r="AF24" s="4">
        <f ca="1">IFERROR(AVERAGEIFS(INDEX(Fe,0,$AI24),INDIRECT($AB$1&amp;"!$AN$2"):INDIRECT($AB$1&amp;"!$AN$156"),AF$1), 0)</f>
        <v>5.8687500000000004E-2</v>
      </c>
      <c r="AG24" s="4">
        <f ca="1">IFERROR(AVERAGEIFS(INDEX(Fe,0,$AI24),INDIRECT($AB$1&amp;"!$AN$2"):INDIRECT($AB$1&amp;"!$AN$156"),AG$1), 0)</f>
        <v>3.9301652892561996E-2</v>
      </c>
      <c r="AI24" s="3">
        <v>23</v>
      </c>
      <c r="AJ24">
        <f t="shared" ca="1" si="3"/>
        <v>2.9686341343799234</v>
      </c>
      <c r="AK24">
        <f t="shared" ca="1" si="3"/>
        <v>4.8567838983233704</v>
      </c>
      <c r="AL24">
        <f t="shared" ca="1" si="3"/>
        <v>4.6443300884835841</v>
      </c>
      <c r="AM24">
        <f t="shared" ca="1" si="3"/>
        <v>2.21988509831169</v>
      </c>
      <c r="AN24" t="str">
        <f t="shared" ca="1" si="1"/>
        <v>C4</v>
      </c>
      <c r="AO24">
        <v>24</v>
      </c>
      <c r="AP24" t="str" cm="1">
        <f t="array" aca="1" ref="AP24" ca="1">INDIRECT($AB$1 &amp; "!AN" &amp; AO24)</f>
        <v>C4</v>
      </c>
      <c r="AQ24">
        <f t="shared" ca="1" si="2"/>
        <v>0</v>
      </c>
    </row>
    <row r="25" spans="1:43" x14ac:dyDescent="0.35">
      <c r="A25" t="s">
        <v>51</v>
      </c>
      <c r="B25">
        <v>-1.1153333329999999</v>
      </c>
      <c r="C25">
        <v>1.01</v>
      </c>
      <c r="D25">
        <v>1.266</v>
      </c>
      <c r="E25">
        <v>-1.4195</v>
      </c>
      <c r="F25">
        <v>-0.53733333299999997</v>
      </c>
      <c r="G25">
        <v>-1.6990000000000001</v>
      </c>
      <c r="H25">
        <v>-1.08</v>
      </c>
      <c r="I25">
        <v>0.55000000000000004</v>
      </c>
      <c r="J25">
        <v>-0.51887499999999998</v>
      </c>
      <c r="K25">
        <v>0.79200000000000004</v>
      </c>
      <c r="L25">
        <v>0.30825000000000002</v>
      </c>
      <c r="M25">
        <v>-0.95050000000000001</v>
      </c>
      <c r="N25">
        <v>-3.1287500000000001</v>
      </c>
      <c r="O25">
        <v>-9.3333333000000004E-2</v>
      </c>
      <c r="P25">
        <v>0.14183333300000001</v>
      </c>
      <c r="Q25">
        <v>0.826125</v>
      </c>
      <c r="R25">
        <v>-4.048666667</v>
      </c>
      <c r="S25">
        <v>-0.50616666700000001</v>
      </c>
      <c r="T25">
        <v>1.2101428569999999</v>
      </c>
      <c r="U25">
        <v>-0.59375</v>
      </c>
      <c r="V25">
        <v>0.97899999999999998</v>
      </c>
      <c r="W25">
        <v>0.36062499999999997</v>
      </c>
      <c r="X25">
        <v>-0.78100000000000003</v>
      </c>
      <c r="Y25">
        <v>-0.73224999999999996</v>
      </c>
      <c r="Z25">
        <v>-2.0702500000000001</v>
      </c>
      <c r="AC25" t="str">
        <f>Y1</f>
        <v>LMAN1</v>
      </c>
      <c r="AD25" s="4">
        <f ca="1">IFERROR(AVERAGEIFS(INDEX(Fe,0,$AI25),INDIRECT($AB$1&amp;"!$AN$2"):INDIRECT($AB$1&amp;"!$AN$156"),AD$1), 0)</f>
        <v>-0.47008653846153836</v>
      </c>
      <c r="AE25" s="4">
        <f ca="1">IFERROR(AVERAGEIFS(INDEX(Fe,0,$AI25),INDIRECT($AB$1&amp;"!$AN$2"):INDIRECT($AB$1&amp;"!$AN$156"),AE$1), 0)</f>
        <v>0</v>
      </c>
      <c r="AF25" s="4">
        <f ca="1">IFERROR(AVERAGEIFS(INDEX(Fe,0,$AI25),INDIRECT($AB$1&amp;"!$AN$2"):INDIRECT($AB$1&amp;"!$AN$156"),AF$1), 0)</f>
        <v>-0.39604687500000002</v>
      </c>
      <c r="AG25" s="4">
        <f ca="1">IFERROR(AVERAGEIFS(INDEX(Fe,0,$AI25),INDIRECT($AB$1&amp;"!$AN$2"):INDIRECT($AB$1&amp;"!$AN$156"),AG$1), 0)</f>
        <v>-0.87359504132231391</v>
      </c>
      <c r="AI25" s="3">
        <v>24</v>
      </c>
      <c r="AJ25">
        <f t="shared" ca="1" si="3"/>
        <v>2.6113633661611275</v>
      </c>
      <c r="AK25">
        <f t="shared" ca="1" si="3"/>
        <v>6.9214775918032458</v>
      </c>
      <c r="AL25">
        <f t="shared" ca="1" si="3"/>
        <v>5.5159654013666106</v>
      </c>
      <c r="AM25">
        <f t="shared" ca="1" si="3"/>
        <v>2.6885876106978159</v>
      </c>
      <c r="AN25" t="str">
        <f t="shared" ca="1" si="1"/>
        <v>C1</v>
      </c>
      <c r="AO25">
        <v>25</v>
      </c>
      <c r="AP25" t="str" cm="1">
        <f t="array" aca="1" ref="AP25" ca="1">INDIRECT($AB$1 &amp; "!AN" &amp; AO25)</f>
        <v>C4</v>
      </c>
      <c r="AQ25">
        <f t="shared" ca="1" si="2"/>
        <v>1</v>
      </c>
    </row>
    <row r="26" spans="1:43" x14ac:dyDescent="0.35">
      <c r="A26" t="s">
        <v>52</v>
      </c>
      <c r="B26">
        <v>9.7000000000000003E-2</v>
      </c>
      <c r="C26">
        <v>0.2465</v>
      </c>
      <c r="D26">
        <v>1.484375</v>
      </c>
      <c r="E26">
        <v>-2.0742500000000001</v>
      </c>
      <c r="F26">
        <v>-1.1423333330000001</v>
      </c>
      <c r="G26">
        <v>-1.7675000000000001</v>
      </c>
      <c r="H26">
        <v>-0.318</v>
      </c>
      <c r="I26">
        <v>1.7637499999999999</v>
      </c>
      <c r="J26">
        <v>0.17833333300000001</v>
      </c>
      <c r="K26">
        <v>0.74950000000000006</v>
      </c>
      <c r="L26">
        <v>0.24024999999999999</v>
      </c>
      <c r="M26">
        <v>-0.17249999999999999</v>
      </c>
      <c r="N26">
        <v>-2.9874999999999998</v>
      </c>
      <c r="O26">
        <v>-0.622</v>
      </c>
      <c r="P26">
        <v>0.106</v>
      </c>
      <c r="Q26">
        <v>-0.47837499999999999</v>
      </c>
      <c r="R26">
        <v>-2.1478000000000002</v>
      </c>
      <c r="S26">
        <v>-0.503</v>
      </c>
      <c r="T26">
        <v>1.016857143</v>
      </c>
      <c r="U26">
        <v>-0.59624999999999995</v>
      </c>
      <c r="V26">
        <v>1.64</v>
      </c>
      <c r="W26">
        <v>0.92928571400000004</v>
      </c>
      <c r="X26">
        <v>-0.3</v>
      </c>
      <c r="Y26">
        <v>-0.86399999999999999</v>
      </c>
      <c r="Z26">
        <v>-2.3260000000000001</v>
      </c>
      <c r="AC26" t="str">
        <f>Z1</f>
        <v>SUHW1</v>
      </c>
      <c r="AD26" s="4">
        <f ca="1">IFERROR(AVERAGEIFS(INDEX(Fe,0,$AI26),INDIRECT($AB$1&amp;"!$AN$2"):INDIRECT($AB$1&amp;"!$AN$156"),AD$1), 0)</f>
        <v>-2.8602019230769233</v>
      </c>
      <c r="AE26" s="4">
        <f ca="1">IFERROR(AVERAGEIFS(INDEX(Fe,0,$AI26),INDIRECT($AB$1&amp;"!$AN$2"):INDIRECT($AB$1&amp;"!$AN$156"),AE$1), 0)</f>
        <v>0</v>
      </c>
      <c r="AF26" s="4">
        <f ca="1">IFERROR(AVERAGEIFS(INDEX(Fe,0,$AI26),INDIRECT($AB$1&amp;"!$AN$2"):INDIRECT($AB$1&amp;"!$AN$156"),AF$1), 0)</f>
        <v>-2.4566875000000001</v>
      </c>
      <c r="AG26" s="4">
        <f ca="1">IFERROR(AVERAGEIFS(INDEX(Fe,0,$AI26),INDIRECT($AB$1&amp;"!$AN$2"):INDIRECT($AB$1&amp;"!$AN$156"),AG$1), 0)</f>
        <v>-2.4936446280991742</v>
      </c>
      <c r="AI26" s="3">
        <v>25</v>
      </c>
      <c r="AJ26">
        <f t="shared" ca="1" si="3"/>
        <v>4.1796219691409782</v>
      </c>
      <c r="AK26">
        <f t="shared" ca="1" si="3"/>
        <v>6.3644034858033942</v>
      </c>
      <c r="AL26">
        <f t="shared" ca="1" si="3"/>
        <v>6.0934313568539018</v>
      </c>
      <c r="AM26">
        <f t="shared" ca="1" si="3"/>
        <v>3.2512705472870516</v>
      </c>
      <c r="AN26" t="str">
        <f t="shared" ca="1" si="1"/>
        <v>C4</v>
      </c>
      <c r="AO26">
        <v>26</v>
      </c>
      <c r="AP26" t="str" cm="1">
        <f t="array" aca="1" ref="AP26" ca="1">INDIRECT($AB$1 &amp; "!AN" &amp; AO26)</f>
        <v>C4</v>
      </c>
      <c r="AQ26">
        <f t="shared" ca="1" si="2"/>
        <v>0</v>
      </c>
    </row>
    <row r="27" spans="1:43" x14ac:dyDescent="0.35">
      <c r="A27" t="s">
        <v>53</v>
      </c>
      <c r="B27">
        <v>-0.69366666700000001</v>
      </c>
      <c r="C27">
        <v>1.13375</v>
      </c>
      <c r="D27">
        <v>1.2006250000000001</v>
      </c>
      <c r="E27">
        <v>-1.57125</v>
      </c>
      <c r="F27">
        <v>-1.3213333330000001</v>
      </c>
      <c r="G27">
        <v>-2.8287499999999999</v>
      </c>
      <c r="H27">
        <v>-0.79933333299999998</v>
      </c>
      <c r="I27">
        <v>-0.62375000000000003</v>
      </c>
      <c r="J27">
        <v>0.1855</v>
      </c>
      <c r="K27">
        <v>0.91100000000000003</v>
      </c>
      <c r="L27">
        <v>0.4425</v>
      </c>
      <c r="M27">
        <v>-0.95799999999999996</v>
      </c>
      <c r="N27">
        <v>-2.661</v>
      </c>
      <c r="O27">
        <v>-6.3166666999999996E-2</v>
      </c>
      <c r="P27">
        <v>0.18666666700000001</v>
      </c>
      <c r="Q27">
        <v>0.62975000000000003</v>
      </c>
      <c r="R27">
        <v>-3.4028333329999998</v>
      </c>
      <c r="S27">
        <v>-1.0075000000000001</v>
      </c>
      <c r="T27">
        <v>0.72978571400000003</v>
      </c>
      <c r="U27">
        <v>-0.84775</v>
      </c>
      <c r="V27">
        <v>-0.25600000000000001</v>
      </c>
      <c r="W27">
        <v>1.9925714290000001</v>
      </c>
      <c r="X27">
        <v>4.8500000000000001E-2</v>
      </c>
      <c r="Y27">
        <v>-0.40412500000000001</v>
      </c>
      <c r="Z27">
        <v>-0.89449999999999996</v>
      </c>
      <c r="AG27" s="2"/>
      <c r="AI27" s="3">
        <v>27</v>
      </c>
      <c r="AJ27">
        <f t="shared" ca="1" si="3"/>
        <v>3.7410652917152571</v>
      </c>
      <c r="AK27">
        <f t="shared" ca="1" si="3"/>
        <v>6.6928433630923214</v>
      </c>
      <c r="AL27">
        <f t="shared" ca="1" si="3"/>
        <v>5.6033722536232444</v>
      </c>
      <c r="AM27">
        <f t="shared" ca="1" si="3"/>
        <v>3.5341480793472062</v>
      </c>
      <c r="AN27" t="str">
        <f t="shared" ca="1" si="1"/>
        <v>C4</v>
      </c>
      <c r="AO27">
        <v>27</v>
      </c>
      <c r="AP27" t="str" cm="1">
        <f t="array" aca="1" ref="AP27" ca="1">INDIRECT($AB$1 &amp; "!AN" &amp; AO27)</f>
        <v>C4</v>
      </c>
      <c r="AQ27">
        <f t="shared" ca="1" si="2"/>
        <v>0</v>
      </c>
    </row>
    <row r="28" spans="1:43" x14ac:dyDescent="0.35">
      <c r="A28" t="s">
        <v>54</v>
      </c>
      <c r="B28">
        <v>-0.25866666700000002</v>
      </c>
      <c r="C28">
        <v>1.5545</v>
      </c>
      <c r="D28">
        <v>1.196625</v>
      </c>
      <c r="E28">
        <v>-1.68675</v>
      </c>
      <c r="F28">
        <v>-9.0999999999999998E-2</v>
      </c>
      <c r="G28">
        <v>-1.52925</v>
      </c>
      <c r="H28">
        <v>-0.234666667</v>
      </c>
      <c r="I28">
        <v>1.5782499999999999</v>
      </c>
      <c r="J28">
        <v>-5.9499999999999997E-2</v>
      </c>
      <c r="K28">
        <v>7.9000000000000001E-2</v>
      </c>
      <c r="L28">
        <v>-0.97475000000000001</v>
      </c>
      <c r="M28">
        <v>-0.96299999999999997</v>
      </c>
      <c r="N28">
        <v>1.4977499999999999</v>
      </c>
      <c r="O28">
        <v>-0.04</v>
      </c>
      <c r="P28">
        <v>0.53549999999999998</v>
      </c>
      <c r="Q28">
        <v>-0.25937500000000002</v>
      </c>
      <c r="R28">
        <v>-1.5754999999999999</v>
      </c>
      <c r="S28">
        <v>-0.41716666699999999</v>
      </c>
      <c r="T28">
        <v>1.115785714</v>
      </c>
      <c r="U28">
        <v>-1.061166667</v>
      </c>
      <c r="V28">
        <v>-8.2666666999999999E-2</v>
      </c>
      <c r="W28">
        <v>-2.5000000000000001E-3</v>
      </c>
      <c r="X28">
        <v>2.0500000000000001E-2</v>
      </c>
      <c r="Y28">
        <v>-1.3848750000000001</v>
      </c>
      <c r="Z28">
        <v>-1.74875</v>
      </c>
      <c r="AI28" s="3">
        <v>28</v>
      </c>
      <c r="AJ28">
        <f t="shared" ca="1" si="3"/>
        <v>4.9438926415627042</v>
      </c>
      <c r="AK28">
        <f t="shared" ca="1" si="3"/>
        <v>5.1137039972704654</v>
      </c>
      <c r="AL28">
        <f t="shared" ca="1" si="3"/>
        <v>3.4829517510887551</v>
      </c>
      <c r="AM28">
        <f t="shared" ca="1" si="3"/>
        <v>4.5841655876071394</v>
      </c>
      <c r="AN28" t="str">
        <f t="shared" ca="1" si="1"/>
        <v>C3</v>
      </c>
      <c r="AO28">
        <v>28</v>
      </c>
      <c r="AP28" t="str" cm="1">
        <f t="array" aca="1" ref="AP28" ca="1">INDIRECT($AB$1 &amp; "!AN" &amp; AO28)</f>
        <v>C4</v>
      </c>
      <c r="AQ28">
        <f t="shared" ca="1" si="2"/>
        <v>1</v>
      </c>
    </row>
    <row r="29" spans="1:43" x14ac:dyDescent="0.35">
      <c r="A29" t="s">
        <v>55</v>
      </c>
      <c r="B29">
        <v>-0.56974999999999998</v>
      </c>
      <c r="C29">
        <v>0.92474999999999996</v>
      </c>
      <c r="D29">
        <v>0.91300000000000003</v>
      </c>
      <c r="E29">
        <v>-1.99275</v>
      </c>
      <c r="F29">
        <v>-0.50849999999999995</v>
      </c>
      <c r="G29">
        <v>-2.2934999999999999</v>
      </c>
      <c r="H29">
        <v>-0.37483333299999999</v>
      </c>
      <c r="I29">
        <v>0.41699999999999998</v>
      </c>
      <c r="J29">
        <v>-0.51214285699999995</v>
      </c>
      <c r="K29">
        <v>1.1765000000000001</v>
      </c>
      <c r="L29">
        <v>-0.53549999999999998</v>
      </c>
      <c r="M29">
        <v>-1.4815</v>
      </c>
      <c r="N29">
        <v>0.82725000000000004</v>
      </c>
      <c r="O29">
        <v>0.180666667</v>
      </c>
      <c r="P29">
        <v>0.54249999999999998</v>
      </c>
      <c r="Q29">
        <v>0.72087500000000004</v>
      </c>
      <c r="R29">
        <v>-2.9287999999999998</v>
      </c>
      <c r="S29">
        <v>-0.56283333300000005</v>
      </c>
      <c r="T29">
        <v>0.85835714299999999</v>
      </c>
      <c r="U29">
        <v>-0.98791666700000003</v>
      </c>
      <c r="V29">
        <v>0.106833333</v>
      </c>
      <c r="W29">
        <v>0.30975000000000003</v>
      </c>
      <c r="X29">
        <v>0.42449999999999999</v>
      </c>
      <c r="Y29">
        <v>-1.2553749999999999</v>
      </c>
      <c r="Z29">
        <v>-1.6639999999999999</v>
      </c>
      <c r="AI29" s="3">
        <v>29</v>
      </c>
      <c r="AJ29">
        <f t="shared" ca="1" si="3"/>
        <v>3.7995060981521362</v>
      </c>
      <c r="AK29">
        <f t="shared" ca="1" si="3"/>
        <v>5.719818702063046</v>
      </c>
      <c r="AL29">
        <f t="shared" ca="1" si="3"/>
        <v>2.4012123197766733</v>
      </c>
      <c r="AM29">
        <f t="shared" ca="1" si="3"/>
        <v>3.5371441373872661</v>
      </c>
      <c r="AN29" t="str">
        <f t="shared" ca="1" si="1"/>
        <v>C3</v>
      </c>
      <c r="AO29">
        <v>29</v>
      </c>
      <c r="AP29" t="str" cm="1">
        <f t="array" aca="1" ref="AP29" ca="1">INDIRECT($AB$1 &amp; "!AN" &amp; AO29)</f>
        <v>C4</v>
      </c>
      <c r="AQ29">
        <f t="shared" ca="1" si="2"/>
        <v>1</v>
      </c>
    </row>
    <row r="30" spans="1:43" x14ac:dyDescent="0.35">
      <c r="A30" t="s">
        <v>56</v>
      </c>
      <c r="B30">
        <v>0.43091666699999998</v>
      </c>
      <c r="C30">
        <v>0.79900000000000004</v>
      </c>
      <c r="D30">
        <v>0.42199999999999999</v>
      </c>
      <c r="E30">
        <v>-3.0002499999999999</v>
      </c>
      <c r="F30">
        <v>-2.113</v>
      </c>
      <c r="G30">
        <v>-2.6102500000000002</v>
      </c>
      <c r="H30">
        <v>0.21233333300000001</v>
      </c>
      <c r="I30">
        <v>1.131</v>
      </c>
      <c r="J30">
        <v>-1.3847499999999999</v>
      </c>
      <c r="K30">
        <v>0.318</v>
      </c>
      <c r="L30">
        <v>-0.12025</v>
      </c>
      <c r="M30">
        <v>-0.56125000000000003</v>
      </c>
      <c r="N30">
        <v>-3.79175</v>
      </c>
      <c r="O30">
        <v>-0.80933333299999999</v>
      </c>
      <c r="P30">
        <v>0.82016666699999996</v>
      </c>
      <c r="Q30">
        <v>0.32062499999999999</v>
      </c>
      <c r="R30">
        <v>-2.7106666669999999</v>
      </c>
      <c r="S30">
        <v>-0.51200000000000001</v>
      </c>
      <c r="T30">
        <v>0.33764285700000002</v>
      </c>
      <c r="U30">
        <v>0.100666667</v>
      </c>
      <c r="V30">
        <v>3.833333E-3</v>
      </c>
      <c r="W30">
        <v>0.68525000000000003</v>
      </c>
      <c r="X30">
        <v>0.29499999999999998</v>
      </c>
      <c r="Y30">
        <v>-1.54375</v>
      </c>
      <c r="Z30">
        <v>-3.6132499999999999</v>
      </c>
      <c r="AI30" s="3">
        <v>30</v>
      </c>
      <c r="AJ30">
        <f t="shared" ca="1" si="3"/>
        <v>4.7114103418668245</v>
      </c>
      <c r="AK30">
        <f t="shared" ca="1" si="3"/>
        <v>8.0306547882251689</v>
      </c>
      <c r="AL30">
        <f t="shared" ca="1" si="3"/>
        <v>6.8171292029117145</v>
      </c>
      <c r="AM30">
        <f t="shared" ca="1" si="3"/>
        <v>3.5859088148401717</v>
      </c>
      <c r="AN30" t="str">
        <f t="shared" ca="1" si="1"/>
        <v>C4</v>
      </c>
      <c r="AO30">
        <v>30</v>
      </c>
      <c r="AP30" t="str" cm="1">
        <f t="array" aca="1" ref="AP30" ca="1">INDIRECT($AB$1 &amp; "!AN" &amp; AO30)</f>
        <v>C4</v>
      </c>
      <c r="AQ30">
        <f t="shared" ca="1" si="2"/>
        <v>0</v>
      </c>
    </row>
    <row r="31" spans="1:43" x14ac:dyDescent="0.35">
      <c r="A31" t="s">
        <v>57</v>
      </c>
      <c r="B31">
        <v>-0.40308333299999999</v>
      </c>
      <c r="C31">
        <v>0.5575</v>
      </c>
      <c r="D31">
        <v>1.4878750000000001</v>
      </c>
      <c r="E31">
        <v>-1.9915</v>
      </c>
      <c r="F31">
        <v>-1.2651666669999999</v>
      </c>
      <c r="G31">
        <v>-2.3627500000000001</v>
      </c>
      <c r="H31">
        <v>3.4500000000000003E-2</v>
      </c>
      <c r="I31">
        <v>0.16125</v>
      </c>
      <c r="J31">
        <v>-1.5478749999999999</v>
      </c>
      <c r="K31">
        <v>0.71650000000000003</v>
      </c>
      <c r="L31">
        <v>0.85524999999999995</v>
      </c>
      <c r="M31">
        <v>-0.51824999999999999</v>
      </c>
      <c r="N31">
        <v>-3.6105</v>
      </c>
      <c r="O31">
        <v>-0.80616666699999995</v>
      </c>
      <c r="P31">
        <v>0.1545</v>
      </c>
      <c r="Q31">
        <v>-3.2500000000000001E-2</v>
      </c>
      <c r="R31">
        <v>-2.3580000000000001</v>
      </c>
      <c r="S31">
        <v>-0.28299999999999997</v>
      </c>
      <c r="T31">
        <v>0.26685714300000002</v>
      </c>
      <c r="U31">
        <v>3.6916667E-2</v>
      </c>
      <c r="V31">
        <v>0.28399999999999997</v>
      </c>
      <c r="W31">
        <v>0.27350000000000002</v>
      </c>
      <c r="X31">
        <v>-9.1999999999999998E-2</v>
      </c>
      <c r="Y31">
        <v>-0.65487499999999998</v>
      </c>
      <c r="Z31">
        <v>-3.80525</v>
      </c>
      <c r="AI31" s="3">
        <v>31</v>
      </c>
      <c r="AJ31">
        <f t="shared" ca="1" si="3"/>
        <v>3.5742754789362818</v>
      </c>
      <c r="AK31">
        <f t="shared" ca="1" si="3"/>
        <v>7.2297274324873193</v>
      </c>
      <c r="AL31">
        <f t="shared" ca="1" si="3"/>
        <v>6.1451088686704001</v>
      </c>
      <c r="AM31">
        <f t="shared" ca="1" si="3"/>
        <v>2.836865857954574</v>
      </c>
      <c r="AN31" t="str">
        <f t="shared" ca="1" si="1"/>
        <v>C4</v>
      </c>
      <c r="AO31">
        <v>31</v>
      </c>
      <c r="AP31" t="str" cm="1">
        <f t="array" aca="1" ref="AP31" ca="1">INDIRECT($AB$1 &amp; "!AN" &amp; AO31)</f>
        <v>C4</v>
      </c>
      <c r="AQ31">
        <f t="shared" ca="1" si="2"/>
        <v>0</v>
      </c>
    </row>
    <row r="32" spans="1:43" x14ac:dyDescent="0.35">
      <c r="A32" t="s">
        <v>58</v>
      </c>
      <c r="B32">
        <v>-0.149166667</v>
      </c>
      <c r="C32">
        <v>1.9652499999999999</v>
      </c>
      <c r="D32">
        <v>-8.1625000000000003E-2</v>
      </c>
      <c r="E32">
        <v>-1.9742500000000001</v>
      </c>
      <c r="F32">
        <v>-0.60099999999999998</v>
      </c>
      <c r="G32">
        <v>-2.6432500000000001</v>
      </c>
      <c r="H32">
        <v>-1.1583333330000001</v>
      </c>
      <c r="I32">
        <v>0.247</v>
      </c>
      <c r="J32">
        <v>-0.354875</v>
      </c>
      <c r="K32">
        <v>0.71499999999999997</v>
      </c>
      <c r="L32">
        <v>1.2895000000000001</v>
      </c>
      <c r="M32">
        <v>-0.59599999999999997</v>
      </c>
      <c r="N32">
        <v>-3.9409999999999998</v>
      </c>
      <c r="O32">
        <v>-0.321333333</v>
      </c>
      <c r="P32">
        <v>0.822333333</v>
      </c>
      <c r="Q32">
        <v>0.87962499999999999</v>
      </c>
      <c r="R32">
        <v>-4.8955000000000002</v>
      </c>
      <c r="S32">
        <v>-0.244666667</v>
      </c>
      <c r="T32">
        <v>-0.507928571</v>
      </c>
      <c r="U32">
        <v>-0.366666667</v>
      </c>
      <c r="V32">
        <v>0.2702</v>
      </c>
      <c r="W32">
        <v>0.53287499999999999</v>
      </c>
      <c r="X32">
        <v>-0.435</v>
      </c>
      <c r="Y32">
        <v>0.19512499999999999</v>
      </c>
      <c r="Z32">
        <v>-3.6852499999999999</v>
      </c>
      <c r="AI32" s="3">
        <v>32</v>
      </c>
      <c r="AJ32">
        <f t="shared" ca="1" si="3"/>
        <v>4.3360695946421668</v>
      </c>
      <c r="AK32">
        <f t="shared" ca="1" si="3"/>
        <v>8.6523375194415202</v>
      </c>
      <c r="AL32">
        <f t="shared" ca="1" si="3"/>
        <v>6.9206521146851738</v>
      </c>
      <c r="AM32">
        <f t="shared" ca="1" si="3"/>
        <v>4.2675824572702483</v>
      </c>
      <c r="AN32" t="str">
        <f t="shared" ca="1" si="1"/>
        <v>C4</v>
      </c>
      <c r="AO32">
        <v>32</v>
      </c>
      <c r="AP32" t="str" cm="1">
        <f t="array" aca="1" ref="AP32" ca="1">INDIRECT($AB$1 &amp; "!AN" &amp; AO32)</f>
        <v>C4</v>
      </c>
      <c r="AQ32">
        <f t="shared" ca="1" si="2"/>
        <v>0</v>
      </c>
    </row>
    <row r="33" spans="1:43" x14ac:dyDescent="0.35">
      <c r="A33" t="s">
        <v>59</v>
      </c>
      <c r="B33">
        <v>0.21233333300000001</v>
      </c>
      <c r="C33">
        <v>0.81274999999999997</v>
      </c>
      <c r="D33">
        <v>0.13437499999999999</v>
      </c>
      <c r="E33">
        <v>-0.35249999999999998</v>
      </c>
      <c r="F33">
        <v>0.57183333300000005</v>
      </c>
      <c r="G33">
        <v>-2.48075</v>
      </c>
      <c r="H33">
        <v>-0.54549999999999998</v>
      </c>
      <c r="I33">
        <v>1.167</v>
      </c>
      <c r="J33">
        <v>-1.89</v>
      </c>
      <c r="K33">
        <v>0.66400000000000003</v>
      </c>
      <c r="L33">
        <v>2.0550000000000002</v>
      </c>
      <c r="M33">
        <v>-0.56000000000000005</v>
      </c>
      <c r="N33">
        <v>-1.403</v>
      </c>
      <c r="O33">
        <v>-0.51949999999999996</v>
      </c>
      <c r="P33">
        <v>0.37466666700000001</v>
      </c>
      <c r="Q33">
        <v>1.08325</v>
      </c>
      <c r="R33">
        <v>-2.7048333329999998</v>
      </c>
      <c r="S33">
        <v>-0.34383333300000002</v>
      </c>
      <c r="T33">
        <v>-7.0642857000000003E-2</v>
      </c>
      <c r="U33">
        <v>-0.11425</v>
      </c>
      <c r="V33">
        <v>0.23380000000000001</v>
      </c>
      <c r="W33">
        <v>0.50237500000000002</v>
      </c>
      <c r="X33">
        <v>-0.1235</v>
      </c>
      <c r="Y33">
        <v>-0.86</v>
      </c>
      <c r="Z33">
        <v>-3.8805000000000001</v>
      </c>
      <c r="AI33" s="3">
        <v>33</v>
      </c>
      <c r="AJ33">
        <f t="shared" ca="1" si="3"/>
        <v>3.7147118093709488</v>
      </c>
      <c r="AK33">
        <f t="shared" ca="1" si="3"/>
        <v>6.6830242982558854</v>
      </c>
      <c r="AL33">
        <f t="shared" ca="1" si="3"/>
        <v>5.0242709275215551</v>
      </c>
      <c r="AM33">
        <f t="shared" ca="1" si="3"/>
        <v>3.454512287138666</v>
      </c>
      <c r="AN33" t="str">
        <f t="shared" ca="1" si="1"/>
        <v>C4</v>
      </c>
      <c r="AO33">
        <v>33</v>
      </c>
      <c r="AP33" t="str" cm="1">
        <f t="array" aca="1" ref="AP33" ca="1">INDIRECT($AB$1 &amp; "!AN" &amp; AO33)</f>
        <v>C4</v>
      </c>
      <c r="AQ33">
        <f t="shared" ca="1" si="2"/>
        <v>0</v>
      </c>
    </row>
    <row r="34" spans="1:43" x14ac:dyDescent="0.35">
      <c r="A34" t="s">
        <v>60</v>
      </c>
      <c r="B34">
        <v>9.3583333000000005E-2</v>
      </c>
      <c r="C34">
        <v>0.88724999999999998</v>
      </c>
      <c r="D34">
        <v>0.38100000000000001</v>
      </c>
      <c r="E34">
        <v>-1.49275</v>
      </c>
      <c r="F34">
        <v>-0.87283333299999999</v>
      </c>
      <c r="G34">
        <v>-2.0542500000000001</v>
      </c>
      <c r="H34">
        <v>-0.12066666700000001</v>
      </c>
      <c r="I34">
        <v>0.29249999999999998</v>
      </c>
      <c r="J34">
        <v>-1.49125</v>
      </c>
      <c r="K34">
        <v>0.4375</v>
      </c>
      <c r="L34">
        <v>1.2130000000000001</v>
      </c>
      <c r="M34">
        <v>-0.40662500000000001</v>
      </c>
      <c r="N34">
        <v>0.42075000000000001</v>
      </c>
      <c r="O34">
        <v>-0.71550000000000002</v>
      </c>
      <c r="P34">
        <v>0.58166666700000003</v>
      </c>
      <c r="Q34">
        <v>0.30475000000000002</v>
      </c>
      <c r="R34">
        <v>-2.2498333330000002</v>
      </c>
      <c r="S34">
        <v>-0.61133333300000003</v>
      </c>
      <c r="T34">
        <v>0.103642857</v>
      </c>
      <c r="U34">
        <v>0.15483333299999999</v>
      </c>
      <c r="V34">
        <v>-0.28699999999999998</v>
      </c>
      <c r="W34">
        <v>0.52800000000000002</v>
      </c>
      <c r="X34">
        <v>-1.7999999999999999E-2</v>
      </c>
      <c r="Y34">
        <v>-0.78837500000000005</v>
      </c>
      <c r="Z34">
        <v>-2.6847500000000002</v>
      </c>
      <c r="AI34" s="3">
        <v>34</v>
      </c>
      <c r="AJ34">
        <f t="shared" ca="1" si="3"/>
        <v>3.8187403725587346</v>
      </c>
      <c r="AK34">
        <f t="shared" ca="1" si="3"/>
        <v>5.2042814408249338</v>
      </c>
      <c r="AL34">
        <f t="shared" ca="1" si="3"/>
        <v>3.0054325410347458</v>
      </c>
      <c r="AM34">
        <f t="shared" ca="1" si="3"/>
        <v>3.2306881375706378</v>
      </c>
      <c r="AN34" t="str">
        <f t="shared" ca="1" si="1"/>
        <v>C3</v>
      </c>
      <c r="AO34">
        <v>34</v>
      </c>
      <c r="AP34" t="str" cm="1">
        <f t="array" aca="1" ref="AP34" ca="1">INDIRECT($AB$1 &amp; "!AN" &amp; AO34)</f>
        <v>C4</v>
      </c>
      <c r="AQ34">
        <f t="shared" ca="1" si="2"/>
        <v>1</v>
      </c>
    </row>
    <row r="35" spans="1:43" x14ac:dyDescent="0.35">
      <c r="A35" t="s">
        <v>61</v>
      </c>
      <c r="B35">
        <v>0.89300000000000002</v>
      </c>
      <c r="C35">
        <v>1.4875</v>
      </c>
      <c r="D35">
        <v>0.82199999999999995</v>
      </c>
      <c r="E35">
        <v>-2.8685</v>
      </c>
      <c r="F35">
        <v>-1.5481666670000001</v>
      </c>
      <c r="G35">
        <v>-2.1702499999999998</v>
      </c>
      <c r="H35">
        <v>0.41799999999999998</v>
      </c>
      <c r="I35">
        <v>1.2450000000000001</v>
      </c>
      <c r="J35">
        <v>-1.8743749999999999</v>
      </c>
      <c r="K35">
        <v>0.71699999999999997</v>
      </c>
      <c r="L35">
        <v>0.44674999999999998</v>
      </c>
      <c r="M35">
        <v>-0.59837499999999999</v>
      </c>
      <c r="N35">
        <v>-2.8875000000000002</v>
      </c>
      <c r="O35">
        <v>-0.95516666699999997</v>
      </c>
      <c r="P35">
        <v>0.59350000000000003</v>
      </c>
      <c r="Q35">
        <v>3.1625E-2</v>
      </c>
      <c r="R35">
        <v>-3.0525000000000002</v>
      </c>
      <c r="S35">
        <v>0.38250000000000001</v>
      </c>
      <c r="T35">
        <v>0.70228571399999995</v>
      </c>
      <c r="U35">
        <v>-0.69891666699999999</v>
      </c>
      <c r="V35">
        <v>3.44E-2</v>
      </c>
      <c r="W35">
        <v>0.19487499999999999</v>
      </c>
      <c r="X35">
        <v>-0.22450000000000001</v>
      </c>
      <c r="Y35">
        <v>-2.1368749999999999</v>
      </c>
      <c r="Z35">
        <v>-3.3192499999999998</v>
      </c>
      <c r="AI35" s="3">
        <v>35</v>
      </c>
      <c r="AJ35">
        <f t="shared" ca="1" si="3"/>
        <v>4.2922309253876199</v>
      </c>
      <c r="AK35">
        <f t="shared" ca="1" si="3"/>
        <v>7.8136325657584944</v>
      </c>
      <c r="AL35">
        <f t="shared" ca="1" si="3"/>
        <v>5.9950518756827158</v>
      </c>
      <c r="AM35">
        <f t="shared" ca="1" si="3"/>
        <v>3.3169139415480906</v>
      </c>
      <c r="AN35" t="str">
        <f t="shared" ca="1" si="1"/>
        <v>C4</v>
      </c>
      <c r="AO35">
        <v>35</v>
      </c>
      <c r="AP35" t="str" cm="1">
        <f t="array" aca="1" ref="AP35" ca="1">INDIRECT($AB$1 &amp; "!AN" &amp; AO35)</f>
        <v>C4</v>
      </c>
      <c r="AQ35">
        <f t="shared" ca="1" si="2"/>
        <v>0</v>
      </c>
    </row>
    <row r="36" spans="1:43" x14ac:dyDescent="0.35">
      <c r="A36" t="s">
        <v>62</v>
      </c>
      <c r="B36">
        <v>-0.20100000000000001</v>
      </c>
      <c r="C36">
        <v>2.3005</v>
      </c>
      <c r="D36">
        <v>-8.0375000000000002E-2</v>
      </c>
      <c r="E36">
        <v>-1.2317499999999999</v>
      </c>
      <c r="F36">
        <v>-0.4415</v>
      </c>
      <c r="G36">
        <v>-2.42</v>
      </c>
      <c r="H36">
        <v>-0.507833333</v>
      </c>
      <c r="I36">
        <v>0.16650000000000001</v>
      </c>
      <c r="J36">
        <v>-2.19475</v>
      </c>
      <c r="K36">
        <v>0.41899999999999998</v>
      </c>
      <c r="L36">
        <v>1.07375</v>
      </c>
      <c r="M36">
        <v>-0.85487500000000005</v>
      </c>
      <c r="N36">
        <v>-0.62824999999999998</v>
      </c>
      <c r="O36">
        <v>-0.49183333299999998</v>
      </c>
      <c r="P36">
        <v>0.29099999999999998</v>
      </c>
      <c r="Q36">
        <v>-2.8625000000000001E-2</v>
      </c>
      <c r="R36">
        <v>-3.322666667</v>
      </c>
      <c r="S36">
        <v>0.74150000000000005</v>
      </c>
      <c r="T36">
        <v>-0.50721428599999996</v>
      </c>
      <c r="U36">
        <v>-0.380833333</v>
      </c>
      <c r="V36">
        <v>0.702333333</v>
      </c>
      <c r="W36">
        <v>1.3585</v>
      </c>
      <c r="X36">
        <v>0.71499999999999997</v>
      </c>
      <c r="Y36">
        <v>0.80312499999999998</v>
      </c>
      <c r="Z36">
        <v>-3.4</v>
      </c>
      <c r="AI36" s="3">
        <v>36</v>
      </c>
      <c r="AJ36">
        <f t="shared" ca="1" si="3"/>
        <v>3.7630768308789744</v>
      </c>
      <c r="AK36">
        <f t="shared" ca="1" si="3"/>
        <v>6.9165679013610468</v>
      </c>
      <c r="AL36">
        <f t="shared" ca="1" si="3"/>
        <v>4.3412654730075646</v>
      </c>
      <c r="AM36">
        <f t="shared" ca="1" si="3"/>
        <v>3.9099660420515678</v>
      </c>
      <c r="AN36" t="str">
        <f t="shared" ca="1" si="1"/>
        <v>C1</v>
      </c>
      <c r="AO36">
        <v>36</v>
      </c>
      <c r="AP36" t="str" cm="1">
        <f t="array" aca="1" ref="AP36" ca="1">INDIRECT($AB$1 &amp; "!AN" &amp; AO36)</f>
        <v>C4</v>
      </c>
      <c r="AQ36">
        <f t="shared" ca="1" si="2"/>
        <v>1</v>
      </c>
    </row>
    <row r="37" spans="1:43" x14ac:dyDescent="0.35">
      <c r="A37" t="s">
        <v>63</v>
      </c>
      <c r="B37">
        <v>-0.92141666700000002</v>
      </c>
      <c r="C37">
        <v>2.6204999999999998</v>
      </c>
      <c r="D37">
        <v>0.68874999999999997</v>
      </c>
      <c r="E37">
        <v>-0.38700000000000001</v>
      </c>
      <c r="F37">
        <v>-0.97216666699999998</v>
      </c>
      <c r="G37">
        <v>-2.2585000000000002</v>
      </c>
      <c r="H37">
        <v>-1.2768333329999999</v>
      </c>
      <c r="I37">
        <v>0.15775</v>
      </c>
      <c r="J37">
        <v>-1.7963750000000001</v>
      </c>
      <c r="K37">
        <v>0.79349999999999998</v>
      </c>
      <c r="L37">
        <v>0.17899999999999999</v>
      </c>
      <c r="M37">
        <v>-1.71225</v>
      </c>
      <c r="N37">
        <v>0.21299999999999999</v>
      </c>
      <c r="O37">
        <v>-0.212166667</v>
      </c>
      <c r="P37">
        <v>6.0666667000000001E-2</v>
      </c>
      <c r="Q37">
        <v>0.37512499999999999</v>
      </c>
      <c r="R37">
        <v>-3.0398333329999998</v>
      </c>
      <c r="S37">
        <v>0.15216666700000001</v>
      </c>
      <c r="T37">
        <v>1.3019285709999999</v>
      </c>
      <c r="U37">
        <v>-0.73591666700000002</v>
      </c>
      <c r="V37">
        <v>0.50916666700000002</v>
      </c>
      <c r="W37">
        <v>0.82474999999999998</v>
      </c>
      <c r="X37">
        <v>-1.1319999999999999</v>
      </c>
      <c r="Y37">
        <v>0.80249999999999999</v>
      </c>
      <c r="Z37">
        <v>-3.8275000000000001</v>
      </c>
      <c r="AI37" s="3">
        <v>37</v>
      </c>
      <c r="AJ37">
        <f t="shared" ca="1" si="3"/>
        <v>3.1409801222196583</v>
      </c>
      <c r="AK37">
        <f t="shared" ca="1" si="3"/>
        <v>7.2188298937386035</v>
      </c>
      <c r="AL37">
        <f t="shared" ca="1" si="3"/>
        <v>3.5883833300249321</v>
      </c>
      <c r="AM37">
        <f t="shared" ca="1" si="3"/>
        <v>4.3394664091946762</v>
      </c>
      <c r="AN37" t="str">
        <f t="shared" ca="1" si="1"/>
        <v>C1</v>
      </c>
      <c r="AO37">
        <v>37</v>
      </c>
      <c r="AP37" t="str" cm="1">
        <f t="array" aca="1" ref="AP37" ca="1">INDIRECT($AB$1 &amp; "!AN" &amp; AO37)</f>
        <v>C1</v>
      </c>
      <c r="AQ37">
        <f t="shared" ca="1" si="2"/>
        <v>0</v>
      </c>
    </row>
    <row r="38" spans="1:43" x14ac:dyDescent="0.35">
      <c r="A38" t="s">
        <v>64</v>
      </c>
      <c r="B38">
        <v>-0.72033333300000002</v>
      </c>
      <c r="C38">
        <v>1.9815</v>
      </c>
      <c r="D38">
        <v>0.84087500000000004</v>
      </c>
      <c r="E38">
        <v>0.27450000000000002</v>
      </c>
      <c r="F38">
        <v>0.104166667</v>
      </c>
      <c r="G38">
        <v>-2.1004999999999998</v>
      </c>
      <c r="H38">
        <v>-1.3785000000000001</v>
      </c>
      <c r="I38">
        <v>0.81674999999999998</v>
      </c>
      <c r="J38">
        <v>-1.172571429</v>
      </c>
      <c r="K38">
        <v>0.73299999999999998</v>
      </c>
      <c r="L38">
        <v>0.80500000000000005</v>
      </c>
      <c r="M38">
        <v>-1.834125</v>
      </c>
      <c r="N38">
        <v>-3.6572499999999999</v>
      </c>
      <c r="O38">
        <v>-0.123333333</v>
      </c>
      <c r="P38">
        <v>0.33133333300000001</v>
      </c>
      <c r="Q38">
        <v>0.67162500000000003</v>
      </c>
      <c r="R38">
        <v>-2.2218333330000002</v>
      </c>
      <c r="S38">
        <v>-0.59266666700000004</v>
      </c>
      <c r="T38">
        <v>0.43792857099999999</v>
      </c>
      <c r="U38">
        <v>-0.13625000000000001</v>
      </c>
      <c r="V38">
        <v>0.37659999999999999</v>
      </c>
      <c r="W38">
        <v>0.44637500000000002</v>
      </c>
      <c r="X38">
        <v>0.3165</v>
      </c>
      <c r="Y38">
        <v>-4.9375000000000002E-2</v>
      </c>
      <c r="Z38">
        <v>-3.1932499999999999</v>
      </c>
      <c r="AI38" s="3">
        <v>38</v>
      </c>
      <c r="AJ38">
        <f t="shared" ca="1" si="3"/>
        <v>2.8579576187176712</v>
      </c>
      <c r="AK38">
        <f t="shared" ca="1" si="3"/>
        <v>6.9449561938189035</v>
      </c>
      <c r="AL38">
        <f t="shared" ca="1" si="3"/>
        <v>6.3096471838870825</v>
      </c>
      <c r="AM38">
        <f t="shared" ca="1" si="3"/>
        <v>3.3316380113148201</v>
      </c>
      <c r="AN38" t="str">
        <f t="shared" ca="1" si="1"/>
        <v>C1</v>
      </c>
      <c r="AO38">
        <v>38</v>
      </c>
      <c r="AP38" t="str" cm="1">
        <f t="array" aca="1" ref="AP38" ca="1">INDIRECT($AB$1 &amp; "!AN" &amp; AO38)</f>
        <v>C1</v>
      </c>
      <c r="AQ38">
        <f t="shared" ca="1" si="2"/>
        <v>0</v>
      </c>
    </row>
    <row r="39" spans="1:43" x14ac:dyDescent="0.35">
      <c r="A39" t="s">
        <v>65</v>
      </c>
      <c r="B39">
        <v>-0.25358333300000002</v>
      </c>
      <c r="C39">
        <v>6.9500000000000006E-2</v>
      </c>
      <c r="D39">
        <v>0.82925000000000004</v>
      </c>
      <c r="E39">
        <v>-2.3347500000000001</v>
      </c>
      <c r="F39">
        <v>-0.62583333299999999</v>
      </c>
      <c r="G39">
        <v>-0.80325000000000002</v>
      </c>
      <c r="H39">
        <v>-0.77366666699999997</v>
      </c>
      <c r="I39">
        <v>0.29649999999999999</v>
      </c>
      <c r="J39">
        <v>-0.90312499999999996</v>
      </c>
      <c r="K39">
        <v>0.38500000000000001</v>
      </c>
      <c r="L39">
        <v>-1.21025</v>
      </c>
      <c r="M39">
        <v>-1.0211250000000001</v>
      </c>
      <c r="N39">
        <v>-3.6742499999999998</v>
      </c>
      <c r="O39">
        <v>0.58583333299999996</v>
      </c>
      <c r="P39">
        <v>0.31566666700000001</v>
      </c>
      <c r="Q39">
        <v>0.53487499999999999</v>
      </c>
      <c r="R39">
        <v>-2.2839999999999998</v>
      </c>
      <c r="S39">
        <v>0.87833333300000005</v>
      </c>
      <c r="T39">
        <v>0.94735714299999996</v>
      </c>
      <c r="U39">
        <v>-1.1930833329999999</v>
      </c>
      <c r="V39">
        <v>0.35899999999999999</v>
      </c>
      <c r="W39">
        <v>0.216</v>
      </c>
      <c r="X39">
        <v>0.33600000000000002</v>
      </c>
      <c r="Y39">
        <v>-1.5291250000000001</v>
      </c>
      <c r="Z39">
        <v>-0.32074999999999998</v>
      </c>
      <c r="AI39" s="3">
        <v>39</v>
      </c>
      <c r="AJ39">
        <f t="shared" ca="1" si="3"/>
        <v>4.9470073842987734</v>
      </c>
      <c r="AK39">
        <f t="shared" ca="1" si="3"/>
        <v>6.0555846451882198</v>
      </c>
      <c r="AL39">
        <f t="shared" ca="1" si="3"/>
        <v>6.9135521186016495</v>
      </c>
      <c r="AM39">
        <f t="shared" ca="1" si="3"/>
        <v>4.1047591914135664</v>
      </c>
      <c r="AN39" t="str">
        <f t="shared" ca="1" si="1"/>
        <v>C4</v>
      </c>
      <c r="AO39">
        <v>39</v>
      </c>
      <c r="AP39" t="str" cm="1">
        <f t="array" aca="1" ref="AP39" ca="1">INDIRECT($AB$1 &amp; "!AN" &amp; AO39)</f>
        <v>C4</v>
      </c>
      <c r="AQ39">
        <f t="shared" ca="1" si="2"/>
        <v>0</v>
      </c>
    </row>
    <row r="40" spans="1:43" x14ac:dyDescent="0.35">
      <c r="A40" t="s">
        <v>66</v>
      </c>
      <c r="B40">
        <v>1.35E-2</v>
      </c>
      <c r="C40">
        <v>-0.15675</v>
      </c>
      <c r="D40">
        <v>1.218375</v>
      </c>
      <c r="E40">
        <v>-3.0182500000000001</v>
      </c>
      <c r="F40">
        <v>-1.89</v>
      </c>
      <c r="G40">
        <v>-1.752</v>
      </c>
      <c r="H40">
        <v>-0.60833333300000003</v>
      </c>
      <c r="I40">
        <v>0.95950000000000002</v>
      </c>
      <c r="J40">
        <v>-1.1178571429999999</v>
      </c>
      <c r="K40">
        <v>0.152</v>
      </c>
      <c r="L40">
        <v>0.39400000000000002</v>
      </c>
      <c r="M40">
        <v>-0.72599999999999998</v>
      </c>
      <c r="N40">
        <v>1.5117499999999999</v>
      </c>
      <c r="O40">
        <v>-0.2145</v>
      </c>
      <c r="P40">
        <v>0.91983333300000003</v>
      </c>
      <c r="Q40">
        <v>0.27687499999999998</v>
      </c>
      <c r="R40">
        <v>-2.1158333329999999</v>
      </c>
      <c r="S40">
        <v>-0.66266666699999999</v>
      </c>
      <c r="T40">
        <v>0.91692857100000003</v>
      </c>
      <c r="U40">
        <v>-0.62175000000000002</v>
      </c>
      <c r="V40">
        <v>0.5968</v>
      </c>
      <c r="W40">
        <v>0.80012499999999998</v>
      </c>
      <c r="X40">
        <v>-0.2175</v>
      </c>
      <c r="Y40">
        <v>-0.73662499999999997</v>
      </c>
      <c r="Z40">
        <v>-1.4595</v>
      </c>
      <c r="AI40" s="3">
        <v>40</v>
      </c>
      <c r="AJ40">
        <f t="shared" ca="1" si="3"/>
        <v>5.320234375187666</v>
      </c>
      <c r="AK40">
        <f t="shared" ca="1" si="3"/>
        <v>5.7982886490839496</v>
      </c>
      <c r="AL40">
        <f t="shared" ca="1" si="3"/>
        <v>3.2603584060672062</v>
      </c>
      <c r="AM40">
        <f t="shared" ca="1" si="3"/>
        <v>4.6920136322969155</v>
      </c>
      <c r="AN40" t="str">
        <f t="shared" ca="1" si="1"/>
        <v>C3</v>
      </c>
      <c r="AO40">
        <v>40</v>
      </c>
      <c r="AP40" t="str" cm="1">
        <f t="array" aca="1" ref="AP40" ca="1">INDIRECT($AB$1 &amp; "!AN" &amp; AO40)</f>
        <v>C4</v>
      </c>
      <c r="AQ40">
        <f t="shared" ca="1" si="2"/>
        <v>1</v>
      </c>
    </row>
    <row r="41" spans="1:43" x14ac:dyDescent="0.35">
      <c r="A41" t="s">
        <v>67</v>
      </c>
      <c r="B41">
        <v>-0.32591666699999999</v>
      </c>
      <c r="C41">
        <v>0.61650000000000005</v>
      </c>
      <c r="D41">
        <v>0.855375</v>
      </c>
      <c r="E41">
        <v>-0.75749999999999995</v>
      </c>
      <c r="F41">
        <v>-0.99233333300000004</v>
      </c>
      <c r="G41">
        <v>-2.2589999999999999</v>
      </c>
      <c r="H41">
        <v>-0.35549999999999998</v>
      </c>
      <c r="I41">
        <v>0.2545</v>
      </c>
      <c r="J41">
        <v>-1.493285714</v>
      </c>
      <c r="K41">
        <v>0.42199999999999999</v>
      </c>
      <c r="L41">
        <v>-0.47699999999999998</v>
      </c>
      <c r="M41">
        <v>-1.0547500000000001</v>
      </c>
      <c r="N41">
        <v>-3.2120000000000002</v>
      </c>
      <c r="O41">
        <v>-0.54066666699999999</v>
      </c>
      <c r="P41">
        <v>0.56366666700000001</v>
      </c>
      <c r="Q41">
        <v>0.63124999999999998</v>
      </c>
      <c r="R41">
        <v>-1.9984999999999999</v>
      </c>
      <c r="S41">
        <v>-0.572333333</v>
      </c>
      <c r="T41">
        <v>0.931214286</v>
      </c>
      <c r="U41">
        <v>-1.0295833329999999</v>
      </c>
      <c r="V41">
        <v>0.90959999999999996</v>
      </c>
      <c r="W41">
        <v>0.59950000000000003</v>
      </c>
      <c r="X41">
        <v>-2.1044999999999998</v>
      </c>
      <c r="Y41">
        <v>-0.36325000000000002</v>
      </c>
      <c r="Z41">
        <v>-2.4445000000000001</v>
      </c>
      <c r="AI41" s="3">
        <v>41</v>
      </c>
      <c r="AJ41">
        <f t="shared" ca="1" si="3"/>
        <v>3.0858427955568315</v>
      </c>
      <c r="AK41">
        <f t="shared" ca="1" si="3"/>
        <v>6.4121907696020175</v>
      </c>
      <c r="AL41">
        <f t="shared" ca="1" si="3"/>
        <v>5.9424880381673466</v>
      </c>
      <c r="AM41">
        <f t="shared" ca="1" si="3"/>
        <v>2.988162189668877</v>
      </c>
      <c r="AN41" t="str">
        <f t="shared" ca="1" si="1"/>
        <v>C4</v>
      </c>
      <c r="AO41">
        <v>41</v>
      </c>
      <c r="AP41" t="str" cm="1">
        <f t="array" aca="1" ref="AP41" ca="1">INDIRECT($AB$1 &amp; "!AN" &amp; AO41)</f>
        <v>C1</v>
      </c>
      <c r="AQ41">
        <f t="shared" ca="1" si="2"/>
        <v>1</v>
      </c>
    </row>
    <row r="42" spans="1:43" x14ac:dyDescent="0.35">
      <c r="A42" t="s">
        <v>68</v>
      </c>
      <c r="B42">
        <v>-0.38008333300000002</v>
      </c>
      <c r="C42">
        <v>1.4850000000000001</v>
      </c>
      <c r="D42">
        <v>1.3223750000000001</v>
      </c>
      <c r="E42">
        <v>-0.29325000000000001</v>
      </c>
      <c r="F42">
        <v>0.29483333299999998</v>
      </c>
      <c r="G42">
        <v>-2.7677499999999999</v>
      </c>
      <c r="H42">
        <v>-0.80416666699999995</v>
      </c>
      <c r="I42">
        <v>0.98650000000000004</v>
      </c>
      <c r="J42">
        <v>-1.7923750000000001</v>
      </c>
      <c r="K42">
        <v>0.92</v>
      </c>
      <c r="L42">
        <v>0.97775000000000001</v>
      </c>
      <c r="M42">
        <v>-1.266</v>
      </c>
      <c r="N42">
        <v>-3.9384999999999999</v>
      </c>
      <c r="O42">
        <v>-0.25333333299999999</v>
      </c>
      <c r="P42">
        <v>0.488166667</v>
      </c>
      <c r="Q42">
        <v>1.0609999999999999</v>
      </c>
      <c r="R42">
        <v>-4.2716666669999999</v>
      </c>
      <c r="S42">
        <v>5.2666667E-2</v>
      </c>
      <c r="T42">
        <v>1.350642857</v>
      </c>
      <c r="U42">
        <v>-0.73141666699999996</v>
      </c>
      <c r="V42">
        <v>-2.3666666999999999E-2</v>
      </c>
      <c r="W42">
        <v>0.62649999999999995</v>
      </c>
      <c r="X42">
        <v>0.41299999999999998</v>
      </c>
      <c r="Y42">
        <v>-0.56799999999999995</v>
      </c>
      <c r="Z42">
        <v>-3.7907500000000001</v>
      </c>
      <c r="AI42" s="3">
        <v>42</v>
      </c>
      <c r="AJ42">
        <f t="shared" ca="1" si="3"/>
        <v>3.4055574832801403</v>
      </c>
      <c r="AK42">
        <f t="shared" ca="1" si="3"/>
        <v>8.54251115229264</v>
      </c>
      <c r="AL42">
        <f t="shared" ca="1" si="3"/>
        <v>6.5292664739926076</v>
      </c>
      <c r="AM42">
        <f t="shared" ca="1" si="3"/>
        <v>3.7390879708497522</v>
      </c>
      <c r="AN42" t="str">
        <f t="shared" ca="1" si="1"/>
        <v>C1</v>
      </c>
      <c r="AO42">
        <v>42</v>
      </c>
      <c r="AP42" t="str" cm="1">
        <f t="array" aca="1" ref="AP42" ca="1">INDIRECT($AB$1 &amp; "!AN" &amp; AO42)</f>
        <v>C4</v>
      </c>
      <c r="AQ42">
        <f t="shared" ca="1" si="2"/>
        <v>1</v>
      </c>
    </row>
    <row r="43" spans="1:43" x14ac:dyDescent="0.35">
      <c r="A43" t="s">
        <v>69</v>
      </c>
      <c r="B43">
        <v>-0.59658333299999999</v>
      </c>
      <c r="C43">
        <v>1.7055</v>
      </c>
      <c r="D43">
        <v>1.29125</v>
      </c>
      <c r="E43">
        <v>0.80125000000000002</v>
      </c>
      <c r="F43">
        <v>-1.2496666670000001</v>
      </c>
      <c r="G43">
        <v>-2.5434999999999999</v>
      </c>
      <c r="H43">
        <v>-1.2695000000000001</v>
      </c>
      <c r="I43">
        <v>0.14299999999999999</v>
      </c>
      <c r="J43">
        <v>-2.1835</v>
      </c>
      <c r="K43">
        <v>0.89149999999999996</v>
      </c>
      <c r="L43">
        <v>0.68374999999999997</v>
      </c>
      <c r="M43">
        <v>-1.7113750000000001</v>
      </c>
      <c r="N43">
        <v>0.77024999999999999</v>
      </c>
      <c r="O43">
        <v>-0.29899999999999999</v>
      </c>
      <c r="P43">
        <v>0.32250000000000001</v>
      </c>
      <c r="Q43">
        <v>0.69525000000000003</v>
      </c>
      <c r="R43">
        <v>-3.924833333</v>
      </c>
      <c r="S43">
        <v>-0.149666667</v>
      </c>
      <c r="T43">
        <v>1.4530000000000001</v>
      </c>
      <c r="U43">
        <v>-0.53416666700000004</v>
      </c>
      <c r="V43">
        <v>0.19616666699999999</v>
      </c>
      <c r="W43">
        <v>0.96425000000000005</v>
      </c>
      <c r="X43">
        <v>-9.2999999999999999E-2</v>
      </c>
      <c r="Y43">
        <v>0.77800000000000002</v>
      </c>
      <c r="Z43">
        <v>-3.43825</v>
      </c>
      <c r="AI43" s="3">
        <v>43</v>
      </c>
      <c r="AJ43">
        <f t="shared" ca="1" si="3"/>
        <v>3.8790289782980554</v>
      </c>
      <c r="AK43">
        <f t="shared" ca="1" si="3"/>
        <v>7.5294721908221325</v>
      </c>
      <c r="AL43">
        <f t="shared" ca="1" si="3"/>
        <v>3.5729232368142667</v>
      </c>
      <c r="AM43">
        <f t="shared" ca="1" si="3"/>
        <v>4.968634817982359</v>
      </c>
      <c r="AN43" t="str">
        <f t="shared" ca="1" si="1"/>
        <v>C3</v>
      </c>
      <c r="AO43">
        <v>43</v>
      </c>
      <c r="AP43" t="str" cm="1">
        <f t="array" aca="1" ref="AP43" ca="1">INDIRECT($AB$1 &amp; "!AN" &amp; AO43)</f>
        <v>C3</v>
      </c>
      <c r="AQ43">
        <f t="shared" ca="1" si="2"/>
        <v>0</v>
      </c>
    </row>
    <row r="44" spans="1:43" x14ac:dyDescent="0.35">
      <c r="A44" t="s">
        <v>70</v>
      </c>
      <c r="B44">
        <v>-1.3580833329999999</v>
      </c>
      <c r="C44">
        <v>1.5842499999999999</v>
      </c>
      <c r="D44">
        <v>1.3816250000000001</v>
      </c>
      <c r="E44">
        <v>0.24475</v>
      </c>
      <c r="F44">
        <v>-0.83733333300000001</v>
      </c>
      <c r="G44">
        <v>-2.7632500000000002</v>
      </c>
      <c r="H44">
        <v>-1.44</v>
      </c>
      <c r="I44" s="1">
        <v>1E-3</v>
      </c>
      <c r="J44">
        <v>-1.517625</v>
      </c>
      <c r="K44">
        <v>1.454</v>
      </c>
      <c r="L44">
        <v>1.6884999999999999</v>
      </c>
      <c r="M44">
        <v>-1.2765</v>
      </c>
      <c r="N44">
        <v>-1.4112499999999999</v>
      </c>
      <c r="O44">
        <v>-0.27433333300000001</v>
      </c>
      <c r="P44">
        <v>0.300166667</v>
      </c>
      <c r="Q44">
        <v>0.46287499999999998</v>
      </c>
      <c r="R44">
        <v>-3.5649999999999999</v>
      </c>
      <c r="S44">
        <v>-0.4955</v>
      </c>
      <c r="T44">
        <v>1.161357143</v>
      </c>
      <c r="U44">
        <v>-0.55441666700000003</v>
      </c>
      <c r="V44">
        <v>-0.35583333299999997</v>
      </c>
      <c r="W44">
        <v>0.47099999999999997</v>
      </c>
      <c r="X44">
        <v>0.71299999999999997</v>
      </c>
      <c r="Y44">
        <v>-1.618625</v>
      </c>
      <c r="Z44">
        <v>-3.6675</v>
      </c>
      <c r="AI44" s="3">
        <v>44</v>
      </c>
      <c r="AJ44">
        <f t="shared" ca="1" si="3"/>
        <v>3.1052441271615079</v>
      </c>
      <c r="AK44">
        <f t="shared" ca="1" si="3"/>
        <v>7.7162514252787568</v>
      </c>
      <c r="AL44">
        <f t="shared" ca="1" si="3"/>
        <v>4.7687092467669334</v>
      </c>
      <c r="AM44">
        <f t="shared" ca="1" si="3"/>
        <v>3.8301599008458305</v>
      </c>
      <c r="AN44" t="str">
        <f t="shared" ca="1" si="1"/>
        <v>C1</v>
      </c>
      <c r="AO44">
        <v>44</v>
      </c>
      <c r="AP44" t="str" cm="1">
        <f t="array" aca="1" ref="AP44" ca="1">INDIRECT($AB$1 &amp; "!AN" &amp; AO44)</f>
        <v>C1</v>
      </c>
      <c r="AQ44">
        <f t="shared" ca="1" si="2"/>
        <v>0</v>
      </c>
    </row>
    <row r="45" spans="1:43" x14ac:dyDescent="0.35">
      <c r="A45" t="s">
        <v>71</v>
      </c>
      <c r="B45">
        <v>-0.73483333299999998</v>
      </c>
      <c r="C45">
        <v>2.1577500000000001</v>
      </c>
      <c r="D45">
        <v>1.6796249999999999</v>
      </c>
      <c r="E45">
        <v>-0.90800000000000003</v>
      </c>
      <c r="F45">
        <v>-1.193333333</v>
      </c>
      <c r="G45">
        <v>-2.5305</v>
      </c>
      <c r="H45">
        <v>-1.110833333</v>
      </c>
      <c r="I45">
        <v>0.24324999999999999</v>
      </c>
      <c r="J45">
        <v>-1.3258749999999999</v>
      </c>
      <c r="K45">
        <v>0.626</v>
      </c>
      <c r="L45">
        <v>0.25774999999999998</v>
      </c>
      <c r="M45">
        <v>-1.060875</v>
      </c>
      <c r="N45">
        <v>-1.53925</v>
      </c>
      <c r="O45">
        <v>-0.58166666700000003</v>
      </c>
      <c r="P45">
        <v>0.34516666699999998</v>
      </c>
      <c r="Q45">
        <v>0.70650000000000002</v>
      </c>
      <c r="R45">
        <v>-3.3479999999999999</v>
      </c>
      <c r="S45">
        <v>-1.0231666669999999</v>
      </c>
      <c r="T45">
        <v>1.550357143</v>
      </c>
      <c r="U45">
        <v>-0.68366666700000001</v>
      </c>
      <c r="V45">
        <v>1.6500000000000001E-2</v>
      </c>
      <c r="W45">
        <v>0.374</v>
      </c>
      <c r="X45">
        <v>-0.158</v>
      </c>
      <c r="Y45">
        <v>-0.15862499999999999</v>
      </c>
      <c r="Z45">
        <v>-3.5430000000000001</v>
      </c>
      <c r="AI45" s="3">
        <v>45</v>
      </c>
      <c r="AJ45">
        <f t="shared" ca="1" si="3"/>
        <v>1.8561917011337696</v>
      </c>
      <c r="AK45">
        <f t="shared" ca="1" si="3"/>
        <v>7.2456738836029144</v>
      </c>
      <c r="AL45">
        <f t="shared" ca="1" si="3"/>
        <v>4.0513614406409788</v>
      </c>
      <c r="AM45">
        <f t="shared" ca="1" si="3"/>
        <v>2.7338083958297537</v>
      </c>
      <c r="AN45" t="str">
        <f t="shared" ca="1" si="1"/>
        <v>C1</v>
      </c>
      <c r="AO45">
        <v>45</v>
      </c>
      <c r="AP45" t="str" cm="1">
        <f t="array" aca="1" ref="AP45" ca="1">INDIRECT($AB$1 &amp; "!AN" &amp; AO45)</f>
        <v>C1</v>
      </c>
      <c r="AQ45">
        <f t="shared" ca="1" si="2"/>
        <v>0</v>
      </c>
    </row>
    <row r="46" spans="1:43" x14ac:dyDescent="0.35">
      <c r="A46" t="s">
        <v>72</v>
      </c>
      <c r="B46">
        <v>-0.353583333</v>
      </c>
      <c r="C46">
        <v>1.6067499999999999</v>
      </c>
      <c r="D46">
        <v>0.96799999999999997</v>
      </c>
      <c r="E46">
        <v>-1.68225</v>
      </c>
      <c r="F46">
        <v>-0.47083333300000002</v>
      </c>
      <c r="G46">
        <v>-3.0837500000000002</v>
      </c>
      <c r="H46">
        <v>-0.109166667</v>
      </c>
      <c r="I46">
        <v>0.50149999999999995</v>
      </c>
      <c r="J46">
        <v>-1.3286249999999999</v>
      </c>
      <c r="K46">
        <v>0.52500000000000002</v>
      </c>
      <c r="L46">
        <v>-0.68974999999999997</v>
      </c>
      <c r="M46">
        <v>0.12887499999999999</v>
      </c>
      <c r="N46">
        <v>-3.9047499999999999</v>
      </c>
      <c r="O46">
        <v>-0.84850000000000003</v>
      </c>
      <c r="P46">
        <v>0.373</v>
      </c>
      <c r="Q46">
        <v>0.46525</v>
      </c>
      <c r="R46">
        <v>-2.8418333329999999</v>
      </c>
      <c r="S46">
        <v>-1.0016666670000001</v>
      </c>
      <c r="T46">
        <v>0.03</v>
      </c>
      <c r="U46">
        <v>-0.37225000000000003</v>
      </c>
      <c r="V46">
        <v>0.83266666700000003</v>
      </c>
      <c r="W46">
        <v>7.0624999999999993E-2</v>
      </c>
      <c r="X46">
        <v>-0.1195</v>
      </c>
      <c r="Y46">
        <v>-0.76124999999999998</v>
      </c>
      <c r="Z46">
        <v>-2.9245000000000001</v>
      </c>
      <c r="AI46" s="3">
        <v>46</v>
      </c>
      <c r="AJ46">
        <f t="shared" ca="1" si="3"/>
        <v>3.5122255238294868</v>
      </c>
      <c r="AK46">
        <f t="shared" ca="1" si="3"/>
        <v>7.3748047222661999</v>
      </c>
      <c r="AL46">
        <f t="shared" ca="1" si="3"/>
        <v>6.422574781590173</v>
      </c>
      <c r="AM46">
        <f t="shared" ca="1" si="3"/>
        <v>2.7561680098993753</v>
      </c>
      <c r="AN46" t="str">
        <f t="shared" ca="1" si="1"/>
        <v>C4</v>
      </c>
      <c r="AO46">
        <v>46</v>
      </c>
      <c r="AP46" t="str" cm="1">
        <f t="array" aca="1" ref="AP46" ca="1">INDIRECT($AB$1 &amp; "!AN" &amp; AO46)</f>
        <v>C4</v>
      </c>
      <c r="AQ46">
        <f t="shared" ca="1" si="2"/>
        <v>0</v>
      </c>
    </row>
    <row r="47" spans="1:43" x14ac:dyDescent="0.35">
      <c r="A47" t="s">
        <v>73</v>
      </c>
      <c r="B47">
        <v>-0.72483333299999997</v>
      </c>
      <c r="C47">
        <v>0.13600000000000001</v>
      </c>
      <c r="D47">
        <v>0.80762500000000004</v>
      </c>
      <c r="E47">
        <v>-3.0539999999999998</v>
      </c>
      <c r="F47">
        <v>-1.0965</v>
      </c>
      <c r="G47">
        <v>-1.9717499999999999</v>
      </c>
      <c r="H47">
        <v>6.9333332999999997E-2</v>
      </c>
      <c r="I47">
        <v>0.84524999999999995</v>
      </c>
      <c r="J47">
        <v>-1.649375</v>
      </c>
      <c r="K47">
        <v>0.90200000000000002</v>
      </c>
      <c r="L47">
        <v>0.45600000000000002</v>
      </c>
      <c r="M47">
        <v>-0.13625000000000001</v>
      </c>
      <c r="N47">
        <v>1.6535</v>
      </c>
      <c r="O47">
        <v>-0.26050000000000001</v>
      </c>
      <c r="P47">
        <v>0.26100000000000001</v>
      </c>
      <c r="Q47">
        <v>-2.325E-2</v>
      </c>
      <c r="R47">
        <v>-3.0670000000000002</v>
      </c>
      <c r="S47">
        <v>-0.38966666700000002</v>
      </c>
      <c r="T47">
        <v>0.30149999999999999</v>
      </c>
      <c r="U47">
        <v>-0.44641666699999999</v>
      </c>
      <c r="V47">
        <v>0.1794</v>
      </c>
      <c r="W47">
        <v>0.57874999999999999</v>
      </c>
      <c r="X47">
        <v>-1.47</v>
      </c>
      <c r="Y47">
        <v>-0.59687500000000004</v>
      </c>
      <c r="Z47">
        <v>-2.41</v>
      </c>
      <c r="AI47" s="3">
        <v>47</v>
      </c>
      <c r="AJ47">
        <f t="shared" ca="1" si="3"/>
        <v>5.1594628099388027</v>
      </c>
      <c r="AK47">
        <f t="shared" ca="1" si="3"/>
        <v>6.4423954700882851</v>
      </c>
      <c r="AL47">
        <f t="shared" ca="1" si="3"/>
        <v>3.1935975408877919</v>
      </c>
      <c r="AM47">
        <f t="shared" ca="1" si="3"/>
        <v>4.7363966584964308</v>
      </c>
      <c r="AN47" t="str">
        <f t="shared" ca="1" si="1"/>
        <v>C3</v>
      </c>
      <c r="AO47">
        <v>47</v>
      </c>
      <c r="AP47" t="str" cm="1">
        <f t="array" aca="1" ref="AP47" ca="1">INDIRECT($AB$1 &amp; "!AN" &amp; AO47)</f>
        <v>C4</v>
      </c>
      <c r="AQ47">
        <f t="shared" ca="1" si="2"/>
        <v>1</v>
      </c>
    </row>
    <row r="48" spans="1:43" x14ac:dyDescent="0.35">
      <c r="A48" t="s">
        <v>74</v>
      </c>
      <c r="B48">
        <v>-0.62516666700000001</v>
      </c>
      <c r="C48">
        <v>0.96425000000000005</v>
      </c>
      <c r="D48">
        <v>0.85250000000000004</v>
      </c>
      <c r="E48">
        <v>-1.4817499999999999</v>
      </c>
      <c r="F48">
        <v>0.15433333299999999</v>
      </c>
      <c r="G48">
        <v>-1.81175</v>
      </c>
      <c r="H48">
        <v>-0.39600000000000002</v>
      </c>
      <c r="I48">
        <v>0.42599999999999999</v>
      </c>
      <c r="J48">
        <v>-1.9441250000000001</v>
      </c>
      <c r="K48">
        <v>0.66100000000000003</v>
      </c>
      <c r="L48">
        <v>0.13</v>
      </c>
      <c r="M48">
        <v>-0.44174999999999998</v>
      </c>
      <c r="N48">
        <v>-2.5910000000000002</v>
      </c>
      <c r="O48">
        <v>-0.63949999999999996</v>
      </c>
      <c r="P48">
        <v>0.304166667</v>
      </c>
      <c r="Q48">
        <v>0.64487499999999998</v>
      </c>
      <c r="R48">
        <v>-2.7676666669999999</v>
      </c>
      <c r="S48">
        <v>-1.1065</v>
      </c>
      <c r="T48">
        <v>0.312142857</v>
      </c>
      <c r="U48">
        <v>-0.77366666699999997</v>
      </c>
      <c r="V48">
        <v>-0.550666667</v>
      </c>
      <c r="W48">
        <v>0.51737500000000003</v>
      </c>
      <c r="X48">
        <v>-0.129</v>
      </c>
      <c r="Y48">
        <v>-0.578125</v>
      </c>
      <c r="Z48">
        <v>-3.7229999999999999</v>
      </c>
      <c r="AI48" s="3">
        <v>48</v>
      </c>
      <c r="AJ48">
        <f t="shared" ca="1" si="3"/>
        <v>2.6948623324636354</v>
      </c>
      <c r="AK48">
        <f t="shared" ca="1" si="3"/>
        <v>6.6565405069440882</v>
      </c>
      <c r="AL48">
        <f t="shared" ca="1" si="3"/>
        <v>5.16799376842188</v>
      </c>
      <c r="AM48">
        <f t="shared" ca="1" si="3"/>
        <v>2.1587038132716816</v>
      </c>
      <c r="AN48" t="str">
        <f t="shared" ca="1" si="1"/>
        <v>C4</v>
      </c>
      <c r="AO48">
        <v>48</v>
      </c>
      <c r="AP48" t="str" cm="1">
        <f t="array" aca="1" ref="AP48" ca="1">INDIRECT($AB$1 &amp; "!AN" &amp; AO48)</f>
        <v>C4</v>
      </c>
      <c r="AQ48">
        <f t="shared" ca="1" si="2"/>
        <v>0</v>
      </c>
    </row>
    <row r="49" spans="1:43" x14ac:dyDescent="0.35">
      <c r="A49" t="s">
        <v>75</v>
      </c>
      <c r="B49">
        <v>-0.19183333299999999</v>
      </c>
      <c r="C49">
        <v>1.54525</v>
      </c>
      <c r="D49">
        <v>1.248875</v>
      </c>
      <c r="E49">
        <v>-1.3754999999999999</v>
      </c>
      <c r="F49">
        <v>-0.47583333300000002</v>
      </c>
      <c r="G49">
        <v>-2.1477499999999998</v>
      </c>
      <c r="H49">
        <v>-0.47849999999999998</v>
      </c>
      <c r="I49">
        <v>1.1107499999999999</v>
      </c>
      <c r="J49">
        <v>-1.331</v>
      </c>
      <c r="K49">
        <v>0.61099999999999999</v>
      </c>
      <c r="L49">
        <v>-0.57350000000000001</v>
      </c>
      <c r="M49">
        <v>-4.6625E-2</v>
      </c>
      <c r="N49">
        <v>-3.9864999999999999</v>
      </c>
      <c r="O49">
        <v>-0.441</v>
      </c>
      <c r="P49">
        <v>0.27583333300000001</v>
      </c>
      <c r="Q49">
        <v>0.22112499999999999</v>
      </c>
      <c r="R49">
        <v>-4.0233333330000001</v>
      </c>
      <c r="S49">
        <v>-0.63866666699999997</v>
      </c>
      <c r="T49">
        <v>0.71107142899999998</v>
      </c>
      <c r="U49">
        <v>-0.39050000000000001</v>
      </c>
      <c r="V49">
        <v>0.9466</v>
      </c>
      <c r="W49">
        <v>-4.3499999999999997E-2</v>
      </c>
      <c r="X49">
        <v>-0.26</v>
      </c>
      <c r="Y49">
        <v>-1.488375</v>
      </c>
      <c r="Z49">
        <v>-3.0914999999999999</v>
      </c>
      <c r="AI49" s="3">
        <v>49</v>
      </c>
      <c r="AJ49">
        <f t="shared" ca="1" si="3"/>
        <v>3.4302859312854972</v>
      </c>
      <c r="AK49">
        <f t="shared" ca="1" si="3"/>
        <v>7.8011062531633</v>
      </c>
      <c r="AL49">
        <f t="shared" ca="1" si="3"/>
        <v>6.4949959551705003</v>
      </c>
      <c r="AM49">
        <f t="shared" ca="1" si="3"/>
        <v>2.9898914441999769</v>
      </c>
      <c r="AN49" t="str">
        <f t="shared" ca="1" si="1"/>
        <v>C4</v>
      </c>
      <c r="AO49">
        <v>49</v>
      </c>
      <c r="AP49" t="str" cm="1">
        <f t="array" aca="1" ref="AP49" ca="1">INDIRECT($AB$1 &amp; "!AN" &amp; AO49)</f>
        <v>C4</v>
      </c>
      <c r="AQ49">
        <f t="shared" ca="1" si="2"/>
        <v>0</v>
      </c>
    </row>
    <row r="50" spans="1:43" x14ac:dyDescent="0.35">
      <c r="A50" t="s">
        <v>76</v>
      </c>
      <c r="B50">
        <v>-0.54883333300000003</v>
      </c>
      <c r="C50">
        <v>1.4524999999999999</v>
      </c>
      <c r="D50">
        <v>0.19525000000000001</v>
      </c>
      <c r="E50">
        <v>0.29225000000000001</v>
      </c>
      <c r="F50">
        <v>0.81</v>
      </c>
      <c r="G50">
        <v>-2.8947500000000002</v>
      </c>
      <c r="H50">
        <v>-0.77700000000000002</v>
      </c>
      <c r="I50">
        <v>0.20050000000000001</v>
      </c>
      <c r="J50">
        <v>-1.253625</v>
      </c>
      <c r="K50">
        <v>0.71250000000000002</v>
      </c>
      <c r="L50">
        <v>1.2344999999999999</v>
      </c>
      <c r="M50">
        <v>-1.24525</v>
      </c>
      <c r="N50">
        <v>-2.3142499999999999</v>
      </c>
      <c r="O50">
        <v>-0.24616666700000001</v>
      </c>
      <c r="P50">
        <v>0.39883333300000001</v>
      </c>
      <c r="Q50">
        <v>0.52049999999999996</v>
      </c>
      <c r="R50">
        <v>-3.150833333</v>
      </c>
      <c r="S50">
        <v>-0.39883333300000001</v>
      </c>
      <c r="T50">
        <v>-0.11335714299999999</v>
      </c>
      <c r="U50">
        <v>-0.381833333</v>
      </c>
      <c r="V50">
        <v>-5.6250000000000001E-2</v>
      </c>
      <c r="W50">
        <v>0.47837499999999999</v>
      </c>
      <c r="X50">
        <v>-0.22800000000000001</v>
      </c>
      <c r="Y50">
        <v>-0.391125</v>
      </c>
      <c r="Z50">
        <v>-3.6407500000000002</v>
      </c>
      <c r="AI50" s="3">
        <v>50</v>
      </c>
      <c r="AJ50">
        <f t="shared" ca="1" si="3"/>
        <v>2.848334861694767</v>
      </c>
      <c r="AK50">
        <f t="shared" ca="1" si="3"/>
        <v>6.866718144292471</v>
      </c>
      <c r="AL50">
        <f t="shared" ca="1" si="3"/>
        <v>5.4063410643430307</v>
      </c>
      <c r="AM50">
        <f t="shared" ca="1" si="3"/>
        <v>3.243454605201066</v>
      </c>
      <c r="AN50" t="str">
        <f t="shared" ca="1" si="1"/>
        <v>C1</v>
      </c>
      <c r="AO50">
        <v>50</v>
      </c>
      <c r="AP50" t="str" cm="1">
        <f t="array" aca="1" ref="AP50" ca="1">INDIRECT($AB$1 &amp; "!AN" &amp; AO50)</f>
        <v>C4</v>
      </c>
      <c r="AQ50">
        <f t="shared" ca="1" si="2"/>
        <v>1</v>
      </c>
    </row>
    <row r="51" spans="1:43" x14ac:dyDescent="0.35">
      <c r="A51" t="s">
        <v>77</v>
      </c>
      <c r="B51">
        <v>-0.41383333300000003</v>
      </c>
      <c r="C51">
        <v>1.927</v>
      </c>
      <c r="D51">
        <v>0.67225000000000001</v>
      </c>
      <c r="E51">
        <v>-1.6427499999999999</v>
      </c>
      <c r="F51">
        <v>9.4E-2</v>
      </c>
      <c r="G51">
        <v>-2.4159999999999999</v>
      </c>
      <c r="H51">
        <v>-0.47816666699999999</v>
      </c>
      <c r="I51">
        <v>1.736</v>
      </c>
      <c r="J51">
        <v>-1.33375</v>
      </c>
      <c r="K51">
        <v>0.96099999999999997</v>
      </c>
      <c r="L51">
        <v>-0.69174999999999998</v>
      </c>
      <c r="M51">
        <v>0.27712500000000001</v>
      </c>
      <c r="N51">
        <v>-3.2657500000000002</v>
      </c>
      <c r="O51">
        <v>-0.79683333300000003</v>
      </c>
      <c r="P51">
        <v>8.8333333E-2</v>
      </c>
      <c r="Q51">
        <v>-0.50624999999999998</v>
      </c>
      <c r="R51">
        <v>-2.145</v>
      </c>
      <c r="S51">
        <v>0.25466666700000001</v>
      </c>
      <c r="T51">
        <v>0.54049999999999998</v>
      </c>
      <c r="U51">
        <v>-0.73824999999999996</v>
      </c>
      <c r="V51">
        <v>0.45550000000000002</v>
      </c>
      <c r="W51">
        <v>-0.19650000000000001</v>
      </c>
      <c r="X51">
        <v>-0.623</v>
      </c>
      <c r="Y51">
        <v>-1.778125</v>
      </c>
      <c r="Z51">
        <v>-3.7432500000000002</v>
      </c>
      <c r="AI51" s="3">
        <v>51</v>
      </c>
      <c r="AJ51">
        <f t="shared" ca="1" si="3"/>
        <v>3.9140856716165691</v>
      </c>
      <c r="AK51">
        <f t="shared" ca="1" si="3"/>
        <v>7.3658777256862908</v>
      </c>
      <c r="AL51">
        <f t="shared" ca="1" si="3"/>
        <v>6.4284370135080469</v>
      </c>
      <c r="AM51">
        <f t="shared" ca="1" si="3"/>
        <v>3.2914567722581936</v>
      </c>
      <c r="AN51" t="str">
        <f t="shared" ca="1" si="1"/>
        <v>C4</v>
      </c>
      <c r="AO51">
        <v>51</v>
      </c>
      <c r="AP51" t="str" cm="1">
        <f t="array" aca="1" ref="AP51" ca="1">INDIRECT($AB$1 &amp; "!AN" &amp; AO51)</f>
        <v>C4</v>
      </c>
      <c r="AQ51">
        <f t="shared" ca="1" si="2"/>
        <v>0</v>
      </c>
    </row>
    <row r="52" spans="1:43" x14ac:dyDescent="0.35">
      <c r="A52" t="s">
        <v>78</v>
      </c>
      <c r="B52">
        <v>-0.70299999999999996</v>
      </c>
      <c r="C52">
        <v>1.9810000000000001</v>
      </c>
      <c r="D52">
        <v>1.377875</v>
      </c>
      <c r="E52">
        <v>-1.6385000000000001</v>
      </c>
      <c r="F52">
        <v>8.5500000000000007E-2</v>
      </c>
      <c r="G52">
        <v>-2.7690000000000001</v>
      </c>
      <c r="H52">
        <v>-0.32350000000000001</v>
      </c>
      <c r="I52">
        <v>0.37275000000000003</v>
      </c>
      <c r="J52">
        <v>-0.60950000000000004</v>
      </c>
      <c r="K52">
        <v>1.0820000000000001</v>
      </c>
      <c r="L52">
        <v>0.49325000000000002</v>
      </c>
      <c r="M52">
        <v>-0.73824999999999996</v>
      </c>
      <c r="N52">
        <v>-1.722</v>
      </c>
      <c r="O52">
        <v>-0.74483333299999999</v>
      </c>
      <c r="P52">
        <v>5.4666667000000002E-2</v>
      </c>
      <c r="Q52">
        <v>-0.357875</v>
      </c>
      <c r="R52">
        <v>-4.8956666670000004</v>
      </c>
      <c r="S52">
        <v>-0.32766666700000002</v>
      </c>
      <c r="T52">
        <v>0.35635714299999999</v>
      </c>
      <c r="U52">
        <v>-0.249</v>
      </c>
      <c r="V52">
        <v>0.45616666700000003</v>
      </c>
      <c r="W52">
        <v>0.56262500000000004</v>
      </c>
      <c r="X52">
        <v>0.39750000000000002</v>
      </c>
      <c r="Y52">
        <v>-1.0291250000000001</v>
      </c>
      <c r="Z52">
        <v>-3.0642499999999999</v>
      </c>
      <c r="AI52" s="3">
        <v>52</v>
      </c>
      <c r="AJ52">
        <f t="shared" ca="1" si="3"/>
        <v>3.1022959533765433</v>
      </c>
      <c r="AK52">
        <f t="shared" ca="1" si="3"/>
        <v>7.6352459571657265</v>
      </c>
      <c r="AL52">
        <f t="shared" ca="1" si="3"/>
        <v>4.7042943174376486</v>
      </c>
      <c r="AM52">
        <f t="shared" ca="1" si="3"/>
        <v>3.112741190694805</v>
      </c>
      <c r="AN52" t="str">
        <f t="shared" ca="1" si="1"/>
        <v>C1</v>
      </c>
      <c r="AO52">
        <v>52</v>
      </c>
      <c r="AP52" t="str" cm="1">
        <f t="array" aca="1" ref="AP52" ca="1">INDIRECT($AB$1 &amp; "!AN" &amp; AO52)</f>
        <v>C4</v>
      </c>
      <c r="AQ52">
        <f t="shared" ca="1" si="2"/>
        <v>1</v>
      </c>
    </row>
    <row r="53" spans="1:43" x14ac:dyDescent="0.35">
      <c r="A53" t="s">
        <v>79</v>
      </c>
      <c r="B53">
        <v>-5.2749999999999998E-2</v>
      </c>
      <c r="C53">
        <v>0.69550000000000001</v>
      </c>
      <c r="D53">
        <v>0.56762500000000005</v>
      </c>
      <c r="E53">
        <v>-1.9105000000000001</v>
      </c>
      <c r="F53">
        <v>-0.66366666699999999</v>
      </c>
      <c r="G53">
        <v>-1.93025</v>
      </c>
      <c r="H53">
        <v>-6.9833332999999997E-2</v>
      </c>
      <c r="I53">
        <v>-0.13625000000000001</v>
      </c>
      <c r="J53">
        <v>-0.88512500000000005</v>
      </c>
      <c r="K53">
        <v>0.39700000000000002</v>
      </c>
      <c r="L53">
        <v>-0.30099999999999999</v>
      </c>
      <c r="M53">
        <v>-0.207375</v>
      </c>
      <c r="N53">
        <v>2.0750000000000002</v>
      </c>
      <c r="O53">
        <v>-0.24933333299999999</v>
      </c>
      <c r="P53">
        <v>0.56899999999999995</v>
      </c>
      <c r="Q53">
        <v>0.33474999999999999</v>
      </c>
      <c r="R53">
        <v>-1.940166667</v>
      </c>
      <c r="S53">
        <v>-0.96699999999999997</v>
      </c>
      <c r="T53">
        <v>0.33600000000000002</v>
      </c>
      <c r="U53">
        <v>-0.40925</v>
      </c>
      <c r="V53">
        <v>0.14983333300000001</v>
      </c>
      <c r="W53">
        <v>0.43362499999999998</v>
      </c>
      <c r="X53">
        <v>4.5999999999999999E-2</v>
      </c>
      <c r="Y53">
        <v>-1.1748749999999999</v>
      </c>
      <c r="Z53">
        <v>-2.3344999999999998</v>
      </c>
      <c r="AI53" s="3">
        <v>53</v>
      </c>
      <c r="AJ53">
        <f t="shared" ca="1" si="3"/>
        <v>4.9922390875751965</v>
      </c>
      <c r="AK53">
        <f t="shared" ca="1" si="3"/>
        <v>5.1525990761236651</v>
      </c>
      <c r="AL53">
        <f t="shared" ca="1" si="3"/>
        <v>2.6058750856772845</v>
      </c>
      <c r="AM53">
        <f t="shared" ca="1" si="3"/>
        <v>4.5283791834649527</v>
      </c>
      <c r="AN53" t="str">
        <f t="shared" ca="1" si="1"/>
        <v>C3</v>
      </c>
      <c r="AO53">
        <v>53</v>
      </c>
      <c r="AP53" t="str" cm="1">
        <f t="array" aca="1" ref="AP53" ca="1">INDIRECT($AB$1 &amp; "!AN" &amp; AO53)</f>
        <v>C4</v>
      </c>
      <c r="AQ53">
        <f t="shared" ca="1" si="2"/>
        <v>1</v>
      </c>
    </row>
    <row r="54" spans="1:43" x14ac:dyDescent="0.35">
      <c r="A54" t="s">
        <v>80</v>
      </c>
      <c r="B54">
        <v>-1.0760000000000001</v>
      </c>
      <c r="C54">
        <v>2.6469999999999998</v>
      </c>
      <c r="D54">
        <v>0.84612500000000002</v>
      </c>
      <c r="E54">
        <v>-1.83975</v>
      </c>
      <c r="F54">
        <v>-1.7773333330000001</v>
      </c>
      <c r="G54">
        <v>-2.01275</v>
      </c>
      <c r="H54">
        <v>-0.52866666699999998</v>
      </c>
      <c r="I54">
        <v>0.89100000000000001</v>
      </c>
      <c r="J54">
        <v>-0.38885714300000002</v>
      </c>
      <c r="K54">
        <v>1.2150000000000001</v>
      </c>
      <c r="L54">
        <v>-0.10525</v>
      </c>
      <c r="M54">
        <v>0.13200000000000001</v>
      </c>
      <c r="N54">
        <v>-0.67500000000000004</v>
      </c>
      <c r="O54">
        <v>-0.68883333300000005</v>
      </c>
      <c r="P54">
        <v>5.4166667000000002E-2</v>
      </c>
      <c r="Q54">
        <v>-0.16175</v>
      </c>
      <c r="R54">
        <v>-4.0813333329999999</v>
      </c>
      <c r="S54">
        <v>0.46616666699999998</v>
      </c>
      <c r="T54">
        <v>0.73250000000000004</v>
      </c>
      <c r="U54">
        <v>-0.56666666700000001</v>
      </c>
      <c r="V54">
        <v>0.56966666700000002</v>
      </c>
      <c r="W54">
        <v>7.3499999999999996E-2</v>
      </c>
      <c r="X54">
        <v>-0.2495</v>
      </c>
      <c r="Y54">
        <v>-1.3503750000000001</v>
      </c>
      <c r="Z54">
        <v>-2.7174999999999998</v>
      </c>
      <c r="AI54" s="3">
        <v>54</v>
      </c>
      <c r="AJ54">
        <f t="shared" ca="1" si="3"/>
        <v>3.6438165091634969</v>
      </c>
      <c r="AK54">
        <f t="shared" ca="1" si="3"/>
        <v>7.106077698226092</v>
      </c>
      <c r="AL54">
        <f t="shared" ca="1" si="3"/>
        <v>4.2400010488134106</v>
      </c>
      <c r="AM54">
        <f t="shared" ca="1" si="3"/>
        <v>3.6501128829566198</v>
      </c>
      <c r="AN54" t="str">
        <f t="shared" ca="1" si="1"/>
        <v>C1</v>
      </c>
      <c r="AO54">
        <v>54</v>
      </c>
      <c r="AP54" t="str" cm="1">
        <f t="array" aca="1" ref="AP54" ca="1">INDIRECT($AB$1 &amp; "!AN" &amp; AO54)</f>
        <v>C4</v>
      </c>
      <c r="AQ54">
        <f t="shared" ca="1" si="2"/>
        <v>1</v>
      </c>
    </row>
    <row r="55" spans="1:43" x14ac:dyDescent="0.35">
      <c r="A55" t="s">
        <v>81</v>
      </c>
      <c r="B55">
        <v>-0.519416667</v>
      </c>
      <c r="C55">
        <v>1.1639999999999999</v>
      </c>
      <c r="D55">
        <v>0.55325000000000002</v>
      </c>
      <c r="E55">
        <v>-1.48675</v>
      </c>
      <c r="F55">
        <v>-0.71816666699999998</v>
      </c>
      <c r="G55">
        <v>-1.7490000000000001</v>
      </c>
      <c r="H55">
        <v>0.12466666699999999</v>
      </c>
      <c r="I55">
        <v>0.40825</v>
      </c>
      <c r="J55">
        <v>-1.186428571</v>
      </c>
      <c r="K55">
        <v>0.39700000000000002</v>
      </c>
      <c r="L55">
        <v>1.0687500000000001</v>
      </c>
      <c r="M55">
        <v>3.3000000000000002E-2</v>
      </c>
      <c r="N55">
        <v>-0.87824999999999998</v>
      </c>
      <c r="O55">
        <v>-0.30833333299999999</v>
      </c>
      <c r="P55">
        <v>-0.21249999999999999</v>
      </c>
      <c r="Q55">
        <v>0.36112499999999997</v>
      </c>
      <c r="R55">
        <v>-1.149333333</v>
      </c>
      <c r="S55">
        <v>-0.92</v>
      </c>
      <c r="T55">
        <v>-0.76157142899999997</v>
      </c>
      <c r="U55">
        <v>-0.498</v>
      </c>
      <c r="V55">
        <v>0.96919999999999995</v>
      </c>
      <c r="W55">
        <v>0.45416666700000002</v>
      </c>
      <c r="X55">
        <v>-1.488</v>
      </c>
      <c r="Y55">
        <v>-1.5462499999999999</v>
      </c>
      <c r="Z55">
        <v>-2.556</v>
      </c>
      <c r="AI55" s="3">
        <v>55</v>
      </c>
      <c r="AJ55">
        <f t="shared" ca="1" si="3"/>
        <v>4.0735451061546488</v>
      </c>
      <c r="AK55">
        <f t="shared" ca="1" si="3"/>
        <v>5.1892022080070301</v>
      </c>
      <c r="AL55">
        <f t="shared" ca="1" si="3"/>
        <v>4.8475354966887432</v>
      </c>
      <c r="AM55">
        <f t="shared" ca="1" si="3"/>
        <v>3.4555427768771434</v>
      </c>
      <c r="AN55" t="str">
        <f t="shared" ca="1" si="1"/>
        <v>C4</v>
      </c>
      <c r="AO55">
        <v>55</v>
      </c>
      <c r="AP55" t="str" cm="1">
        <f t="array" aca="1" ref="AP55" ca="1">INDIRECT($AB$1 &amp; "!AN" &amp; AO55)</f>
        <v>C4</v>
      </c>
      <c r="AQ55">
        <f t="shared" ca="1" si="2"/>
        <v>0</v>
      </c>
    </row>
    <row r="56" spans="1:43" x14ac:dyDescent="0.35">
      <c r="A56" t="s">
        <v>82</v>
      </c>
      <c r="B56">
        <v>-0.53700000000000003</v>
      </c>
      <c r="C56">
        <v>0.66125</v>
      </c>
      <c r="D56">
        <v>0.83550000000000002</v>
      </c>
      <c r="E56">
        <v>-2.3107500000000001</v>
      </c>
      <c r="F56">
        <v>-1.2608333329999999</v>
      </c>
      <c r="G56">
        <v>-2.8679999999999999</v>
      </c>
      <c r="H56">
        <v>2.5333333E-2</v>
      </c>
      <c r="I56">
        <v>0.59950000000000003</v>
      </c>
      <c r="J56">
        <v>0.170428571</v>
      </c>
      <c r="K56">
        <v>0.69599999999999995</v>
      </c>
      <c r="L56">
        <v>0.84750000000000003</v>
      </c>
      <c r="M56">
        <v>-0.82150000000000001</v>
      </c>
      <c r="N56">
        <v>1.9882500000000001</v>
      </c>
      <c r="O56">
        <v>-0.43716666700000001</v>
      </c>
      <c r="P56">
        <v>0.875</v>
      </c>
      <c r="Q56">
        <v>0.69262500000000005</v>
      </c>
      <c r="R56">
        <v>-2.3476666669999999</v>
      </c>
      <c r="S56">
        <v>-0.65</v>
      </c>
      <c r="T56">
        <v>0.72021428600000004</v>
      </c>
      <c r="U56">
        <v>-0.72050000000000003</v>
      </c>
      <c r="V56">
        <v>3.4333333000000001E-2</v>
      </c>
      <c r="W56">
        <v>0.12587499999999999</v>
      </c>
      <c r="X56">
        <v>0.65300000000000002</v>
      </c>
      <c r="Y56">
        <v>-0.56937499999999996</v>
      </c>
      <c r="Z56">
        <v>-3.3017500000000002</v>
      </c>
      <c r="AI56" s="3">
        <v>56</v>
      </c>
      <c r="AJ56">
        <f t="shared" ca="1" si="3"/>
        <v>5.1605407161796064</v>
      </c>
      <c r="AK56">
        <f t="shared" ca="1" si="3"/>
        <v>6.5479494145606401</v>
      </c>
      <c r="AL56">
        <f t="shared" ca="1" si="3"/>
        <v>2.778532540354604</v>
      </c>
      <c r="AM56">
        <f t="shared" ca="1" si="3"/>
        <v>4.8362266413429884</v>
      </c>
      <c r="AN56" t="str">
        <f t="shared" ca="1" si="1"/>
        <v>C3</v>
      </c>
      <c r="AO56">
        <v>56</v>
      </c>
      <c r="AP56" t="str" cm="1">
        <f t="array" aca="1" ref="AP56" ca="1">INDIRECT($AB$1 &amp; "!AN" &amp; AO56)</f>
        <v>C3</v>
      </c>
      <c r="AQ56">
        <f t="shared" ca="1" si="2"/>
        <v>0</v>
      </c>
    </row>
    <row r="57" spans="1:43" x14ac:dyDescent="0.35">
      <c r="A57" t="s">
        <v>83</v>
      </c>
      <c r="B57">
        <v>-1.0768333329999999</v>
      </c>
      <c r="C57">
        <v>1.984</v>
      </c>
      <c r="D57">
        <v>1.351375</v>
      </c>
      <c r="E57">
        <v>-0.67774999999999996</v>
      </c>
      <c r="F57">
        <v>-1.796</v>
      </c>
      <c r="G57">
        <v>-1.38425</v>
      </c>
      <c r="H57">
        <v>-0.17116666699999999</v>
      </c>
      <c r="I57">
        <v>0.245</v>
      </c>
      <c r="J57">
        <v>-1.036875</v>
      </c>
      <c r="K57">
        <v>0.44900000000000001</v>
      </c>
      <c r="L57">
        <v>-0.96325000000000005</v>
      </c>
      <c r="M57">
        <v>-0.90937500000000004</v>
      </c>
      <c r="N57">
        <v>-3.2845</v>
      </c>
      <c r="O57">
        <v>2.5000000000000001E-3</v>
      </c>
      <c r="P57">
        <v>0.28233333300000002</v>
      </c>
      <c r="Q57">
        <v>0.28262500000000002</v>
      </c>
      <c r="R57">
        <v>-2.1683333330000001</v>
      </c>
      <c r="S57">
        <v>-0.80516666699999995</v>
      </c>
      <c r="T57">
        <v>0.27671428599999998</v>
      </c>
      <c r="U57">
        <v>-0.93983333300000005</v>
      </c>
      <c r="V57">
        <v>0.79559999999999997</v>
      </c>
      <c r="W57">
        <v>0.63275000000000003</v>
      </c>
      <c r="X57">
        <v>-0.26900000000000002</v>
      </c>
      <c r="Y57">
        <v>-0.122625</v>
      </c>
      <c r="Z57">
        <v>-1.7442500000000001</v>
      </c>
      <c r="AI57" s="3">
        <v>57</v>
      </c>
      <c r="AJ57">
        <f t="shared" ca="1" si="3"/>
        <v>3.1080776906160756</v>
      </c>
      <c r="AK57">
        <f t="shared" ca="1" si="3"/>
        <v>6.0880629481831754</v>
      </c>
      <c r="AL57">
        <f t="shared" ca="1" si="3"/>
        <v>5.9877667013203641</v>
      </c>
      <c r="AM57">
        <f t="shared" ca="1" si="3"/>
        <v>3.1296922071964626</v>
      </c>
      <c r="AN57" t="str">
        <f t="shared" ca="1" si="1"/>
        <v>C1</v>
      </c>
      <c r="AO57">
        <v>57</v>
      </c>
      <c r="AP57" t="str" cm="1">
        <f t="array" aca="1" ref="AP57" ca="1">INDIRECT($AB$1 &amp; "!AN" &amp; AO57)</f>
        <v>C1</v>
      </c>
      <c r="AQ57">
        <f t="shared" ca="1" si="2"/>
        <v>0</v>
      </c>
    </row>
    <row r="58" spans="1:43" x14ac:dyDescent="0.35">
      <c r="A58" t="s">
        <v>84</v>
      </c>
      <c r="B58">
        <v>0.117416667</v>
      </c>
      <c r="C58">
        <v>1.2589999999999999</v>
      </c>
      <c r="D58">
        <v>0.1145</v>
      </c>
      <c r="E58">
        <v>-1.30175</v>
      </c>
      <c r="F58">
        <v>0.96583333299999996</v>
      </c>
      <c r="G58">
        <v>-2.060666667</v>
      </c>
      <c r="H58">
        <v>-4.1833333E-2</v>
      </c>
      <c r="I58">
        <v>1.26725</v>
      </c>
      <c r="J58">
        <v>-1.349571429</v>
      </c>
      <c r="K58">
        <v>0.224</v>
      </c>
      <c r="L58">
        <v>4.4499999999999998E-2</v>
      </c>
      <c r="M58">
        <v>-0.54362500000000002</v>
      </c>
      <c r="N58">
        <v>-2.9249999999999998</v>
      </c>
      <c r="O58">
        <v>-0.54483333300000003</v>
      </c>
      <c r="P58">
        <v>0.28383333300000002</v>
      </c>
      <c r="Q58">
        <v>0.30925000000000002</v>
      </c>
      <c r="R58">
        <v>-1.9483333329999999</v>
      </c>
      <c r="S58">
        <v>-0.119333333</v>
      </c>
      <c r="T58">
        <v>0.65742857099999996</v>
      </c>
      <c r="U58">
        <v>-1.1759166670000001</v>
      </c>
      <c r="V58">
        <v>0.49199999999999999</v>
      </c>
      <c r="W58">
        <v>0.455625</v>
      </c>
      <c r="X58">
        <v>-0.6875</v>
      </c>
      <c r="Y58">
        <v>-1.5409999999999999</v>
      </c>
      <c r="Z58">
        <v>-2.12</v>
      </c>
      <c r="AI58" s="3">
        <v>58</v>
      </c>
      <c r="AJ58">
        <f t="shared" ca="1" si="3"/>
        <v>3.4631397600250717</v>
      </c>
      <c r="AK58">
        <f t="shared" ca="1" si="3"/>
        <v>5.8913248406440983</v>
      </c>
      <c r="AL58">
        <f t="shared" ca="1" si="3"/>
        <v>5.834868658071227</v>
      </c>
      <c r="AM58">
        <f t="shared" ca="1" si="3"/>
        <v>2.5289113096942528</v>
      </c>
      <c r="AN58" t="str">
        <f t="shared" ca="1" si="1"/>
        <v>C4</v>
      </c>
      <c r="AO58">
        <v>58</v>
      </c>
      <c r="AP58" t="str" cm="1">
        <f t="array" aca="1" ref="AP58" ca="1">INDIRECT($AB$1 &amp; "!AN" &amp; AO58)</f>
        <v>C4</v>
      </c>
      <c r="AQ58">
        <f t="shared" ca="1" si="2"/>
        <v>0</v>
      </c>
    </row>
    <row r="59" spans="1:43" x14ac:dyDescent="0.35">
      <c r="A59" t="s">
        <v>85</v>
      </c>
      <c r="B59">
        <v>-0.76290909100000004</v>
      </c>
      <c r="C59">
        <v>1.8565</v>
      </c>
      <c r="D59">
        <v>0.78125</v>
      </c>
      <c r="E59">
        <v>-1.2182500000000001</v>
      </c>
      <c r="F59">
        <v>1.0091666669999999</v>
      </c>
      <c r="G59">
        <v>-1.2935000000000001</v>
      </c>
      <c r="H59">
        <v>-0.171333333</v>
      </c>
      <c r="I59">
        <v>0.14874999999999999</v>
      </c>
      <c r="J59">
        <v>-0.72024999999999995</v>
      </c>
      <c r="K59" s="1">
        <v>5.0000000000000001E-4</v>
      </c>
      <c r="L59">
        <v>1.2144999999999999</v>
      </c>
      <c r="M59">
        <v>-0.85237499999999999</v>
      </c>
      <c r="N59">
        <v>0.12675</v>
      </c>
      <c r="O59">
        <v>-0.84850000000000003</v>
      </c>
      <c r="P59">
        <v>0.20599999999999999</v>
      </c>
      <c r="Q59">
        <v>0.22112499999999999</v>
      </c>
      <c r="R59">
        <v>-1.7773333330000001</v>
      </c>
      <c r="S59">
        <v>-0.878</v>
      </c>
      <c r="T59">
        <v>0.1845</v>
      </c>
      <c r="U59">
        <v>-0.33100000000000002</v>
      </c>
      <c r="V59">
        <v>0.89600000000000002</v>
      </c>
      <c r="W59">
        <v>0.68899999999999995</v>
      </c>
      <c r="X59">
        <v>0.52</v>
      </c>
      <c r="Y59">
        <v>7.8750000000000001E-3</v>
      </c>
      <c r="Z59">
        <v>-2.5819999999999999</v>
      </c>
      <c r="AI59" s="3">
        <v>59</v>
      </c>
      <c r="AJ59">
        <f t="shared" ca="1" si="3"/>
        <v>3.8573937189782947</v>
      </c>
      <c r="AK59">
        <f t="shared" ca="1" si="3"/>
        <v>4.9701040497034983</v>
      </c>
      <c r="AL59">
        <f t="shared" ca="1" si="3"/>
        <v>3.7407651204675956</v>
      </c>
      <c r="AM59">
        <f t="shared" ca="1" si="3"/>
        <v>3.6777538037496069</v>
      </c>
      <c r="AN59" t="str">
        <f t="shared" ca="1" si="1"/>
        <v>C4</v>
      </c>
      <c r="AO59">
        <v>59</v>
      </c>
      <c r="AP59" t="str" cm="1">
        <f t="array" aca="1" ref="AP59" ca="1">INDIRECT($AB$1 &amp; "!AN" &amp; AO59)</f>
        <v>C4</v>
      </c>
      <c r="AQ59">
        <f t="shared" ca="1" si="2"/>
        <v>0</v>
      </c>
    </row>
    <row r="60" spans="1:43" x14ac:dyDescent="0.35">
      <c r="A60" t="s">
        <v>86</v>
      </c>
      <c r="B60">
        <v>-0.165333333</v>
      </c>
      <c r="C60">
        <v>0.55974999999999997</v>
      </c>
      <c r="D60">
        <v>1.063375</v>
      </c>
      <c r="E60">
        <v>-0.68874999999999997</v>
      </c>
      <c r="F60">
        <v>0.33583333300000001</v>
      </c>
      <c r="G60">
        <v>-1.6775</v>
      </c>
      <c r="H60">
        <v>-0.65283333300000002</v>
      </c>
      <c r="I60">
        <v>0.48475000000000001</v>
      </c>
      <c r="J60">
        <v>-1.0266249999999999</v>
      </c>
      <c r="K60">
        <v>-0.25950000000000001</v>
      </c>
      <c r="L60">
        <v>0.1925</v>
      </c>
      <c r="M60">
        <v>-0.37837500000000002</v>
      </c>
      <c r="N60">
        <v>-1.893</v>
      </c>
      <c r="O60">
        <v>-0.29016666699999999</v>
      </c>
      <c r="P60">
        <v>0.628</v>
      </c>
      <c r="Q60">
        <v>0.52912499999999996</v>
      </c>
      <c r="R60">
        <v>-1.8596666669999999</v>
      </c>
      <c r="S60">
        <v>-0.32650000000000001</v>
      </c>
      <c r="T60">
        <v>0.48042857100000003</v>
      </c>
      <c r="U60">
        <v>6.3583333000000006E-2</v>
      </c>
      <c r="V60">
        <v>0.63766666699999996</v>
      </c>
      <c r="W60">
        <v>0.53974999999999995</v>
      </c>
      <c r="X60">
        <v>-0.2165</v>
      </c>
      <c r="Y60">
        <v>-1.188625</v>
      </c>
      <c r="Z60">
        <v>-1.05975</v>
      </c>
      <c r="AI60" s="3">
        <v>60</v>
      </c>
      <c r="AJ60">
        <f t="shared" ca="1" si="3"/>
        <v>3.4057543723942549</v>
      </c>
      <c r="AK60">
        <f t="shared" ca="1" si="3"/>
        <v>4.2729177007187751</v>
      </c>
      <c r="AL60">
        <f t="shared" ca="1" si="3"/>
        <v>4.9890055711463246</v>
      </c>
      <c r="AM60">
        <f t="shared" ca="1" si="3"/>
        <v>2.5516976435424881</v>
      </c>
      <c r="AN60" t="str">
        <f t="shared" ca="1" si="1"/>
        <v>C4</v>
      </c>
      <c r="AO60">
        <v>60</v>
      </c>
      <c r="AP60" t="str" cm="1">
        <f t="array" aca="1" ref="AP60" ca="1">INDIRECT($AB$1 &amp; "!AN" &amp; AO60)</f>
        <v>C4</v>
      </c>
      <c r="AQ60">
        <f t="shared" ca="1" si="2"/>
        <v>0</v>
      </c>
    </row>
    <row r="61" spans="1:43" x14ac:dyDescent="0.35">
      <c r="A61" t="s">
        <v>87</v>
      </c>
      <c r="B61">
        <v>-0.22425</v>
      </c>
      <c r="C61">
        <v>0.68325000000000002</v>
      </c>
      <c r="D61">
        <v>0.87187499999999996</v>
      </c>
      <c r="E61">
        <v>-1.82975</v>
      </c>
      <c r="F61">
        <v>-0.71283333299999996</v>
      </c>
      <c r="G61">
        <v>-1.202</v>
      </c>
      <c r="H61">
        <v>-0.20449999999999999</v>
      </c>
      <c r="I61">
        <v>1.2789999999999999</v>
      </c>
      <c r="J61">
        <v>-1.172428571</v>
      </c>
      <c r="K61">
        <v>0.316</v>
      </c>
      <c r="L61">
        <v>0.2495</v>
      </c>
      <c r="M61">
        <v>-0.39350000000000002</v>
      </c>
      <c r="N61">
        <v>-3.5317500000000002</v>
      </c>
      <c r="O61">
        <v>-0.92066666699999999</v>
      </c>
      <c r="P61">
        <v>3.7666667000000001E-2</v>
      </c>
      <c r="Q61">
        <v>-0.18337500000000001</v>
      </c>
      <c r="R61">
        <v>-2.1281666669999999</v>
      </c>
      <c r="S61">
        <v>-0.82716666699999997</v>
      </c>
      <c r="T61">
        <v>0.58807142899999998</v>
      </c>
      <c r="U61">
        <v>-0.71308333300000004</v>
      </c>
      <c r="V61">
        <v>0.72119999999999995</v>
      </c>
      <c r="W61">
        <v>0.249</v>
      </c>
      <c r="X61">
        <v>0.11700000000000001</v>
      </c>
      <c r="Y61">
        <v>-1.11375</v>
      </c>
      <c r="Z61">
        <v>-2.1192500000000001</v>
      </c>
      <c r="AI61" s="3">
        <v>61</v>
      </c>
      <c r="AJ61">
        <f t="shared" ca="1" si="3"/>
        <v>3.6015558246401782</v>
      </c>
      <c r="AK61">
        <f t="shared" ca="1" si="3"/>
        <v>5.974816053942166</v>
      </c>
      <c r="AL61">
        <f t="shared" ca="1" si="3"/>
        <v>6.105216781280169</v>
      </c>
      <c r="AM61">
        <f t="shared" ca="1" si="3"/>
        <v>2.4045081611310493</v>
      </c>
      <c r="AN61" t="str">
        <f t="shared" ca="1" si="1"/>
        <v>C4</v>
      </c>
      <c r="AO61">
        <v>61</v>
      </c>
      <c r="AP61" t="str" cm="1">
        <f t="array" aca="1" ref="AP61" ca="1">INDIRECT($AB$1 &amp; "!AN" &amp; AO61)</f>
        <v>C4</v>
      </c>
      <c r="AQ61">
        <f t="shared" ca="1" si="2"/>
        <v>0</v>
      </c>
    </row>
    <row r="62" spans="1:43" x14ac:dyDescent="0.35">
      <c r="A62" t="s">
        <v>88</v>
      </c>
      <c r="B62">
        <v>0.66391666699999996</v>
      </c>
      <c r="C62">
        <v>-0.76075000000000004</v>
      </c>
      <c r="D62">
        <v>1.2355</v>
      </c>
      <c r="E62">
        <v>-1.0117499999999999</v>
      </c>
      <c r="F62">
        <v>0.10716666699999999</v>
      </c>
      <c r="G62">
        <v>-1.3687499999999999</v>
      </c>
      <c r="H62">
        <v>0.83683333299999996</v>
      </c>
      <c r="I62">
        <v>0.53225</v>
      </c>
      <c r="J62">
        <v>-1.39175</v>
      </c>
      <c r="K62">
        <v>-0.69599999999999995</v>
      </c>
      <c r="L62">
        <v>0.80574999999999997</v>
      </c>
      <c r="M62">
        <v>0.109125</v>
      </c>
      <c r="N62">
        <v>-2.9372500000000001</v>
      </c>
      <c r="O62">
        <v>-0.99966666699999995</v>
      </c>
      <c r="P62">
        <v>0.26566666700000002</v>
      </c>
      <c r="Q62">
        <v>7.7625E-2</v>
      </c>
      <c r="R62">
        <v>-1.1779999999999999</v>
      </c>
      <c r="S62">
        <v>0.21966666700000001</v>
      </c>
      <c r="T62">
        <v>0.19957142899999999</v>
      </c>
      <c r="U62">
        <v>-0.55583333300000004</v>
      </c>
      <c r="V62">
        <v>0.45533333300000001</v>
      </c>
      <c r="W62">
        <v>0.56512499999999999</v>
      </c>
      <c r="X62">
        <v>-0.39100000000000001</v>
      </c>
      <c r="Y62">
        <v>-0.94737499999999997</v>
      </c>
      <c r="Z62">
        <v>-2.3759999999999999</v>
      </c>
      <c r="AI62" s="3">
        <v>62</v>
      </c>
      <c r="AJ62">
        <f t="shared" ca="1" si="3"/>
        <v>4.9825709448372413</v>
      </c>
      <c r="AK62">
        <f t="shared" ca="1" si="3"/>
        <v>5.3133091735377791</v>
      </c>
      <c r="AL62">
        <f t="shared" ca="1" si="3"/>
        <v>6.5958770910280666</v>
      </c>
      <c r="AM62">
        <f t="shared" ca="1" si="3"/>
        <v>3.8590949942208548</v>
      </c>
      <c r="AN62" t="str">
        <f t="shared" ca="1" si="1"/>
        <v>C4</v>
      </c>
      <c r="AO62">
        <v>62</v>
      </c>
      <c r="AP62" t="str" cm="1">
        <f t="array" aca="1" ref="AP62" ca="1">INDIRECT($AB$1 &amp; "!AN" &amp; AO62)</f>
        <v>C4</v>
      </c>
      <c r="AQ62">
        <f t="shared" ca="1" si="2"/>
        <v>0</v>
      </c>
    </row>
    <row r="63" spans="1:43" x14ac:dyDescent="0.35">
      <c r="A63" t="s">
        <v>89</v>
      </c>
      <c r="B63">
        <v>-0.91825000000000001</v>
      </c>
      <c r="C63">
        <v>-0.37375000000000003</v>
      </c>
      <c r="D63">
        <v>0.75924999999999998</v>
      </c>
      <c r="E63">
        <v>-1.3202499999999999</v>
      </c>
      <c r="F63">
        <v>-2.1211666669999998</v>
      </c>
      <c r="G63">
        <v>-1.8853333329999999</v>
      </c>
      <c r="H63">
        <v>-0.67149999999999999</v>
      </c>
      <c r="I63">
        <v>0.51749999999999996</v>
      </c>
      <c r="J63">
        <v>-1.3336250000000001</v>
      </c>
      <c r="K63">
        <v>0.11799999999999999</v>
      </c>
      <c r="L63">
        <v>1.8374999999999999</v>
      </c>
      <c r="M63">
        <v>-1.6E-2</v>
      </c>
      <c r="N63">
        <v>-2.6335000000000002</v>
      </c>
      <c r="O63">
        <v>-0.77049999999999996</v>
      </c>
      <c r="P63">
        <v>-1.7000000000000001E-2</v>
      </c>
      <c r="Q63">
        <v>0.24875</v>
      </c>
      <c r="R63">
        <v>-1.441333333</v>
      </c>
      <c r="S63">
        <v>0.119333333</v>
      </c>
      <c r="T63">
        <v>0.66600000000000004</v>
      </c>
      <c r="U63">
        <v>-0.110166667</v>
      </c>
      <c r="V63">
        <v>0.59766666700000004</v>
      </c>
      <c r="W63">
        <v>0.43375000000000002</v>
      </c>
      <c r="X63">
        <v>-0.34250000000000003</v>
      </c>
      <c r="Y63">
        <v>-0.15637499999999999</v>
      </c>
      <c r="Z63">
        <v>-1.9397500000000001</v>
      </c>
      <c r="AI63" s="3">
        <v>63</v>
      </c>
      <c r="AJ63">
        <f t="shared" ca="1" si="3"/>
        <v>4.3509191244503702</v>
      </c>
      <c r="AK63">
        <f t="shared" ca="1" si="3"/>
        <v>5.6420164733014859</v>
      </c>
      <c r="AL63">
        <f t="shared" ca="1" si="3"/>
        <v>5.9482777278936378</v>
      </c>
      <c r="AM63">
        <f t="shared" ca="1" si="3"/>
        <v>3.6446055309740117</v>
      </c>
      <c r="AN63" t="str">
        <f t="shared" ca="1" si="1"/>
        <v>C4</v>
      </c>
      <c r="AO63">
        <v>63</v>
      </c>
      <c r="AP63" t="str" cm="1">
        <f t="array" aca="1" ref="AP63" ca="1">INDIRECT($AB$1 &amp; "!AN" &amp; AO63)</f>
        <v>C4</v>
      </c>
      <c r="AQ63">
        <f t="shared" ca="1" si="2"/>
        <v>0</v>
      </c>
    </row>
    <row r="64" spans="1:43" x14ac:dyDescent="0.35">
      <c r="A64" t="s">
        <v>90</v>
      </c>
      <c r="B64">
        <v>0.324333333</v>
      </c>
      <c r="C64">
        <v>0.54649999999999999</v>
      </c>
      <c r="D64">
        <v>0.827125</v>
      </c>
      <c r="E64">
        <v>-2.2654999999999998</v>
      </c>
      <c r="F64">
        <v>-0.39650000000000002</v>
      </c>
      <c r="G64">
        <v>-1.92275</v>
      </c>
      <c r="H64">
        <v>1.0333333E-2</v>
      </c>
      <c r="I64">
        <v>1.5680000000000001</v>
      </c>
      <c r="J64">
        <v>-1.42425</v>
      </c>
      <c r="K64">
        <v>0.13750000000000001</v>
      </c>
      <c r="L64">
        <v>0.25650000000000001</v>
      </c>
      <c r="M64">
        <v>-0.254</v>
      </c>
      <c r="N64">
        <v>-4.0679999999999996</v>
      </c>
      <c r="O64">
        <v>-0.3165</v>
      </c>
      <c r="P64">
        <v>-4.9333333E-2</v>
      </c>
      <c r="Q64">
        <v>7.2624999999999995E-2</v>
      </c>
      <c r="R64">
        <v>-1.1303333330000001</v>
      </c>
      <c r="S64">
        <v>-0.66933333299999997</v>
      </c>
      <c r="T64">
        <v>0.60799999999999998</v>
      </c>
      <c r="U64">
        <v>-0.23933333300000001</v>
      </c>
      <c r="V64">
        <v>0.30840000000000001</v>
      </c>
      <c r="W64">
        <v>0.53287499999999999</v>
      </c>
      <c r="X64">
        <v>0.44650000000000001</v>
      </c>
      <c r="Y64">
        <v>-1.141</v>
      </c>
      <c r="Z64">
        <v>-1.2809999999999999</v>
      </c>
      <c r="AI64" s="3">
        <v>64</v>
      </c>
      <c r="AJ64">
        <f t="shared" ca="1" si="3"/>
        <v>4.7334218428214543</v>
      </c>
      <c r="AK64">
        <f t="shared" ca="1" si="3"/>
        <v>6.0861706780147342</v>
      </c>
      <c r="AL64">
        <f t="shared" ca="1" si="3"/>
        <v>6.9902986677939047</v>
      </c>
      <c r="AM64">
        <f t="shared" ca="1" si="3"/>
        <v>3.3889801668408768</v>
      </c>
      <c r="AN64" t="str">
        <f t="shared" ca="1" si="1"/>
        <v>C4</v>
      </c>
      <c r="AO64">
        <v>64</v>
      </c>
      <c r="AP64" t="str" cm="1">
        <f t="array" aca="1" ref="AP64" ca="1">INDIRECT($AB$1 &amp; "!AN" &amp; AO64)</f>
        <v>C4</v>
      </c>
      <c r="AQ64">
        <f t="shared" ca="1" si="2"/>
        <v>0</v>
      </c>
    </row>
    <row r="65" spans="1:43" x14ac:dyDescent="0.35">
      <c r="A65" t="s">
        <v>91</v>
      </c>
      <c r="B65">
        <v>0.33750000000000002</v>
      </c>
      <c r="C65">
        <v>1.931</v>
      </c>
      <c r="D65">
        <v>0.83250000000000002</v>
      </c>
      <c r="E65">
        <v>-2.33175</v>
      </c>
      <c r="F65">
        <v>-0.14133333300000001</v>
      </c>
      <c r="G65">
        <v>-2.26125</v>
      </c>
      <c r="H65">
        <v>0.20150000000000001</v>
      </c>
      <c r="I65">
        <v>1.1455</v>
      </c>
      <c r="J65">
        <v>-2.4255714290000001</v>
      </c>
      <c r="K65">
        <v>0.85850000000000004</v>
      </c>
      <c r="L65">
        <v>-0.89949999999999997</v>
      </c>
      <c r="M65">
        <v>0.34225</v>
      </c>
      <c r="N65">
        <v>-2.8765000000000001</v>
      </c>
      <c r="O65">
        <v>-0.38766666700000002</v>
      </c>
      <c r="P65">
        <v>8.8999999999999996E-2</v>
      </c>
      <c r="Q65">
        <v>0.43987500000000002</v>
      </c>
      <c r="R65">
        <v>-2.7320000000000002</v>
      </c>
      <c r="S65">
        <v>-0.61266666700000005</v>
      </c>
      <c r="T65">
        <v>0.28607142899999999</v>
      </c>
      <c r="U65">
        <v>-0.91966666699999999</v>
      </c>
      <c r="V65">
        <v>0.76475000000000004</v>
      </c>
      <c r="W65">
        <v>-0.18037500000000001</v>
      </c>
      <c r="X65">
        <v>0.4395</v>
      </c>
      <c r="Y65">
        <v>-1.5796250000000001</v>
      </c>
      <c r="Z65">
        <v>-1.982</v>
      </c>
      <c r="AI65" s="3">
        <v>65</v>
      </c>
      <c r="AJ65">
        <f t="shared" ca="1" si="3"/>
        <v>4.0076273739067023</v>
      </c>
      <c r="AK65">
        <f t="shared" ca="1" si="3"/>
        <v>6.9736840296581954</v>
      </c>
      <c r="AL65">
        <f t="shared" ca="1" si="3"/>
        <v>5.9214773165676728</v>
      </c>
      <c r="AM65">
        <f t="shared" ca="1" si="3"/>
        <v>2.9738413374129027</v>
      </c>
      <c r="AN65" t="str">
        <f t="shared" ca="1" si="1"/>
        <v>C4</v>
      </c>
      <c r="AO65">
        <v>65</v>
      </c>
      <c r="AP65" t="str" cm="1">
        <f t="array" aca="1" ref="AP65" ca="1">INDIRECT($AB$1 &amp; "!AN" &amp; AO65)</f>
        <v>C4</v>
      </c>
      <c r="AQ65">
        <f t="shared" ca="1" si="2"/>
        <v>0</v>
      </c>
    </row>
    <row r="66" spans="1:43" x14ac:dyDescent="0.35">
      <c r="A66" t="s">
        <v>92</v>
      </c>
      <c r="B66">
        <v>-0.77566666699999998</v>
      </c>
      <c r="C66">
        <v>2.62575</v>
      </c>
      <c r="D66">
        <v>0.73087500000000005</v>
      </c>
      <c r="E66">
        <v>-1.3260000000000001</v>
      </c>
      <c r="F66">
        <v>-1.314333333</v>
      </c>
      <c r="G66">
        <v>-2.6505000000000001</v>
      </c>
      <c r="H66">
        <v>-0.65549999999999997</v>
      </c>
      <c r="I66">
        <v>0.78925000000000001</v>
      </c>
      <c r="J66">
        <v>-0.58785714300000003</v>
      </c>
      <c r="K66">
        <v>0.378</v>
      </c>
      <c r="L66">
        <v>6.5250000000000002E-2</v>
      </c>
      <c r="M66">
        <v>-0.56337499999999996</v>
      </c>
      <c r="N66">
        <v>-0.72699999999999998</v>
      </c>
      <c r="O66">
        <v>-0.62183333299999999</v>
      </c>
      <c r="P66">
        <v>0.103166667</v>
      </c>
      <c r="Q66">
        <v>0.36775000000000002</v>
      </c>
      <c r="R66">
        <v>-3.0874999999999999</v>
      </c>
      <c r="S66">
        <v>-0.68933333299999999</v>
      </c>
      <c r="T66">
        <v>0.38821428600000002</v>
      </c>
      <c r="U66">
        <v>-1.398083333</v>
      </c>
      <c r="V66">
        <v>1.0487500000000001</v>
      </c>
      <c r="W66">
        <v>0.34562500000000002</v>
      </c>
      <c r="X66">
        <v>5.3999999999999999E-2</v>
      </c>
      <c r="Y66">
        <v>-1.1990000000000001</v>
      </c>
      <c r="Z66">
        <v>-2.4390000000000001</v>
      </c>
      <c r="AI66" s="3">
        <v>66</v>
      </c>
      <c r="AJ66">
        <f t="shared" ca="1" si="3"/>
        <v>2.7498607600105096</v>
      </c>
      <c r="AK66">
        <f t="shared" ca="1" si="3"/>
        <v>6.4951403068403728</v>
      </c>
      <c r="AL66">
        <f t="shared" ca="1" si="3"/>
        <v>3.6818727898946371</v>
      </c>
      <c r="AM66">
        <f t="shared" ca="1" si="3"/>
        <v>2.7850730256730816</v>
      </c>
      <c r="AN66" t="str">
        <f t="shared" ca="1" si="1"/>
        <v>C1</v>
      </c>
      <c r="AO66">
        <v>66</v>
      </c>
      <c r="AP66" t="str" cm="1">
        <f t="array" aca="1" ref="AP66" ca="1">INDIRECT($AB$1 &amp; "!AN" &amp; AO66)</f>
        <v>C4</v>
      </c>
      <c r="AQ66">
        <f t="shared" ca="1" si="2"/>
        <v>1</v>
      </c>
    </row>
    <row r="67" spans="1:43" x14ac:dyDescent="0.35">
      <c r="A67" t="s">
        <v>93</v>
      </c>
      <c r="B67">
        <v>6.0499999999999998E-2</v>
      </c>
      <c r="C67">
        <v>1.13425</v>
      </c>
      <c r="D67">
        <v>0.36275000000000002</v>
      </c>
      <c r="E67">
        <v>-1.2942499999999999</v>
      </c>
      <c r="F67">
        <v>-0.86583333299999998</v>
      </c>
      <c r="G67">
        <v>-2.2237499999999999</v>
      </c>
      <c r="H67">
        <v>-0.9365</v>
      </c>
      <c r="I67">
        <v>1.0934999999999999</v>
      </c>
      <c r="J67">
        <v>-2.2013750000000001</v>
      </c>
      <c r="K67">
        <v>0.503</v>
      </c>
      <c r="L67">
        <v>-0.30175000000000002</v>
      </c>
      <c r="M67">
        <v>-2.4625000000000001E-2</v>
      </c>
      <c r="N67">
        <v>-4.0365000000000002</v>
      </c>
      <c r="O67">
        <v>-0.63533333299999994</v>
      </c>
      <c r="P67">
        <v>0.52866666699999998</v>
      </c>
      <c r="Q67">
        <v>0.42062500000000003</v>
      </c>
      <c r="R67">
        <v>-2.8201666670000001</v>
      </c>
      <c r="S67">
        <v>-0.25383333299999999</v>
      </c>
      <c r="T67">
        <v>1.002857143</v>
      </c>
      <c r="U67">
        <v>-0.66549999999999998</v>
      </c>
      <c r="V67">
        <v>-2.5833333E-2</v>
      </c>
      <c r="W67">
        <v>-0.59150000000000003</v>
      </c>
      <c r="X67">
        <v>0.14000000000000001</v>
      </c>
      <c r="Y67">
        <v>-1.5061249999999999</v>
      </c>
      <c r="Z67">
        <v>-1.54775</v>
      </c>
      <c r="AI67" s="3">
        <v>67</v>
      </c>
      <c r="AJ67">
        <f t="shared" ca="1" si="3"/>
        <v>3.9109309239186563</v>
      </c>
      <c r="AK67">
        <f t="shared" ca="1" si="3"/>
        <v>6.9071659175678883</v>
      </c>
      <c r="AL67">
        <f t="shared" ca="1" si="3"/>
        <v>6.6144077093899849</v>
      </c>
      <c r="AM67">
        <f t="shared" ca="1" si="3"/>
        <v>3.0608207610167892</v>
      </c>
      <c r="AN67" t="str">
        <f t="shared" ref="AN67:AN130" ca="1" si="4">INDEX($AJ$1:$AM$1, 1,MATCH(MIN(AJ67:AM67), AJ67:AM67,0))</f>
        <v>C4</v>
      </c>
      <c r="AO67">
        <v>67</v>
      </c>
      <c r="AP67" t="str" cm="1">
        <f t="array" aca="1" ref="AP67" ca="1">INDIRECT($AB$1 &amp; "!AN" &amp; AO67)</f>
        <v>C4</v>
      </c>
      <c r="AQ67">
        <f t="shared" ref="AQ67:AQ130" ca="1" si="5">IF(AN67=AP67,0,1)</f>
        <v>0</v>
      </c>
    </row>
    <row r="68" spans="1:43" x14ac:dyDescent="0.35">
      <c r="A68" t="s">
        <v>94</v>
      </c>
      <c r="B68">
        <v>-0.33808333299999999</v>
      </c>
      <c r="C68">
        <v>1.41625</v>
      </c>
      <c r="D68">
        <v>0.78037500000000004</v>
      </c>
      <c r="E68">
        <v>-1.008</v>
      </c>
      <c r="F68">
        <v>-1.3380000000000001</v>
      </c>
      <c r="G68">
        <v>-1.6685000000000001</v>
      </c>
      <c r="H68">
        <v>-1.239333333</v>
      </c>
      <c r="I68">
        <v>1.0495000000000001</v>
      </c>
      <c r="J68">
        <v>-0.94899999999999995</v>
      </c>
      <c r="K68">
        <v>0.45050000000000001</v>
      </c>
      <c r="L68">
        <v>0.87724999999999997</v>
      </c>
      <c r="M68">
        <v>5.1374999999999997E-2</v>
      </c>
      <c r="N68">
        <v>-2.2959999999999998</v>
      </c>
      <c r="O68">
        <v>-0.59833333300000002</v>
      </c>
      <c r="P68">
        <v>-0.15233333299999999</v>
      </c>
      <c r="Q68">
        <v>0.51012500000000005</v>
      </c>
      <c r="R68">
        <v>-2.2793333329999999</v>
      </c>
      <c r="S68">
        <v>-0.63400000000000001</v>
      </c>
      <c r="T68">
        <v>0.57071428599999996</v>
      </c>
      <c r="U68">
        <v>-0.48399999999999999</v>
      </c>
      <c r="V68">
        <v>0.145666667</v>
      </c>
      <c r="W68">
        <v>0.23449999999999999</v>
      </c>
      <c r="X68">
        <v>-0.153</v>
      </c>
      <c r="Y68">
        <v>-1.086125</v>
      </c>
      <c r="Z68">
        <v>-1.861</v>
      </c>
      <c r="AI68" s="3">
        <v>68</v>
      </c>
      <c r="AJ68">
        <f t="shared" ca="1" si="3"/>
        <v>2.8981846204696078</v>
      </c>
      <c r="AK68">
        <f t="shared" ca="1" si="3"/>
        <v>5.4447544367586787</v>
      </c>
      <c r="AL68">
        <f t="shared" ca="1" si="3"/>
        <v>4.9847761453586941</v>
      </c>
      <c r="AM68">
        <f t="shared" ca="1" si="3"/>
        <v>2.2323446947584977</v>
      </c>
      <c r="AN68" t="str">
        <f t="shared" ca="1" si="4"/>
        <v>C4</v>
      </c>
      <c r="AO68">
        <v>68</v>
      </c>
      <c r="AP68" t="str" cm="1">
        <f t="array" aca="1" ref="AP68" ca="1">INDIRECT($AB$1 &amp; "!AN" &amp; AO68)</f>
        <v>C4</v>
      </c>
      <c r="AQ68">
        <f t="shared" ca="1" si="5"/>
        <v>0</v>
      </c>
    </row>
    <row r="69" spans="1:43" x14ac:dyDescent="0.35">
      <c r="A69" t="s">
        <v>95</v>
      </c>
      <c r="B69">
        <v>-0.32158333300000003</v>
      </c>
      <c r="C69">
        <v>2.23</v>
      </c>
      <c r="D69">
        <v>0.94962500000000005</v>
      </c>
      <c r="E69">
        <v>-1.3185</v>
      </c>
      <c r="F69">
        <v>-0.79916666700000005</v>
      </c>
      <c r="G69">
        <v>-2.17875</v>
      </c>
      <c r="H69">
        <v>-1.0269999999999999</v>
      </c>
      <c r="I69">
        <v>0.54825000000000002</v>
      </c>
      <c r="J69">
        <v>-1.0902499999999999</v>
      </c>
      <c r="K69">
        <v>0.72150000000000003</v>
      </c>
      <c r="L69">
        <v>-0.34250000000000003</v>
      </c>
      <c r="M69">
        <v>-0.83299999999999996</v>
      </c>
      <c r="N69">
        <v>-0.63224999999999998</v>
      </c>
      <c r="O69">
        <v>-0.442333333</v>
      </c>
      <c r="P69">
        <v>0.36849999999999999</v>
      </c>
      <c r="Q69">
        <v>0.68400000000000005</v>
      </c>
      <c r="R69">
        <v>-2.2183333329999999</v>
      </c>
      <c r="S69">
        <v>-0.46300000000000002</v>
      </c>
      <c r="T69">
        <v>0.46357142899999998</v>
      </c>
      <c r="U69">
        <v>-1.28975</v>
      </c>
      <c r="V69">
        <v>0.132333333</v>
      </c>
      <c r="W69">
        <v>0.268125</v>
      </c>
      <c r="X69">
        <v>-0.14099999999999999</v>
      </c>
      <c r="Y69">
        <v>-0.69025000000000003</v>
      </c>
      <c r="Z69">
        <v>-1.8154999999999999</v>
      </c>
      <c r="AI69" s="3">
        <v>69</v>
      </c>
      <c r="AJ69">
        <f t="shared" ref="AJ69:AM132" ca="1" si="6">SQRT(SUMXMY2($B69:$Z69, AD$2:AD$26))</f>
        <v>2.4060907617889438</v>
      </c>
      <c r="AK69">
        <f t="shared" ca="1" si="6"/>
        <v>5.3918842826554663</v>
      </c>
      <c r="AL69">
        <f t="shared" ca="1" si="6"/>
        <v>3.2072632591239749</v>
      </c>
      <c r="AM69">
        <f t="shared" ca="1" si="6"/>
        <v>2.3189825966796214</v>
      </c>
      <c r="AN69" t="str">
        <f t="shared" ca="1" si="4"/>
        <v>C4</v>
      </c>
      <c r="AO69">
        <v>69</v>
      </c>
      <c r="AP69" t="str" cm="1">
        <f t="array" aca="1" ref="AP69" ca="1">INDIRECT($AB$1 &amp; "!AN" &amp; AO69)</f>
        <v>C4</v>
      </c>
      <c r="AQ69">
        <f t="shared" ca="1" si="5"/>
        <v>0</v>
      </c>
    </row>
    <row r="70" spans="1:43" x14ac:dyDescent="0.35">
      <c r="A70" t="s">
        <v>96</v>
      </c>
      <c r="B70">
        <v>-0.30583333299999999</v>
      </c>
      <c r="C70">
        <v>1.0225</v>
      </c>
      <c r="D70">
        <v>0.89737500000000003</v>
      </c>
      <c r="E70">
        <v>-2.3279999999999998</v>
      </c>
      <c r="F70">
        <v>-0.50549999999999995</v>
      </c>
      <c r="G70">
        <v>-1.9352499999999999</v>
      </c>
      <c r="H70">
        <v>-0.321333333</v>
      </c>
      <c r="I70">
        <v>-0.26850000000000002</v>
      </c>
      <c r="J70">
        <v>-0.96550000000000002</v>
      </c>
      <c r="K70">
        <v>0.59899999999999998</v>
      </c>
      <c r="L70">
        <v>0.498</v>
      </c>
      <c r="M70">
        <v>-0.94</v>
      </c>
      <c r="N70">
        <v>9.6250000000000002E-2</v>
      </c>
      <c r="O70">
        <v>-0.53116666700000004</v>
      </c>
      <c r="P70">
        <v>0.86899999999999999</v>
      </c>
      <c r="Q70">
        <v>0.95750000000000002</v>
      </c>
      <c r="R70">
        <v>-1.9831666670000001</v>
      </c>
      <c r="S70">
        <v>3.8833332999999998E-2</v>
      </c>
      <c r="T70">
        <v>0.54285714299999999</v>
      </c>
      <c r="U70">
        <v>-0.65541666700000001</v>
      </c>
      <c r="V70">
        <v>0.54759999999999998</v>
      </c>
      <c r="W70">
        <v>0.18325</v>
      </c>
      <c r="X70">
        <v>0.1145</v>
      </c>
      <c r="Y70">
        <v>-0.70099999999999996</v>
      </c>
      <c r="Z70">
        <v>-1.2317499999999999</v>
      </c>
      <c r="AI70" s="3">
        <v>70</v>
      </c>
      <c r="AJ70">
        <f t="shared" ca="1" si="6"/>
        <v>3.6999910511848797</v>
      </c>
      <c r="AK70">
        <f t="shared" ca="1" si="6"/>
        <v>4.7895542077699629</v>
      </c>
      <c r="AL70">
        <f t="shared" ca="1" si="6"/>
        <v>2.9269946464789824</v>
      </c>
      <c r="AM70">
        <f t="shared" ca="1" si="6"/>
        <v>3.0550847540631514</v>
      </c>
      <c r="AN70" t="str">
        <f t="shared" ca="1" si="4"/>
        <v>C3</v>
      </c>
      <c r="AO70">
        <v>70</v>
      </c>
      <c r="AP70" t="str" cm="1">
        <f t="array" aca="1" ref="AP70" ca="1">INDIRECT($AB$1 &amp; "!AN" &amp; AO70)</f>
        <v>C4</v>
      </c>
      <c r="AQ70">
        <f t="shared" ca="1" si="5"/>
        <v>1</v>
      </c>
    </row>
    <row r="71" spans="1:43" x14ac:dyDescent="0.35">
      <c r="A71" t="s">
        <v>97</v>
      </c>
      <c r="B71">
        <v>-0.265916667</v>
      </c>
      <c r="C71">
        <v>1.43275</v>
      </c>
      <c r="D71">
        <v>1.016875</v>
      </c>
      <c r="E71">
        <v>-1.2662500000000001</v>
      </c>
      <c r="F71">
        <v>-4.1666669999999998E-3</v>
      </c>
      <c r="G71">
        <v>-2.2854999999999999</v>
      </c>
      <c r="H71">
        <v>-0.66149999999999998</v>
      </c>
      <c r="I71">
        <v>0.128</v>
      </c>
      <c r="J71">
        <v>-1.1832499999999999</v>
      </c>
      <c r="K71">
        <v>0.1895</v>
      </c>
      <c r="L71">
        <v>3.6999999999999998E-2</v>
      </c>
      <c r="M71">
        <v>-0.86062499999999997</v>
      </c>
      <c r="N71">
        <v>1.7955000000000001</v>
      </c>
      <c r="O71">
        <v>-0.301166667</v>
      </c>
      <c r="P71">
        <v>0.69983333299999995</v>
      </c>
      <c r="Q71">
        <v>0.56599999999999995</v>
      </c>
      <c r="R71">
        <v>-2.4990000000000001</v>
      </c>
      <c r="S71">
        <v>-0.75349999999999995</v>
      </c>
      <c r="T71">
        <v>0.46264285700000002</v>
      </c>
      <c r="U71">
        <v>-0.78883333300000003</v>
      </c>
      <c r="V71">
        <v>0.55620000000000003</v>
      </c>
      <c r="W71">
        <v>5.9624999999999997E-2</v>
      </c>
      <c r="X71">
        <v>-7.0000000000000001E-3</v>
      </c>
      <c r="Y71">
        <v>-0.68837499999999996</v>
      </c>
      <c r="Z71">
        <v>-1.7795000000000001</v>
      </c>
      <c r="AI71" s="3">
        <v>71</v>
      </c>
      <c r="AJ71">
        <f t="shared" ca="1" si="6"/>
        <v>4.171436324938254</v>
      </c>
      <c r="AK71">
        <f t="shared" ca="1" si="6"/>
        <v>5.3238692785958852</v>
      </c>
      <c r="AL71">
        <f t="shared" ca="1" si="6"/>
        <v>1.6860078660498892</v>
      </c>
      <c r="AM71">
        <f t="shared" ca="1" si="6"/>
        <v>4.1139902380811986</v>
      </c>
      <c r="AN71" t="str">
        <f t="shared" ca="1" si="4"/>
        <v>C3</v>
      </c>
      <c r="AO71">
        <v>71</v>
      </c>
      <c r="AP71" t="str" cm="1">
        <f t="array" aca="1" ref="AP71" ca="1">INDIRECT($AB$1 &amp; "!AN" &amp; AO71)</f>
        <v>C3</v>
      </c>
      <c r="AQ71">
        <f t="shared" ca="1" si="5"/>
        <v>0</v>
      </c>
    </row>
    <row r="72" spans="1:43" x14ac:dyDescent="0.35">
      <c r="A72" t="s">
        <v>98</v>
      </c>
      <c r="B72">
        <v>-0.225583333</v>
      </c>
      <c r="C72">
        <v>0.65700000000000003</v>
      </c>
      <c r="D72">
        <v>0.74212500000000003</v>
      </c>
      <c r="E72">
        <v>-1.7072499999999999</v>
      </c>
      <c r="F72">
        <v>-0.229333333</v>
      </c>
      <c r="G72">
        <v>-2.1305000000000001</v>
      </c>
      <c r="H72">
        <v>-1.7000000000000001E-2</v>
      </c>
      <c r="I72">
        <v>-0.31674999999999998</v>
      </c>
      <c r="J72">
        <v>-0.61924999999999997</v>
      </c>
      <c r="K72">
        <v>0.11600000000000001</v>
      </c>
      <c r="L72">
        <v>0.57225000000000004</v>
      </c>
      <c r="M72">
        <v>-0.51624999999999999</v>
      </c>
      <c r="N72">
        <v>-1.95075</v>
      </c>
      <c r="O72">
        <v>-0.252</v>
      </c>
      <c r="P72">
        <v>0.48099999999999998</v>
      </c>
      <c r="Q72">
        <v>0.35075000000000001</v>
      </c>
      <c r="R72">
        <v>-2.1378333330000001</v>
      </c>
      <c r="S72">
        <v>-0.87366666699999995</v>
      </c>
      <c r="T72">
        <v>0.50914285699999995</v>
      </c>
      <c r="U72">
        <v>-0.623</v>
      </c>
      <c r="V72">
        <v>0.41016666699999998</v>
      </c>
      <c r="W72">
        <v>0.40037499999999998</v>
      </c>
      <c r="X72">
        <v>0.16450000000000001</v>
      </c>
      <c r="Y72">
        <v>-0.84524999999999995</v>
      </c>
      <c r="Z72">
        <v>-2.1179999999999999</v>
      </c>
      <c r="AI72" s="3">
        <v>72</v>
      </c>
      <c r="AJ72">
        <f t="shared" ca="1" si="6"/>
        <v>2.8247898133193363</v>
      </c>
      <c r="AK72">
        <f t="shared" ca="1" si="6"/>
        <v>5.0389888095000837</v>
      </c>
      <c r="AL72">
        <f t="shared" ca="1" si="6"/>
        <v>4.4939656601560651</v>
      </c>
      <c r="AM72">
        <f t="shared" ca="1" si="6"/>
        <v>1.6792689383487638</v>
      </c>
      <c r="AN72" t="str">
        <f t="shared" ca="1" si="4"/>
        <v>C4</v>
      </c>
      <c r="AO72">
        <v>72</v>
      </c>
      <c r="AP72" t="str" cm="1">
        <f t="array" aca="1" ref="AP72" ca="1">INDIRECT($AB$1 &amp; "!AN" &amp; AO72)</f>
        <v>C4</v>
      </c>
      <c r="AQ72">
        <f t="shared" ca="1" si="5"/>
        <v>0</v>
      </c>
    </row>
    <row r="73" spans="1:43" x14ac:dyDescent="0.35">
      <c r="A73" t="s">
        <v>99</v>
      </c>
      <c r="B73">
        <v>6.7000000000000004E-2</v>
      </c>
      <c r="C73">
        <v>1.367</v>
      </c>
      <c r="D73">
        <v>1.144625</v>
      </c>
      <c r="E73">
        <v>-2.5049999999999999</v>
      </c>
      <c r="F73">
        <v>-1.091</v>
      </c>
      <c r="G73">
        <v>-1.8632500000000001</v>
      </c>
      <c r="H73">
        <v>-0.495</v>
      </c>
      <c r="I73">
        <v>0.70425000000000004</v>
      </c>
      <c r="J73">
        <v>-1.4348749999999999</v>
      </c>
      <c r="K73">
        <v>1.016</v>
      </c>
      <c r="L73">
        <v>-0.32824999999999999</v>
      </c>
      <c r="M73">
        <v>-1.4826250000000001</v>
      </c>
      <c r="N73">
        <v>-3.133</v>
      </c>
      <c r="O73">
        <v>-0.20399999999999999</v>
      </c>
      <c r="P73">
        <v>0.51249999999999996</v>
      </c>
      <c r="Q73">
        <v>-5.5875000000000001E-2</v>
      </c>
      <c r="R73">
        <v>-2.2726666670000002</v>
      </c>
      <c r="S73">
        <v>-0.42133333299999998</v>
      </c>
      <c r="T73">
        <v>0.75257142899999996</v>
      </c>
      <c r="U73">
        <v>-0.69016666699999996</v>
      </c>
      <c r="V73">
        <v>0.79433333299999997</v>
      </c>
      <c r="W73">
        <v>0.41662500000000002</v>
      </c>
      <c r="X73">
        <v>0.36249999999999999</v>
      </c>
      <c r="Y73">
        <v>-1.38</v>
      </c>
      <c r="Z73">
        <v>-2.10975</v>
      </c>
      <c r="AI73" s="3">
        <v>73</v>
      </c>
      <c r="AJ73">
        <f t="shared" ca="1" si="6"/>
        <v>3.0853881211269925</v>
      </c>
      <c r="AK73">
        <f t="shared" ca="1" si="6"/>
        <v>6.6376273613253307</v>
      </c>
      <c r="AL73">
        <f t="shared" ca="1" si="6"/>
        <v>5.5223618399664653</v>
      </c>
      <c r="AM73">
        <f t="shared" ca="1" si="6"/>
        <v>2.1624004680277</v>
      </c>
      <c r="AN73" t="str">
        <f t="shared" ca="1" si="4"/>
        <v>C4</v>
      </c>
      <c r="AO73">
        <v>73</v>
      </c>
      <c r="AP73" t="str" cm="1">
        <f t="array" aca="1" ref="AP73" ca="1">INDIRECT($AB$1 &amp; "!AN" &amp; AO73)</f>
        <v>C4</v>
      </c>
      <c r="AQ73">
        <f t="shared" ca="1" si="5"/>
        <v>0</v>
      </c>
    </row>
    <row r="74" spans="1:43" x14ac:dyDescent="0.35">
      <c r="A74" t="s">
        <v>100</v>
      </c>
      <c r="B74">
        <v>-0.59624999999999995</v>
      </c>
      <c r="C74">
        <v>1.1207499999999999</v>
      </c>
      <c r="D74">
        <v>0.64612499999999995</v>
      </c>
      <c r="E74">
        <v>-1.175</v>
      </c>
      <c r="F74">
        <v>-0.87350000000000005</v>
      </c>
      <c r="G74">
        <v>-1.9597500000000001</v>
      </c>
      <c r="H74">
        <v>-1.4486666669999999</v>
      </c>
      <c r="I74">
        <v>1.0365</v>
      </c>
      <c r="J74">
        <v>-0.79537500000000005</v>
      </c>
      <c r="K74">
        <v>0.28949999999999998</v>
      </c>
      <c r="L74">
        <v>-0.254</v>
      </c>
      <c r="M74">
        <v>-0.94374999999999998</v>
      </c>
      <c r="N74">
        <v>-2.7552500000000002</v>
      </c>
      <c r="O74">
        <v>-0.51233333299999995</v>
      </c>
      <c r="P74">
        <v>0.35366666699999999</v>
      </c>
      <c r="Q74">
        <v>-2.9125000000000002E-2</v>
      </c>
      <c r="R74">
        <v>-1.981333333</v>
      </c>
      <c r="S74">
        <v>-0.88049999999999995</v>
      </c>
      <c r="T74">
        <v>0.14035714299999999</v>
      </c>
      <c r="U74">
        <v>-0.79733333299999998</v>
      </c>
      <c r="V74">
        <v>0.426666667</v>
      </c>
      <c r="W74">
        <v>0.30249999999999999</v>
      </c>
      <c r="X74">
        <v>7.9500000000000001E-2</v>
      </c>
      <c r="Y74">
        <v>-0.55674999999999997</v>
      </c>
      <c r="Z74">
        <v>-2.2044999999999999</v>
      </c>
      <c r="AI74" s="3">
        <v>74</v>
      </c>
      <c r="AJ74">
        <f t="shared" ca="1" si="6"/>
        <v>2.6070101599641955</v>
      </c>
      <c r="AK74">
        <f t="shared" ca="1" si="6"/>
        <v>5.6252803714207396</v>
      </c>
      <c r="AL74">
        <f t="shared" ca="1" si="6"/>
        <v>5.272111231776675</v>
      </c>
      <c r="AM74">
        <f t="shared" ca="1" si="6"/>
        <v>1.9403478778821786</v>
      </c>
      <c r="AN74" t="str">
        <f t="shared" ca="1" si="4"/>
        <v>C4</v>
      </c>
      <c r="AO74">
        <v>74</v>
      </c>
      <c r="AP74" t="str" cm="1">
        <f t="array" aca="1" ref="AP74" ca="1">INDIRECT($AB$1 &amp; "!AN" &amp; AO74)</f>
        <v>C4</v>
      </c>
      <c r="AQ74">
        <f t="shared" ca="1" si="5"/>
        <v>0</v>
      </c>
    </row>
    <row r="75" spans="1:43" x14ac:dyDescent="0.35">
      <c r="A75" t="s">
        <v>101</v>
      </c>
      <c r="B75">
        <v>-0.19516666699999999</v>
      </c>
      <c r="C75">
        <v>1.3565</v>
      </c>
      <c r="D75">
        <v>0.78087499999999999</v>
      </c>
      <c r="E75">
        <v>0.95750000000000002</v>
      </c>
      <c r="F75">
        <v>0.626</v>
      </c>
      <c r="G75">
        <v>-2.2690000000000001</v>
      </c>
      <c r="H75">
        <v>-0.87283333299999999</v>
      </c>
      <c r="I75">
        <v>0.33174999999999999</v>
      </c>
      <c r="J75">
        <v>-1.7811250000000001</v>
      </c>
      <c r="K75">
        <v>0.35799999999999998</v>
      </c>
      <c r="L75">
        <v>0.45700000000000002</v>
      </c>
      <c r="M75">
        <v>-1.2771250000000001</v>
      </c>
      <c r="N75">
        <v>-3.0612499999999998</v>
      </c>
      <c r="O75">
        <v>-0.47133333300000002</v>
      </c>
      <c r="P75">
        <v>0.36399999999999999</v>
      </c>
      <c r="Q75">
        <v>0.46887499999999999</v>
      </c>
      <c r="R75">
        <v>-3.8363333329999998</v>
      </c>
      <c r="S75">
        <v>-2.6666670000000002E-3</v>
      </c>
      <c r="T75">
        <v>0.42742857099999998</v>
      </c>
      <c r="U75">
        <v>-0.78349999999999997</v>
      </c>
      <c r="V75">
        <v>0.53149999999999997</v>
      </c>
      <c r="W75">
        <v>0.72837499999999999</v>
      </c>
      <c r="X75">
        <v>0.41799999999999998</v>
      </c>
      <c r="Y75">
        <v>-0.12687499999999999</v>
      </c>
      <c r="Z75">
        <v>-1.36575</v>
      </c>
      <c r="AI75" s="3">
        <v>75</v>
      </c>
      <c r="AJ75">
        <f t="shared" ca="1" si="6"/>
        <v>3.3332259113796048</v>
      </c>
      <c r="AK75">
        <f t="shared" ca="1" si="6"/>
        <v>6.579228378651826</v>
      </c>
      <c r="AL75">
        <f t="shared" ca="1" si="6"/>
        <v>6.0247224918165569</v>
      </c>
      <c r="AM75">
        <f t="shared" ca="1" si="6"/>
        <v>3.6337838690718427</v>
      </c>
      <c r="AN75" t="str">
        <f t="shared" ca="1" si="4"/>
        <v>C1</v>
      </c>
      <c r="AO75">
        <v>75</v>
      </c>
      <c r="AP75" t="str" cm="1">
        <f t="array" aca="1" ref="AP75" ca="1">INDIRECT($AB$1 &amp; "!AN" &amp; AO75)</f>
        <v>C4</v>
      </c>
      <c r="AQ75">
        <f t="shared" ca="1" si="5"/>
        <v>1</v>
      </c>
    </row>
    <row r="76" spans="1:43" x14ac:dyDescent="0.35">
      <c r="A76" t="s">
        <v>102</v>
      </c>
      <c r="B76">
        <v>-2.1749999999999999E-2</v>
      </c>
      <c r="C76">
        <v>1.149</v>
      </c>
      <c r="D76">
        <v>0.45787499999999998</v>
      </c>
      <c r="E76">
        <v>-1.7277499999999999</v>
      </c>
      <c r="F76">
        <v>-0.39050000000000001</v>
      </c>
      <c r="G76">
        <v>-2.7127500000000002</v>
      </c>
      <c r="H76">
        <v>-0.253</v>
      </c>
      <c r="I76">
        <v>0.94674999999999998</v>
      </c>
      <c r="J76">
        <v>-1.5814999999999999</v>
      </c>
      <c r="K76">
        <v>0.87250000000000005</v>
      </c>
      <c r="L76">
        <v>-0.57199999999999995</v>
      </c>
      <c r="M76">
        <v>-0.92949999999999999</v>
      </c>
      <c r="N76">
        <v>-3.6072500000000001</v>
      </c>
      <c r="O76">
        <v>-0.57799999999999996</v>
      </c>
      <c r="P76">
        <v>0.52700000000000002</v>
      </c>
      <c r="Q76">
        <v>0.4</v>
      </c>
      <c r="R76">
        <v>-1.7791666669999999</v>
      </c>
      <c r="S76">
        <v>-0.83450000000000002</v>
      </c>
      <c r="T76">
        <v>1.3428571E-2</v>
      </c>
      <c r="U76">
        <v>-0.31708333300000002</v>
      </c>
      <c r="V76">
        <v>5.3499999999999999E-2</v>
      </c>
      <c r="W76">
        <v>1.8124999999999999E-2</v>
      </c>
      <c r="X76">
        <v>0.33800000000000002</v>
      </c>
      <c r="Y76">
        <v>-0.83787500000000004</v>
      </c>
      <c r="Z76">
        <v>-0.74875000000000003</v>
      </c>
      <c r="AI76" s="3">
        <v>76</v>
      </c>
      <c r="AJ76">
        <f t="shared" ca="1" si="6"/>
        <v>3.9917963431619516</v>
      </c>
      <c r="AK76">
        <f t="shared" ca="1" si="6"/>
        <v>6.0471110141475304</v>
      </c>
      <c r="AL76">
        <f t="shared" ca="1" si="6"/>
        <v>6.3629817724328639</v>
      </c>
      <c r="AM76">
        <f t="shared" ca="1" si="6"/>
        <v>2.8956261924410005</v>
      </c>
      <c r="AN76" t="str">
        <f t="shared" ca="1" si="4"/>
        <v>C4</v>
      </c>
      <c r="AO76">
        <v>76</v>
      </c>
      <c r="AP76" t="str" cm="1">
        <f t="array" aca="1" ref="AP76" ca="1">INDIRECT($AB$1 &amp; "!AN" &amp; AO76)</f>
        <v>C4</v>
      </c>
      <c r="AQ76">
        <f t="shared" ca="1" si="5"/>
        <v>0</v>
      </c>
    </row>
    <row r="77" spans="1:43" x14ac:dyDescent="0.35">
      <c r="A77" t="s">
        <v>28</v>
      </c>
      <c r="B77">
        <v>-0.23533333300000001</v>
      </c>
      <c r="C77">
        <v>0.91149999999999998</v>
      </c>
      <c r="D77">
        <v>1.36775</v>
      </c>
      <c r="E77">
        <v>-2.5975000000000001</v>
      </c>
      <c r="F77">
        <v>-1.5016666670000001</v>
      </c>
      <c r="G77">
        <v>-2.3199999999999998</v>
      </c>
      <c r="H77">
        <v>-0.13450000000000001</v>
      </c>
      <c r="I77">
        <v>0.58450000000000002</v>
      </c>
      <c r="J77">
        <v>-1.3638749999999999</v>
      </c>
      <c r="K77">
        <v>0.97699999999999998</v>
      </c>
      <c r="L77">
        <v>-0.35399999999999998</v>
      </c>
      <c r="M77">
        <v>-0.83887500000000004</v>
      </c>
      <c r="N77">
        <v>-4.0155000000000003</v>
      </c>
      <c r="O77">
        <v>-0.81566666700000001</v>
      </c>
      <c r="P77">
        <v>0.192</v>
      </c>
      <c r="Q77">
        <v>-5.8500000000000003E-2</v>
      </c>
      <c r="R77">
        <v>-2.3556666669999999</v>
      </c>
      <c r="S77">
        <v>-1.1114999999999999</v>
      </c>
      <c r="T77">
        <v>1.5767142860000001</v>
      </c>
      <c r="U77">
        <v>-0.85616666699999999</v>
      </c>
      <c r="V77">
        <v>9.9166667E-2</v>
      </c>
      <c r="W77">
        <v>0.27250000000000002</v>
      </c>
      <c r="X77">
        <v>0.23949999999999999</v>
      </c>
      <c r="Y77">
        <v>-1.2301249999999999</v>
      </c>
      <c r="Z77">
        <v>-2.3812500000000001</v>
      </c>
      <c r="AI77" s="3">
        <v>77</v>
      </c>
      <c r="AJ77">
        <f t="shared" ca="1" si="6"/>
        <v>3.8549085591784418</v>
      </c>
      <c r="AK77">
        <f t="shared" ca="1" si="6"/>
        <v>7.4366188631088823</v>
      </c>
      <c r="AL77">
        <f t="shared" ca="1" si="6"/>
        <v>6.4473362211324563</v>
      </c>
      <c r="AM77">
        <f t="shared" ca="1" si="6"/>
        <v>2.9668940574795175</v>
      </c>
      <c r="AN77" t="str">
        <f t="shared" ca="1" si="4"/>
        <v>C4</v>
      </c>
      <c r="AO77">
        <v>77</v>
      </c>
      <c r="AP77" t="str" cm="1">
        <f t="array" aca="1" ref="AP77" ca="1">INDIRECT($AB$1 &amp; "!AN" &amp; AO77)</f>
        <v>C4</v>
      </c>
      <c r="AQ77">
        <f t="shared" ca="1" si="5"/>
        <v>0</v>
      </c>
    </row>
    <row r="78" spans="1:43" x14ac:dyDescent="0.35">
      <c r="A78" t="s">
        <v>103</v>
      </c>
      <c r="B78">
        <v>-0.14274999999999999</v>
      </c>
      <c r="C78">
        <v>2.0357500000000002</v>
      </c>
      <c r="D78">
        <v>0.76012500000000005</v>
      </c>
      <c r="E78">
        <v>-1.01</v>
      </c>
      <c r="F78">
        <v>1.33</v>
      </c>
      <c r="G78">
        <v>-2.306</v>
      </c>
      <c r="H78">
        <v>-0.65849999999999997</v>
      </c>
      <c r="I78">
        <v>0.42175000000000001</v>
      </c>
      <c r="J78">
        <v>-1.3183750000000001</v>
      </c>
      <c r="K78">
        <v>0.71299999999999997</v>
      </c>
      <c r="L78">
        <v>0.30875000000000002</v>
      </c>
      <c r="M78">
        <v>-1.099</v>
      </c>
      <c r="N78">
        <v>-1.8915</v>
      </c>
      <c r="O78">
        <v>-0.58799999999999997</v>
      </c>
      <c r="P78">
        <v>0.55349999999999999</v>
      </c>
      <c r="Q78">
        <v>0.57487500000000002</v>
      </c>
      <c r="R78">
        <v>-1.6259999999999999</v>
      </c>
      <c r="S78">
        <v>-1.006666667</v>
      </c>
      <c r="T78">
        <v>0.31907142900000002</v>
      </c>
      <c r="U78">
        <v>-1.385666667</v>
      </c>
      <c r="V78">
        <v>9.2999999999999999E-2</v>
      </c>
      <c r="W78">
        <v>0.18149999999999999</v>
      </c>
      <c r="X78">
        <v>-0.38250000000000001</v>
      </c>
      <c r="Y78">
        <v>-0.68987500000000002</v>
      </c>
      <c r="Z78">
        <v>-3.5197500000000002</v>
      </c>
      <c r="AI78" s="3">
        <v>78</v>
      </c>
      <c r="AJ78">
        <f t="shared" ca="1" si="6"/>
        <v>2.8533982921628556</v>
      </c>
      <c r="AK78">
        <f t="shared" ca="1" si="6"/>
        <v>6.3483969210571471</v>
      </c>
      <c r="AL78">
        <f t="shared" ca="1" si="6"/>
        <v>4.9534575408660064</v>
      </c>
      <c r="AM78">
        <f t="shared" ca="1" si="6"/>
        <v>2.78244035764338</v>
      </c>
      <c r="AN78" t="str">
        <f t="shared" ca="1" si="4"/>
        <v>C4</v>
      </c>
      <c r="AO78">
        <v>78</v>
      </c>
      <c r="AP78" t="str" cm="1">
        <f t="array" aca="1" ref="AP78" ca="1">INDIRECT($AB$1 &amp; "!AN" &amp; AO78)</f>
        <v>C4</v>
      </c>
      <c r="AQ78">
        <f t="shared" ca="1" si="5"/>
        <v>0</v>
      </c>
    </row>
    <row r="79" spans="1:43" x14ac:dyDescent="0.35">
      <c r="A79" t="s">
        <v>104</v>
      </c>
      <c r="B79">
        <v>0.18208333300000001</v>
      </c>
      <c r="C79">
        <v>1.556</v>
      </c>
      <c r="D79">
        <v>1.214375</v>
      </c>
      <c r="E79">
        <v>-1.02725</v>
      </c>
      <c r="F79">
        <v>0.33400000000000002</v>
      </c>
      <c r="G79">
        <v>-2.5587499999999999</v>
      </c>
      <c r="H79">
        <v>-0.94550000000000001</v>
      </c>
      <c r="I79">
        <v>0.39900000000000002</v>
      </c>
      <c r="J79">
        <v>-0.65037500000000004</v>
      </c>
      <c r="K79">
        <v>0.48699999999999999</v>
      </c>
      <c r="L79">
        <v>-3.075E-2</v>
      </c>
      <c r="M79">
        <v>-1.1352500000000001</v>
      </c>
      <c r="N79">
        <v>-1.35975</v>
      </c>
      <c r="O79">
        <v>-0.51933333299999995</v>
      </c>
      <c r="P79">
        <v>0.67</v>
      </c>
      <c r="Q79">
        <v>7.3749999999999996E-2</v>
      </c>
      <c r="R79">
        <v>-2.5971666670000002</v>
      </c>
      <c r="S79">
        <v>-0.24</v>
      </c>
      <c r="T79">
        <v>0.868357143</v>
      </c>
      <c r="U79">
        <v>-0.64249999999999996</v>
      </c>
      <c r="V79">
        <v>0.38679999999999998</v>
      </c>
      <c r="W79">
        <v>0.416875</v>
      </c>
      <c r="X79">
        <v>0.1515</v>
      </c>
      <c r="Y79">
        <v>-0.83062499999999995</v>
      </c>
      <c r="Z79">
        <v>-1.1495</v>
      </c>
      <c r="AI79" s="3">
        <v>79</v>
      </c>
      <c r="AJ79">
        <f t="shared" ca="1" si="6"/>
        <v>2.6166960614224437</v>
      </c>
      <c r="AK79">
        <f t="shared" ca="1" si="6"/>
        <v>5.2484658546470779</v>
      </c>
      <c r="AL79">
        <f t="shared" ca="1" si="6"/>
        <v>4.000168068413771</v>
      </c>
      <c r="AM79">
        <f t="shared" ca="1" si="6"/>
        <v>2.2114147558123691</v>
      </c>
      <c r="AN79" t="str">
        <f t="shared" ca="1" si="4"/>
        <v>C4</v>
      </c>
      <c r="AO79">
        <v>79</v>
      </c>
      <c r="AP79" t="str" cm="1">
        <f t="array" aca="1" ref="AP79" ca="1">INDIRECT($AB$1 &amp; "!AN" &amp; AO79)</f>
        <v>C4</v>
      </c>
      <c r="AQ79">
        <f t="shared" ca="1" si="5"/>
        <v>0</v>
      </c>
    </row>
    <row r="80" spans="1:43" x14ac:dyDescent="0.35">
      <c r="A80" t="s">
        <v>105</v>
      </c>
      <c r="B80">
        <v>-0.22308333299999999</v>
      </c>
      <c r="C80">
        <v>0.42549999999999999</v>
      </c>
      <c r="D80">
        <v>1.009625</v>
      </c>
      <c r="E80">
        <v>-2.1542500000000002</v>
      </c>
      <c r="F80">
        <v>-1.312333333</v>
      </c>
      <c r="G80">
        <v>-2.7595000000000001</v>
      </c>
      <c r="H80">
        <v>-0.32400000000000001</v>
      </c>
      <c r="I80">
        <v>0.53625</v>
      </c>
      <c r="J80">
        <v>-1.5563750000000001</v>
      </c>
      <c r="K80">
        <v>0.2485</v>
      </c>
      <c r="L80">
        <v>1.5845</v>
      </c>
      <c r="M80">
        <v>-0.70637499999999998</v>
      </c>
      <c r="N80">
        <v>-2.9137499999999998</v>
      </c>
      <c r="O80">
        <v>-0.88216666700000002</v>
      </c>
      <c r="P80">
        <v>0.505833333</v>
      </c>
      <c r="Q80">
        <v>0.136875</v>
      </c>
      <c r="R80">
        <v>-2.9180000000000001</v>
      </c>
      <c r="S80">
        <v>-1.1815</v>
      </c>
      <c r="T80">
        <v>0.77300000000000002</v>
      </c>
      <c r="U80">
        <v>-0.71608333300000004</v>
      </c>
      <c r="V80">
        <v>-0.22033333299999999</v>
      </c>
      <c r="W80">
        <v>0.67849999999999999</v>
      </c>
      <c r="X80">
        <v>-0.69450000000000001</v>
      </c>
      <c r="Y80">
        <v>-1.0217499999999999</v>
      </c>
      <c r="Z80">
        <v>-3.6447500000000002</v>
      </c>
      <c r="AI80" s="3">
        <v>80</v>
      </c>
      <c r="AJ80">
        <f t="shared" ca="1" si="6"/>
        <v>3.5529309617717382</v>
      </c>
      <c r="AK80">
        <f t="shared" ca="1" si="6"/>
        <v>7.5496594099956811</v>
      </c>
      <c r="AL80">
        <f t="shared" ca="1" si="6"/>
        <v>5.650958694389776</v>
      </c>
      <c r="AM80">
        <f t="shared" ca="1" si="6"/>
        <v>2.8886328578720257</v>
      </c>
      <c r="AN80" t="str">
        <f t="shared" ca="1" si="4"/>
        <v>C4</v>
      </c>
      <c r="AO80">
        <v>80</v>
      </c>
      <c r="AP80" t="str" cm="1">
        <f t="array" aca="1" ref="AP80" ca="1">INDIRECT($AB$1 &amp; "!AN" &amp; AO80)</f>
        <v>C4</v>
      </c>
      <c r="AQ80">
        <f t="shared" ca="1" si="5"/>
        <v>0</v>
      </c>
    </row>
    <row r="81" spans="1:43" x14ac:dyDescent="0.35">
      <c r="A81" t="s">
        <v>106</v>
      </c>
      <c r="B81">
        <v>-0.51783333300000001</v>
      </c>
      <c r="C81">
        <v>1.0249999999999999</v>
      </c>
      <c r="D81">
        <v>1.1848749999999999</v>
      </c>
      <c r="E81">
        <v>-1.903</v>
      </c>
      <c r="F81">
        <v>-0.86566666699999995</v>
      </c>
      <c r="G81">
        <v>-2.48725</v>
      </c>
      <c r="H81">
        <v>-0.89549999999999996</v>
      </c>
      <c r="I81">
        <v>0.13625000000000001</v>
      </c>
      <c r="J81">
        <v>-1.617875</v>
      </c>
      <c r="K81">
        <v>0.46949999999999997</v>
      </c>
      <c r="L81">
        <v>0.96850000000000003</v>
      </c>
      <c r="M81">
        <v>-1.617</v>
      </c>
      <c r="N81">
        <v>-1.5945</v>
      </c>
      <c r="O81">
        <v>-0.84199999999999997</v>
      </c>
      <c r="P81">
        <v>0.73666666700000005</v>
      </c>
      <c r="Q81">
        <v>-0.144875</v>
      </c>
      <c r="R81">
        <v>-4.1174999999999997</v>
      </c>
      <c r="S81">
        <v>2.9000000000000001E-2</v>
      </c>
      <c r="T81">
        <v>0.63664285700000001</v>
      </c>
      <c r="U81">
        <v>-0.55508333300000001</v>
      </c>
      <c r="V81">
        <v>0.33200000000000002</v>
      </c>
      <c r="W81">
        <v>0.639625</v>
      </c>
      <c r="X81">
        <v>-0.51</v>
      </c>
      <c r="Y81">
        <v>-0.22062499999999999</v>
      </c>
      <c r="Z81">
        <v>-3.3384999999999998</v>
      </c>
      <c r="AI81" s="3">
        <v>81</v>
      </c>
      <c r="AJ81">
        <f t="shared" ca="1" si="6"/>
        <v>2.534641590821952</v>
      </c>
      <c r="AK81">
        <f t="shared" ca="1" si="6"/>
        <v>7.3449208473923111</v>
      </c>
      <c r="AL81">
        <f t="shared" ca="1" si="6"/>
        <v>4.1279350161978474</v>
      </c>
      <c r="AM81">
        <f t="shared" ca="1" si="6"/>
        <v>2.7014527433510573</v>
      </c>
      <c r="AN81" t="str">
        <f t="shared" ca="1" si="4"/>
        <v>C1</v>
      </c>
      <c r="AO81">
        <v>81</v>
      </c>
      <c r="AP81" t="str" cm="1">
        <f t="array" aca="1" ref="AP81" ca="1">INDIRECT($AB$1 &amp; "!AN" &amp; AO81)</f>
        <v>C4</v>
      </c>
      <c r="AQ81">
        <f t="shared" ca="1" si="5"/>
        <v>1</v>
      </c>
    </row>
    <row r="82" spans="1:43" x14ac:dyDescent="0.35">
      <c r="A82" t="s">
        <v>107</v>
      </c>
      <c r="B82">
        <v>-0.66091666699999996</v>
      </c>
      <c r="C82">
        <v>1.15025</v>
      </c>
      <c r="D82">
        <v>1.8325</v>
      </c>
      <c r="E82">
        <v>-2.1647500000000002</v>
      </c>
      <c r="F82">
        <v>-0.58283333299999995</v>
      </c>
      <c r="G82">
        <v>-1.9007499999999999</v>
      </c>
      <c r="H82">
        <v>-0.78749999999999998</v>
      </c>
      <c r="I82">
        <v>-0.46775</v>
      </c>
      <c r="J82">
        <v>-0.93862500000000004</v>
      </c>
      <c r="K82">
        <v>1.5985</v>
      </c>
      <c r="L82">
        <v>3.925E-2</v>
      </c>
      <c r="M82">
        <v>-1.9437500000000001</v>
      </c>
      <c r="N82">
        <v>4.4999999999999998E-2</v>
      </c>
      <c r="O82">
        <v>0.33633333300000001</v>
      </c>
      <c r="P82">
        <v>0.39333333300000001</v>
      </c>
      <c r="Q82">
        <v>4.3749999999999997E-2</v>
      </c>
      <c r="R82">
        <v>-2.1183333329999998</v>
      </c>
      <c r="S82">
        <v>-0.322833333</v>
      </c>
      <c r="T82">
        <v>1.9497142860000001</v>
      </c>
      <c r="U82">
        <v>-1.474</v>
      </c>
      <c r="V82">
        <v>0.29216666699999999</v>
      </c>
      <c r="W82">
        <v>0.18925</v>
      </c>
      <c r="X82">
        <v>0.13</v>
      </c>
      <c r="Y82">
        <v>-0.57937499999999997</v>
      </c>
      <c r="Z82">
        <v>-2.9737499999999999</v>
      </c>
      <c r="AI82" s="3">
        <v>82</v>
      </c>
      <c r="AJ82">
        <f t="shared" ca="1" si="6"/>
        <v>3.3275838467589849</v>
      </c>
      <c r="AK82">
        <f t="shared" ca="1" si="6"/>
        <v>6.4781039648336298</v>
      </c>
      <c r="AL82">
        <f t="shared" ca="1" si="6"/>
        <v>3.065131191578776</v>
      </c>
      <c r="AM82">
        <f t="shared" ca="1" si="6"/>
        <v>3.6451220918143736</v>
      </c>
      <c r="AN82" t="str">
        <f t="shared" ca="1" si="4"/>
        <v>C3</v>
      </c>
      <c r="AO82">
        <v>82</v>
      </c>
      <c r="AP82" t="str" cm="1">
        <f t="array" aca="1" ref="AP82" ca="1">INDIRECT($AB$1 &amp; "!AN" &amp; AO82)</f>
        <v>C1</v>
      </c>
      <c r="AQ82">
        <f t="shared" ca="1" si="5"/>
        <v>1</v>
      </c>
    </row>
    <row r="83" spans="1:43" x14ac:dyDescent="0.35">
      <c r="A83" t="s">
        <v>108</v>
      </c>
      <c r="B83">
        <v>-2.1166667E-2</v>
      </c>
      <c r="C83">
        <v>1.125</v>
      </c>
      <c r="D83">
        <v>1.76</v>
      </c>
      <c r="E83">
        <v>-1.4355</v>
      </c>
      <c r="F83">
        <v>0.50616666700000001</v>
      </c>
      <c r="G83">
        <v>-2.2907500000000001</v>
      </c>
      <c r="H83">
        <v>-0.43533333299999999</v>
      </c>
      <c r="I83">
        <v>0.40350000000000003</v>
      </c>
      <c r="J83">
        <v>-1.231625</v>
      </c>
      <c r="K83">
        <v>1.2575000000000001</v>
      </c>
      <c r="L83">
        <v>-0.34575</v>
      </c>
      <c r="M83">
        <v>-1.2355</v>
      </c>
      <c r="N83">
        <v>2.32925</v>
      </c>
      <c r="O83">
        <v>-2.5333333E-2</v>
      </c>
      <c r="P83">
        <v>0.79500000000000004</v>
      </c>
      <c r="Q83">
        <v>0.23050000000000001</v>
      </c>
      <c r="R83">
        <v>-2.7320000000000002</v>
      </c>
      <c r="S83">
        <v>-0.55883333300000004</v>
      </c>
      <c r="T83">
        <v>1.044714286</v>
      </c>
      <c r="U83">
        <v>-0.84699999999999998</v>
      </c>
      <c r="V83">
        <v>2.9166667E-2</v>
      </c>
      <c r="W83">
        <v>-4.3999999999999997E-2</v>
      </c>
      <c r="X83">
        <v>-0.24349999999999999</v>
      </c>
      <c r="Y83">
        <v>-0.88087499999999996</v>
      </c>
      <c r="Z83">
        <v>-2.0920000000000001</v>
      </c>
      <c r="AI83" s="3">
        <v>83</v>
      </c>
      <c r="AJ83">
        <f t="shared" ca="1" si="6"/>
        <v>4.7739480635009972</v>
      </c>
      <c r="AK83">
        <f t="shared" ca="1" si="6"/>
        <v>6.1591600509171567</v>
      </c>
      <c r="AL83">
        <f t="shared" ca="1" si="6"/>
        <v>2.0149254601180142</v>
      </c>
      <c r="AM83">
        <f t="shared" ca="1" si="6"/>
        <v>4.8360586746828105</v>
      </c>
      <c r="AN83" t="str">
        <f t="shared" ca="1" si="4"/>
        <v>C3</v>
      </c>
      <c r="AO83">
        <v>83</v>
      </c>
      <c r="AP83" t="str" cm="1">
        <f t="array" aca="1" ref="AP83" ca="1">INDIRECT($AB$1 &amp; "!AN" &amp; AO83)</f>
        <v>C3</v>
      </c>
      <c r="AQ83">
        <f t="shared" ca="1" si="5"/>
        <v>0</v>
      </c>
    </row>
    <row r="84" spans="1:43" x14ac:dyDescent="0.35">
      <c r="A84" t="s">
        <v>109</v>
      </c>
      <c r="B84">
        <v>-1.009416667</v>
      </c>
      <c r="C84">
        <v>2.145</v>
      </c>
      <c r="D84">
        <v>1.065625</v>
      </c>
      <c r="E84">
        <v>-0.88424999999999998</v>
      </c>
      <c r="F84">
        <v>0.16716666699999999</v>
      </c>
      <c r="G84">
        <v>-2.0545</v>
      </c>
      <c r="H84">
        <v>-1.022333333</v>
      </c>
      <c r="I84">
        <v>0.14499999999999999</v>
      </c>
      <c r="J84">
        <v>-0.55074999999999996</v>
      </c>
      <c r="K84">
        <v>0.50800000000000001</v>
      </c>
      <c r="L84">
        <v>-2.7499999999999998E-3</v>
      </c>
      <c r="M84">
        <v>-1.239125</v>
      </c>
      <c r="N84">
        <v>-1.4717499999999999</v>
      </c>
      <c r="O84">
        <v>-0.42783333299999998</v>
      </c>
      <c r="P84">
        <v>0.33250000000000002</v>
      </c>
      <c r="Q84">
        <v>0.53762500000000002</v>
      </c>
      <c r="R84">
        <v>-3.2949999999999999</v>
      </c>
      <c r="S84">
        <v>-0.62350000000000005</v>
      </c>
      <c r="T84">
        <v>0.84757142900000004</v>
      </c>
      <c r="U84">
        <v>-0.751</v>
      </c>
      <c r="V84">
        <v>0.34116666699999998</v>
      </c>
      <c r="W84">
        <v>0.124</v>
      </c>
      <c r="X84">
        <v>0.71250000000000002</v>
      </c>
      <c r="Y84">
        <v>-0.27150000000000002</v>
      </c>
      <c r="Z84">
        <v>-3.3085</v>
      </c>
      <c r="AI84" s="3">
        <v>84</v>
      </c>
      <c r="AJ84">
        <f t="shared" ca="1" si="6"/>
        <v>1.8628325718207623</v>
      </c>
      <c r="AK84">
        <f t="shared" ca="1" si="6"/>
        <v>6.4718999007684017</v>
      </c>
      <c r="AL84">
        <f t="shared" ca="1" si="6"/>
        <v>4.0336326411478911</v>
      </c>
      <c r="AM84">
        <f t="shared" ca="1" si="6"/>
        <v>2.4489871351087764</v>
      </c>
      <c r="AN84" t="str">
        <f t="shared" ca="1" si="4"/>
        <v>C1</v>
      </c>
      <c r="AO84">
        <v>84</v>
      </c>
      <c r="AP84" t="str" cm="1">
        <f t="array" aca="1" ref="AP84" ca="1">INDIRECT($AB$1 &amp; "!AN" &amp; AO84)</f>
        <v>C1</v>
      </c>
      <c r="AQ84">
        <f t="shared" ca="1" si="5"/>
        <v>0</v>
      </c>
    </row>
    <row r="85" spans="1:43" x14ac:dyDescent="0.35">
      <c r="A85" t="s">
        <v>110</v>
      </c>
      <c r="B85">
        <v>-0.306666667</v>
      </c>
      <c r="C85">
        <v>1.3422499999999999</v>
      </c>
      <c r="D85">
        <v>1.0443750000000001</v>
      </c>
      <c r="E85">
        <v>-1.3692500000000001</v>
      </c>
      <c r="F85">
        <v>-0.179666667</v>
      </c>
      <c r="G85">
        <v>-2.9152499999999999</v>
      </c>
      <c r="H85">
        <v>-0.40616666699999998</v>
      </c>
      <c r="I85">
        <v>0.55400000000000005</v>
      </c>
      <c r="J85">
        <v>-1.0389999999999999</v>
      </c>
      <c r="K85">
        <v>0.51200000000000001</v>
      </c>
      <c r="L85">
        <v>0.35525000000000001</v>
      </c>
      <c r="M85">
        <v>-0.999</v>
      </c>
      <c r="N85">
        <v>-3.6415000000000002</v>
      </c>
      <c r="O85">
        <v>-0.55133333299999998</v>
      </c>
      <c r="P85">
        <v>0.878</v>
      </c>
      <c r="Q85">
        <v>1.2206250000000001</v>
      </c>
      <c r="R85">
        <v>-2.5059999999999998</v>
      </c>
      <c r="S85">
        <v>-0.552666667</v>
      </c>
      <c r="T85">
        <v>0.84692857099999996</v>
      </c>
      <c r="U85">
        <v>-0.30941666699999998</v>
      </c>
      <c r="V85">
        <v>0.36833333299999999</v>
      </c>
      <c r="W85">
        <v>0.46262500000000001</v>
      </c>
      <c r="X85">
        <v>-0.23100000000000001</v>
      </c>
      <c r="Y85">
        <v>-1.1443749999999999</v>
      </c>
      <c r="Z85">
        <v>-3.6695000000000002</v>
      </c>
      <c r="AI85" s="3">
        <v>85</v>
      </c>
      <c r="AJ85">
        <f t="shared" ca="1" si="6"/>
        <v>2.8738388347808494</v>
      </c>
      <c r="AK85">
        <f t="shared" ca="1" si="6"/>
        <v>7.3980837208728456</v>
      </c>
      <c r="AL85">
        <f t="shared" ca="1" si="6"/>
        <v>5.9880085541363739</v>
      </c>
      <c r="AM85">
        <f t="shared" ca="1" si="6"/>
        <v>2.4069870459038754</v>
      </c>
      <c r="AN85" t="str">
        <f t="shared" ca="1" si="4"/>
        <v>C4</v>
      </c>
      <c r="AO85">
        <v>85</v>
      </c>
      <c r="AP85" t="str" cm="1">
        <f t="array" aca="1" ref="AP85" ca="1">INDIRECT($AB$1 &amp; "!AN" &amp; AO85)</f>
        <v>C4</v>
      </c>
      <c r="AQ85">
        <f t="shared" ca="1" si="5"/>
        <v>0</v>
      </c>
    </row>
    <row r="86" spans="1:43" x14ac:dyDescent="0.35">
      <c r="A86" t="s">
        <v>111</v>
      </c>
      <c r="B86">
        <v>-0.24024999999999999</v>
      </c>
      <c r="C86">
        <v>0.84750000000000003</v>
      </c>
      <c r="D86">
        <v>1.3198749999999999</v>
      </c>
      <c r="E86">
        <v>-2.2647499999999998</v>
      </c>
      <c r="F86">
        <v>-0.79116666700000005</v>
      </c>
      <c r="G86">
        <v>-2.6789999999999998</v>
      </c>
      <c r="H86">
        <v>0.14683333300000001</v>
      </c>
      <c r="I86">
        <v>0.47549999999999998</v>
      </c>
      <c r="J86">
        <v>-1.850125</v>
      </c>
      <c r="K86">
        <v>0.80500000000000005</v>
      </c>
      <c r="L86">
        <v>-0.23050000000000001</v>
      </c>
      <c r="M86">
        <v>-1.0958749999999999</v>
      </c>
      <c r="N86">
        <v>-3.653</v>
      </c>
      <c r="O86">
        <v>-0.49033333299999998</v>
      </c>
      <c r="P86">
        <v>0.62383333299999999</v>
      </c>
      <c r="Q86">
        <v>0.34437499999999999</v>
      </c>
      <c r="R86">
        <v>-2.4053333330000002</v>
      </c>
      <c r="S86">
        <v>-1.0333333E-2</v>
      </c>
      <c r="T86">
        <v>0.68428571400000004</v>
      </c>
      <c r="U86">
        <v>-0.306666667</v>
      </c>
      <c r="V86">
        <v>0.143666667</v>
      </c>
      <c r="W86">
        <v>0.63437500000000002</v>
      </c>
      <c r="X86">
        <v>-0.1515</v>
      </c>
      <c r="Y86">
        <v>-1.0041249999999999</v>
      </c>
      <c r="Z86">
        <v>-4.1167499999999997</v>
      </c>
      <c r="AI86" s="3">
        <v>86</v>
      </c>
      <c r="AJ86">
        <f t="shared" ca="1" si="6"/>
        <v>3.455246606200677</v>
      </c>
      <c r="AK86">
        <f t="shared" ca="1" si="6"/>
        <v>7.7372728253284828</v>
      </c>
      <c r="AL86">
        <f t="shared" ca="1" si="6"/>
        <v>6.1593025644563033</v>
      </c>
      <c r="AM86">
        <f t="shared" ca="1" si="6"/>
        <v>2.783020722092107</v>
      </c>
      <c r="AN86" t="str">
        <f t="shared" ca="1" si="4"/>
        <v>C4</v>
      </c>
      <c r="AO86">
        <v>86</v>
      </c>
      <c r="AP86" t="str" cm="1">
        <f t="array" aca="1" ref="AP86" ca="1">INDIRECT($AB$1 &amp; "!AN" &amp; AO86)</f>
        <v>C4</v>
      </c>
      <c r="AQ86">
        <f t="shared" ca="1" si="5"/>
        <v>0</v>
      </c>
    </row>
    <row r="87" spans="1:43" x14ac:dyDescent="0.35">
      <c r="A87" t="s">
        <v>112</v>
      </c>
      <c r="B87">
        <v>-0.47291666700000001</v>
      </c>
      <c r="C87">
        <v>1.5914999999999999</v>
      </c>
      <c r="D87">
        <v>1.9370000000000001</v>
      </c>
      <c r="E87">
        <v>-2.17875</v>
      </c>
      <c r="F87">
        <v>-1.117</v>
      </c>
      <c r="G87">
        <v>-2.3719999999999999</v>
      </c>
      <c r="H87">
        <v>-0.45016666700000002</v>
      </c>
      <c r="I87">
        <v>0.16775000000000001</v>
      </c>
      <c r="J87">
        <v>-1.2086250000000001</v>
      </c>
      <c r="K87">
        <v>0.876</v>
      </c>
      <c r="L87">
        <v>4.4999999999999998E-2</v>
      </c>
      <c r="M87">
        <v>-1.3286249999999999</v>
      </c>
      <c r="N87">
        <v>-2.5605000000000002</v>
      </c>
      <c r="O87">
        <v>0.34416666699999998</v>
      </c>
      <c r="P87">
        <v>0.59</v>
      </c>
      <c r="Q87">
        <v>-0.15762499999999999</v>
      </c>
      <c r="R87">
        <v>-3.4531666670000001</v>
      </c>
      <c r="S87">
        <v>0.52116666700000003</v>
      </c>
      <c r="T87">
        <v>0.805214286</v>
      </c>
      <c r="U87">
        <v>-0.98099999999999998</v>
      </c>
      <c r="V87">
        <v>0.29349999999999998</v>
      </c>
      <c r="W87">
        <v>0.174375</v>
      </c>
      <c r="X87">
        <v>0.23</v>
      </c>
      <c r="Y87">
        <v>-0.91162500000000002</v>
      </c>
      <c r="Z87">
        <v>-1.784</v>
      </c>
      <c r="AI87" s="3">
        <v>87</v>
      </c>
      <c r="AJ87">
        <f t="shared" ca="1" si="6"/>
        <v>2.7623399924159631</v>
      </c>
      <c r="AK87">
        <f t="shared" ca="1" si="6"/>
        <v>6.8842685338424614</v>
      </c>
      <c r="AL87">
        <f t="shared" ca="1" si="6"/>
        <v>4.8963954308678304</v>
      </c>
      <c r="AM87">
        <f t="shared" ca="1" si="6"/>
        <v>2.5139572242649972</v>
      </c>
      <c r="AN87" t="str">
        <f t="shared" ca="1" si="4"/>
        <v>C4</v>
      </c>
      <c r="AO87">
        <v>87</v>
      </c>
      <c r="AP87" t="str" cm="1">
        <f t="array" aca="1" ref="AP87" ca="1">INDIRECT($AB$1 &amp; "!AN" &amp; AO87)</f>
        <v>C4</v>
      </c>
      <c r="AQ87">
        <f t="shared" ca="1" si="5"/>
        <v>0</v>
      </c>
    </row>
    <row r="88" spans="1:43" x14ac:dyDescent="0.35">
      <c r="A88" t="s">
        <v>113</v>
      </c>
      <c r="B88">
        <v>-0.414583333</v>
      </c>
      <c r="C88">
        <v>2.7562500000000001</v>
      </c>
      <c r="D88">
        <v>1.39225</v>
      </c>
      <c r="E88">
        <v>-0.52375000000000005</v>
      </c>
      <c r="F88">
        <v>-1.3165</v>
      </c>
      <c r="G88">
        <v>-2.4634999999999998</v>
      </c>
      <c r="H88">
        <v>-1.1639999999999999</v>
      </c>
      <c r="I88">
        <v>0.16325000000000001</v>
      </c>
      <c r="J88">
        <v>-0.51612499999999994</v>
      </c>
      <c r="K88">
        <v>0.443</v>
      </c>
      <c r="L88">
        <v>1.75E-3</v>
      </c>
      <c r="M88">
        <v>-1.24525</v>
      </c>
      <c r="N88">
        <v>-1.17675</v>
      </c>
      <c r="O88">
        <v>-0.53566666699999999</v>
      </c>
      <c r="P88">
        <v>0.34816666699999999</v>
      </c>
      <c r="Q88">
        <v>0.13775000000000001</v>
      </c>
      <c r="R88">
        <v>-1.8965000000000001</v>
      </c>
      <c r="S88">
        <v>0.227833333</v>
      </c>
      <c r="T88">
        <v>0.564142857</v>
      </c>
      <c r="U88">
        <v>-0.72258333299999999</v>
      </c>
      <c r="V88">
        <v>0.22550000000000001</v>
      </c>
      <c r="W88">
        <v>0.68700000000000006</v>
      </c>
      <c r="X88">
        <v>0.49249999999999999</v>
      </c>
      <c r="Y88">
        <v>0.24037500000000001</v>
      </c>
      <c r="Z88">
        <v>-3.1597499999999998</v>
      </c>
      <c r="AI88" s="3">
        <v>88</v>
      </c>
      <c r="AJ88">
        <f t="shared" ca="1" si="6"/>
        <v>2.6370830853946137</v>
      </c>
      <c r="AK88">
        <f t="shared" ca="1" si="6"/>
        <v>6.1875970682289561</v>
      </c>
      <c r="AL88">
        <f t="shared" ca="1" si="6"/>
        <v>4.1925837522050964</v>
      </c>
      <c r="AM88">
        <f t="shared" ca="1" si="6"/>
        <v>3.1746888345398951</v>
      </c>
      <c r="AN88" t="str">
        <f t="shared" ca="1" si="4"/>
        <v>C1</v>
      </c>
      <c r="AO88">
        <v>88</v>
      </c>
      <c r="AP88" t="str" cm="1">
        <f t="array" aca="1" ref="AP88" ca="1">INDIRECT($AB$1 &amp; "!AN" &amp; AO88)</f>
        <v>C1</v>
      </c>
      <c r="AQ88">
        <f t="shared" ca="1" si="5"/>
        <v>0</v>
      </c>
    </row>
    <row r="89" spans="1:43" x14ac:dyDescent="0.35">
      <c r="A89" t="s">
        <v>114</v>
      </c>
      <c r="B89">
        <v>-0.63949999999999996</v>
      </c>
      <c r="C89">
        <v>1.2142500000000001</v>
      </c>
      <c r="D89">
        <v>1.335375</v>
      </c>
      <c r="E89">
        <v>-1.8245</v>
      </c>
      <c r="F89">
        <v>-2.6833333000000001E-2</v>
      </c>
      <c r="G89">
        <v>-1.7217499999999999</v>
      </c>
      <c r="H89">
        <v>-0.33833333300000001</v>
      </c>
      <c r="I89">
        <v>-3.125E-2</v>
      </c>
      <c r="J89">
        <v>-0.75137500000000002</v>
      </c>
      <c r="K89">
        <v>0.876</v>
      </c>
      <c r="L89">
        <v>1.5055000000000001</v>
      </c>
      <c r="M89">
        <v>-1.6432500000000001</v>
      </c>
      <c r="N89">
        <v>-1.3452500000000001</v>
      </c>
      <c r="O89">
        <v>-0.36183333299999998</v>
      </c>
      <c r="P89">
        <v>0.47066666699999998</v>
      </c>
      <c r="Q89">
        <v>0.78349999999999997</v>
      </c>
      <c r="R89">
        <v>-2.44</v>
      </c>
      <c r="S89">
        <v>-0.42349999999999999</v>
      </c>
      <c r="T89">
        <v>1.5646428569999999</v>
      </c>
      <c r="U89">
        <v>-0.922666667</v>
      </c>
      <c r="V89">
        <v>0.258333333</v>
      </c>
      <c r="W89">
        <v>0.49512499999999998</v>
      </c>
      <c r="X89">
        <v>0.34350000000000003</v>
      </c>
      <c r="Y89">
        <v>-0.50337500000000002</v>
      </c>
      <c r="Z89">
        <v>-3.0452499999999998</v>
      </c>
      <c r="AI89" s="3">
        <v>89</v>
      </c>
      <c r="AJ89">
        <f t="shared" ca="1" si="6"/>
        <v>2.5400276389489562</v>
      </c>
      <c r="AK89">
        <f t="shared" ca="1" si="6"/>
        <v>6.2080532307694059</v>
      </c>
      <c r="AL89">
        <f t="shared" ca="1" si="6"/>
        <v>3.8407414450482587</v>
      </c>
      <c r="AM89">
        <f t="shared" ca="1" si="6"/>
        <v>2.5053843320224325</v>
      </c>
      <c r="AN89" t="str">
        <f t="shared" ca="1" si="4"/>
        <v>C4</v>
      </c>
      <c r="AO89">
        <v>89</v>
      </c>
      <c r="AP89" t="str" cm="1">
        <f t="array" aca="1" ref="AP89" ca="1">INDIRECT($AB$1 &amp; "!AN" &amp; AO89)</f>
        <v>C4</v>
      </c>
      <c r="AQ89">
        <f t="shared" ca="1" si="5"/>
        <v>0</v>
      </c>
    </row>
    <row r="90" spans="1:43" x14ac:dyDescent="0.35">
      <c r="A90" t="s">
        <v>115</v>
      </c>
      <c r="B90">
        <v>-0.92158333299999995</v>
      </c>
      <c r="C90">
        <v>1.5495000000000001</v>
      </c>
      <c r="D90">
        <v>1.3123750000000001</v>
      </c>
      <c r="E90">
        <v>-2.1832500000000001</v>
      </c>
      <c r="F90">
        <v>-0.84316666699999998</v>
      </c>
      <c r="G90">
        <v>-1.96225</v>
      </c>
      <c r="H90">
        <v>-0.60266666700000004</v>
      </c>
      <c r="I90">
        <v>3.1E-2</v>
      </c>
      <c r="J90">
        <v>-0.97499999999999998</v>
      </c>
      <c r="K90">
        <v>1.0095000000000001</v>
      </c>
      <c r="L90">
        <v>-3.6999999999999998E-2</v>
      </c>
      <c r="M90">
        <v>-1.2275</v>
      </c>
      <c r="N90">
        <v>-2.5154999999999998</v>
      </c>
      <c r="O90">
        <v>4.6666670000000002E-3</v>
      </c>
      <c r="P90">
        <v>0.49149999999999999</v>
      </c>
      <c r="Q90">
        <v>0.96362499999999995</v>
      </c>
      <c r="R90">
        <v>-2.1413333329999999</v>
      </c>
      <c r="S90">
        <v>-0.56433333299999999</v>
      </c>
      <c r="T90">
        <v>1.5247857140000001</v>
      </c>
      <c r="U90">
        <v>-1.2536666670000001</v>
      </c>
      <c r="V90">
        <v>9.9666667E-2</v>
      </c>
      <c r="W90">
        <v>0.52500000000000002</v>
      </c>
      <c r="X90">
        <v>-0.10299999999999999</v>
      </c>
      <c r="Y90">
        <v>-0.93412499999999998</v>
      </c>
      <c r="Z90">
        <v>-2.8105000000000002</v>
      </c>
      <c r="AI90" s="3">
        <v>90</v>
      </c>
      <c r="AJ90">
        <f t="shared" ca="1" si="6"/>
        <v>2.2863985200898904</v>
      </c>
      <c r="AK90">
        <f t="shared" ca="1" si="6"/>
        <v>6.5961007620411705</v>
      </c>
      <c r="AL90">
        <f t="shared" ca="1" si="6"/>
        <v>4.7934895005418481</v>
      </c>
      <c r="AM90">
        <f t="shared" ca="1" si="6"/>
        <v>2.0647583824507998</v>
      </c>
      <c r="AN90" t="str">
        <f t="shared" ca="1" si="4"/>
        <v>C4</v>
      </c>
      <c r="AO90">
        <v>90</v>
      </c>
      <c r="AP90" t="str" cm="1">
        <f t="array" aca="1" ref="AP90" ca="1">INDIRECT($AB$1 &amp; "!AN" &amp; AO90)</f>
        <v>C4</v>
      </c>
      <c r="AQ90">
        <f t="shared" ca="1" si="5"/>
        <v>0</v>
      </c>
    </row>
    <row r="91" spans="1:43" x14ac:dyDescent="0.35">
      <c r="A91" t="s">
        <v>116</v>
      </c>
      <c r="B91">
        <v>-0.315</v>
      </c>
      <c r="C91">
        <v>1.21225</v>
      </c>
      <c r="D91">
        <v>1.2210000000000001</v>
      </c>
      <c r="E91">
        <v>-2.0097499999999999</v>
      </c>
      <c r="F91">
        <v>-0.68700000000000006</v>
      </c>
      <c r="G91">
        <v>-2.0465</v>
      </c>
      <c r="H91">
        <v>-0.489166667</v>
      </c>
      <c r="I91">
        <v>0.13575000000000001</v>
      </c>
      <c r="J91">
        <v>-1.317375</v>
      </c>
      <c r="K91">
        <v>0.70550000000000002</v>
      </c>
      <c r="L91">
        <v>-3.85E-2</v>
      </c>
      <c r="M91">
        <v>-0.86875000000000002</v>
      </c>
      <c r="N91">
        <v>-2.6897500000000001</v>
      </c>
      <c r="O91">
        <v>-0.29216666699999999</v>
      </c>
      <c r="P91">
        <v>0.48849999999999999</v>
      </c>
      <c r="Q91">
        <v>0.47537499999999999</v>
      </c>
      <c r="R91">
        <v>-1.8845000000000001</v>
      </c>
      <c r="S91">
        <v>-1.187666667</v>
      </c>
      <c r="T91">
        <v>0.76235714300000001</v>
      </c>
      <c r="U91">
        <v>-0.33808333299999999</v>
      </c>
      <c r="V91">
        <v>7.2400000000000006E-2</v>
      </c>
      <c r="W91">
        <v>0.97399999999999998</v>
      </c>
      <c r="X91">
        <v>-0.39150000000000001</v>
      </c>
      <c r="Y91">
        <v>-0.82599999999999996</v>
      </c>
      <c r="Z91">
        <v>-3.4877500000000001</v>
      </c>
      <c r="AI91" s="3">
        <v>91</v>
      </c>
      <c r="AJ91">
        <f t="shared" ca="1" si="6"/>
        <v>2.5544673314326034</v>
      </c>
      <c r="AK91">
        <f t="shared" ca="1" si="6"/>
        <v>6.5116777923280402</v>
      </c>
      <c r="AL91">
        <f t="shared" ca="1" si="6"/>
        <v>5.131044140821948</v>
      </c>
      <c r="AM91">
        <f t="shared" ca="1" si="6"/>
        <v>1.9159027547350298</v>
      </c>
      <c r="AN91" t="str">
        <f t="shared" ca="1" si="4"/>
        <v>C4</v>
      </c>
      <c r="AO91">
        <v>91</v>
      </c>
      <c r="AP91" t="str" cm="1">
        <f t="array" aca="1" ref="AP91" ca="1">INDIRECT($AB$1 &amp; "!AN" &amp; AO91)</f>
        <v>C4</v>
      </c>
      <c r="AQ91">
        <f t="shared" ca="1" si="5"/>
        <v>0</v>
      </c>
    </row>
    <row r="92" spans="1:43" x14ac:dyDescent="0.35">
      <c r="A92" t="s">
        <v>117</v>
      </c>
      <c r="B92">
        <v>6.0000000000000001E-3</v>
      </c>
      <c r="C92">
        <v>1.3472500000000001</v>
      </c>
      <c r="D92">
        <v>0.74562499999999998</v>
      </c>
      <c r="E92">
        <v>-1.35625</v>
      </c>
      <c r="F92">
        <v>-0.38900000000000001</v>
      </c>
      <c r="G92">
        <v>-2.552</v>
      </c>
      <c r="H92">
        <v>-0.69450000000000001</v>
      </c>
      <c r="I92">
        <v>0.16550000000000001</v>
      </c>
      <c r="J92">
        <v>-1.7757499999999999</v>
      </c>
      <c r="K92">
        <v>0.69599999999999995</v>
      </c>
      <c r="L92">
        <v>-0.5665</v>
      </c>
      <c r="M92">
        <v>-0.97624999999999995</v>
      </c>
      <c r="N92">
        <v>-2.9522499999999998</v>
      </c>
      <c r="O92">
        <v>-0.73583333299999998</v>
      </c>
      <c r="P92">
        <v>0.17150000000000001</v>
      </c>
      <c r="Q92">
        <v>0.60350000000000004</v>
      </c>
      <c r="R92">
        <v>-2.3336666670000001</v>
      </c>
      <c r="S92">
        <v>-0.374</v>
      </c>
      <c r="T92">
        <v>0.72007142899999999</v>
      </c>
      <c r="U92">
        <v>-1.186083333</v>
      </c>
      <c r="V92">
        <v>0.12866666700000001</v>
      </c>
      <c r="W92">
        <v>0.22800000000000001</v>
      </c>
      <c r="X92">
        <v>-4.3999999999999997E-2</v>
      </c>
      <c r="Y92">
        <v>-1.0226249999999999</v>
      </c>
      <c r="Z92">
        <v>-3.1179999999999999</v>
      </c>
      <c r="AI92" s="3">
        <v>92</v>
      </c>
      <c r="AJ92">
        <f t="shared" ca="1" si="6"/>
        <v>2.3027088147561114</v>
      </c>
      <c r="AK92">
        <f t="shared" ca="1" si="6"/>
        <v>6.6555325893011874</v>
      </c>
      <c r="AL92">
        <f t="shared" ca="1" si="6"/>
        <v>5.2513972796034185</v>
      </c>
      <c r="AM92">
        <f t="shared" ca="1" si="6"/>
        <v>1.7536895177646927</v>
      </c>
      <c r="AN92" t="str">
        <f t="shared" ca="1" si="4"/>
        <v>C4</v>
      </c>
      <c r="AO92">
        <v>92</v>
      </c>
      <c r="AP92" t="str" cm="1">
        <f t="array" aca="1" ref="AP92" ca="1">INDIRECT($AB$1 &amp; "!AN" &amp; AO92)</f>
        <v>C4</v>
      </c>
      <c r="AQ92">
        <f t="shared" ca="1" si="5"/>
        <v>0</v>
      </c>
    </row>
    <row r="93" spans="1:43" x14ac:dyDescent="0.35">
      <c r="A93" t="s">
        <v>118</v>
      </c>
      <c r="B93">
        <v>2.5749999999999999E-2</v>
      </c>
      <c r="C93">
        <v>1.2524999999999999</v>
      </c>
      <c r="D93">
        <v>1.0638749999999999</v>
      </c>
      <c r="E93">
        <v>-1.70075</v>
      </c>
      <c r="F93">
        <v>-1.389</v>
      </c>
      <c r="G93">
        <v>-2.3242500000000001</v>
      </c>
      <c r="H93">
        <v>-9.6000000000000002E-2</v>
      </c>
      <c r="I93">
        <v>9.325E-2</v>
      </c>
      <c r="J93">
        <v>-1.290125</v>
      </c>
      <c r="K93">
        <v>0.44850000000000001</v>
      </c>
      <c r="L93">
        <v>3.2750000000000001E-2</v>
      </c>
      <c r="M93">
        <v>-0.68774999999999997</v>
      </c>
      <c r="N93">
        <v>-3.4942500000000001</v>
      </c>
      <c r="O93">
        <v>-0.97216666699999998</v>
      </c>
      <c r="P93">
        <v>0.41699999999999998</v>
      </c>
      <c r="Q93">
        <v>0.62575000000000003</v>
      </c>
      <c r="R93">
        <v>-1.9775</v>
      </c>
      <c r="S93">
        <v>-0.91816666700000005</v>
      </c>
      <c r="T93">
        <v>0.63585714299999996</v>
      </c>
      <c r="U93">
        <v>-0.32858333299999998</v>
      </c>
      <c r="V93">
        <v>0.20399999999999999</v>
      </c>
      <c r="W93">
        <v>0.983375</v>
      </c>
      <c r="X93">
        <v>1.35E-2</v>
      </c>
      <c r="Y93">
        <v>-0.72612500000000002</v>
      </c>
      <c r="Z93">
        <v>-3.1560000000000001</v>
      </c>
      <c r="AI93" s="3">
        <v>93</v>
      </c>
      <c r="AJ93">
        <f t="shared" ca="1" si="6"/>
        <v>3.1271027232022903</v>
      </c>
      <c r="AK93">
        <f t="shared" ca="1" si="6"/>
        <v>6.7650126982397669</v>
      </c>
      <c r="AL93">
        <f t="shared" ca="1" si="6"/>
        <v>5.8806558055399796</v>
      </c>
      <c r="AM93">
        <f t="shared" ca="1" si="6"/>
        <v>2.3097605596783697</v>
      </c>
      <c r="AN93" t="str">
        <f t="shared" ca="1" si="4"/>
        <v>C4</v>
      </c>
      <c r="AO93">
        <v>93</v>
      </c>
      <c r="AP93" t="str" cm="1">
        <f t="array" aca="1" ref="AP93" ca="1">INDIRECT($AB$1 &amp; "!AN" &amp; AO93)</f>
        <v>C4</v>
      </c>
      <c r="AQ93">
        <f t="shared" ca="1" si="5"/>
        <v>0</v>
      </c>
    </row>
    <row r="94" spans="1:43" x14ac:dyDescent="0.35">
      <c r="A94" t="s">
        <v>119</v>
      </c>
      <c r="B94">
        <v>-0.26491666699999999</v>
      </c>
      <c r="C94">
        <v>1.0369999999999999</v>
      </c>
      <c r="D94">
        <v>1.7388749999999999</v>
      </c>
      <c r="E94">
        <v>-1.5222500000000001</v>
      </c>
      <c r="F94">
        <v>-1.5501666670000001</v>
      </c>
      <c r="G94">
        <v>-2.1307499999999999</v>
      </c>
      <c r="H94">
        <v>-0.52066666699999997</v>
      </c>
      <c r="I94">
        <v>1.0702499999999999</v>
      </c>
      <c r="J94">
        <v>-2.2493750000000001</v>
      </c>
      <c r="K94">
        <v>1.1705000000000001</v>
      </c>
      <c r="L94">
        <v>-2.1857500000000001</v>
      </c>
      <c r="M94">
        <v>-1.4998750000000001</v>
      </c>
      <c r="N94">
        <v>-1.2315</v>
      </c>
      <c r="O94">
        <v>0.62716666700000001</v>
      </c>
      <c r="P94">
        <v>0.60816666699999999</v>
      </c>
      <c r="Q94">
        <v>-0.30987500000000001</v>
      </c>
      <c r="R94">
        <v>-3.1806666670000001</v>
      </c>
      <c r="S94">
        <v>-5.9666667E-2</v>
      </c>
      <c r="T94">
        <v>1.535785714</v>
      </c>
      <c r="U94">
        <v>-0.80116666700000005</v>
      </c>
      <c r="V94">
        <v>0.131833333</v>
      </c>
      <c r="W94">
        <v>1.2130000000000001</v>
      </c>
      <c r="X94">
        <v>0.35899999999999999</v>
      </c>
      <c r="Y94">
        <v>-1.6459999999999999</v>
      </c>
      <c r="Z94">
        <v>-0.78949999999999998</v>
      </c>
      <c r="AI94" s="3">
        <v>94</v>
      </c>
      <c r="AJ94">
        <f t="shared" ca="1" si="6"/>
        <v>4.3658358886532751</v>
      </c>
      <c r="AK94">
        <f t="shared" ca="1" si="6"/>
        <v>6.9821050262544029</v>
      </c>
      <c r="AL94">
        <f t="shared" ca="1" si="6"/>
        <v>5.1614208210202914</v>
      </c>
      <c r="AM94">
        <f t="shared" ca="1" si="6"/>
        <v>4.1681593195053388</v>
      </c>
      <c r="AN94" t="str">
        <f t="shared" ca="1" si="4"/>
        <v>C4</v>
      </c>
      <c r="AO94">
        <v>94</v>
      </c>
      <c r="AP94" t="str" cm="1">
        <f t="array" aca="1" ref="AP94" ca="1">INDIRECT($AB$1 &amp; "!AN" &amp; AO94)</f>
        <v>C4</v>
      </c>
      <c r="AQ94">
        <f t="shared" ca="1" si="5"/>
        <v>0</v>
      </c>
    </row>
    <row r="95" spans="1:43" x14ac:dyDescent="0.35">
      <c r="A95" t="s">
        <v>120</v>
      </c>
      <c r="B95">
        <v>-0.38824999999999998</v>
      </c>
      <c r="C95">
        <v>1.11025</v>
      </c>
      <c r="D95">
        <v>1.164625</v>
      </c>
      <c r="E95">
        <v>-1.38</v>
      </c>
      <c r="F95">
        <v>-0.66533333299999997</v>
      </c>
      <c r="G95">
        <v>-2.4615</v>
      </c>
      <c r="H95">
        <v>-0.87150000000000005</v>
      </c>
      <c r="I95">
        <v>-0.17299999999999999</v>
      </c>
      <c r="J95">
        <v>-1.459857143</v>
      </c>
      <c r="K95">
        <v>0.76149999999999995</v>
      </c>
      <c r="L95">
        <v>-0.48099999999999998</v>
      </c>
      <c r="M95">
        <v>-1.099</v>
      </c>
      <c r="N95">
        <v>-3.3217500000000002</v>
      </c>
      <c r="O95">
        <v>-0.84233333300000002</v>
      </c>
      <c r="P95">
        <v>0.72150000000000003</v>
      </c>
      <c r="Q95">
        <v>0.52762500000000001</v>
      </c>
      <c r="R95">
        <v>-2.2541666669999998</v>
      </c>
      <c r="S95">
        <v>-0.55400000000000005</v>
      </c>
      <c r="T95">
        <v>0.65300000000000002</v>
      </c>
      <c r="U95">
        <v>-0.47391666700000001</v>
      </c>
      <c r="V95">
        <v>0.23683333300000001</v>
      </c>
      <c r="W95">
        <v>0.49825000000000003</v>
      </c>
      <c r="X95">
        <v>4.7E-2</v>
      </c>
      <c r="Y95">
        <v>-0.20849999999999999</v>
      </c>
      <c r="Z95">
        <v>-3.2389999999999999</v>
      </c>
      <c r="AI95" s="3">
        <v>95</v>
      </c>
      <c r="AJ95">
        <f t="shared" ca="1" si="6"/>
        <v>2.4294601214928635</v>
      </c>
      <c r="AK95">
        <f t="shared" ca="1" si="6"/>
        <v>6.7459837825624858</v>
      </c>
      <c r="AL95">
        <f t="shared" ca="1" si="6"/>
        <v>5.5427500715587215</v>
      </c>
      <c r="AM95">
        <f t="shared" ca="1" si="6"/>
        <v>2.0791428257886353</v>
      </c>
      <c r="AN95" t="str">
        <f t="shared" ca="1" si="4"/>
        <v>C4</v>
      </c>
      <c r="AO95">
        <v>95</v>
      </c>
      <c r="AP95" t="str" cm="1">
        <f t="array" aca="1" ref="AP95" ca="1">INDIRECT($AB$1 &amp; "!AN" &amp; AO95)</f>
        <v>C4</v>
      </c>
      <c r="AQ95">
        <f t="shared" ca="1" si="5"/>
        <v>0</v>
      </c>
    </row>
    <row r="96" spans="1:43" x14ac:dyDescent="0.35">
      <c r="A96" t="s">
        <v>121</v>
      </c>
      <c r="B96">
        <v>-0.21741666700000001</v>
      </c>
      <c r="C96">
        <v>1.5269999999999999</v>
      </c>
      <c r="D96">
        <v>1.321625</v>
      </c>
      <c r="E96">
        <v>-1.4059999999999999</v>
      </c>
      <c r="F96">
        <v>8.9666667000000005E-2</v>
      </c>
      <c r="G96">
        <v>-2.5067499999999998</v>
      </c>
      <c r="H96">
        <v>6.8500000000000005E-2</v>
      </c>
      <c r="I96">
        <v>0.32850000000000001</v>
      </c>
      <c r="J96">
        <v>-2.11</v>
      </c>
      <c r="K96">
        <v>0.627</v>
      </c>
      <c r="L96">
        <v>0.21249999999999999</v>
      </c>
      <c r="M96">
        <v>-1.5366249999999999</v>
      </c>
      <c r="N96">
        <v>-0.22650000000000001</v>
      </c>
      <c r="O96">
        <v>-0.37833333299999999</v>
      </c>
      <c r="P96">
        <v>0.30883333299999999</v>
      </c>
      <c r="Q96">
        <v>0.54574999999999996</v>
      </c>
      <c r="R96">
        <v>-2.3726666669999998</v>
      </c>
      <c r="S96">
        <v>-0.52816666700000003</v>
      </c>
      <c r="T96">
        <v>0.65349999999999997</v>
      </c>
      <c r="U96">
        <v>-0.20433333300000001</v>
      </c>
      <c r="V96">
        <v>-4.9599999999999998E-2</v>
      </c>
      <c r="W96">
        <v>0.44950000000000001</v>
      </c>
      <c r="X96">
        <v>-0.42899999999999999</v>
      </c>
      <c r="Y96">
        <v>-0.98562499999999997</v>
      </c>
      <c r="Z96">
        <v>-3.1717499999999998</v>
      </c>
      <c r="AI96" s="3">
        <v>96</v>
      </c>
      <c r="AJ96">
        <f t="shared" ca="1" si="6"/>
        <v>2.6805244222645599</v>
      </c>
      <c r="AK96">
        <f t="shared" ca="1" si="6"/>
        <v>6.1760469985148037</v>
      </c>
      <c r="AL96">
        <f t="shared" ca="1" si="6"/>
        <v>3.027433162779948</v>
      </c>
      <c r="AM96">
        <f t="shared" ca="1" si="6"/>
        <v>2.6397937881175535</v>
      </c>
      <c r="AN96" t="str">
        <f t="shared" ca="1" si="4"/>
        <v>C4</v>
      </c>
      <c r="AO96">
        <v>96</v>
      </c>
      <c r="AP96" t="str" cm="1">
        <f t="array" aca="1" ref="AP96" ca="1">INDIRECT($AB$1 &amp; "!AN" &amp; AO96)</f>
        <v>C4</v>
      </c>
      <c r="AQ96">
        <f t="shared" ca="1" si="5"/>
        <v>0</v>
      </c>
    </row>
    <row r="97" spans="1:43" x14ac:dyDescent="0.35">
      <c r="A97" t="s">
        <v>122</v>
      </c>
      <c r="B97">
        <v>-6.3833333000000006E-2</v>
      </c>
      <c r="C97">
        <v>0.91249999999999998</v>
      </c>
      <c r="D97">
        <v>1.1408750000000001</v>
      </c>
      <c r="E97">
        <v>-2.2280000000000002</v>
      </c>
      <c r="F97">
        <v>-0.58716666699999998</v>
      </c>
      <c r="G97">
        <v>-2.02325</v>
      </c>
      <c r="H97">
        <v>-0.13766666699999999</v>
      </c>
      <c r="I97">
        <v>0.45274999999999999</v>
      </c>
      <c r="J97">
        <v>-1.598625</v>
      </c>
      <c r="K97">
        <v>0.752</v>
      </c>
      <c r="L97">
        <v>-1.01</v>
      </c>
      <c r="M97">
        <v>-1.2642500000000001</v>
      </c>
      <c r="N97">
        <v>-3.0602499999999999</v>
      </c>
      <c r="O97">
        <v>-0.33500000000000002</v>
      </c>
      <c r="P97">
        <v>0.68899999999999995</v>
      </c>
      <c r="Q97">
        <v>0.40987499999999999</v>
      </c>
      <c r="R97">
        <v>-1.8494999999999999</v>
      </c>
      <c r="S97">
        <v>-0.59950000000000003</v>
      </c>
      <c r="T97">
        <v>1.6592857139999999</v>
      </c>
      <c r="U97">
        <v>-0.61058333300000001</v>
      </c>
      <c r="V97">
        <v>0.22366666700000001</v>
      </c>
      <c r="W97">
        <v>0.59899999999999998</v>
      </c>
      <c r="X97">
        <v>0.78300000000000003</v>
      </c>
      <c r="Y97">
        <v>-1.367375</v>
      </c>
      <c r="Z97">
        <v>-1.0707500000000001</v>
      </c>
      <c r="AI97" s="3">
        <v>97</v>
      </c>
      <c r="AJ97">
        <f t="shared" ca="1" si="6"/>
        <v>3.7921075514168829</v>
      </c>
      <c r="AK97">
        <f t="shared" ca="1" si="6"/>
        <v>6.2103451184768659</v>
      </c>
      <c r="AL97">
        <f t="shared" ca="1" si="6"/>
        <v>5.8048167248392994</v>
      </c>
      <c r="AM97">
        <f t="shared" ca="1" si="6"/>
        <v>2.7965126756634247</v>
      </c>
      <c r="AN97" t="str">
        <f t="shared" ca="1" si="4"/>
        <v>C4</v>
      </c>
      <c r="AO97">
        <v>97</v>
      </c>
      <c r="AP97" t="str" cm="1">
        <f t="array" aca="1" ref="AP97" ca="1">INDIRECT($AB$1 &amp; "!AN" &amp; AO97)</f>
        <v>C4</v>
      </c>
      <c r="AQ97">
        <f t="shared" ca="1" si="5"/>
        <v>0</v>
      </c>
    </row>
    <row r="98" spans="1:43" x14ac:dyDescent="0.35">
      <c r="A98" t="s">
        <v>123</v>
      </c>
      <c r="B98">
        <v>-0.376</v>
      </c>
      <c r="C98">
        <v>1.4365000000000001</v>
      </c>
      <c r="D98">
        <v>0.84875</v>
      </c>
      <c r="E98">
        <v>-1.8955</v>
      </c>
      <c r="F98">
        <v>-0.41349999999999998</v>
      </c>
      <c r="G98">
        <v>-2.7622499999999999</v>
      </c>
      <c r="H98">
        <v>-0.86850000000000005</v>
      </c>
      <c r="I98">
        <v>0.22875000000000001</v>
      </c>
      <c r="J98">
        <v>-0.75437500000000002</v>
      </c>
      <c r="K98">
        <v>0.246</v>
      </c>
      <c r="L98">
        <v>-0.4385</v>
      </c>
      <c r="M98">
        <v>-0.76649999999999996</v>
      </c>
      <c r="N98">
        <v>-0.94399999999999995</v>
      </c>
      <c r="O98">
        <v>-0.87366666699999995</v>
      </c>
      <c r="P98">
        <v>0.49149999999999999</v>
      </c>
      <c r="Q98">
        <v>0.52312499999999995</v>
      </c>
      <c r="R98">
        <v>-2.1261666670000001</v>
      </c>
      <c r="S98">
        <v>-0.28666666699999999</v>
      </c>
      <c r="T98">
        <v>0.61385714300000005</v>
      </c>
      <c r="U98">
        <v>-0.44274999999999998</v>
      </c>
      <c r="V98">
        <v>0.41220000000000001</v>
      </c>
      <c r="W98">
        <v>9.2499999999999999E-2</v>
      </c>
      <c r="X98">
        <v>0.93500000000000005</v>
      </c>
      <c r="Y98">
        <v>-0.99950000000000006</v>
      </c>
      <c r="Z98">
        <v>-3.4037500000000001</v>
      </c>
      <c r="AI98" s="3">
        <v>98</v>
      </c>
      <c r="AJ98">
        <f t="shared" ca="1" si="6"/>
        <v>2.9022180915574367</v>
      </c>
      <c r="AK98">
        <f t="shared" ca="1" si="6"/>
        <v>6.1251701869923405</v>
      </c>
      <c r="AL98">
        <f t="shared" ca="1" si="6"/>
        <v>3.7709157240033355</v>
      </c>
      <c r="AM98">
        <f t="shared" ca="1" si="6"/>
        <v>2.2488347076759574</v>
      </c>
      <c r="AN98" t="str">
        <f t="shared" ca="1" si="4"/>
        <v>C4</v>
      </c>
      <c r="AO98">
        <v>98</v>
      </c>
      <c r="AP98" t="str" cm="1">
        <f t="array" aca="1" ref="AP98" ca="1">INDIRECT($AB$1 &amp; "!AN" &amp; AO98)</f>
        <v>C4</v>
      </c>
      <c r="AQ98">
        <f t="shared" ca="1" si="5"/>
        <v>0</v>
      </c>
    </row>
    <row r="99" spans="1:43" x14ac:dyDescent="0.35">
      <c r="A99" t="s">
        <v>124</v>
      </c>
      <c r="B99">
        <v>-0.96875</v>
      </c>
      <c r="C99">
        <v>1.7415</v>
      </c>
      <c r="D99">
        <v>1.0903750000000001</v>
      </c>
      <c r="E99">
        <v>2.9499999999999998E-2</v>
      </c>
      <c r="F99">
        <v>0.24399999999999999</v>
      </c>
      <c r="G99">
        <v>-1.923</v>
      </c>
      <c r="H99">
        <v>-1.0778333330000001</v>
      </c>
      <c r="I99">
        <v>-9.6750000000000003E-2</v>
      </c>
      <c r="J99">
        <v>-1.3140000000000001</v>
      </c>
      <c r="K99">
        <v>0.60899999999999999</v>
      </c>
      <c r="L99">
        <v>0.42075000000000001</v>
      </c>
      <c r="M99">
        <v>-1.2601249999999999</v>
      </c>
      <c r="N99">
        <v>-2.1120000000000001</v>
      </c>
      <c r="O99">
        <v>-0.1605</v>
      </c>
      <c r="P99">
        <v>0.39583333300000001</v>
      </c>
      <c r="Q99">
        <v>0.40262500000000001</v>
      </c>
      <c r="R99">
        <v>-2.6659999999999999</v>
      </c>
      <c r="S99">
        <v>-0.12916666700000001</v>
      </c>
      <c r="T99">
        <v>0.83399999999999996</v>
      </c>
      <c r="U99">
        <v>-1.0905833330000001</v>
      </c>
      <c r="V99">
        <v>0.242166667</v>
      </c>
      <c r="W99">
        <v>0.38687500000000002</v>
      </c>
      <c r="X99">
        <v>-0.77800000000000002</v>
      </c>
      <c r="Y99">
        <v>-2.7625E-2</v>
      </c>
      <c r="Z99">
        <v>-2.7225000000000001</v>
      </c>
      <c r="AI99" s="3">
        <v>99</v>
      </c>
      <c r="AJ99">
        <f t="shared" ca="1" si="6"/>
        <v>1.5448330270312995</v>
      </c>
      <c r="AK99">
        <f t="shared" ca="1" si="6"/>
        <v>5.9993910599786666</v>
      </c>
      <c r="AL99">
        <f t="shared" ca="1" si="6"/>
        <v>4.6541064742725755</v>
      </c>
      <c r="AM99">
        <f t="shared" ca="1" si="6"/>
        <v>2.5965486079557265</v>
      </c>
      <c r="AN99" t="str">
        <f t="shared" ca="1" si="4"/>
        <v>C1</v>
      </c>
      <c r="AO99">
        <v>99</v>
      </c>
      <c r="AP99" t="str" cm="1">
        <f t="array" aca="1" ref="AP99" ca="1">INDIRECT($AB$1 &amp; "!AN" &amp; AO99)</f>
        <v>C1</v>
      </c>
      <c r="AQ99">
        <f t="shared" ca="1" si="5"/>
        <v>0</v>
      </c>
    </row>
    <row r="100" spans="1:43" x14ac:dyDescent="0.35">
      <c r="A100" t="s">
        <v>125</v>
      </c>
      <c r="B100">
        <v>-0.423666667</v>
      </c>
      <c r="C100">
        <v>0.64300000000000002</v>
      </c>
      <c r="D100">
        <v>1.393</v>
      </c>
      <c r="E100">
        <v>-1.3995</v>
      </c>
      <c r="F100">
        <v>0.2525</v>
      </c>
      <c r="G100">
        <v>-2.177</v>
      </c>
      <c r="H100">
        <v>-0.61483333299999998</v>
      </c>
      <c r="I100">
        <v>0.36049999999999999</v>
      </c>
      <c r="J100">
        <v>-1.63625</v>
      </c>
      <c r="K100">
        <v>0.69499999999999995</v>
      </c>
      <c r="L100">
        <v>-1.00475</v>
      </c>
      <c r="M100">
        <v>-1.248375</v>
      </c>
      <c r="N100">
        <v>0.21</v>
      </c>
      <c r="O100">
        <v>-0.39500000000000002</v>
      </c>
      <c r="P100">
        <v>0.37416666700000001</v>
      </c>
      <c r="Q100">
        <v>0.21362500000000001</v>
      </c>
      <c r="R100">
        <v>-1.5035000000000001</v>
      </c>
      <c r="S100">
        <v>-1.409333333</v>
      </c>
      <c r="T100">
        <v>1.1424285709999999</v>
      </c>
      <c r="U100">
        <v>-0.74841666699999998</v>
      </c>
      <c r="V100">
        <v>0.48099999999999998</v>
      </c>
      <c r="W100">
        <v>0.49525000000000002</v>
      </c>
      <c r="X100">
        <v>0.33300000000000002</v>
      </c>
      <c r="Y100">
        <v>-0.45237500000000003</v>
      </c>
      <c r="Z100">
        <v>-1.3087500000000001</v>
      </c>
      <c r="AI100" s="3">
        <v>100</v>
      </c>
      <c r="AJ100">
        <f t="shared" ca="1" si="6"/>
        <v>3.809856407007973</v>
      </c>
      <c r="AK100">
        <f t="shared" ca="1" si="6"/>
        <v>4.9531924886328662</v>
      </c>
      <c r="AL100">
        <f t="shared" ca="1" si="6"/>
        <v>3.4145002209217572</v>
      </c>
      <c r="AM100">
        <f t="shared" ca="1" si="6"/>
        <v>3.4663019865817035</v>
      </c>
      <c r="AN100" t="str">
        <f t="shared" ca="1" si="4"/>
        <v>C3</v>
      </c>
      <c r="AO100">
        <v>100</v>
      </c>
      <c r="AP100" t="str" cm="1">
        <f t="array" aca="1" ref="AP100" ca="1">INDIRECT($AB$1 &amp; "!AN" &amp; AO100)</f>
        <v>C4</v>
      </c>
      <c r="AQ100">
        <f t="shared" ca="1" si="5"/>
        <v>1</v>
      </c>
    </row>
    <row r="101" spans="1:43" x14ac:dyDescent="0.35">
      <c r="A101" t="s">
        <v>126</v>
      </c>
      <c r="B101">
        <v>-5.3583332999999997E-2</v>
      </c>
      <c r="C101">
        <v>1.3222499999999999</v>
      </c>
      <c r="D101">
        <v>0.93712499999999999</v>
      </c>
      <c r="E101">
        <v>-1.3334999999999999</v>
      </c>
      <c r="F101">
        <v>0.48849999999999999</v>
      </c>
      <c r="G101">
        <v>-1.7717499999999999</v>
      </c>
      <c r="H101">
        <v>-0.69899999999999995</v>
      </c>
      <c r="I101">
        <v>1.1092500000000001</v>
      </c>
      <c r="J101">
        <v>-1.73675</v>
      </c>
      <c r="K101">
        <v>0.75749999999999995</v>
      </c>
      <c r="L101">
        <v>1.0022500000000001</v>
      </c>
      <c r="M101">
        <v>-1.2382500000000001</v>
      </c>
      <c r="N101">
        <v>-2.6527500000000002</v>
      </c>
      <c r="O101">
        <v>-3.0666667000000002E-2</v>
      </c>
      <c r="P101">
        <v>0.62</v>
      </c>
      <c r="Q101">
        <v>-0.77387499999999998</v>
      </c>
      <c r="R101">
        <v>-2.62</v>
      </c>
      <c r="S101">
        <v>-0.52649999999999997</v>
      </c>
      <c r="T101">
        <v>0.72742857100000002</v>
      </c>
      <c r="U101">
        <v>-0.77591666699999995</v>
      </c>
      <c r="V101">
        <v>-0.15216666700000001</v>
      </c>
      <c r="W101">
        <v>0.27637499999999998</v>
      </c>
      <c r="X101">
        <v>-1.0155000000000001</v>
      </c>
      <c r="Y101">
        <v>-0.82562500000000005</v>
      </c>
      <c r="Z101">
        <v>-1.8120000000000001</v>
      </c>
      <c r="AI101" s="3">
        <v>101</v>
      </c>
      <c r="AJ101">
        <f t="shared" ca="1" si="6"/>
        <v>2.890081443267746</v>
      </c>
      <c r="AK101">
        <f t="shared" ca="1" si="6"/>
        <v>6.0845845431402843</v>
      </c>
      <c r="AL101">
        <f t="shared" ca="1" si="6"/>
        <v>5.3150139520395765</v>
      </c>
      <c r="AM101">
        <f t="shared" ca="1" si="6"/>
        <v>2.5375963008346645</v>
      </c>
      <c r="AN101" t="str">
        <f t="shared" ca="1" si="4"/>
        <v>C4</v>
      </c>
      <c r="AO101">
        <v>101</v>
      </c>
      <c r="AP101" t="str" cm="1">
        <f t="array" aca="1" ref="AP101" ca="1">INDIRECT($AB$1 &amp; "!AN" &amp; AO101)</f>
        <v>C4</v>
      </c>
      <c r="AQ101">
        <f t="shared" ca="1" si="5"/>
        <v>0</v>
      </c>
    </row>
    <row r="102" spans="1:43" x14ac:dyDescent="0.35">
      <c r="A102" t="s">
        <v>127</v>
      </c>
      <c r="B102">
        <v>-0.47691666700000002</v>
      </c>
      <c r="C102">
        <v>2.7530000000000001</v>
      </c>
      <c r="D102">
        <v>0.63812500000000005</v>
      </c>
      <c r="E102">
        <v>-0.2465</v>
      </c>
      <c r="F102">
        <v>0.18983333299999999</v>
      </c>
      <c r="G102">
        <v>-2.7317499999999999</v>
      </c>
      <c r="H102">
        <v>-0.754</v>
      </c>
      <c r="I102">
        <v>0.73050000000000004</v>
      </c>
      <c r="J102">
        <v>-2.2342499999999998</v>
      </c>
      <c r="K102">
        <v>0.52549999999999997</v>
      </c>
      <c r="L102">
        <v>0.55300000000000005</v>
      </c>
      <c r="M102">
        <v>-0.94312499999999999</v>
      </c>
      <c r="N102">
        <v>-1.0317499999999999</v>
      </c>
      <c r="O102">
        <v>-0.47466666699999999</v>
      </c>
      <c r="P102">
        <v>0.36283333299999998</v>
      </c>
      <c r="Q102">
        <v>-0.112125</v>
      </c>
      <c r="R102">
        <v>-2.674833333</v>
      </c>
      <c r="S102">
        <v>-1.3085</v>
      </c>
      <c r="T102">
        <v>0.41121428599999998</v>
      </c>
      <c r="U102">
        <v>-0.58333333300000001</v>
      </c>
      <c r="V102">
        <v>0.39816666699999997</v>
      </c>
      <c r="W102">
        <v>0.84437499999999999</v>
      </c>
      <c r="X102">
        <v>0.64249999999999996</v>
      </c>
      <c r="Y102">
        <v>-9.0124999999999997E-2</v>
      </c>
      <c r="Z102">
        <v>-3.7345000000000002</v>
      </c>
      <c r="AI102" s="3">
        <v>102</v>
      </c>
      <c r="AJ102">
        <f t="shared" ca="1" si="6"/>
        <v>2.8375528306044342</v>
      </c>
      <c r="AK102">
        <f t="shared" ca="1" si="6"/>
        <v>7.0276329112254592</v>
      </c>
      <c r="AL102">
        <f t="shared" ca="1" si="6"/>
        <v>4.3902864033846569</v>
      </c>
      <c r="AM102">
        <f t="shared" ca="1" si="6"/>
        <v>3.3456365216104307</v>
      </c>
      <c r="AN102" t="str">
        <f t="shared" ca="1" si="4"/>
        <v>C1</v>
      </c>
      <c r="AO102">
        <v>102</v>
      </c>
      <c r="AP102" t="str" cm="1">
        <f t="array" aca="1" ref="AP102" ca="1">INDIRECT($AB$1 &amp; "!AN" &amp; AO102)</f>
        <v>C1</v>
      </c>
      <c r="AQ102">
        <f t="shared" ca="1" si="5"/>
        <v>0</v>
      </c>
    </row>
    <row r="103" spans="1:43" x14ac:dyDescent="0.35">
      <c r="A103" t="s">
        <v>128</v>
      </c>
      <c r="B103">
        <v>-0.46850000000000003</v>
      </c>
      <c r="C103">
        <v>2.3420000000000001</v>
      </c>
      <c r="D103">
        <v>1.4742500000000001</v>
      </c>
      <c r="E103">
        <v>-2.2854999999999999</v>
      </c>
      <c r="F103">
        <v>-1.4803333329999999</v>
      </c>
      <c r="G103">
        <v>-1.708</v>
      </c>
      <c r="H103">
        <v>-0.59183333299999996</v>
      </c>
      <c r="I103">
        <v>-0.22625000000000001</v>
      </c>
      <c r="J103">
        <v>-0.984375</v>
      </c>
      <c r="K103">
        <v>0.84399999999999997</v>
      </c>
      <c r="L103">
        <v>0.14399999999999999</v>
      </c>
      <c r="M103">
        <v>-1.6852499999999999</v>
      </c>
      <c r="N103">
        <v>1.3042499999999999</v>
      </c>
      <c r="O103">
        <v>-0.1125</v>
      </c>
      <c r="P103">
        <v>0.611166667</v>
      </c>
      <c r="Q103">
        <v>0.482875</v>
      </c>
      <c r="R103">
        <v>-2.65</v>
      </c>
      <c r="S103">
        <v>-0.22333333299999999</v>
      </c>
      <c r="T103">
        <v>0.58799999999999997</v>
      </c>
      <c r="U103">
        <v>-1.3765833329999999</v>
      </c>
      <c r="V103">
        <v>1.2684</v>
      </c>
      <c r="W103">
        <v>8.5999999999999993E-2</v>
      </c>
      <c r="X103">
        <v>-0.14599999999999999</v>
      </c>
      <c r="Y103">
        <v>0.16587499999999999</v>
      </c>
      <c r="Z103">
        <v>-2.8352499999999998</v>
      </c>
      <c r="AI103" s="3">
        <v>103</v>
      </c>
      <c r="AJ103">
        <f t="shared" ca="1" si="6"/>
        <v>4.0667451251875697</v>
      </c>
      <c r="AK103">
        <f t="shared" ca="1" si="6"/>
        <v>6.6701460374110209</v>
      </c>
      <c r="AL103">
        <f t="shared" ca="1" si="6"/>
        <v>2.3391868746089459</v>
      </c>
      <c r="AM103">
        <f t="shared" ca="1" si="6"/>
        <v>4.4369536916585286</v>
      </c>
      <c r="AN103" t="str">
        <f t="shared" ca="1" si="4"/>
        <v>C3</v>
      </c>
      <c r="AO103">
        <v>103</v>
      </c>
      <c r="AP103" t="str" cm="1">
        <f t="array" aca="1" ref="AP103" ca="1">INDIRECT($AB$1 &amp; "!AN" &amp; AO103)</f>
        <v>C3</v>
      </c>
      <c r="AQ103">
        <f t="shared" ca="1" si="5"/>
        <v>0</v>
      </c>
    </row>
    <row r="104" spans="1:43" x14ac:dyDescent="0.35">
      <c r="A104" t="s">
        <v>129</v>
      </c>
      <c r="B104">
        <v>-0.65233333299999996</v>
      </c>
      <c r="C104">
        <v>2.355</v>
      </c>
      <c r="D104">
        <v>0.76100000000000001</v>
      </c>
      <c r="E104">
        <v>-1.3487499999999999</v>
      </c>
      <c r="F104">
        <v>0.91400000000000003</v>
      </c>
      <c r="G104">
        <v>-2.8115000000000001</v>
      </c>
      <c r="H104">
        <v>-0.76100000000000001</v>
      </c>
      <c r="I104">
        <v>0.24224999999999999</v>
      </c>
      <c r="J104">
        <v>-0.13262499999999999</v>
      </c>
      <c r="K104">
        <v>0.19550000000000001</v>
      </c>
      <c r="L104">
        <v>0.52800000000000002</v>
      </c>
      <c r="M104">
        <v>-1.1561250000000001</v>
      </c>
      <c r="N104">
        <v>-1.6500000000000001E-2</v>
      </c>
      <c r="O104">
        <v>-0.234166667</v>
      </c>
      <c r="P104">
        <v>0.34716666699999998</v>
      </c>
      <c r="Q104">
        <v>0.27975</v>
      </c>
      <c r="R104">
        <v>-2.827</v>
      </c>
      <c r="S104">
        <v>-0.94566666700000002</v>
      </c>
      <c r="T104">
        <v>0.74778571400000005</v>
      </c>
      <c r="U104">
        <v>-0.59641666699999996</v>
      </c>
      <c r="V104">
        <v>0.27183333300000001</v>
      </c>
      <c r="W104">
        <v>0.82237499999999997</v>
      </c>
      <c r="X104">
        <v>-0.27350000000000002</v>
      </c>
      <c r="Y104">
        <v>0.2495</v>
      </c>
      <c r="Z104">
        <v>-3.35</v>
      </c>
      <c r="AI104" s="3">
        <v>104</v>
      </c>
      <c r="AJ104">
        <f t="shared" ca="1" si="6"/>
        <v>3.1807004419025282</v>
      </c>
      <c r="AK104">
        <f t="shared" ca="1" si="6"/>
        <v>6.4485279409389493</v>
      </c>
      <c r="AL104">
        <f t="shared" ca="1" si="6"/>
        <v>3.4774230150120267</v>
      </c>
      <c r="AM104">
        <f t="shared" ca="1" si="6"/>
        <v>3.5514263349384305</v>
      </c>
      <c r="AN104" t="str">
        <f t="shared" ca="1" si="4"/>
        <v>C1</v>
      </c>
      <c r="AO104">
        <v>104</v>
      </c>
      <c r="AP104" t="str" cm="1">
        <f t="array" aca="1" ref="AP104" ca="1">INDIRECT($AB$1 &amp; "!AN" &amp; AO104)</f>
        <v>C1</v>
      </c>
      <c r="AQ104">
        <f t="shared" ca="1" si="5"/>
        <v>0</v>
      </c>
    </row>
    <row r="105" spans="1:43" x14ac:dyDescent="0.35">
      <c r="A105" t="s">
        <v>130</v>
      </c>
      <c r="B105">
        <v>-0.39558333299999998</v>
      </c>
      <c r="C105">
        <v>0.75949999999999995</v>
      </c>
      <c r="D105">
        <v>1.1051249999999999</v>
      </c>
      <c r="E105">
        <v>-1.49725</v>
      </c>
      <c r="F105">
        <v>-0.869166667</v>
      </c>
      <c r="G105">
        <v>-2.4529999999999998</v>
      </c>
      <c r="H105">
        <v>-0.33950000000000002</v>
      </c>
      <c r="I105">
        <v>0.42275000000000001</v>
      </c>
      <c r="J105">
        <v>-1.2578750000000001</v>
      </c>
      <c r="K105">
        <v>0.85050000000000003</v>
      </c>
      <c r="L105">
        <v>9.2749999999999999E-2</v>
      </c>
      <c r="M105">
        <v>-1.1303749999999999</v>
      </c>
      <c r="N105">
        <v>-2.5557500000000002</v>
      </c>
      <c r="O105">
        <v>-0.47833333300000003</v>
      </c>
      <c r="P105">
        <v>0.35216666699999999</v>
      </c>
      <c r="Q105">
        <v>0.363375</v>
      </c>
      <c r="R105">
        <v>-1.5325</v>
      </c>
      <c r="S105">
        <v>-0.926666667</v>
      </c>
      <c r="T105">
        <v>1.395142857</v>
      </c>
      <c r="U105">
        <v>-0.82541666700000005</v>
      </c>
      <c r="V105">
        <v>0.75600000000000001</v>
      </c>
      <c r="W105">
        <v>7.0874999999999994E-2</v>
      </c>
      <c r="X105">
        <v>-0.40200000000000002</v>
      </c>
      <c r="Y105">
        <v>-1.047625</v>
      </c>
      <c r="Z105">
        <v>-3.4554999999999998</v>
      </c>
      <c r="AI105" s="3">
        <v>105</v>
      </c>
      <c r="AJ105">
        <f t="shared" ca="1" si="6"/>
        <v>2.5424668144413425</v>
      </c>
      <c r="AK105">
        <f t="shared" ca="1" si="6"/>
        <v>6.4407190284357583</v>
      </c>
      <c r="AL105">
        <f t="shared" ca="1" si="6"/>
        <v>5.0734288478828287</v>
      </c>
      <c r="AM105">
        <f t="shared" ca="1" si="6"/>
        <v>2.0555662556778689</v>
      </c>
      <c r="AN105" t="str">
        <f t="shared" ca="1" si="4"/>
        <v>C4</v>
      </c>
      <c r="AO105">
        <v>105</v>
      </c>
      <c r="AP105" t="str" cm="1">
        <f t="array" aca="1" ref="AP105" ca="1">INDIRECT($AB$1 &amp; "!AN" &amp; AO105)</f>
        <v>C4</v>
      </c>
      <c r="AQ105">
        <f t="shared" ca="1" si="5"/>
        <v>0</v>
      </c>
    </row>
    <row r="106" spans="1:43" x14ac:dyDescent="0.35">
      <c r="A106" t="s">
        <v>131</v>
      </c>
      <c r="B106">
        <v>-1.0916667E-2</v>
      </c>
      <c r="C106">
        <v>1.0760000000000001</v>
      </c>
      <c r="D106">
        <v>1.110125</v>
      </c>
      <c r="E106">
        <v>-2.1455000000000002</v>
      </c>
      <c r="F106">
        <v>-0.20499999999999999</v>
      </c>
      <c r="G106">
        <v>-1.66875</v>
      </c>
      <c r="H106">
        <v>-0.80816666699999995</v>
      </c>
      <c r="I106">
        <v>3.6249999999999998E-2</v>
      </c>
      <c r="J106">
        <v>-0.71262499999999995</v>
      </c>
      <c r="K106">
        <v>1.0940000000000001</v>
      </c>
      <c r="L106">
        <v>5.1999999999999998E-2</v>
      </c>
      <c r="M106">
        <v>-1.4032500000000001</v>
      </c>
      <c r="N106">
        <v>-2.7127500000000002</v>
      </c>
      <c r="O106">
        <v>-2.6666667000000002E-2</v>
      </c>
      <c r="P106">
        <v>0.53333333299999997</v>
      </c>
      <c r="Q106">
        <v>0.43525000000000003</v>
      </c>
      <c r="R106">
        <v>-1.6771666670000001</v>
      </c>
      <c r="S106">
        <v>-0.25166666700000001</v>
      </c>
      <c r="T106">
        <v>1.0135000000000001</v>
      </c>
      <c r="U106">
        <v>-0.91583333300000003</v>
      </c>
      <c r="V106">
        <v>9.6799999999999997E-2</v>
      </c>
      <c r="W106">
        <v>0.21887499999999999</v>
      </c>
      <c r="X106">
        <v>-0.55600000000000005</v>
      </c>
      <c r="Y106">
        <v>-0.89075000000000004</v>
      </c>
      <c r="Z106">
        <v>-2.3762500000000002</v>
      </c>
      <c r="AI106" s="3">
        <v>106</v>
      </c>
      <c r="AJ106">
        <f t="shared" ca="1" si="6"/>
        <v>2.6721218683532624</v>
      </c>
      <c r="AK106">
        <f t="shared" ca="1" si="6"/>
        <v>5.790795003613038</v>
      </c>
      <c r="AL106">
        <f t="shared" ca="1" si="6"/>
        <v>5.1070074352158548</v>
      </c>
      <c r="AM106">
        <f t="shared" ca="1" si="6"/>
        <v>2.0283036579697158</v>
      </c>
      <c r="AN106" t="str">
        <f t="shared" ca="1" si="4"/>
        <v>C4</v>
      </c>
      <c r="AO106">
        <v>106</v>
      </c>
      <c r="AP106" t="str" cm="1">
        <f t="array" aca="1" ref="AP106" ca="1">INDIRECT($AB$1 &amp; "!AN" &amp; AO106)</f>
        <v>C4</v>
      </c>
      <c r="AQ106">
        <f t="shared" ca="1" si="5"/>
        <v>0</v>
      </c>
    </row>
    <row r="107" spans="1:43" x14ac:dyDescent="0.35">
      <c r="A107" t="s">
        <v>132</v>
      </c>
      <c r="B107">
        <v>-0.77449999999999997</v>
      </c>
      <c r="C107">
        <v>1.3045</v>
      </c>
      <c r="D107">
        <v>0.80174999999999996</v>
      </c>
      <c r="E107">
        <v>-0.66125</v>
      </c>
      <c r="F107">
        <v>0.48583333299999998</v>
      </c>
      <c r="G107">
        <v>-3.0165000000000002</v>
      </c>
      <c r="H107">
        <v>-0.87150000000000005</v>
      </c>
      <c r="I107">
        <v>8.4250000000000005E-2</v>
      </c>
      <c r="J107">
        <v>-1.3247500000000001</v>
      </c>
      <c r="K107">
        <v>0.78049999999999997</v>
      </c>
      <c r="L107">
        <v>0.95525000000000004</v>
      </c>
      <c r="M107">
        <v>-0.97187500000000004</v>
      </c>
      <c r="N107">
        <v>-1.4297500000000001</v>
      </c>
      <c r="O107">
        <v>-0.66900000000000004</v>
      </c>
      <c r="P107">
        <v>0.54449999999999998</v>
      </c>
      <c r="Q107">
        <v>0.63712500000000005</v>
      </c>
      <c r="R107">
        <v>-2.7671666670000001</v>
      </c>
      <c r="S107">
        <v>-0.46516666699999998</v>
      </c>
      <c r="T107">
        <v>0.63078571400000005</v>
      </c>
      <c r="U107">
        <v>-0.452916667</v>
      </c>
      <c r="V107">
        <v>1.032333333</v>
      </c>
      <c r="W107">
        <v>0.27937499999999998</v>
      </c>
      <c r="X107">
        <v>6.4999999999999997E-3</v>
      </c>
      <c r="Y107">
        <v>-0.20599999999999999</v>
      </c>
      <c r="Z107">
        <v>-2.3355000000000001</v>
      </c>
      <c r="AI107" s="3">
        <v>107</v>
      </c>
      <c r="AJ107">
        <f t="shared" ca="1" si="6"/>
        <v>2.1420162108369465</v>
      </c>
      <c r="AK107">
        <f t="shared" ca="1" si="6"/>
        <v>6.0013581129631346</v>
      </c>
      <c r="AL107">
        <f t="shared" ca="1" si="6"/>
        <v>3.9923027172550234</v>
      </c>
      <c r="AM107">
        <f t="shared" ca="1" si="6"/>
        <v>2.3012927396517968</v>
      </c>
      <c r="AN107" t="str">
        <f t="shared" ca="1" si="4"/>
        <v>C1</v>
      </c>
      <c r="AO107">
        <v>107</v>
      </c>
      <c r="AP107" t="str" cm="1">
        <f t="array" aca="1" ref="AP107" ca="1">INDIRECT($AB$1 &amp; "!AN" &amp; AO107)</f>
        <v>C4</v>
      </c>
      <c r="AQ107">
        <f t="shared" ca="1" si="5"/>
        <v>1</v>
      </c>
    </row>
    <row r="108" spans="1:43" x14ac:dyDescent="0.35">
      <c r="A108" t="s">
        <v>133</v>
      </c>
      <c r="B108">
        <v>-0.601583333</v>
      </c>
      <c r="C108">
        <v>2.14</v>
      </c>
      <c r="D108">
        <v>0.56612499999999999</v>
      </c>
      <c r="E108">
        <v>-1.4555</v>
      </c>
      <c r="F108">
        <v>-0.12816666700000001</v>
      </c>
      <c r="G108">
        <v>-2.3082500000000001</v>
      </c>
      <c r="H108">
        <v>-1.159</v>
      </c>
      <c r="I108">
        <v>7.6999999999999999E-2</v>
      </c>
      <c r="J108">
        <v>-1.5197499999999999</v>
      </c>
      <c r="K108">
        <v>0.27200000000000002</v>
      </c>
      <c r="L108">
        <v>0.1</v>
      </c>
      <c r="M108">
        <v>-1.669875</v>
      </c>
      <c r="N108">
        <v>-1.67225</v>
      </c>
      <c r="O108">
        <v>-0.39550000000000002</v>
      </c>
      <c r="P108">
        <v>0.692333333</v>
      </c>
      <c r="Q108">
        <v>-0.33487499999999998</v>
      </c>
      <c r="R108">
        <v>-2.9481666670000002</v>
      </c>
      <c r="S108">
        <v>-0.142666667</v>
      </c>
      <c r="T108">
        <v>0.30757142900000001</v>
      </c>
      <c r="U108">
        <v>-0.12558333299999999</v>
      </c>
      <c r="V108">
        <v>0.78800000000000003</v>
      </c>
      <c r="W108">
        <v>1.0429999999999999</v>
      </c>
      <c r="X108">
        <v>0.59199999999999997</v>
      </c>
      <c r="Y108">
        <v>0.68125000000000002</v>
      </c>
      <c r="Z108">
        <v>-1.5609999999999999</v>
      </c>
      <c r="AI108" s="3">
        <v>108</v>
      </c>
      <c r="AJ108">
        <f t="shared" ca="1" si="6"/>
        <v>2.7843051772951268</v>
      </c>
      <c r="AK108">
        <f t="shared" ca="1" si="6"/>
        <v>6.0483915236762273</v>
      </c>
      <c r="AL108">
        <f t="shared" ca="1" si="6"/>
        <v>4.4727608109698842</v>
      </c>
      <c r="AM108">
        <f t="shared" ca="1" si="6"/>
        <v>2.8840640735356149</v>
      </c>
      <c r="AN108" t="str">
        <f t="shared" ca="1" si="4"/>
        <v>C1</v>
      </c>
      <c r="AO108">
        <v>108</v>
      </c>
      <c r="AP108" t="str" cm="1">
        <f t="array" aca="1" ref="AP108" ca="1">INDIRECT($AB$1 &amp; "!AN" &amp; AO108)</f>
        <v>C4</v>
      </c>
      <c r="AQ108">
        <f t="shared" ca="1" si="5"/>
        <v>1</v>
      </c>
    </row>
    <row r="109" spans="1:43" x14ac:dyDescent="0.35">
      <c r="A109" t="s">
        <v>134</v>
      </c>
      <c r="B109">
        <v>-1.1523333330000001</v>
      </c>
      <c r="C109">
        <v>1.2015</v>
      </c>
      <c r="D109">
        <v>1.3396250000000001</v>
      </c>
      <c r="E109">
        <v>-2.1087500000000001</v>
      </c>
      <c r="F109">
        <v>-0.40400000000000003</v>
      </c>
      <c r="G109">
        <v>-1.5029999999999999</v>
      </c>
      <c r="H109">
        <v>-0.84050000000000002</v>
      </c>
      <c r="I109">
        <v>0.35325000000000001</v>
      </c>
      <c r="J109">
        <v>-0.61637500000000001</v>
      </c>
      <c r="K109">
        <v>1.077</v>
      </c>
      <c r="L109">
        <v>0.19775000000000001</v>
      </c>
      <c r="M109">
        <v>-1.2969999999999999</v>
      </c>
      <c r="N109">
        <v>-3.6397499999999998</v>
      </c>
      <c r="O109">
        <v>0.17533333300000001</v>
      </c>
      <c r="P109">
        <v>0.35783333299999998</v>
      </c>
      <c r="Q109">
        <v>0.204875</v>
      </c>
      <c r="R109">
        <v>-2.7410000000000001</v>
      </c>
      <c r="S109">
        <v>-0.40516666699999998</v>
      </c>
      <c r="T109">
        <v>1.1516428569999999</v>
      </c>
      <c r="U109">
        <v>-0.72650000000000003</v>
      </c>
      <c r="V109">
        <v>0.21779999999999999</v>
      </c>
      <c r="W109">
        <v>0.95099999999999996</v>
      </c>
      <c r="X109">
        <v>0.42199999999999999</v>
      </c>
      <c r="Y109">
        <v>-1.4844999999999999</v>
      </c>
      <c r="Z109">
        <v>-1.74</v>
      </c>
      <c r="AI109" s="3">
        <v>109</v>
      </c>
      <c r="AJ109">
        <f t="shared" ca="1" si="6"/>
        <v>3.1959174219480544</v>
      </c>
      <c r="AK109">
        <f t="shared" ca="1" si="6"/>
        <v>6.698405408544013</v>
      </c>
      <c r="AL109">
        <f t="shared" ca="1" si="6"/>
        <v>5.9871035759901812</v>
      </c>
      <c r="AM109">
        <f t="shared" ca="1" si="6"/>
        <v>2.6720871264300881</v>
      </c>
      <c r="AN109" t="str">
        <f t="shared" ca="1" si="4"/>
        <v>C4</v>
      </c>
      <c r="AO109">
        <v>109</v>
      </c>
      <c r="AP109" t="str" cm="1">
        <f t="array" aca="1" ref="AP109" ca="1">INDIRECT($AB$1 &amp; "!AN" &amp; AO109)</f>
        <v>C4</v>
      </c>
      <c r="AQ109">
        <f t="shared" ca="1" si="5"/>
        <v>0</v>
      </c>
    </row>
    <row r="110" spans="1:43" x14ac:dyDescent="0.35">
      <c r="A110" t="s">
        <v>135</v>
      </c>
      <c r="B110">
        <v>-0.27</v>
      </c>
      <c r="C110">
        <v>0.77024999999999999</v>
      </c>
      <c r="D110">
        <v>0.67887500000000001</v>
      </c>
      <c r="E110">
        <v>-1.4345000000000001</v>
      </c>
      <c r="F110">
        <v>0.41633333300000003</v>
      </c>
      <c r="G110">
        <v>-2.7582499999999999</v>
      </c>
      <c r="H110">
        <v>-0.38250000000000001</v>
      </c>
      <c r="I110">
        <v>0.63949999999999996</v>
      </c>
      <c r="J110">
        <v>-2.1317499999999998</v>
      </c>
      <c r="K110">
        <v>0.128</v>
      </c>
      <c r="L110">
        <v>-0.94550000000000001</v>
      </c>
      <c r="M110">
        <v>-0.67712499999999998</v>
      </c>
      <c r="N110">
        <v>-3.48875</v>
      </c>
      <c r="O110">
        <v>-0.232833333</v>
      </c>
      <c r="P110">
        <v>0.81983333300000005</v>
      </c>
      <c r="Q110">
        <v>-0.19462499999999999</v>
      </c>
      <c r="R110">
        <v>-1.449333333</v>
      </c>
      <c r="S110">
        <v>-0.17383333300000001</v>
      </c>
      <c r="T110">
        <v>0.81042857099999999</v>
      </c>
      <c r="U110">
        <v>-0.367166667</v>
      </c>
      <c r="V110">
        <v>0.4118</v>
      </c>
      <c r="W110">
        <v>0.432</v>
      </c>
      <c r="X110">
        <v>-6.0999999999999999E-2</v>
      </c>
      <c r="Y110">
        <v>-0.89212499999999995</v>
      </c>
      <c r="Z110">
        <v>-3.4637500000000001</v>
      </c>
      <c r="AI110" s="3">
        <v>110</v>
      </c>
      <c r="AJ110">
        <f t="shared" ca="1" si="6"/>
        <v>3.5865232412729751</v>
      </c>
      <c r="AK110">
        <f t="shared" ca="1" si="6"/>
        <v>6.8151272883840122</v>
      </c>
      <c r="AL110">
        <f t="shared" ca="1" si="6"/>
        <v>6.3015911308413797</v>
      </c>
      <c r="AM110">
        <f t="shared" ca="1" si="6"/>
        <v>2.8617085261454922</v>
      </c>
      <c r="AN110" t="str">
        <f t="shared" ca="1" si="4"/>
        <v>C4</v>
      </c>
      <c r="AO110">
        <v>110</v>
      </c>
      <c r="AP110" t="str" cm="1">
        <f t="array" aca="1" ref="AP110" ca="1">INDIRECT($AB$1 &amp; "!AN" &amp; AO110)</f>
        <v>C4</v>
      </c>
      <c r="AQ110">
        <f t="shared" ca="1" si="5"/>
        <v>0</v>
      </c>
    </row>
    <row r="111" spans="1:43" x14ac:dyDescent="0.35">
      <c r="A111" t="s">
        <v>136</v>
      </c>
      <c r="B111">
        <v>-1.04375</v>
      </c>
      <c r="C111">
        <v>8.8499999999999995E-2</v>
      </c>
      <c r="D111">
        <v>0.57974999999999999</v>
      </c>
      <c r="E111">
        <v>-2.02725</v>
      </c>
      <c r="F111">
        <v>-1.1603333330000001</v>
      </c>
      <c r="G111">
        <v>-2.3497499999999998</v>
      </c>
      <c r="H111">
        <v>-0.737166667</v>
      </c>
      <c r="I111">
        <v>-0.48599999999999999</v>
      </c>
      <c r="J111">
        <v>-1.1732499999999999</v>
      </c>
      <c r="K111">
        <v>0.8125</v>
      </c>
      <c r="L111">
        <v>-0.57774999999999999</v>
      </c>
      <c r="M111">
        <v>-1.385</v>
      </c>
      <c r="N111">
        <v>-3.1080000000000001</v>
      </c>
      <c r="O111">
        <v>-0.39316666700000003</v>
      </c>
      <c r="P111">
        <v>0.80300000000000005</v>
      </c>
      <c r="Q111">
        <v>1.0838749999999999</v>
      </c>
      <c r="R111">
        <v>-2.9264999999999999</v>
      </c>
      <c r="S111">
        <v>-0.33350000000000002</v>
      </c>
      <c r="T111">
        <v>0.42078571399999998</v>
      </c>
      <c r="U111">
        <v>-1.0037499999999999</v>
      </c>
      <c r="V111">
        <v>0.432</v>
      </c>
      <c r="W111">
        <v>-3.6874999999999998E-2</v>
      </c>
      <c r="X111">
        <v>-0.1255</v>
      </c>
      <c r="Y111">
        <v>-0.92174999999999996</v>
      </c>
      <c r="Z111">
        <v>-2.9552499999999999</v>
      </c>
      <c r="AI111" s="3">
        <v>111</v>
      </c>
      <c r="AJ111">
        <f t="shared" ca="1" si="6"/>
        <v>3.1242923069559061</v>
      </c>
      <c r="AK111">
        <f t="shared" ca="1" si="6"/>
        <v>6.98283587645472</v>
      </c>
      <c r="AL111">
        <f t="shared" ca="1" si="6"/>
        <v>5.6073159411588911</v>
      </c>
      <c r="AM111">
        <f t="shared" ca="1" si="6"/>
        <v>2.6135560106062288</v>
      </c>
      <c r="AN111" t="str">
        <f t="shared" ca="1" si="4"/>
        <v>C4</v>
      </c>
      <c r="AO111">
        <v>111</v>
      </c>
      <c r="AP111" t="str" cm="1">
        <f t="array" aca="1" ref="AP111" ca="1">INDIRECT($AB$1 &amp; "!AN" &amp; AO111)</f>
        <v>C4</v>
      </c>
      <c r="AQ111">
        <f t="shared" ca="1" si="5"/>
        <v>0</v>
      </c>
    </row>
    <row r="112" spans="1:43" x14ac:dyDescent="0.35">
      <c r="A112" t="s">
        <v>137</v>
      </c>
      <c r="B112">
        <v>8.9499999999999996E-2</v>
      </c>
      <c r="C112">
        <v>1.3294999999999999</v>
      </c>
      <c r="D112">
        <v>1.127875</v>
      </c>
      <c r="E112">
        <v>-1.5277499999999999</v>
      </c>
      <c r="F112">
        <v>1.329</v>
      </c>
      <c r="G112">
        <v>-1.91025</v>
      </c>
      <c r="H112">
        <v>-0.40733333300000002</v>
      </c>
      <c r="I112">
        <v>1.3740000000000001</v>
      </c>
      <c r="J112">
        <v>-1.4155</v>
      </c>
      <c r="K112">
        <v>0.86250000000000004</v>
      </c>
      <c r="L112">
        <v>7.7499999999999999E-2</v>
      </c>
      <c r="M112">
        <v>-0.87037500000000001</v>
      </c>
      <c r="N112">
        <v>0.30199999999999999</v>
      </c>
      <c r="O112">
        <v>-0.67733333299999998</v>
      </c>
      <c r="P112">
        <v>0.72650000000000003</v>
      </c>
      <c r="Q112">
        <v>0.63512500000000005</v>
      </c>
      <c r="R112">
        <v>-3.5786666669999998</v>
      </c>
      <c r="S112">
        <v>0.60683333299999997</v>
      </c>
      <c r="T112">
        <v>1.061714286</v>
      </c>
      <c r="U112">
        <v>-0.85524999999999995</v>
      </c>
      <c r="V112">
        <v>0.51200000000000001</v>
      </c>
      <c r="W112">
        <v>0.18462500000000001</v>
      </c>
      <c r="X112">
        <v>-0.28149999999999997</v>
      </c>
      <c r="Y112">
        <v>-1.3276250000000001</v>
      </c>
      <c r="Z112">
        <v>-1.32725</v>
      </c>
      <c r="AI112" s="3">
        <v>112</v>
      </c>
      <c r="AJ112">
        <f t="shared" ca="1" si="6"/>
        <v>4.0960677482406469</v>
      </c>
      <c r="AK112">
        <f t="shared" ca="1" si="6"/>
        <v>6.0643644245645438</v>
      </c>
      <c r="AL112">
        <f t="shared" ca="1" si="6"/>
        <v>3.5217729099574293</v>
      </c>
      <c r="AM112">
        <f t="shared" ca="1" si="6"/>
        <v>3.7903323804117921</v>
      </c>
      <c r="AN112" t="str">
        <f t="shared" ca="1" si="4"/>
        <v>C3</v>
      </c>
      <c r="AO112">
        <v>112</v>
      </c>
      <c r="AP112" t="str" cm="1">
        <f t="array" aca="1" ref="AP112" ca="1">INDIRECT($AB$1 &amp; "!AN" &amp; AO112)</f>
        <v>C4</v>
      </c>
      <c r="AQ112">
        <f t="shared" ca="1" si="5"/>
        <v>1</v>
      </c>
    </row>
    <row r="113" spans="1:43" x14ac:dyDescent="0.35">
      <c r="A113" t="s">
        <v>138</v>
      </c>
      <c r="B113">
        <v>-0.20683333300000001</v>
      </c>
      <c r="C113">
        <v>1.0669999999999999</v>
      </c>
      <c r="D113">
        <v>0.24387500000000001</v>
      </c>
      <c r="E113">
        <v>0.43874999999999997</v>
      </c>
      <c r="F113">
        <v>-0.24183333300000001</v>
      </c>
      <c r="G113">
        <v>-2.2362500000000001</v>
      </c>
      <c r="H113">
        <v>-1.0860000000000001</v>
      </c>
      <c r="I113">
        <v>-0.27850000000000003</v>
      </c>
      <c r="J113">
        <v>-1.092875</v>
      </c>
      <c r="K113">
        <v>-5.7000000000000002E-2</v>
      </c>
      <c r="L113">
        <v>0.86499999999999999</v>
      </c>
      <c r="M113">
        <v>-1.0606249999999999</v>
      </c>
      <c r="N113">
        <v>-2.78525</v>
      </c>
      <c r="O113">
        <v>-0.31</v>
      </c>
      <c r="P113">
        <v>0.56416666699999996</v>
      </c>
      <c r="Q113">
        <v>0.357375</v>
      </c>
      <c r="R113">
        <v>-2.3958333330000001</v>
      </c>
      <c r="S113">
        <v>-0.51519999999999999</v>
      </c>
      <c r="T113">
        <v>-0.113642857</v>
      </c>
      <c r="U113">
        <v>-0.50600000000000001</v>
      </c>
      <c r="V113">
        <v>0.73760000000000003</v>
      </c>
      <c r="W113">
        <v>0.20699999999999999</v>
      </c>
      <c r="X113">
        <v>0.63949999999999996</v>
      </c>
      <c r="Y113">
        <v>-1.151375</v>
      </c>
      <c r="Z113">
        <v>-2.3969999999999998</v>
      </c>
      <c r="AI113" s="3">
        <v>113</v>
      </c>
      <c r="AJ113">
        <f t="shared" ca="1" si="6"/>
        <v>3.021147604808462</v>
      </c>
      <c r="AK113">
        <f t="shared" ca="1" si="6"/>
        <v>5.7845942308713134</v>
      </c>
      <c r="AL113">
        <f t="shared" ca="1" si="6"/>
        <v>5.660505862192629</v>
      </c>
      <c r="AM113">
        <f t="shared" ca="1" si="6"/>
        <v>2.8710783489717673</v>
      </c>
      <c r="AN113" t="str">
        <f t="shared" ca="1" si="4"/>
        <v>C4</v>
      </c>
      <c r="AO113">
        <v>113</v>
      </c>
      <c r="AP113" t="str" cm="1">
        <f t="array" aca="1" ref="AP113" ca="1">INDIRECT($AB$1 &amp; "!AN" &amp; AO113)</f>
        <v>C4</v>
      </c>
      <c r="AQ113">
        <f t="shared" ca="1" si="5"/>
        <v>0</v>
      </c>
    </row>
    <row r="114" spans="1:43" x14ac:dyDescent="0.35">
      <c r="A114" t="s">
        <v>139</v>
      </c>
      <c r="B114">
        <v>0.57374999999999998</v>
      </c>
      <c r="C114">
        <v>0.9425</v>
      </c>
      <c r="D114">
        <v>0.20799999999999999</v>
      </c>
      <c r="E114">
        <v>-1.1285000000000001</v>
      </c>
      <c r="F114">
        <v>0.55433333299999998</v>
      </c>
      <c r="G114">
        <v>-2.25</v>
      </c>
      <c r="H114">
        <v>-0.53649999999999998</v>
      </c>
      <c r="I114">
        <v>0.58774999999999999</v>
      </c>
      <c r="J114">
        <v>-2.9000000000000001E-2</v>
      </c>
      <c r="K114">
        <v>0.25</v>
      </c>
      <c r="L114">
        <v>0.51324999999999998</v>
      </c>
      <c r="M114">
        <v>-1.399</v>
      </c>
      <c r="N114">
        <v>-2.8574999999999999</v>
      </c>
      <c r="O114">
        <v>-0.40550000000000003</v>
      </c>
      <c r="P114">
        <v>0.672666667</v>
      </c>
      <c r="Q114">
        <v>0.84862499999999996</v>
      </c>
      <c r="R114">
        <v>-3.1923333330000001</v>
      </c>
      <c r="S114">
        <v>-0.52716666700000003</v>
      </c>
      <c r="T114">
        <v>-0.111714286</v>
      </c>
      <c r="U114">
        <v>-0.43466666700000001</v>
      </c>
      <c r="V114">
        <v>0.29049999999999998</v>
      </c>
      <c r="W114">
        <v>0.187</v>
      </c>
      <c r="X114">
        <v>0.33150000000000002</v>
      </c>
      <c r="Y114">
        <v>-0.52925</v>
      </c>
      <c r="Z114">
        <v>-2.3820000000000001</v>
      </c>
      <c r="AI114" s="3">
        <v>114</v>
      </c>
      <c r="AJ114">
        <f t="shared" ca="1" si="6"/>
        <v>3.2688959921547145</v>
      </c>
      <c r="AK114">
        <f t="shared" ca="1" si="6"/>
        <v>6.0973175476162416</v>
      </c>
      <c r="AL114">
        <f t="shared" ca="1" si="6"/>
        <v>5.5851812114524888</v>
      </c>
      <c r="AM114">
        <f t="shared" ca="1" si="6"/>
        <v>2.5664355335746829</v>
      </c>
      <c r="AN114" t="str">
        <f t="shared" ca="1" si="4"/>
        <v>C4</v>
      </c>
      <c r="AO114">
        <v>114</v>
      </c>
      <c r="AP114" t="str" cm="1">
        <f t="array" aca="1" ref="AP114" ca="1">INDIRECT($AB$1 &amp; "!AN" &amp; AO114)</f>
        <v>C4</v>
      </c>
      <c r="AQ114">
        <f t="shared" ca="1" si="5"/>
        <v>0</v>
      </c>
    </row>
    <row r="115" spans="1:43" x14ac:dyDescent="0.35">
      <c r="A115" t="s">
        <v>140</v>
      </c>
      <c r="B115">
        <v>-1.158916667</v>
      </c>
      <c r="C115">
        <v>0.629</v>
      </c>
      <c r="D115">
        <v>0.15325</v>
      </c>
      <c r="E115">
        <v>-0.42725000000000002</v>
      </c>
      <c r="F115">
        <v>-0.76133333299999995</v>
      </c>
      <c r="G115">
        <v>-2.0705</v>
      </c>
      <c r="H115">
        <v>-0.50816666700000002</v>
      </c>
      <c r="I115">
        <v>0.78949999999999998</v>
      </c>
      <c r="J115">
        <v>-0.87949999999999995</v>
      </c>
      <c r="K115">
        <v>0.79849999999999999</v>
      </c>
      <c r="L115">
        <v>0.48725000000000002</v>
      </c>
      <c r="M115">
        <v>-0.87612500000000004</v>
      </c>
      <c r="N115">
        <v>-2.4215</v>
      </c>
      <c r="O115">
        <v>-0.113666667</v>
      </c>
      <c r="P115">
        <v>6.4999999999999997E-3</v>
      </c>
      <c r="Q115">
        <v>0.27274999999999999</v>
      </c>
      <c r="R115">
        <v>-3.6413333329999999</v>
      </c>
      <c r="S115">
        <v>-0.23116666699999999</v>
      </c>
      <c r="T115">
        <v>1.9928570999999999E-2</v>
      </c>
      <c r="U115">
        <v>-1.237083333</v>
      </c>
      <c r="V115">
        <v>0.4234</v>
      </c>
      <c r="W115">
        <v>0.35825000000000001</v>
      </c>
      <c r="X115">
        <v>-0.38850000000000001</v>
      </c>
      <c r="Y115">
        <v>-1.7126250000000001</v>
      </c>
      <c r="Z115">
        <v>-3.65</v>
      </c>
      <c r="AI115" s="3">
        <v>115</v>
      </c>
      <c r="AJ115">
        <f t="shared" ca="1" si="6"/>
        <v>2.8255074698459741</v>
      </c>
      <c r="AK115">
        <f t="shared" ca="1" si="6"/>
        <v>6.9005574106046916</v>
      </c>
      <c r="AL115">
        <f t="shared" ca="1" si="6"/>
        <v>5.3439621253808793</v>
      </c>
      <c r="AM115">
        <f t="shared" ca="1" si="6"/>
        <v>2.8018126122181317</v>
      </c>
      <c r="AN115" t="str">
        <f t="shared" ca="1" si="4"/>
        <v>C4</v>
      </c>
      <c r="AO115">
        <v>115</v>
      </c>
      <c r="AP115" t="str" cm="1">
        <f t="array" aca="1" ref="AP115" ca="1">INDIRECT($AB$1 &amp; "!AN" &amp; AO115)</f>
        <v>C4</v>
      </c>
      <c r="AQ115">
        <f t="shared" ca="1" si="5"/>
        <v>0</v>
      </c>
    </row>
    <row r="116" spans="1:43" x14ac:dyDescent="0.35">
      <c r="A116" t="s">
        <v>141</v>
      </c>
      <c r="B116">
        <v>-2.6833333000000001E-2</v>
      </c>
      <c r="C116">
        <v>1.3779999999999999</v>
      </c>
      <c r="D116">
        <v>0.46750000000000003</v>
      </c>
      <c r="E116">
        <v>-1.23875</v>
      </c>
      <c r="F116">
        <v>-0.569333333</v>
      </c>
      <c r="G116">
        <v>-2.0597500000000002</v>
      </c>
      <c r="H116">
        <v>-0.62416666700000001</v>
      </c>
      <c r="I116">
        <v>0.26100000000000001</v>
      </c>
      <c r="J116">
        <v>-0.85175000000000001</v>
      </c>
      <c r="K116">
        <v>0.63900000000000001</v>
      </c>
      <c r="L116">
        <v>-0.68899999999999995</v>
      </c>
      <c r="M116">
        <v>-0.64037500000000003</v>
      </c>
      <c r="N116">
        <v>-2.90625</v>
      </c>
      <c r="O116">
        <v>-0.42749999999999999</v>
      </c>
      <c r="P116">
        <v>0.62433333300000005</v>
      </c>
      <c r="Q116">
        <v>1.119375</v>
      </c>
      <c r="R116">
        <v>-2.6368333329999998</v>
      </c>
      <c r="S116">
        <v>-0.91866666699999999</v>
      </c>
      <c r="T116">
        <v>0.48264285699999998</v>
      </c>
      <c r="U116">
        <v>-1.222916667</v>
      </c>
      <c r="V116">
        <v>0.52466666699999998</v>
      </c>
      <c r="W116">
        <v>0.28325</v>
      </c>
      <c r="X116">
        <v>0.36549999999999999</v>
      </c>
      <c r="Y116">
        <v>-1.1231249999999999</v>
      </c>
      <c r="Z116">
        <v>-2.8222499999999999</v>
      </c>
      <c r="AI116" s="3">
        <v>116</v>
      </c>
      <c r="AJ116">
        <f t="shared" ca="1" si="6"/>
        <v>2.5624553205078762</v>
      </c>
      <c r="AK116">
        <f t="shared" ca="1" si="6"/>
        <v>6.3410112692665779</v>
      </c>
      <c r="AL116">
        <f t="shared" ca="1" si="6"/>
        <v>5.3148339486028151</v>
      </c>
      <c r="AM116">
        <f t="shared" ca="1" si="6"/>
        <v>1.8657630919712458</v>
      </c>
      <c r="AN116" t="str">
        <f t="shared" ca="1" si="4"/>
        <v>C4</v>
      </c>
      <c r="AO116">
        <v>116</v>
      </c>
      <c r="AP116" t="str" cm="1">
        <f t="array" aca="1" ref="AP116" ca="1">INDIRECT($AB$1 &amp; "!AN" &amp; AO116)</f>
        <v>C4</v>
      </c>
      <c r="AQ116">
        <f t="shared" ca="1" si="5"/>
        <v>0</v>
      </c>
    </row>
    <row r="117" spans="1:43" x14ac:dyDescent="0.35">
      <c r="A117" t="s">
        <v>142</v>
      </c>
      <c r="B117">
        <v>-0.65125</v>
      </c>
      <c r="C117">
        <v>0.52900000000000003</v>
      </c>
      <c r="D117">
        <v>0.71625000000000005</v>
      </c>
      <c r="E117">
        <v>-1.2842499999999999</v>
      </c>
      <c r="F117">
        <v>-0.58416666699999997</v>
      </c>
      <c r="G117">
        <v>-2.1105</v>
      </c>
      <c r="H117">
        <v>-0.84799999999999998</v>
      </c>
      <c r="I117">
        <v>0.23674999999999999</v>
      </c>
      <c r="J117">
        <v>-1.0471250000000001</v>
      </c>
      <c r="K117">
        <v>0.61899999999999999</v>
      </c>
      <c r="L117">
        <v>-0.11600000000000001</v>
      </c>
      <c r="M117">
        <v>-1.217875</v>
      </c>
      <c r="N117">
        <v>-1.9477500000000001</v>
      </c>
      <c r="O117">
        <v>-9.1666669999999999E-3</v>
      </c>
      <c r="P117">
        <v>0.55233333299999998</v>
      </c>
      <c r="Q117">
        <v>1.2026250000000001</v>
      </c>
      <c r="R117">
        <v>-1.984</v>
      </c>
      <c r="S117">
        <v>-0.65916666700000004</v>
      </c>
      <c r="T117">
        <v>0.79085714299999998</v>
      </c>
      <c r="U117">
        <v>-0.207166667</v>
      </c>
      <c r="V117">
        <v>0.23583333300000001</v>
      </c>
      <c r="W117">
        <v>0.77812499999999996</v>
      </c>
      <c r="X117">
        <v>-0.19950000000000001</v>
      </c>
      <c r="Y117">
        <v>-1.5954999999999999</v>
      </c>
      <c r="Z117">
        <v>-2.7345000000000002</v>
      </c>
      <c r="AI117" s="3">
        <v>117</v>
      </c>
      <c r="AJ117">
        <f t="shared" ca="1" si="6"/>
        <v>2.4565804889512184</v>
      </c>
      <c r="AK117">
        <f t="shared" ca="1" si="6"/>
        <v>5.7202737642309085</v>
      </c>
      <c r="AL117">
        <f t="shared" ca="1" si="6"/>
        <v>4.555513613753237</v>
      </c>
      <c r="AM117">
        <f t="shared" ca="1" si="6"/>
        <v>1.8216995279209438</v>
      </c>
      <c r="AN117" t="str">
        <f t="shared" ca="1" si="4"/>
        <v>C4</v>
      </c>
      <c r="AO117">
        <v>117</v>
      </c>
      <c r="AP117" t="str" cm="1">
        <f t="array" aca="1" ref="AP117" ca="1">INDIRECT($AB$1 &amp; "!AN" &amp; AO117)</f>
        <v>C4</v>
      </c>
      <c r="AQ117">
        <f t="shared" ca="1" si="5"/>
        <v>0</v>
      </c>
    </row>
    <row r="118" spans="1:43" x14ac:dyDescent="0.35">
      <c r="A118" t="s">
        <v>27</v>
      </c>
      <c r="B118">
        <v>-0.59199999999999997</v>
      </c>
      <c r="C118">
        <v>1.4377500000000001</v>
      </c>
      <c r="D118">
        <v>0.76900000000000002</v>
      </c>
      <c r="E118">
        <v>-2.39825</v>
      </c>
      <c r="F118">
        <v>-1.185333333</v>
      </c>
      <c r="G118">
        <v>-2.05375</v>
      </c>
      <c r="H118">
        <v>-0.56283333300000005</v>
      </c>
      <c r="I118">
        <v>0.34350000000000003</v>
      </c>
      <c r="J118">
        <v>-1.39975</v>
      </c>
      <c r="K118">
        <v>0.33900000000000002</v>
      </c>
      <c r="L118">
        <v>5.3249999999999999E-2</v>
      </c>
      <c r="M118">
        <v>-0.28050000000000003</v>
      </c>
      <c r="N118">
        <v>-2.7537500000000001</v>
      </c>
      <c r="O118">
        <v>-0.65049999999999997</v>
      </c>
      <c r="P118">
        <v>0.68500000000000005</v>
      </c>
      <c r="Q118">
        <v>0.50424999999999998</v>
      </c>
      <c r="R118">
        <v>-2.2705000000000002</v>
      </c>
      <c r="S118">
        <v>-0.72966666700000005</v>
      </c>
      <c r="T118">
        <v>0.50707142900000002</v>
      </c>
      <c r="U118">
        <v>-0.261333333</v>
      </c>
      <c r="V118">
        <v>3.9833332999999999E-2</v>
      </c>
      <c r="W118">
        <v>0.75075000000000003</v>
      </c>
      <c r="X118">
        <v>0.72450000000000003</v>
      </c>
      <c r="Y118">
        <v>-0.88249999999999995</v>
      </c>
      <c r="Z118">
        <v>-2.2567499999999998</v>
      </c>
      <c r="AI118" s="3">
        <v>118</v>
      </c>
      <c r="AJ118">
        <f t="shared" ca="1" si="6"/>
        <v>3.0939939884767202</v>
      </c>
      <c r="AK118">
        <f t="shared" ca="1" si="6"/>
        <v>6.2192113421197179</v>
      </c>
      <c r="AL118">
        <f t="shared" ca="1" si="6"/>
        <v>5.1938132492263245</v>
      </c>
      <c r="AM118">
        <f t="shared" ca="1" si="6"/>
        <v>1.8820029826941682</v>
      </c>
      <c r="AN118" t="str">
        <f t="shared" ca="1" si="4"/>
        <v>C4</v>
      </c>
      <c r="AO118">
        <v>118</v>
      </c>
      <c r="AP118" t="str" cm="1">
        <f t="array" aca="1" ref="AP118" ca="1">INDIRECT($AB$1 &amp; "!AN" &amp; AO118)</f>
        <v>C4</v>
      </c>
      <c r="AQ118">
        <f t="shared" ca="1" si="5"/>
        <v>0</v>
      </c>
    </row>
    <row r="119" spans="1:43" x14ac:dyDescent="0.35">
      <c r="A119" t="s">
        <v>143</v>
      </c>
      <c r="B119">
        <v>-0.61158333300000001</v>
      </c>
      <c r="C119">
        <v>0.81874999999999998</v>
      </c>
      <c r="D119">
        <v>0.59112500000000001</v>
      </c>
      <c r="E119">
        <v>-2.3239999999999998</v>
      </c>
      <c r="F119">
        <v>-0.69766666700000002</v>
      </c>
      <c r="G119">
        <v>-2.6092499999999998</v>
      </c>
      <c r="H119">
        <v>-0.62283333299999999</v>
      </c>
      <c r="I119">
        <v>0.65300000000000002</v>
      </c>
      <c r="J119">
        <v>-1.697857143</v>
      </c>
      <c r="K119">
        <v>-0.26550000000000001</v>
      </c>
      <c r="L119">
        <v>0.3725</v>
      </c>
      <c r="M119">
        <v>-0.99437500000000001</v>
      </c>
      <c r="N119">
        <v>1.0927500000000001</v>
      </c>
      <c r="O119">
        <v>-0.78666666699999999</v>
      </c>
      <c r="P119">
        <v>0.4405</v>
      </c>
      <c r="Q119">
        <v>0.52124999999999999</v>
      </c>
      <c r="R119">
        <v>-2.7711666670000001</v>
      </c>
      <c r="S119">
        <v>-1.3033333330000001</v>
      </c>
      <c r="T119">
        <v>1.0197142859999999</v>
      </c>
      <c r="U119">
        <v>-1.0253333330000001</v>
      </c>
      <c r="V119">
        <v>0.40433333300000002</v>
      </c>
      <c r="W119">
        <v>0.34037499999999998</v>
      </c>
      <c r="X119">
        <v>0.53949999999999998</v>
      </c>
      <c r="Y119">
        <v>-0.93212499999999998</v>
      </c>
      <c r="Z119">
        <v>-3.2364999999999999</v>
      </c>
      <c r="AI119" s="3">
        <v>119</v>
      </c>
      <c r="AJ119">
        <f t="shared" ca="1" si="6"/>
        <v>4.1274087793475323</v>
      </c>
      <c r="AK119">
        <f t="shared" ca="1" si="6"/>
        <v>6.6818290373112825</v>
      </c>
      <c r="AL119">
        <f t="shared" ca="1" si="6"/>
        <v>2.5016214748245367</v>
      </c>
      <c r="AM119">
        <f t="shared" ca="1" si="6"/>
        <v>3.7886797408136648</v>
      </c>
      <c r="AN119" t="str">
        <f t="shared" ca="1" si="4"/>
        <v>C3</v>
      </c>
      <c r="AO119">
        <v>119</v>
      </c>
      <c r="AP119" t="str" cm="1">
        <f t="array" aca="1" ref="AP119" ca="1">INDIRECT($AB$1 &amp; "!AN" &amp; AO119)</f>
        <v>C4</v>
      </c>
      <c r="AQ119">
        <f t="shared" ca="1" si="5"/>
        <v>1</v>
      </c>
    </row>
    <row r="120" spans="1:43" x14ac:dyDescent="0.35">
      <c r="A120" t="s">
        <v>144</v>
      </c>
      <c r="B120">
        <v>0.20524999999999999</v>
      </c>
      <c r="C120">
        <v>1.2457499999999999</v>
      </c>
      <c r="D120">
        <v>0.46024999999999999</v>
      </c>
      <c r="E120">
        <v>-0.71025000000000005</v>
      </c>
      <c r="F120">
        <v>1.054</v>
      </c>
      <c r="G120">
        <v>-2.1847500000000002</v>
      </c>
      <c r="H120">
        <v>-0.29733333299999998</v>
      </c>
      <c r="I120">
        <v>0.80025000000000002</v>
      </c>
      <c r="J120">
        <v>-0.84599999999999997</v>
      </c>
      <c r="K120">
        <v>0.2465</v>
      </c>
      <c r="L120">
        <v>-4.9000000000000002E-2</v>
      </c>
      <c r="M120">
        <v>-1.67</v>
      </c>
      <c r="N120">
        <v>-2.1265000000000001</v>
      </c>
      <c r="O120">
        <v>-0.89700000000000002</v>
      </c>
      <c r="P120">
        <v>0.46850000000000003</v>
      </c>
      <c r="Q120">
        <v>0.3125</v>
      </c>
      <c r="R120">
        <v>-2.8306</v>
      </c>
      <c r="S120">
        <v>-0.47966666699999999</v>
      </c>
      <c r="T120">
        <v>0.48742857099999998</v>
      </c>
      <c r="U120">
        <v>-0.61450000000000005</v>
      </c>
      <c r="V120">
        <v>0.72850000000000004</v>
      </c>
      <c r="W120">
        <v>0.21675</v>
      </c>
      <c r="X120">
        <v>-0.77100000000000002</v>
      </c>
      <c r="Y120">
        <v>-0.93087500000000001</v>
      </c>
      <c r="Z120">
        <v>-0.49099999999999999</v>
      </c>
      <c r="AI120" s="3">
        <v>120</v>
      </c>
      <c r="AJ120">
        <f t="shared" ca="1" si="6"/>
        <v>3.553485620863142</v>
      </c>
      <c r="AK120">
        <f t="shared" ca="1" si="6"/>
        <v>5.4103619931845488</v>
      </c>
      <c r="AL120">
        <f t="shared" ca="1" si="6"/>
        <v>5.3568628881914044</v>
      </c>
      <c r="AM120">
        <f t="shared" ca="1" si="6"/>
        <v>3.0970152227654792</v>
      </c>
      <c r="AN120" t="str">
        <f t="shared" ca="1" si="4"/>
        <v>C4</v>
      </c>
      <c r="AO120">
        <v>120</v>
      </c>
      <c r="AP120" t="str" cm="1">
        <f t="array" aca="1" ref="AP120" ca="1">INDIRECT($AB$1 &amp; "!AN" &amp; AO120)</f>
        <v>C4</v>
      </c>
      <c r="AQ120">
        <f t="shared" ca="1" si="5"/>
        <v>0</v>
      </c>
    </row>
    <row r="121" spans="1:43" x14ac:dyDescent="0.35">
      <c r="A121" t="s">
        <v>145</v>
      </c>
      <c r="B121">
        <v>-1.2764166669999999</v>
      </c>
      <c r="C121">
        <v>1.5882499999999999</v>
      </c>
      <c r="D121">
        <v>1.039625</v>
      </c>
      <c r="E121">
        <v>-2.4362499999999998</v>
      </c>
      <c r="F121">
        <v>-0.640833333</v>
      </c>
      <c r="G121">
        <v>-1.6519999999999999</v>
      </c>
      <c r="H121">
        <v>-1.347</v>
      </c>
      <c r="I121">
        <v>-0.42025000000000001</v>
      </c>
      <c r="J121">
        <v>-1.6552857139999999</v>
      </c>
      <c r="K121">
        <v>0.83850000000000002</v>
      </c>
      <c r="L121">
        <v>1.16225</v>
      </c>
      <c r="M121">
        <v>-1.44</v>
      </c>
      <c r="N121">
        <v>1.43825</v>
      </c>
      <c r="O121">
        <v>-0.39816666699999997</v>
      </c>
      <c r="P121">
        <v>0.31850000000000001</v>
      </c>
      <c r="Q121">
        <v>0.232375</v>
      </c>
      <c r="R121">
        <v>-3.7004999999999999</v>
      </c>
      <c r="S121">
        <v>-0.1525</v>
      </c>
      <c r="T121">
        <v>1.529428571</v>
      </c>
      <c r="U121">
        <v>-1.421666667</v>
      </c>
      <c r="V121">
        <v>0.30433333299999998</v>
      </c>
      <c r="W121">
        <v>1.21275</v>
      </c>
      <c r="X121">
        <v>-0.1915</v>
      </c>
      <c r="Y121">
        <v>-0.27562500000000001</v>
      </c>
      <c r="Z121">
        <v>-2.7334999999999998</v>
      </c>
      <c r="AI121" s="3">
        <v>121</v>
      </c>
      <c r="AJ121">
        <f t="shared" ca="1" si="6"/>
        <v>4.2783944681483836</v>
      </c>
      <c r="AK121">
        <f t="shared" ca="1" si="6"/>
        <v>7.2645722378170028</v>
      </c>
      <c r="AL121">
        <f t="shared" ca="1" si="6"/>
        <v>2.3657136371851384</v>
      </c>
      <c r="AM121">
        <f t="shared" ca="1" si="6"/>
        <v>4.6953511931452701</v>
      </c>
      <c r="AN121" t="str">
        <f t="shared" ca="1" si="4"/>
        <v>C3</v>
      </c>
      <c r="AO121">
        <v>121</v>
      </c>
      <c r="AP121" t="str" cm="1">
        <f t="array" aca="1" ref="AP121" ca="1">INDIRECT($AB$1 &amp; "!AN" &amp; AO121)</f>
        <v>C3</v>
      </c>
      <c r="AQ121">
        <f t="shared" ca="1" si="5"/>
        <v>0</v>
      </c>
    </row>
    <row r="122" spans="1:43" x14ac:dyDescent="0.35">
      <c r="A122" t="s">
        <v>146</v>
      </c>
      <c r="B122">
        <v>-0.39250000000000002</v>
      </c>
      <c r="C122">
        <v>1.58375</v>
      </c>
      <c r="D122">
        <v>0.67337499999999995</v>
      </c>
      <c r="E122">
        <v>-1.7437499999999999</v>
      </c>
      <c r="F122">
        <v>-0.63449999999999995</v>
      </c>
      <c r="G122">
        <v>-1.965666667</v>
      </c>
      <c r="H122">
        <v>-0.69199999999999995</v>
      </c>
      <c r="I122">
        <v>0.39824999999999999</v>
      </c>
      <c r="J122">
        <v>-1.3620000000000001</v>
      </c>
      <c r="K122">
        <v>0.1095</v>
      </c>
      <c r="L122">
        <v>9.4999999999999998E-3</v>
      </c>
      <c r="M122">
        <v>-0.94325000000000003</v>
      </c>
      <c r="N122">
        <v>-2.6280000000000001</v>
      </c>
      <c r="O122">
        <v>-0.63916666700000002</v>
      </c>
      <c r="P122">
        <v>0.68433333299999999</v>
      </c>
      <c r="Q122">
        <v>0.89524999999999999</v>
      </c>
      <c r="R122">
        <v>-1.9688333330000001</v>
      </c>
      <c r="S122">
        <v>-0.22333333299999999</v>
      </c>
      <c r="T122">
        <v>0.27364285700000002</v>
      </c>
      <c r="U122">
        <v>-1.091166667</v>
      </c>
      <c r="V122">
        <v>0.77283333300000001</v>
      </c>
      <c r="W122">
        <v>0.4945</v>
      </c>
      <c r="X122">
        <v>0.192</v>
      </c>
      <c r="Y122">
        <v>-0.59775</v>
      </c>
      <c r="Z122">
        <v>-1.1127499999999999</v>
      </c>
      <c r="AI122" s="3">
        <v>122</v>
      </c>
      <c r="AJ122">
        <f t="shared" ca="1" si="6"/>
        <v>2.9412629478506065</v>
      </c>
      <c r="AK122">
        <f t="shared" ca="1" si="6"/>
        <v>5.4834076633471591</v>
      </c>
      <c r="AL122">
        <f t="shared" ca="1" si="6"/>
        <v>5.1066636427393055</v>
      </c>
      <c r="AM122">
        <f t="shared" ca="1" si="6"/>
        <v>2.068784531972311</v>
      </c>
      <c r="AN122" t="str">
        <f t="shared" ca="1" si="4"/>
        <v>C4</v>
      </c>
      <c r="AO122">
        <v>122</v>
      </c>
      <c r="AP122" t="str" cm="1">
        <f t="array" aca="1" ref="AP122" ca="1">INDIRECT($AB$1 &amp; "!AN" &amp; AO122)</f>
        <v>C4</v>
      </c>
      <c r="AQ122">
        <f t="shared" ca="1" si="5"/>
        <v>0</v>
      </c>
    </row>
    <row r="123" spans="1:43" x14ac:dyDescent="0.35">
      <c r="A123" t="s">
        <v>147</v>
      </c>
      <c r="B123">
        <v>-0.24825</v>
      </c>
      <c r="C123">
        <v>1.16875</v>
      </c>
      <c r="D123">
        <v>0.77400000000000002</v>
      </c>
      <c r="E123">
        <v>-1.1615</v>
      </c>
      <c r="F123">
        <v>-0.252</v>
      </c>
      <c r="G123">
        <v>-2.20425</v>
      </c>
      <c r="H123">
        <v>-0.193333333</v>
      </c>
      <c r="I123">
        <v>0.39924999999999999</v>
      </c>
      <c r="J123">
        <v>-1.3976249999999999</v>
      </c>
      <c r="K123">
        <v>0.41049999999999998</v>
      </c>
      <c r="L123">
        <v>-0.11125</v>
      </c>
      <c r="M123">
        <v>-1.4108750000000001</v>
      </c>
      <c r="N123">
        <v>-2.7885</v>
      </c>
      <c r="O123">
        <v>-0.30199999999999999</v>
      </c>
      <c r="P123">
        <v>0.31016666700000001</v>
      </c>
      <c r="Q123">
        <v>0.99737500000000001</v>
      </c>
      <c r="R123">
        <v>-1.5593333330000001</v>
      </c>
      <c r="S123">
        <v>-0.317</v>
      </c>
      <c r="T123">
        <v>1.0742142859999999</v>
      </c>
      <c r="U123">
        <v>-0.36141666700000002</v>
      </c>
      <c r="V123">
        <v>0.62066666699999995</v>
      </c>
      <c r="W123">
        <v>0.68125000000000002</v>
      </c>
      <c r="X123">
        <v>3.5999999999999997E-2</v>
      </c>
      <c r="Y123">
        <v>-0.88737500000000002</v>
      </c>
      <c r="Z123">
        <v>-3.03775</v>
      </c>
      <c r="AI123" s="3">
        <v>123</v>
      </c>
      <c r="AJ123">
        <f t="shared" ca="1" si="6"/>
        <v>2.3905180737248362</v>
      </c>
      <c r="AK123">
        <f t="shared" ca="1" si="6"/>
        <v>6.0216295475833146</v>
      </c>
      <c r="AL123">
        <f t="shared" ca="1" si="6"/>
        <v>5.2156314252448155</v>
      </c>
      <c r="AM123">
        <f t="shared" ca="1" si="6"/>
        <v>1.8267364718696455</v>
      </c>
      <c r="AN123" t="str">
        <f t="shared" ca="1" si="4"/>
        <v>C4</v>
      </c>
      <c r="AO123">
        <v>123</v>
      </c>
      <c r="AP123" t="str" cm="1">
        <f t="array" aca="1" ref="AP123" ca="1">INDIRECT($AB$1 &amp; "!AN" &amp; AO123)</f>
        <v>C4</v>
      </c>
      <c r="AQ123">
        <f t="shared" ca="1" si="5"/>
        <v>0</v>
      </c>
    </row>
    <row r="124" spans="1:43" x14ac:dyDescent="0.35">
      <c r="A124" t="s">
        <v>148</v>
      </c>
      <c r="B124">
        <v>-0.71441666699999995</v>
      </c>
      <c r="C124">
        <v>1.38775</v>
      </c>
      <c r="D124">
        <v>0.72950000000000004</v>
      </c>
      <c r="E124">
        <v>-0.10150000000000001</v>
      </c>
      <c r="F124">
        <v>-0.40033333300000001</v>
      </c>
      <c r="G124">
        <v>-2.05375</v>
      </c>
      <c r="H124">
        <v>-1.0095000000000001</v>
      </c>
      <c r="I124">
        <v>0.11824999999999999</v>
      </c>
      <c r="J124">
        <v>-1.4327142859999999</v>
      </c>
      <c r="K124">
        <v>0.54849999999999999</v>
      </c>
      <c r="L124">
        <v>0.13</v>
      </c>
      <c r="M124">
        <v>-1.161</v>
      </c>
      <c r="N124">
        <v>-2.9017499999999998</v>
      </c>
      <c r="O124">
        <v>-0.37266666700000001</v>
      </c>
      <c r="P124">
        <v>0.63166666699999996</v>
      </c>
      <c r="Q124">
        <v>0.45574999999999999</v>
      </c>
      <c r="R124">
        <v>-3.1036666670000002</v>
      </c>
      <c r="S124">
        <v>-0.79349999999999998</v>
      </c>
      <c r="T124">
        <v>0.49164285699999999</v>
      </c>
      <c r="U124">
        <v>-0.31966666700000002</v>
      </c>
      <c r="V124">
        <v>1.4258</v>
      </c>
      <c r="W124">
        <v>0.90575000000000006</v>
      </c>
      <c r="X124">
        <v>-0.42</v>
      </c>
      <c r="Y124">
        <v>-0.11924999999999999</v>
      </c>
      <c r="Z124">
        <v>-3.3330000000000002</v>
      </c>
      <c r="AI124" s="3">
        <v>124</v>
      </c>
      <c r="AJ124">
        <f t="shared" ca="1" si="6"/>
        <v>2.0515692506420651</v>
      </c>
      <c r="AK124">
        <f t="shared" ca="1" si="6"/>
        <v>6.7847709971653023</v>
      </c>
      <c r="AL124">
        <f t="shared" ca="1" si="6"/>
        <v>5.4373992608202597</v>
      </c>
      <c r="AM124">
        <f t="shared" ca="1" si="6"/>
        <v>2.6459726222081348</v>
      </c>
      <c r="AN124" t="str">
        <f t="shared" ca="1" si="4"/>
        <v>C1</v>
      </c>
      <c r="AO124">
        <v>124</v>
      </c>
      <c r="AP124" t="str" cm="1">
        <f t="array" aca="1" ref="AP124" ca="1">INDIRECT($AB$1 &amp; "!AN" &amp; AO124)</f>
        <v>C1</v>
      </c>
      <c r="AQ124">
        <f t="shared" ca="1" si="5"/>
        <v>0</v>
      </c>
    </row>
    <row r="125" spans="1:43" x14ac:dyDescent="0.35">
      <c r="A125" t="s">
        <v>149</v>
      </c>
      <c r="B125">
        <v>-0.78341666700000001</v>
      </c>
      <c r="C125">
        <v>1.516</v>
      </c>
      <c r="D125">
        <v>0.84712500000000002</v>
      </c>
      <c r="E125">
        <v>-1.2230000000000001</v>
      </c>
      <c r="F125">
        <v>-0.100166667</v>
      </c>
      <c r="G125">
        <v>-2.0332499999999998</v>
      </c>
      <c r="H125">
        <v>-0.47883333300000003</v>
      </c>
      <c r="I125">
        <v>0.28349999999999997</v>
      </c>
      <c r="J125">
        <v>-1.5331428570000001</v>
      </c>
      <c r="K125">
        <v>0.65</v>
      </c>
      <c r="L125">
        <v>4.9500000000000002E-2</v>
      </c>
      <c r="M125">
        <v>-0.89412499999999995</v>
      </c>
      <c r="N125">
        <v>-3.2712500000000002</v>
      </c>
      <c r="O125">
        <v>-0.59416666699999998</v>
      </c>
      <c r="P125">
        <v>0.44750000000000001</v>
      </c>
      <c r="Q125">
        <v>1.0778749999999999</v>
      </c>
      <c r="R125">
        <v>-1.8718333330000001</v>
      </c>
      <c r="S125">
        <v>-0.70516666699999997</v>
      </c>
      <c r="T125">
        <v>0.308857143</v>
      </c>
      <c r="U125">
        <v>-0.80300000000000005</v>
      </c>
      <c r="V125">
        <v>-0.33550000000000002</v>
      </c>
      <c r="W125">
        <v>0.28725000000000001</v>
      </c>
      <c r="X125">
        <v>-0.153</v>
      </c>
      <c r="Y125">
        <v>-0.231125</v>
      </c>
      <c r="Z125">
        <v>-2.9777499999999999</v>
      </c>
      <c r="AI125" s="3">
        <v>125</v>
      </c>
      <c r="AJ125">
        <f t="shared" ca="1" si="6"/>
        <v>2.5343538332378088</v>
      </c>
      <c r="AK125">
        <f t="shared" ca="1" si="6"/>
        <v>6.2809533946931237</v>
      </c>
      <c r="AL125">
        <f t="shared" ca="1" si="6"/>
        <v>5.6059953991262441</v>
      </c>
      <c r="AM125">
        <f t="shared" ca="1" si="6"/>
        <v>2.1142338252303712</v>
      </c>
      <c r="AN125" t="str">
        <f t="shared" ca="1" si="4"/>
        <v>C4</v>
      </c>
      <c r="AO125">
        <v>125</v>
      </c>
      <c r="AP125" t="str" cm="1">
        <f t="array" aca="1" ref="AP125" ca="1">INDIRECT($AB$1 &amp; "!AN" &amp; AO125)</f>
        <v>C4</v>
      </c>
      <c r="AQ125">
        <f t="shared" ca="1" si="5"/>
        <v>0</v>
      </c>
    </row>
    <row r="126" spans="1:43" x14ac:dyDescent="0.35">
      <c r="A126" t="s">
        <v>150</v>
      </c>
      <c r="B126">
        <v>3.9666667000000003E-2</v>
      </c>
      <c r="C126">
        <v>0.37724999999999997</v>
      </c>
      <c r="D126">
        <v>0.551875</v>
      </c>
      <c r="E126">
        <v>-1.25725</v>
      </c>
      <c r="F126">
        <v>-0.59650000000000003</v>
      </c>
      <c r="G126">
        <v>-2.1970000000000001</v>
      </c>
      <c r="H126">
        <v>0.21933333299999999</v>
      </c>
      <c r="I126">
        <v>0.64249999999999996</v>
      </c>
      <c r="J126">
        <v>-1.2537499999999999</v>
      </c>
      <c r="K126">
        <v>0.31950000000000001</v>
      </c>
      <c r="L126">
        <v>0.91500000000000004</v>
      </c>
      <c r="M126">
        <v>-1.035625</v>
      </c>
      <c r="N126">
        <v>-2.0455000000000001</v>
      </c>
      <c r="O126">
        <v>-0.19366666699999999</v>
      </c>
      <c r="P126">
        <v>0.56466666700000001</v>
      </c>
      <c r="Q126">
        <v>0.55362500000000003</v>
      </c>
      <c r="R126">
        <v>-2.3161666670000001</v>
      </c>
      <c r="S126">
        <v>-0.84466666700000004</v>
      </c>
      <c r="T126">
        <v>0.80635714300000005</v>
      </c>
      <c r="U126">
        <v>-0.46441666700000001</v>
      </c>
      <c r="V126">
        <v>9.2399999999999996E-2</v>
      </c>
      <c r="W126">
        <v>0.63</v>
      </c>
      <c r="X126">
        <v>0.1585</v>
      </c>
      <c r="Y126">
        <v>-1.3325</v>
      </c>
      <c r="Z126">
        <v>-4.2612500000000004</v>
      </c>
      <c r="AI126" s="3">
        <v>126</v>
      </c>
      <c r="AJ126">
        <f t="shared" ca="1" si="6"/>
        <v>3.1143917735140629</v>
      </c>
      <c r="AK126">
        <f t="shared" ca="1" si="6"/>
        <v>6.5887526190741026</v>
      </c>
      <c r="AL126">
        <f t="shared" ca="1" si="6"/>
        <v>4.9593125653246934</v>
      </c>
      <c r="AM126">
        <f t="shared" ca="1" si="6"/>
        <v>2.4579925658949309</v>
      </c>
      <c r="AN126" t="str">
        <f t="shared" ca="1" si="4"/>
        <v>C4</v>
      </c>
      <c r="AO126">
        <v>126</v>
      </c>
      <c r="AP126" t="str" cm="1">
        <f t="array" aca="1" ref="AP126" ca="1">INDIRECT($AB$1 &amp; "!AN" &amp; AO126)</f>
        <v>C4</v>
      </c>
      <c r="AQ126">
        <f t="shared" ca="1" si="5"/>
        <v>0</v>
      </c>
    </row>
    <row r="127" spans="1:43" x14ac:dyDescent="0.35">
      <c r="A127" t="s">
        <v>151</v>
      </c>
      <c r="B127">
        <v>-0.29883333299999998</v>
      </c>
      <c r="C127">
        <v>2.7112500000000002</v>
      </c>
      <c r="D127">
        <v>0.854375</v>
      </c>
      <c r="E127">
        <v>-0.93774999999999997</v>
      </c>
      <c r="F127">
        <v>-0.20016666699999999</v>
      </c>
      <c r="G127">
        <v>-2.0647500000000001</v>
      </c>
      <c r="H127">
        <v>-1.212166667</v>
      </c>
      <c r="I127">
        <v>2.5000000000000001E-2</v>
      </c>
      <c r="J127">
        <v>-1.351571429</v>
      </c>
      <c r="K127">
        <v>1.0840000000000001</v>
      </c>
      <c r="L127">
        <v>-5.1749999999999997E-2</v>
      </c>
      <c r="M127">
        <v>-1.67025</v>
      </c>
      <c r="N127">
        <v>-2.3772500000000001</v>
      </c>
      <c r="O127">
        <v>0.43483333299999999</v>
      </c>
      <c r="P127">
        <v>0.59283333299999996</v>
      </c>
      <c r="Q127">
        <v>-2.6124999999999999E-2</v>
      </c>
      <c r="R127">
        <v>-4.3838333330000001</v>
      </c>
      <c r="S127">
        <v>-0.64900000000000002</v>
      </c>
      <c r="T127">
        <v>0.98150000000000004</v>
      </c>
      <c r="U127">
        <v>-0.93766666700000001</v>
      </c>
      <c r="V127">
        <v>0.48166666699999999</v>
      </c>
      <c r="W127">
        <v>0.68587500000000001</v>
      </c>
      <c r="X127">
        <v>0.14199999999999999</v>
      </c>
      <c r="Y127">
        <v>0.10324999999999999</v>
      </c>
      <c r="Z127">
        <v>-2.56</v>
      </c>
      <c r="AI127" s="3">
        <v>127</v>
      </c>
      <c r="AJ127">
        <f t="shared" ca="1" si="6"/>
        <v>2.2354954527771946</v>
      </c>
      <c r="AK127">
        <f t="shared" ca="1" si="6"/>
        <v>7.4550718579613449</v>
      </c>
      <c r="AL127">
        <f t="shared" ca="1" si="6"/>
        <v>5.0011711241431005</v>
      </c>
      <c r="AM127">
        <f t="shared" ca="1" si="6"/>
        <v>3.1837114705055316</v>
      </c>
      <c r="AN127" t="str">
        <f t="shared" ca="1" si="4"/>
        <v>C1</v>
      </c>
      <c r="AO127">
        <v>127</v>
      </c>
      <c r="AP127" t="str" cm="1">
        <f t="array" aca="1" ref="AP127" ca="1">INDIRECT($AB$1 &amp; "!AN" &amp; AO127)</f>
        <v>C1</v>
      </c>
      <c r="AQ127">
        <f t="shared" ca="1" si="5"/>
        <v>0</v>
      </c>
    </row>
    <row r="128" spans="1:43" x14ac:dyDescent="0.35">
      <c r="A128" t="s">
        <v>152</v>
      </c>
      <c r="B128">
        <v>-0.52741666700000001</v>
      </c>
      <c r="C128">
        <v>0.96850000000000003</v>
      </c>
      <c r="D128">
        <v>1.2346250000000001</v>
      </c>
      <c r="E128">
        <v>-2.5972499999999998</v>
      </c>
      <c r="F128">
        <v>-0.264833333</v>
      </c>
      <c r="G128">
        <v>-2.1777500000000001</v>
      </c>
      <c r="H128">
        <v>-0.21816666700000001</v>
      </c>
      <c r="I128">
        <v>1.26</v>
      </c>
      <c r="J128">
        <v>-1.8456250000000001</v>
      </c>
      <c r="K128">
        <v>0.66500000000000004</v>
      </c>
      <c r="L128">
        <v>-0.85224999999999995</v>
      </c>
      <c r="M128">
        <v>-0.64824999999999999</v>
      </c>
      <c r="N128">
        <v>-3.597</v>
      </c>
      <c r="O128">
        <v>-0.45400000000000001</v>
      </c>
      <c r="P128">
        <v>0.47066666699999998</v>
      </c>
      <c r="Q128">
        <v>0.230125</v>
      </c>
      <c r="R128">
        <v>-1.851</v>
      </c>
      <c r="S128">
        <v>-0.40466666699999998</v>
      </c>
      <c r="T128">
        <v>0.87514285700000005</v>
      </c>
      <c r="U128">
        <v>-0.55633333299999999</v>
      </c>
      <c r="V128">
        <v>0.43780000000000002</v>
      </c>
      <c r="W128">
        <v>0.71274999999999999</v>
      </c>
      <c r="X128">
        <v>0.17</v>
      </c>
      <c r="Y128">
        <v>-1.618625</v>
      </c>
      <c r="Z128">
        <v>-3.3454999999999999</v>
      </c>
      <c r="AI128" s="3">
        <v>128</v>
      </c>
      <c r="AJ128">
        <f t="shared" ca="1" si="6"/>
        <v>3.759770705663338</v>
      </c>
      <c r="AK128">
        <f t="shared" ca="1" si="6"/>
        <v>7.3180910311267624</v>
      </c>
      <c r="AL128">
        <f t="shared" ca="1" si="6"/>
        <v>6.2859791911441736</v>
      </c>
      <c r="AM128">
        <f t="shared" ca="1" si="6"/>
        <v>2.7334278749218095</v>
      </c>
      <c r="AN128" t="str">
        <f t="shared" ca="1" si="4"/>
        <v>C4</v>
      </c>
      <c r="AO128">
        <v>128</v>
      </c>
      <c r="AP128" t="str" cm="1">
        <f t="array" aca="1" ref="AP128" ca="1">INDIRECT($AB$1 &amp; "!AN" &amp; AO128)</f>
        <v>C4</v>
      </c>
      <c r="AQ128">
        <f t="shared" ca="1" si="5"/>
        <v>0</v>
      </c>
    </row>
    <row r="129" spans="1:43" x14ac:dyDescent="0.35">
      <c r="A129" t="s">
        <v>153</v>
      </c>
      <c r="B129">
        <v>-4.4249999999999998E-2</v>
      </c>
      <c r="C129">
        <v>0.47875000000000001</v>
      </c>
      <c r="D129">
        <v>-0.106</v>
      </c>
      <c r="E129">
        <v>-1.4007499999999999</v>
      </c>
      <c r="F129">
        <v>0.264833333</v>
      </c>
      <c r="G129">
        <v>-2.4027500000000002</v>
      </c>
      <c r="H129">
        <v>-0.29933333299999998</v>
      </c>
      <c r="I129">
        <v>8.6249999999999993E-2</v>
      </c>
      <c r="J129">
        <v>-1.175875</v>
      </c>
      <c r="K129">
        <v>0.27950000000000003</v>
      </c>
      <c r="L129">
        <v>-0.27575</v>
      </c>
      <c r="M129">
        <v>-0.75</v>
      </c>
      <c r="N129">
        <v>-3.9712499999999999</v>
      </c>
      <c r="O129">
        <v>-0.553666667</v>
      </c>
      <c r="P129">
        <v>0.86433333300000004</v>
      </c>
      <c r="Q129">
        <v>0.137375</v>
      </c>
      <c r="R129">
        <v>-2.0213333329999998</v>
      </c>
      <c r="S129">
        <v>-1.2306666669999999</v>
      </c>
      <c r="T129">
        <v>0.21028571400000001</v>
      </c>
      <c r="U129">
        <v>4.2833333000000001E-2</v>
      </c>
      <c r="V129">
        <v>-0.17199999999999999</v>
      </c>
      <c r="W129">
        <v>1.525E-2</v>
      </c>
      <c r="X129">
        <v>-0.23200000000000001</v>
      </c>
      <c r="Y129">
        <v>5.3999999999999999E-2</v>
      </c>
      <c r="Z129">
        <v>-3.1902499999999998</v>
      </c>
      <c r="AI129" s="3">
        <v>129</v>
      </c>
      <c r="AJ129">
        <f t="shared" ca="1" si="6"/>
        <v>3.8699153512866795</v>
      </c>
      <c r="AK129">
        <f t="shared" ca="1" si="6"/>
        <v>6.5572992085335491</v>
      </c>
      <c r="AL129">
        <f t="shared" ca="1" si="6"/>
        <v>6.6941676672811479</v>
      </c>
      <c r="AM129">
        <f t="shared" ca="1" si="6"/>
        <v>3.1009803811756194</v>
      </c>
      <c r="AN129" t="str">
        <f t="shared" ca="1" si="4"/>
        <v>C4</v>
      </c>
      <c r="AO129">
        <v>129</v>
      </c>
      <c r="AP129" t="str" cm="1">
        <f t="array" aca="1" ref="AP129" ca="1">INDIRECT($AB$1 &amp; "!AN" &amp; AO129)</f>
        <v>C4</v>
      </c>
      <c r="AQ129">
        <f t="shared" ca="1" si="5"/>
        <v>0</v>
      </c>
    </row>
    <row r="130" spans="1:43" x14ac:dyDescent="0.35">
      <c r="A130" t="s">
        <v>154</v>
      </c>
      <c r="B130">
        <v>-0.25141666699999998</v>
      </c>
      <c r="C130">
        <v>1.9810000000000001</v>
      </c>
      <c r="D130">
        <v>1.1436249999999999</v>
      </c>
      <c r="E130">
        <v>-2.012</v>
      </c>
      <c r="F130">
        <v>-0.60899999999999999</v>
      </c>
      <c r="G130">
        <v>-2.7280000000000002</v>
      </c>
      <c r="H130">
        <v>-0.40566666699999998</v>
      </c>
      <c r="I130">
        <v>1.169</v>
      </c>
      <c r="J130">
        <v>-1.0481666670000001</v>
      </c>
      <c r="K130">
        <v>0.627</v>
      </c>
      <c r="L130">
        <v>3.2250000000000001E-2</v>
      </c>
      <c r="M130">
        <v>-0.87262499999999998</v>
      </c>
      <c r="N130">
        <v>-1.32525</v>
      </c>
      <c r="O130">
        <v>-0.68216666699999995</v>
      </c>
      <c r="P130">
        <v>0.62949999999999995</v>
      </c>
      <c r="Q130">
        <v>0.47399999999999998</v>
      </c>
      <c r="R130">
        <v>-2.1016666669999999</v>
      </c>
      <c r="S130">
        <v>-0.49866666700000001</v>
      </c>
      <c r="T130">
        <v>0.73099999999999998</v>
      </c>
      <c r="U130">
        <v>-0.49691666699999998</v>
      </c>
      <c r="V130">
        <v>0.40649999999999997</v>
      </c>
      <c r="W130">
        <v>-1.2874999999999999E-2</v>
      </c>
      <c r="X130">
        <v>-0.74450000000000005</v>
      </c>
      <c r="Y130">
        <v>-6.7250000000000004E-2</v>
      </c>
      <c r="Z130">
        <v>-3.3285</v>
      </c>
      <c r="AI130" s="3">
        <v>130</v>
      </c>
      <c r="AJ130">
        <f t="shared" ca="1" si="6"/>
        <v>2.5067091598043967</v>
      </c>
      <c r="AK130">
        <f t="shared" ca="1" si="6"/>
        <v>6.4058214454361133</v>
      </c>
      <c r="AL130">
        <f t="shared" ca="1" si="6"/>
        <v>3.9895254165642977</v>
      </c>
      <c r="AM130">
        <f t="shared" ca="1" si="6"/>
        <v>2.2144789064267818</v>
      </c>
      <c r="AN130" t="str">
        <f t="shared" ca="1" si="4"/>
        <v>C4</v>
      </c>
      <c r="AO130">
        <v>130</v>
      </c>
      <c r="AP130" t="str" cm="1">
        <f t="array" aca="1" ref="AP130" ca="1">INDIRECT($AB$1 &amp; "!AN" &amp; AO130)</f>
        <v>C4</v>
      </c>
      <c r="AQ130">
        <f t="shared" ca="1" si="5"/>
        <v>0</v>
      </c>
    </row>
    <row r="131" spans="1:43" x14ac:dyDescent="0.35">
      <c r="A131" t="s">
        <v>155</v>
      </c>
      <c r="B131">
        <v>-0.57108333300000003</v>
      </c>
      <c r="C131">
        <v>1.82725</v>
      </c>
      <c r="D131">
        <v>0.75824999999999998</v>
      </c>
      <c r="E131">
        <v>-0.27250000000000002</v>
      </c>
      <c r="F131">
        <v>-0.76733333299999995</v>
      </c>
      <c r="G131">
        <v>-1.9105000000000001</v>
      </c>
      <c r="H131">
        <v>-0.80800000000000005</v>
      </c>
      <c r="I131">
        <v>-2.7E-2</v>
      </c>
      <c r="J131">
        <v>-1.149875</v>
      </c>
      <c r="K131">
        <v>0.50249999999999995</v>
      </c>
      <c r="L131">
        <v>-0.48175000000000001</v>
      </c>
      <c r="M131">
        <v>-1.02525</v>
      </c>
      <c r="N131">
        <v>-2.6832500000000001</v>
      </c>
      <c r="O131">
        <v>-0.12633333299999999</v>
      </c>
      <c r="P131">
        <v>0.68149999999999999</v>
      </c>
      <c r="Q131">
        <v>1.155875</v>
      </c>
      <c r="R131">
        <v>-2.1781666670000002</v>
      </c>
      <c r="S131">
        <v>-0.54300000000000004</v>
      </c>
      <c r="T131">
        <v>0.66821428599999999</v>
      </c>
      <c r="U131">
        <v>-0.77416666700000003</v>
      </c>
      <c r="V131">
        <v>0.76239999999999997</v>
      </c>
      <c r="W131">
        <v>0.22600000000000001</v>
      </c>
      <c r="X131">
        <v>0.27900000000000003</v>
      </c>
      <c r="Y131">
        <v>-0.92374999999999996</v>
      </c>
      <c r="Z131">
        <v>-2.0162499999999999</v>
      </c>
      <c r="AI131" s="3">
        <v>131</v>
      </c>
      <c r="AJ131">
        <f t="shared" ca="1" si="6"/>
        <v>2.1973240782309933</v>
      </c>
      <c r="AK131">
        <f t="shared" ca="1" si="6"/>
        <v>5.7266616231866214</v>
      </c>
      <c r="AL131">
        <f t="shared" ca="1" si="6"/>
        <v>5.1607224731436458</v>
      </c>
      <c r="AM131">
        <f t="shared" ca="1" si="6"/>
        <v>2.2195685864999071</v>
      </c>
      <c r="AN131" t="str">
        <f t="shared" ref="AN131:AN156" ca="1" si="7">INDEX($AJ$1:$AM$1, 1,MATCH(MIN(AJ131:AM131), AJ131:AM131,0))</f>
        <v>C1</v>
      </c>
      <c r="AO131">
        <v>131</v>
      </c>
      <c r="AP131" t="str" cm="1">
        <f t="array" aca="1" ref="AP131" ca="1">INDIRECT($AB$1 &amp; "!AN" &amp; AO131)</f>
        <v>C4</v>
      </c>
      <c r="AQ131">
        <f t="shared" ref="AQ131:AQ156" ca="1" si="8">IF(AN131=AP131,0,1)</f>
        <v>1</v>
      </c>
    </row>
    <row r="132" spans="1:43" x14ac:dyDescent="0.35">
      <c r="A132" t="s">
        <v>156</v>
      </c>
      <c r="B132">
        <v>-0.64966666699999998</v>
      </c>
      <c r="C132">
        <v>1.7949999999999999</v>
      </c>
      <c r="D132">
        <v>0.84150000000000003</v>
      </c>
      <c r="E132">
        <v>0.18024999999999999</v>
      </c>
      <c r="F132">
        <v>0.28766666699999999</v>
      </c>
      <c r="G132">
        <v>-1.8815</v>
      </c>
      <c r="H132">
        <v>-0.82899999999999996</v>
      </c>
      <c r="I132">
        <v>0.55025000000000002</v>
      </c>
      <c r="J132">
        <v>-1.562142857</v>
      </c>
      <c r="K132">
        <v>0.52200000000000002</v>
      </c>
      <c r="L132">
        <v>-0.22750000000000001</v>
      </c>
      <c r="M132">
        <v>-1.383375</v>
      </c>
      <c r="N132">
        <v>-2.4712499999999999</v>
      </c>
      <c r="O132">
        <v>-1.1333332999999999E-2</v>
      </c>
      <c r="P132">
        <v>-0.1095</v>
      </c>
      <c r="Q132">
        <v>-0.15925</v>
      </c>
      <c r="R132">
        <v>-3.0201666669999998</v>
      </c>
      <c r="S132">
        <v>-0.95083333299999995</v>
      </c>
      <c r="T132">
        <v>0.12992857099999999</v>
      </c>
      <c r="U132">
        <v>-0.64575000000000005</v>
      </c>
      <c r="V132">
        <v>0.68200000000000005</v>
      </c>
      <c r="W132">
        <v>0.59275</v>
      </c>
      <c r="X132">
        <v>-0.749</v>
      </c>
      <c r="Y132">
        <v>-1.1788749999999999</v>
      </c>
      <c r="Z132">
        <v>-2.62025</v>
      </c>
      <c r="AI132" s="3">
        <v>132</v>
      </c>
      <c r="AJ132">
        <f t="shared" ca="1" si="6"/>
        <v>2.1553246065128824</v>
      </c>
      <c r="AK132">
        <f t="shared" ca="1" si="6"/>
        <v>6.3176440538020708</v>
      </c>
      <c r="AL132">
        <f t="shared" ca="1" si="6"/>
        <v>5.305096264531624</v>
      </c>
      <c r="AM132">
        <f t="shared" ref="AM132:AM156" ca="1" si="9">SQRT(SUMXMY2($B132:$Z132, AG$2:AG$26))</f>
        <v>2.680486117231661</v>
      </c>
      <c r="AN132" t="str">
        <f t="shared" ca="1" si="7"/>
        <v>C1</v>
      </c>
      <c r="AO132">
        <v>132</v>
      </c>
      <c r="AP132" t="str" cm="1">
        <f t="array" aca="1" ref="AP132" ca="1">INDIRECT($AB$1 &amp; "!AN" &amp; AO132)</f>
        <v>C1</v>
      </c>
      <c r="AQ132">
        <f t="shared" ca="1" si="8"/>
        <v>0</v>
      </c>
    </row>
    <row r="133" spans="1:43" x14ac:dyDescent="0.35">
      <c r="A133" t="s">
        <v>157</v>
      </c>
      <c r="B133">
        <v>-0.56458333299999997</v>
      </c>
      <c r="C133">
        <v>1.3345</v>
      </c>
      <c r="D133">
        <v>0.94525000000000003</v>
      </c>
      <c r="E133">
        <v>-1.681</v>
      </c>
      <c r="F133">
        <v>0.16200000000000001</v>
      </c>
      <c r="G133">
        <v>-2.0922499999999999</v>
      </c>
      <c r="H133">
        <v>-0.441</v>
      </c>
      <c r="I133">
        <v>-0.35899999999999999</v>
      </c>
      <c r="J133">
        <v>-1.2706249999999999</v>
      </c>
      <c r="K133">
        <v>0.97799999999999998</v>
      </c>
      <c r="L133">
        <v>0.73550000000000004</v>
      </c>
      <c r="M133">
        <v>-1.0313749999999999</v>
      </c>
      <c r="N133">
        <v>-2.4617499999999999</v>
      </c>
      <c r="O133">
        <v>-0.31333333299999999</v>
      </c>
      <c r="P133">
        <v>0.69450000000000001</v>
      </c>
      <c r="Q133">
        <v>-0.35975000000000001</v>
      </c>
      <c r="R133">
        <v>-3.3006000000000002</v>
      </c>
      <c r="S133">
        <v>-0.42066666699999999</v>
      </c>
      <c r="T133">
        <v>0.64128571400000001</v>
      </c>
      <c r="U133">
        <v>-0.29025000000000001</v>
      </c>
      <c r="V133">
        <v>0.80425000000000002</v>
      </c>
      <c r="W133">
        <v>0.69625000000000004</v>
      </c>
      <c r="X133">
        <v>1.143</v>
      </c>
      <c r="Y133">
        <v>0.14937500000000001</v>
      </c>
      <c r="Z133">
        <v>-3.839</v>
      </c>
      <c r="AI133" s="3">
        <v>133</v>
      </c>
      <c r="AJ133">
        <f t="shared" ref="AJ133:AL156" ca="1" si="10">SQRT(SUMXMY2($B133:$Z133, AD$2:AD$26))</f>
        <v>2.8243697652454278</v>
      </c>
      <c r="AK133">
        <f t="shared" ca="1" si="10"/>
        <v>7.0891822623311542</v>
      </c>
      <c r="AL133">
        <f t="shared" ca="1" si="10"/>
        <v>5.0733204268469585</v>
      </c>
      <c r="AM133">
        <f t="shared" ca="1" si="9"/>
        <v>2.7590675344043056</v>
      </c>
      <c r="AN133" t="str">
        <f t="shared" ca="1" si="7"/>
        <v>C4</v>
      </c>
      <c r="AO133">
        <v>133</v>
      </c>
      <c r="AP133" t="str" cm="1">
        <f t="array" aca="1" ref="AP133" ca="1">INDIRECT($AB$1 &amp; "!AN" &amp; AO133)</f>
        <v>C4</v>
      </c>
      <c r="AQ133">
        <f t="shared" ca="1" si="8"/>
        <v>0</v>
      </c>
    </row>
    <row r="134" spans="1:43" x14ac:dyDescent="0.35">
      <c r="A134" t="s">
        <v>158</v>
      </c>
      <c r="B134">
        <v>0.154</v>
      </c>
      <c r="C134">
        <v>2.3467500000000001</v>
      </c>
      <c r="D134">
        <v>1.521625</v>
      </c>
      <c r="E134">
        <v>-1.0002500000000001</v>
      </c>
      <c r="F134">
        <v>-0.77233333299999996</v>
      </c>
      <c r="G134">
        <v>-2.6579999999999999</v>
      </c>
      <c r="H134">
        <v>-0.89366666699999997</v>
      </c>
      <c r="I134">
        <v>0.98950000000000005</v>
      </c>
      <c r="J134">
        <v>-2.8871428570000002</v>
      </c>
      <c r="K134">
        <v>0.58599999999999997</v>
      </c>
      <c r="L134">
        <v>0.191</v>
      </c>
      <c r="M134">
        <v>-0.77187499999999998</v>
      </c>
      <c r="N134">
        <v>3.181</v>
      </c>
      <c r="O134">
        <v>-1.0589999999999999</v>
      </c>
      <c r="P134">
        <v>0.26566666700000002</v>
      </c>
      <c r="Q134">
        <v>9.7500000000000003E-2</v>
      </c>
      <c r="R134">
        <v>-3.9306000000000001</v>
      </c>
      <c r="S134">
        <v>-0.324333333</v>
      </c>
      <c r="T134">
        <v>1.2565</v>
      </c>
      <c r="U134">
        <v>-0.46783333300000002</v>
      </c>
      <c r="V134">
        <v>1.0072000000000001</v>
      </c>
      <c r="W134">
        <v>0.69587500000000002</v>
      </c>
      <c r="X134">
        <v>0.106</v>
      </c>
      <c r="Y134">
        <v>-1.0395000000000001</v>
      </c>
      <c r="Z134">
        <v>-2.57375</v>
      </c>
      <c r="AI134" s="3">
        <v>134</v>
      </c>
      <c r="AJ134">
        <f t="shared" ca="1" si="10"/>
        <v>5.7953941166624565</v>
      </c>
      <c r="AK134">
        <f t="shared" ca="1" si="10"/>
        <v>8.0922644693180015</v>
      </c>
      <c r="AL134">
        <f t="shared" ca="1" si="10"/>
        <v>3.078120302077116</v>
      </c>
      <c r="AM134">
        <f t="shared" ca="1" si="9"/>
        <v>6.0892671677347714</v>
      </c>
      <c r="AN134" t="str">
        <f t="shared" ca="1" si="7"/>
        <v>C3</v>
      </c>
      <c r="AO134">
        <v>134</v>
      </c>
      <c r="AP134" t="str" cm="1">
        <f t="array" aca="1" ref="AP134" ca="1">INDIRECT($AB$1 &amp; "!AN" &amp; AO134)</f>
        <v>C3</v>
      </c>
      <c r="AQ134">
        <f t="shared" ca="1" si="8"/>
        <v>0</v>
      </c>
    </row>
    <row r="135" spans="1:43" x14ac:dyDescent="0.35">
      <c r="A135" t="s">
        <v>159</v>
      </c>
      <c r="B135">
        <v>-0.25758333300000003</v>
      </c>
      <c r="C135">
        <v>1.0867500000000001</v>
      </c>
      <c r="D135">
        <v>0.94750000000000001</v>
      </c>
      <c r="E135">
        <v>-1.60425</v>
      </c>
      <c r="F135">
        <v>-0.15416666700000001</v>
      </c>
      <c r="G135">
        <v>-2.6292499999999999</v>
      </c>
      <c r="H135">
        <v>-0.85350000000000004</v>
      </c>
      <c r="I135">
        <v>0.70250000000000001</v>
      </c>
      <c r="J135">
        <v>-1.12025</v>
      </c>
      <c r="K135">
        <v>0.55649999999999999</v>
      </c>
      <c r="L135">
        <v>-0.30975000000000003</v>
      </c>
      <c r="M135">
        <v>-0.83137499999999998</v>
      </c>
      <c r="N135">
        <v>-2.7745000000000002</v>
      </c>
      <c r="O135">
        <v>-1.0065</v>
      </c>
      <c r="P135">
        <v>0.52466666699999998</v>
      </c>
      <c r="Q135">
        <v>0.39350000000000002</v>
      </c>
      <c r="R135">
        <v>-1.8438333330000001</v>
      </c>
      <c r="S135">
        <v>-0.65216666700000003</v>
      </c>
      <c r="T135">
        <v>0.54235714300000004</v>
      </c>
      <c r="U135">
        <v>-0.16516666699999999</v>
      </c>
      <c r="V135">
        <v>1.1201666669999999</v>
      </c>
      <c r="W135">
        <v>0.58912500000000001</v>
      </c>
      <c r="X135">
        <v>0.314</v>
      </c>
      <c r="Y135">
        <v>-7.0624999999999993E-2</v>
      </c>
      <c r="Z135">
        <v>-3.1259999999999999</v>
      </c>
      <c r="AI135" s="3">
        <v>135</v>
      </c>
      <c r="AJ135">
        <f t="shared" ca="1" si="10"/>
        <v>2.7456621515504778</v>
      </c>
      <c r="AK135">
        <f t="shared" ca="1" si="10"/>
        <v>6.3240815647195641</v>
      </c>
      <c r="AL135">
        <f t="shared" ca="1" si="10"/>
        <v>5.2873772301994695</v>
      </c>
      <c r="AM135">
        <f t="shared" ca="1" si="9"/>
        <v>2.0018060300114837</v>
      </c>
      <c r="AN135" t="str">
        <f t="shared" ca="1" si="7"/>
        <v>C4</v>
      </c>
      <c r="AO135">
        <v>135</v>
      </c>
      <c r="AP135" t="str" cm="1">
        <f t="array" aca="1" ref="AP135" ca="1">INDIRECT($AB$1 &amp; "!AN" &amp; AO135)</f>
        <v>C4</v>
      </c>
      <c r="AQ135">
        <f t="shared" ca="1" si="8"/>
        <v>0</v>
      </c>
    </row>
    <row r="136" spans="1:43" x14ac:dyDescent="0.35">
      <c r="A136" t="s">
        <v>160</v>
      </c>
      <c r="B136">
        <v>-0.62941666699999999</v>
      </c>
      <c r="C136">
        <v>1.46275</v>
      </c>
      <c r="D136">
        <v>1.2482500000000001</v>
      </c>
      <c r="E136">
        <v>-1.6515</v>
      </c>
      <c r="F136">
        <v>-0.35299999999999998</v>
      </c>
      <c r="G136">
        <v>-1.578333333</v>
      </c>
      <c r="H136">
        <v>-0.47633333300000003</v>
      </c>
      <c r="I136">
        <v>0.27575</v>
      </c>
      <c r="J136">
        <v>-1.5740000000000001</v>
      </c>
      <c r="K136">
        <v>1.2975000000000001</v>
      </c>
      <c r="L136">
        <v>1.0335000000000001</v>
      </c>
      <c r="M136">
        <v>-1.089</v>
      </c>
      <c r="N136">
        <v>-3.0379999999999998</v>
      </c>
      <c r="O136">
        <v>-0.33150000000000002</v>
      </c>
      <c r="P136">
        <v>0.51316666700000002</v>
      </c>
      <c r="Q136">
        <v>0.28262500000000002</v>
      </c>
      <c r="R136">
        <v>-4.0111666670000004</v>
      </c>
      <c r="S136">
        <v>-0.75233333300000005</v>
      </c>
      <c r="T136">
        <v>1.1357857140000001</v>
      </c>
      <c r="U136">
        <v>-0.61533333300000004</v>
      </c>
      <c r="V136">
        <v>-1.9400000000000001E-2</v>
      </c>
      <c r="W136">
        <v>0.55562500000000004</v>
      </c>
      <c r="X136">
        <v>0.17349999999999999</v>
      </c>
      <c r="Y136">
        <v>-9.4750000000000001E-2</v>
      </c>
      <c r="Z136">
        <v>-3.7047500000000002</v>
      </c>
      <c r="AI136" s="3">
        <v>136</v>
      </c>
      <c r="AJ136">
        <f t="shared" ca="1" si="10"/>
        <v>2.615247298577303</v>
      </c>
      <c r="AK136">
        <f t="shared" ca="1" si="10"/>
        <v>7.631192184054548</v>
      </c>
      <c r="AL136">
        <f t="shared" ca="1" si="10"/>
        <v>5.3963098038304631</v>
      </c>
      <c r="AM136">
        <f t="shared" ca="1" si="9"/>
        <v>2.7968244210719821</v>
      </c>
      <c r="AN136" t="str">
        <f t="shared" ca="1" si="7"/>
        <v>C1</v>
      </c>
      <c r="AO136">
        <v>136</v>
      </c>
      <c r="AP136" t="str" cm="1">
        <f t="array" aca="1" ref="AP136" ca="1">INDIRECT($AB$1 &amp; "!AN" &amp; AO136)</f>
        <v>C4</v>
      </c>
      <c r="AQ136">
        <f t="shared" ca="1" si="8"/>
        <v>1</v>
      </c>
    </row>
    <row r="137" spans="1:43" x14ac:dyDescent="0.35">
      <c r="A137" t="s">
        <v>161</v>
      </c>
      <c r="B137">
        <v>-0.66941666700000002</v>
      </c>
      <c r="C137">
        <v>1.7190000000000001</v>
      </c>
      <c r="D137">
        <v>1.181875</v>
      </c>
      <c r="E137">
        <v>-1.7665</v>
      </c>
      <c r="F137">
        <v>-1.0253333330000001</v>
      </c>
      <c r="G137">
        <v>-2.1353333330000002</v>
      </c>
      <c r="H137">
        <v>-0.74866666699999995</v>
      </c>
      <c r="I137">
        <v>0.68374999999999997</v>
      </c>
      <c r="J137">
        <v>-1.3171250000000001</v>
      </c>
      <c r="K137">
        <v>0.42299999999999999</v>
      </c>
      <c r="L137">
        <v>-0.40799999999999997</v>
      </c>
      <c r="M137">
        <v>-0.73575000000000002</v>
      </c>
      <c r="N137">
        <v>-2.52475</v>
      </c>
      <c r="O137">
        <v>-0.28683333300000002</v>
      </c>
      <c r="P137">
        <v>-6.4000000000000001E-2</v>
      </c>
      <c r="Q137">
        <v>-5.7500000000000002E-2</v>
      </c>
      <c r="R137">
        <v>-1.750666667</v>
      </c>
      <c r="S137">
        <v>-0.94183333300000005</v>
      </c>
      <c r="T137">
        <v>1.2224999999999999</v>
      </c>
      <c r="U137">
        <v>-0.63166666699999996</v>
      </c>
      <c r="V137">
        <v>0.91649999999999998</v>
      </c>
      <c r="W137">
        <v>0.39674999999999999</v>
      </c>
      <c r="X137">
        <v>-0.23649999999999999</v>
      </c>
      <c r="Y137">
        <v>-0.32150000000000001</v>
      </c>
      <c r="Z137">
        <v>-3.05925</v>
      </c>
      <c r="AI137" s="3">
        <v>137</v>
      </c>
      <c r="AJ137">
        <f t="shared" ca="1" si="10"/>
        <v>2.3339954963009593</v>
      </c>
      <c r="AK137">
        <f t="shared" ca="1" si="10"/>
        <v>6.3250344961968095</v>
      </c>
      <c r="AL137">
        <f t="shared" ca="1" si="10"/>
        <v>5.0068304280276523</v>
      </c>
      <c r="AM137">
        <f t="shared" ca="1" si="9"/>
        <v>2.0604032836857482</v>
      </c>
      <c r="AN137" t="str">
        <f t="shared" ca="1" si="7"/>
        <v>C4</v>
      </c>
      <c r="AO137">
        <v>137</v>
      </c>
      <c r="AP137" t="str" cm="1">
        <f t="array" aca="1" ref="AP137" ca="1">INDIRECT($AB$1 &amp; "!AN" &amp; AO137)</f>
        <v>C4</v>
      </c>
      <c r="AQ137">
        <f t="shared" ca="1" si="8"/>
        <v>0</v>
      </c>
    </row>
    <row r="138" spans="1:43" x14ac:dyDescent="0.35">
      <c r="A138" t="s">
        <v>162</v>
      </c>
      <c r="B138">
        <v>-0.491666667</v>
      </c>
      <c r="C138">
        <v>1.44675</v>
      </c>
      <c r="D138">
        <v>0.45774999999999999</v>
      </c>
      <c r="E138">
        <v>-0.73599999999999999</v>
      </c>
      <c r="F138">
        <v>0.40699999999999997</v>
      </c>
      <c r="G138">
        <v>-3.1890000000000001</v>
      </c>
      <c r="H138">
        <v>-0.75166666699999996</v>
      </c>
      <c r="I138">
        <v>0.70750000000000002</v>
      </c>
      <c r="J138">
        <v>-2.3149999999999999</v>
      </c>
      <c r="K138">
        <v>0.1925</v>
      </c>
      <c r="L138">
        <v>1.238</v>
      </c>
      <c r="M138">
        <v>-0.80987500000000001</v>
      </c>
      <c r="N138">
        <v>-0.56525000000000003</v>
      </c>
      <c r="O138">
        <v>-0.39783333300000001</v>
      </c>
      <c r="P138">
        <v>0.41316666699999999</v>
      </c>
      <c r="Q138">
        <v>0.18575</v>
      </c>
      <c r="R138">
        <v>-4.1181666669999997</v>
      </c>
      <c r="S138">
        <v>-0.45900000000000002</v>
      </c>
      <c r="T138">
        <v>0.41207142899999999</v>
      </c>
      <c r="U138">
        <v>-0.47833333300000003</v>
      </c>
      <c r="V138">
        <v>-9.9599999999999994E-2</v>
      </c>
      <c r="W138">
        <v>-2.1250000000000002E-3</v>
      </c>
      <c r="X138">
        <v>0.62050000000000005</v>
      </c>
      <c r="Y138">
        <v>-1.6817500000000001</v>
      </c>
      <c r="Z138">
        <v>-2.8497499999999998</v>
      </c>
      <c r="AI138" s="3">
        <v>138</v>
      </c>
      <c r="AJ138">
        <f t="shared" ca="1" si="10"/>
        <v>3.4710383813429866</v>
      </c>
      <c r="AK138">
        <f t="shared" ca="1" si="10"/>
        <v>7.1880233443402526</v>
      </c>
      <c r="AL138">
        <f t="shared" ca="1" si="10"/>
        <v>4.0463127256973559</v>
      </c>
      <c r="AM138">
        <f t="shared" ca="1" si="9"/>
        <v>3.4092454012921576</v>
      </c>
      <c r="AN138" t="str">
        <f t="shared" ca="1" si="7"/>
        <v>C4</v>
      </c>
      <c r="AO138">
        <v>138</v>
      </c>
      <c r="AP138" t="str" cm="1">
        <f t="array" aca="1" ref="AP138" ca="1">INDIRECT($AB$1 &amp; "!AN" &amp; AO138)</f>
        <v>C4</v>
      </c>
      <c r="AQ138">
        <f t="shared" ca="1" si="8"/>
        <v>0</v>
      </c>
    </row>
    <row r="139" spans="1:43" x14ac:dyDescent="0.35">
      <c r="A139" t="s">
        <v>163</v>
      </c>
      <c r="B139">
        <v>-0.79783333300000003</v>
      </c>
      <c r="C139">
        <v>1.7462500000000001</v>
      </c>
      <c r="D139">
        <v>0.49325000000000002</v>
      </c>
      <c r="E139">
        <v>-1.5205</v>
      </c>
      <c r="F139">
        <v>-0.16116666700000001</v>
      </c>
      <c r="G139">
        <v>-1.5827500000000001</v>
      </c>
      <c r="H139">
        <v>-0.66966666699999999</v>
      </c>
      <c r="I139">
        <v>0.46850000000000003</v>
      </c>
      <c r="J139">
        <v>-1.8120000000000001</v>
      </c>
      <c r="K139">
        <v>0.73099999999999998</v>
      </c>
      <c r="L139">
        <v>-0.39900000000000002</v>
      </c>
      <c r="M139">
        <v>-0.78649999999999998</v>
      </c>
      <c r="N139">
        <v>-2.7172499999999999</v>
      </c>
      <c r="O139">
        <v>0.60183333299999997</v>
      </c>
      <c r="P139">
        <v>-0.17883333300000001</v>
      </c>
      <c r="Q139">
        <v>0.36812499999999998</v>
      </c>
      <c r="R139">
        <v>-2.5920000000000001</v>
      </c>
      <c r="S139">
        <v>-1.5154000000000001</v>
      </c>
      <c r="T139">
        <v>1.305642857</v>
      </c>
      <c r="U139">
        <v>-1.705833333</v>
      </c>
      <c r="V139">
        <v>0.6804</v>
      </c>
      <c r="W139">
        <v>1.008</v>
      </c>
      <c r="X139">
        <v>-0.3775</v>
      </c>
      <c r="Y139">
        <v>-0.89687499999999998</v>
      </c>
      <c r="Z139">
        <v>-2.2595000000000001</v>
      </c>
      <c r="AI139" s="3">
        <v>139</v>
      </c>
      <c r="AJ139">
        <f t="shared" ca="1" si="10"/>
        <v>2.629834445568175</v>
      </c>
      <c r="AK139">
        <f t="shared" ca="1" si="10"/>
        <v>6.5657831687963508</v>
      </c>
      <c r="AL139">
        <f t="shared" ca="1" si="10"/>
        <v>5.366578427081679</v>
      </c>
      <c r="AM139">
        <f t="shared" ca="1" si="9"/>
        <v>2.6251540906096009</v>
      </c>
      <c r="AN139" t="str">
        <f t="shared" ca="1" si="7"/>
        <v>C4</v>
      </c>
      <c r="AO139">
        <v>139</v>
      </c>
      <c r="AP139" t="str" cm="1">
        <f t="array" aca="1" ref="AP139" ca="1">INDIRECT($AB$1 &amp; "!AN" &amp; AO139)</f>
        <v>C4</v>
      </c>
      <c r="AQ139">
        <f t="shared" ca="1" si="8"/>
        <v>0</v>
      </c>
    </row>
    <row r="140" spans="1:43" x14ac:dyDescent="0.35">
      <c r="A140" t="s">
        <v>164</v>
      </c>
      <c r="B140">
        <v>-2.9333333E-2</v>
      </c>
      <c r="C140">
        <v>1.6679999999999999</v>
      </c>
      <c r="D140">
        <v>0.87549999999999994</v>
      </c>
      <c r="E140">
        <v>-2.012</v>
      </c>
      <c r="F140">
        <v>-0.43733333299999999</v>
      </c>
      <c r="G140">
        <v>-2.3275000000000001</v>
      </c>
      <c r="H140">
        <v>-0.35016666699999999</v>
      </c>
      <c r="I140">
        <v>1.0620000000000001</v>
      </c>
      <c r="J140">
        <v>-1.6125</v>
      </c>
      <c r="K140">
        <v>0.442</v>
      </c>
      <c r="L140">
        <v>-1.214</v>
      </c>
      <c r="M140">
        <v>4.6249999999999998E-3</v>
      </c>
      <c r="N140">
        <v>0.89749999999999996</v>
      </c>
      <c r="O140">
        <v>-1.2549999999999999</v>
      </c>
      <c r="P140">
        <v>0.18616666700000001</v>
      </c>
      <c r="Q140">
        <v>0.21612500000000001</v>
      </c>
      <c r="R140">
        <v>-2.0105</v>
      </c>
      <c r="S140">
        <v>-0.53120000000000001</v>
      </c>
      <c r="T140">
        <v>0.94021428600000001</v>
      </c>
      <c r="U140">
        <v>-0.84658333299999999</v>
      </c>
      <c r="V140">
        <v>0.52600000000000002</v>
      </c>
      <c r="W140">
        <v>0.47587499999999999</v>
      </c>
      <c r="X140">
        <v>0.92900000000000005</v>
      </c>
      <c r="Y140">
        <v>-1.6392500000000001</v>
      </c>
      <c r="Z140">
        <v>-3.9820000000000002</v>
      </c>
      <c r="AI140" s="3">
        <v>140</v>
      </c>
      <c r="AJ140">
        <f t="shared" ca="1" si="10"/>
        <v>4.6478873485801184</v>
      </c>
      <c r="AK140">
        <f t="shared" ca="1" si="10"/>
        <v>6.8573006007352806</v>
      </c>
      <c r="AL140">
        <f t="shared" ca="1" si="10"/>
        <v>3.712813461084306</v>
      </c>
      <c r="AM140">
        <f t="shared" ca="1" si="9"/>
        <v>4.1751248250226798</v>
      </c>
      <c r="AN140" t="str">
        <f t="shared" ca="1" si="7"/>
        <v>C3</v>
      </c>
      <c r="AO140">
        <v>140</v>
      </c>
      <c r="AP140" t="str" cm="1">
        <f t="array" aca="1" ref="AP140" ca="1">INDIRECT($AB$1 &amp; "!AN" &amp; AO140)</f>
        <v>C4</v>
      </c>
      <c r="AQ140">
        <f t="shared" ca="1" si="8"/>
        <v>1</v>
      </c>
    </row>
    <row r="141" spans="1:43" x14ac:dyDescent="0.35">
      <c r="A141" t="s">
        <v>165</v>
      </c>
      <c r="B141">
        <v>0.19500000000000001</v>
      </c>
      <c r="C141">
        <v>1.456</v>
      </c>
      <c r="D141">
        <v>1.152625</v>
      </c>
      <c r="E141">
        <v>-1.7985</v>
      </c>
      <c r="F141">
        <v>0.224333333</v>
      </c>
      <c r="G141">
        <v>-2.3264999999999998</v>
      </c>
      <c r="H141">
        <v>-0.60683333299999997</v>
      </c>
      <c r="I141">
        <v>0.41149999999999998</v>
      </c>
      <c r="J141">
        <v>-1.1267142859999999</v>
      </c>
      <c r="K141">
        <v>0.34350000000000003</v>
      </c>
      <c r="L141">
        <v>-0.186</v>
      </c>
      <c r="M141">
        <v>-0.69462500000000005</v>
      </c>
      <c r="N141">
        <v>0.74350000000000005</v>
      </c>
      <c r="O141">
        <v>-0.85833333300000003</v>
      </c>
      <c r="P141">
        <v>0.66616666700000005</v>
      </c>
      <c r="Q141">
        <v>0.24825</v>
      </c>
      <c r="R141">
        <v>-2.100666667</v>
      </c>
      <c r="S141">
        <v>-0.58199999999999996</v>
      </c>
      <c r="T141">
        <v>1.0480714289999999</v>
      </c>
      <c r="U141">
        <v>-1.0115000000000001</v>
      </c>
      <c r="V141">
        <v>0.489666667</v>
      </c>
      <c r="W141">
        <v>-0.1115</v>
      </c>
      <c r="X141">
        <v>-0.44500000000000001</v>
      </c>
      <c r="Y141">
        <v>-0.68812499999999999</v>
      </c>
      <c r="Z141">
        <v>-4.0084999999999997</v>
      </c>
      <c r="AI141" s="3">
        <v>141</v>
      </c>
      <c r="AJ141">
        <f t="shared" ca="1" si="10"/>
        <v>3.7094408642134482</v>
      </c>
      <c r="AK141">
        <f t="shared" ca="1" si="10"/>
        <v>6.3471296922033122</v>
      </c>
      <c r="AL141">
        <f t="shared" ca="1" si="10"/>
        <v>2.8294058595677498</v>
      </c>
      <c r="AM141">
        <f t="shared" ca="1" si="9"/>
        <v>3.597929409639907</v>
      </c>
      <c r="AN141" t="str">
        <f t="shared" ca="1" si="7"/>
        <v>C3</v>
      </c>
      <c r="AO141">
        <v>141</v>
      </c>
      <c r="AP141" t="str" cm="1">
        <f t="array" aca="1" ref="AP141" ca="1">INDIRECT($AB$1 &amp; "!AN" &amp; AO141)</f>
        <v>C4</v>
      </c>
      <c r="AQ141">
        <f t="shared" ca="1" si="8"/>
        <v>1</v>
      </c>
    </row>
    <row r="142" spans="1:43" x14ac:dyDescent="0.35">
      <c r="A142" t="s">
        <v>166</v>
      </c>
      <c r="B142">
        <v>-0.24916666700000001</v>
      </c>
      <c r="C142">
        <v>1.2999999999999999E-2</v>
      </c>
      <c r="D142">
        <v>0.64124999999999999</v>
      </c>
      <c r="E142">
        <v>-2.294</v>
      </c>
      <c r="F142">
        <v>-1.8405</v>
      </c>
      <c r="G142">
        <v>-2.0747499999999999</v>
      </c>
      <c r="H142">
        <v>-0.09</v>
      </c>
      <c r="I142">
        <v>0.26250000000000001</v>
      </c>
      <c r="J142">
        <v>-1.922625</v>
      </c>
      <c r="K142">
        <v>0.45250000000000001</v>
      </c>
      <c r="L142">
        <v>1.05325</v>
      </c>
      <c r="M142">
        <v>-0.65774999999999995</v>
      </c>
      <c r="N142">
        <v>-0.69525000000000003</v>
      </c>
      <c r="O142">
        <v>-0.51783333300000001</v>
      </c>
      <c r="P142">
        <v>0.34416666699999998</v>
      </c>
      <c r="Q142">
        <v>0.90774999999999995</v>
      </c>
      <c r="R142">
        <v>-4.2156666669999998</v>
      </c>
      <c r="S142">
        <v>-0.3745</v>
      </c>
      <c r="T142">
        <v>0.39635714300000002</v>
      </c>
      <c r="U142">
        <v>-0.309</v>
      </c>
      <c r="V142">
        <v>0.215</v>
      </c>
      <c r="W142">
        <v>4.2875000000000003E-2</v>
      </c>
      <c r="X142">
        <v>5.0000000000000001E-3</v>
      </c>
      <c r="Y142">
        <v>-1.134125</v>
      </c>
      <c r="Z142">
        <v>-2.6114999999999999</v>
      </c>
      <c r="AI142" s="3">
        <v>142</v>
      </c>
      <c r="AJ142">
        <f t="shared" ca="1" si="10"/>
        <v>3.9043043361730083</v>
      </c>
      <c r="AK142">
        <f t="shared" ca="1" si="10"/>
        <v>6.8528139338756802</v>
      </c>
      <c r="AL142">
        <f t="shared" ca="1" si="10"/>
        <v>3.9714333969931106</v>
      </c>
      <c r="AM142">
        <f t="shared" ca="1" si="9"/>
        <v>3.302346465298803</v>
      </c>
      <c r="AN142" t="str">
        <f t="shared" ca="1" si="7"/>
        <v>C4</v>
      </c>
      <c r="AO142">
        <v>142</v>
      </c>
      <c r="AP142" t="str" cm="1">
        <f t="array" aca="1" ref="AP142" ca="1">INDIRECT($AB$1 &amp; "!AN" &amp; AO142)</f>
        <v>C4</v>
      </c>
      <c r="AQ142">
        <f t="shared" ca="1" si="8"/>
        <v>0</v>
      </c>
    </row>
    <row r="143" spans="1:43" x14ac:dyDescent="0.35">
      <c r="A143" t="s">
        <v>167</v>
      </c>
      <c r="B143">
        <v>-0.198583333</v>
      </c>
      <c r="C143">
        <v>1.1465000000000001</v>
      </c>
      <c r="D143">
        <v>0.91412499999999997</v>
      </c>
      <c r="E143">
        <v>-1.698</v>
      </c>
      <c r="F143">
        <v>0.33983333300000002</v>
      </c>
      <c r="G143">
        <v>-1.8354999999999999</v>
      </c>
      <c r="H143">
        <v>-0.264833333</v>
      </c>
      <c r="I143">
        <v>1.3085</v>
      </c>
      <c r="J143">
        <v>-1.6805000000000001</v>
      </c>
      <c r="K143">
        <v>0.68899999999999995</v>
      </c>
      <c r="L143">
        <v>7.0000000000000001E-3</v>
      </c>
      <c r="M143">
        <v>-0.27587499999999998</v>
      </c>
      <c r="N143">
        <v>-2.2277499999999999</v>
      </c>
      <c r="O143">
        <v>-0.56616666699999996</v>
      </c>
      <c r="P143">
        <v>2.5333333E-2</v>
      </c>
      <c r="Q143">
        <v>-0.22325</v>
      </c>
      <c r="R143">
        <v>-2.229333333</v>
      </c>
      <c r="S143">
        <v>-0.84133333300000002</v>
      </c>
      <c r="T143">
        <v>0.66685714299999999</v>
      </c>
      <c r="U143">
        <v>-0.42691666700000003</v>
      </c>
      <c r="V143">
        <v>0.1232</v>
      </c>
      <c r="W143">
        <v>5.0375000000000003E-2</v>
      </c>
      <c r="X143">
        <v>-0.44800000000000001</v>
      </c>
      <c r="Y143">
        <v>-1.7966249999999999</v>
      </c>
      <c r="Z143">
        <v>-2.8992499999999999</v>
      </c>
      <c r="AI143" s="3">
        <v>143</v>
      </c>
      <c r="AJ143">
        <f t="shared" ca="1" si="10"/>
        <v>3.0656251080840557</v>
      </c>
      <c r="AK143">
        <f t="shared" ca="1" si="10"/>
        <v>6.0995978037726584</v>
      </c>
      <c r="AL143">
        <f t="shared" ca="1" si="10"/>
        <v>5.099184363750437</v>
      </c>
      <c r="AM143">
        <f t="shared" ca="1" si="9"/>
        <v>2.0572042128059196</v>
      </c>
      <c r="AN143" t="str">
        <f t="shared" ca="1" si="7"/>
        <v>C4</v>
      </c>
      <c r="AO143">
        <v>143</v>
      </c>
      <c r="AP143" t="str" cm="1">
        <f t="array" aca="1" ref="AP143" ca="1">INDIRECT($AB$1 &amp; "!AN" &amp; AO143)</f>
        <v>C4</v>
      </c>
      <c r="AQ143">
        <f t="shared" ca="1" si="8"/>
        <v>0</v>
      </c>
    </row>
    <row r="144" spans="1:43" x14ac:dyDescent="0.35">
      <c r="A144" t="s">
        <v>168</v>
      </c>
      <c r="B144">
        <v>-0.29958333300000001</v>
      </c>
      <c r="C144">
        <v>2.2164999999999999</v>
      </c>
      <c r="D144">
        <v>0.71675</v>
      </c>
      <c r="E144">
        <v>0.22425</v>
      </c>
      <c r="F144">
        <v>-0.638833333</v>
      </c>
      <c r="G144">
        <v>-2.4350000000000001</v>
      </c>
      <c r="H144">
        <v>-1.417333333</v>
      </c>
      <c r="I144">
        <v>0.20449999999999999</v>
      </c>
      <c r="J144">
        <v>-1.79575</v>
      </c>
      <c r="K144">
        <v>0.65649999999999997</v>
      </c>
      <c r="L144">
        <v>1.2797499999999999</v>
      </c>
      <c r="M144">
        <v>-1.3847499999999999</v>
      </c>
      <c r="N144">
        <v>-1.02125</v>
      </c>
      <c r="O144">
        <v>0.29566666699999999</v>
      </c>
      <c r="P144">
        <v>-0.390333333</v>
      </c>
      <c r="Q144">
        <v>0.61175000000000002</v>
      </c>
      <c r="R144">
        <v>-5.475333333</v>
      </c>
      <c r="S144">
        <v>0.43816666700000001</v>
      </c>
      <c r="T144">
        <v>0.83078571400000001</v>
      </c>
      <c r="U144">
        <v>-0.32224999999999998</v>
      </c>
      <c r="V144">
        <v>0.91449999999999998</v>
      </c>
      <c r="W144">
        <v>-0.40912500000000002</v>
      </c>
      <c r="X144">
        <v>-0.82550000000000001</v>
      </c>
      <c r="Y144">
        <v>-1.042</v>
      </c>
      <c r="Z144">
        <v>-3.2635000000000001</v>
      </c>
      <c r="AI144" s="3">
        <v>144</v>
      </c>
      <c r="AJ144">
        <f t="shared" ca="1" si="10"/>
        <v>3.6803483724537664</v>
      </c>
      <c r="AK144">
        <f t="shared" ca="1" si="10"/>
        <v>8.1981250704148323</v>
      </c>
      <c r="AL144">
        <f t="shared" ca="1" si="10"/>
        <v>5.0323304135294951</v>
      </c>
      <c r="AM144">
        <f t="shared" ca="1" si="9"/>
        <v>4.6293017298263921</v>
      </c>
      <c r="AN144" t="str">
        <f t="shared" ca="1" si="7"/>
        <v>C1</v>
      </c>
      <c r="AO144">
        <v>144</v>
      </c>
      <c r="AP144" t="str" cm="1">
        <f t="array" aca="1" ref="AP144" ca="1">INDIRECT($AB$1 &amp; "!AN" &amp; AO144)</f>
        <v>C1</v>
      </c>
      <c r="AQ144">
        <f t="shared" ca="1" si="8"/>
        <v>0</v>
      </c>
    </row>
    <row r="145" spans="1:43" x14ac:dyDescent="0.35">
      <c r="A145" t="s">
        <v>169</v>
      </c>
      <c r="B145">
        <v>-0.26274999999999998</v>
      </c>
      <c r="C145">
        <v>2.7542499999999999</v>
      </c>
      <c r="D145">
        <v>0.81812499999999999</v>
      </c>
      <c r="E145">
        <v>-0.37824999999999998</v>
      </c>
      <c r="F145">
        <v>1.286333333</v>
      </c>
      <c r="G145">
        <v>-1.8116666669999999</v>
      </c>
      <c r="H145">
        <v>-0.88366666699999996</v>
      </c>
      <c r="I145">
        <v>1.1472500000000001</v>
      </c>
      <c r="J145">
        <v>-2.0226250000000001</v>
      </c>
      <c r="K145">
        <v>0.88100000000000001</v>
      </c>
      <c r="L145">
        <v>0.79725000000000001</v>
      </c>
      <c r="M145">
        <v>-0.28737499999999999</v>
      </c>
      <c r="N145">
        <v>-1.9790000000000001</v>
      </c>
      <c r="O145">
        <v>-0.29183333299999997</v>
      </c>
      <c r="P145">
        <v>-0.32150000000000001</v>
      </c>
      <c r="Q145">
        <v>0.44350000000000001</v>
      </c>
      <c r="R145">
        <v>-3.451333333</v>
      </c>
      <c r="S145">
        <v>0.68283333300000004</v>
      </c>
      <c r="T145">
        <v>0.17249999999999999</v>
      </c>
      <c r="U145">
        <v>-0.69950000000000001</v>
      </c>
      <c r="V145">
        <v>0.59816666699999999</v>
      </c>
      <c r="W145">
        <v>6.0499999999999998E-2</v>
      </c>
      <c r="X145">
        <v>0.3115</v>
      </c>
      <c r="Y145">
        <v>-1.288875</v>
      </c>
      <c r="Z145">
        <v>-2.7345000000000002</v>
      </c>
      <c r="AI145" s="3">
        <v>145</v>
      </c>
      <c r="AJ145">
        <f t="shared" ca="1" si="10"/>
        <v>3.399949247162303</v>
      </c>
      <c r="AK145">
        <f t="shared" ca="1" si="10"/>
        <v>6.9197111681894086</v>
      </c>
      <c r="AL145">
        <f t="shared" ca="1" si="10"/>
        <v>5.3659076355858737</v>
      </c>
      <c r="AM145">
        <f t="shared" ca="1" si="9"/>
        <v>3.5239308290635774</v>
      </c>
      <c r="AN145" t="str">
        <f t="shared" ca="1" si="7"/>
        <v>C1</v>
      </c>
      <c r="AO145">
        <v>145</v>
      </c>
      <c r="AP145" t="str" cm="1">
        <f t="array" aca="1" ref="AP145" ca="1">INDIRECT($AB$1 &amp; "!AN" &amp; AO145)</f>
        <v>C4</v>
      </c>
      <c r="AQ145">
        <f t="shared" ca="1" si="8"/>
        <v>1</v>
      </c>
    </row>
    <row r="146" spans="1:43" x14ac:dyDescent="0.35">
      <c r="A146" t="s">
        <v>170</v>
      </c>
      <c r="B146">
        <v>-0.36983333299999999</v>
      </c>
      <c r="C146">
        <v>1.7130000000000001</v>
      </c>
      <c r="D146">
        <v>1.4808749999999999</v>
      </c>
      <c r="E146">
        <v>-0.44724999999999998</v>
      </c>
      <c r="F146">
        <v>3.0000000000000001E-3</v>
      </c>
      <c r="G146">
        <v>-1.94475</v>
      </c>
      <c r="H146">
        <v>-8.8666667000000005E-2</v>
      </c>
      <c r="I146">
        <v>0.51675000000000004</v>
      </c>
      <c r="J146">
        <v>-1.8318571429999999</v>
      </c>
      <c r="K146">
        <v>0.91300000000000003</v>
      </c>
      <c r="L146">
        <v>-9.9750000000000005E-2</v>
      </c>
      <c r="M146">
        <v>-1.81</v>
      </c>
      <c r="N146">
        <v>-3.2759999999999998</v>
      </c>
      <c r="O146">
        <v>0.12766666700000001</v>
      </c>
      <c r="P146">
        <v>0.42733333299999998</v>
      </c>
      <c r="Q146">
        <v>0.481375</v>
      </c>
      <c r="R146">
        <v>-2.455333333</v>
      </c>
      <c r="S146">
        <v>-0.66133333299999997</v>
      </c>
      <c r="T146">
        <v>1.079357143</v>
      </c>
      <c r="U146">
        <v>-0.81774999999999998</v>
      </c>
      <c r="V146">
        <v>0.67583333300000004</v>
      </c>
      <c r="W146">
        <v>0.11225</v>
      </c>
      <c r="X146">
        <v>-0.20349999999999999</v>
      </c>
      <c r="Y146">
        <v>-0.76</v>
      </c>
      <c r="Z146">
        <v>-2.9057499999999998</v>
      </c>
      <c r="AI146" s="3">
        <v>146</v>
      </c>
      <c r="AJ146">
        <f t="shared" ca="1" si="10"/>
        <v>2.1133093021228757</v>
      </c>
      <c r="AK146">
        <f t="shared" ca="1" si="10"/>
        <v>6.7816479968454173</v>
      </c>
      <c r="AL146">
        <f t="shared" ca="1" si="10"/>
        <v>5.6187509932878648</v>
      </c>
      <c r="AM146">
        <f t="shared" ca="1" si="9"/>
        <v>2.467516860308439</v>
      </c>
      <c r="AN146" t="str">
        <f t="shared" ca="1" si="7"/>
        <v>C1</v>
      </c>
      <c r="AO146">
        <v>146</v>
      </c>
      <c r="AP146" t="str" cm="1">
        <f t="array" aca="1" ref="AP146" ca="1">INDIRECT($AB$1 &amp; "!AN" &amp; AO146)</f>
        <v>C1</v>
      </c>
      <c r="AQ146">
        <f t="shared" ca="1" si="8"/>
        <v>0</v>
      </c>
    </row>
    <row r="147" spans="1:43" x14ac:dyDescent="0.35">
      <c r="A147" t="s">
        <v>171</v>
      </c>
      <c r="B147">
        <v>-0.618166667</v>
      </c>
      <c r="C147">
        <v>1.7722500000000001</v>
      </c>
      <c r="D147">
        <v>1.147</v>
      </c>
      <c r="E147">
        <v>-2.0257499999999999</v>
      </c>
      <c r="F147">
        <v>-0.193</v>
      </c>
      <c r="G147">
        <v>-2.0317500000000002</v>
      </c>
      <c r="H147">
        <v>-0.26800000000000002</v>
      </c>
      <c r="I147">
        <v>0.40175</v>
      </c>
      <c r="J147">
        <v>-0.84075</v>
      </c>
      <c r="K147">
        <v>1.3975</v>
      </c>
      <c r="L147">
        <v>-0.53174999999999994</v>
      </c>
      <c r="M147">
        <v>-1.445125</v>
      </c>
      <c r="N147">
        <v>-2.573</v>
      </c>
      <c r="O147">
        <v>0.41166666699999999</v>
      </c>
      <c r="P147">
        <v>0.58150000000000002</v>
      </c>
      <c r="Q147">
        <v>0.59524999999999995</v>
      </c>
      <c r="R147">
        <v>-2.754</v>
      </c>
      <c r="S147">
        <v>2.5666667000000001E-2</v>
      </c>
      <c r="T147">
        <v>1.144642857</v>
      </c>
      <c r="U147">
        <v>-1.7014166669999999</v>
      </c>
      <c r="V147">
        <v>-0.631833333</v>
      </c>
      <c r="W147">
        <v>0.46287499999999998</v>
      </c>
      <c r="X147">
        <v>-0.95650000000000002</v>
      </c>
      <c r="Y147">
        <v>-1.1572499999999999</v>
      </c>
      <c r="Z147">
        <v>-3.32</v>
      </c>
      <c r="AI147" s="3">
        <v>147</v>
      </c>
      <c r="AJ147">
        <f t="shared" ca="1" si="10"/>
        <v>2.7536307634198596</v>
      </c>
      <c r="AK147">
        <f t="shared" ca="1" si="10"/>
        <v>7.1787337210311719</v>
      </c>
      <c r="AL147">
        <f t="shared" ca="1" si="10"/>
        <v>5.2320094578920617</v>
      </c>
      <c r="AM147">
        <f t="shared" ca="1" si="9"/>
        <v>2.8046230822638121</v>
      </c>
      <c r="AN147" t="str">
        <f t="shared" ca="1" si="7"/>
        <v>C1</v>
      </c>
      <c r="AO147">
        <v>147</v>
      </c>
      <c r="AP147" t="str" cm="1">
        <f t="array" aca="1" ref="AP147" ca="1">INDIRECT($AB$1 &amp; "!AN" &amp; AO147)</f>
        <v>C1</v>
      </c>
      <c r="AQ147">
        <f t="shared" ca="1" si="8"/>
        <v>0</v>
      </c>
    </row>
    <row r="148" spans="1:43" x14ac:dyDescent="0.35">
      <c r="A148" t="s">
        <v>172</v>
      </c>
      <c r="B148">
        <v>-0.84275</v>
      </c>
      <c r="C148">
        <v>1.014</v>
      </c>
      <c r="D148">
        <v>1.35375</v>
      </c>
      <c r="E148">
        <v>-1.69425</v>
      </c>
      <c r="F148">
        <v>-0.60666666700000005</v>
      </c>
      <c r="G148">
        <v>-2.5804999999999998</v>
      </c>
      <c r="H148">
        <v>-1.569166667</v>
      </c>
      <c r="I148">
        <v>0.55800000000000005</v>
      </c>
      <c r="J148">
        <v>-1.8227500000000001</v>
      </c>
      <c r="K148">
        <v>0.83650000000000002</v>
      </c>
      <c r="L148">
        <v>-0.39500000000000002</v>
      </c>
      <c r="M148">
        <v>-1.003125</v>
      </c>
      <c r="N148">
        <v>-2.5667499999999999</v>
      </c>
      <c r="O148">
        <v>-0.82250000000000001</v>
      </c>
      <c r="P148">
        <v>0.34166666699999998</v>
      </c>
      <c r="Q148">
        <v>0.35337499999999999</v>
      </c>
      <c r="R148">
        <v>-3.3784999999999998</v>
      </c>
      <c r="S148">
        <v>-0.86599999999999999</v>
      </c>
      <c r="T148">
        <v>1.8007142860000001</v>
      </c>
      <c r="U148">
        <v>-0.95166666700000002</v>
      </c>
      <c r="V148">
        <v>0.81666666700000001</v>
      </c>
      <c r="W148">
        <v>-0.38100000000000001</v>
      </c>
      <c r="X148">
        <v>-6.9000000000000006E-2</v>
      </c>
      <c r="Y148">
        <v>-0.37662499999999999</v>
      </c>
      <c r="Z148">
        <v>-1.1352500000000001</v>
      </c>
      <c r="AI148" s="3">
        <v>148</v>
      </c>
      <c r="AJ148">
        <f t="shared" ca="1" si="10"/>
        <v>2.9870011843355329</v>
      </c>
      <c r="AK148">
        <f t="shared" ca="1" si="10"/>
        <v>6.8915121589357238</v>
      </c>
      <c r="AL148">
        <f t="shared" ca="1" si="10"/>
        <v>5.1395856309494778</v>
      </c>
      <c r="AM148">
        <f t="shared" ca="1" si="9"/>
        <v>2.8465404195026984</v>
      </c>
      <c r="AN148" t="str">
        <f t="shared" ca="1" si="7"/>
        <v>C4</v>
      </c>
      <c r="AO148">
        <v>148</v>
      </c>
      <c r="AP148" t="str" cm="1">
        <f t="array" aca="1" ref="AP148" ca="1">INDIRECT($AB$1 &amp; "!AN" &amp; AO148)</f>
        <v>C4</v>
      </c>
      <c r="AQ148">
        <f t="shared" ca="1" si="8"/>
        <v>0</v>
      </c>
    </row>
    <row r="149" spans="1:43" x14ac:dyDescent="0.35">
      <c r="A149" t="s">
        <v>173</v>
      </c>
      <c r="B149">
        <v>-0.33608333299999998</v>
      </c>
      <c r="C149">
        <v>0.92500000000000004</v>
      </c>
      <c r="D149">
        <v>0.74587499999999995</v>
      </c>
      <c r="E149">
        <v>-1.4007499999999999</v>
      </c>
      <c r="F149">
        <v>0.179666667</v>
      </c>
      <c r="G149">
        <v>-1.986</v>
      </c>
      <c r="H149">
        <v>-0.34483333300000002</v>
      </c>
      <c r="I149">
        <v>0.54949999999999999</v>
      </c>
      <c r="J149">
        <v>-1.5449999999999999</v>
      </c>
      <c r="K149">
        <v>0.16900000000000001</v>
      </c>
      <c r="L149">
        <v>0.27400000000000002</v>
      </c>
      <c r="M149">
        <v>-0.96112500000000001</v>
      </c>
      <c r="N149">
        <v>-3.125E-2</v>
      </c>
      <c r="O149">
        <v>-0.38</v>
      </c>
      <c r="P149">
        <v>0.61083333299999998</v>
      </c>
      <c r="Q149">
        <v>1.1375</v>
      </c>
      <c r="R149">
        <v>-1.5023333329999999</v>
      </c>
      <c r="S149">
        <v>-0.9355</v>
      </c>
      <c r="T149">
        <v>0.47399999999999998</v>
      </c>
      <c r="U149">
        <v>-0.56616666699999996</v>
      </c>
      <c r="V149">
        <v>0.1032</v>
      </c>
      <c r="W149">
        <v>0.44612499999999999</v>
      </c>
      <c r="X149">
        <v>-1.6339999999999999</v>
      </c>
      <c r="Y149">
        <v>-0.91649999999999998</v>
      </c>
      <c r="Z149">
        <v>-1.21475</v>
      </c>
      <c r="AI149" s="3">
        <v>149</v>
      </c>
      <c r="AJ149">
        <f t="shared" ca="1" si="10"/>
        <v>3.829557482059148</v>
      </c>
      <c r="AK149">
        <f t="shared" ca="1" si="10"/>
        <v>4.6886860492938567</v>
      </c>
      <c r="AL149">
        <f t="shared" ca="1" si="10"/>
        <v>3.7716473809437381</v>
      </c>
      <c r="AM149">
        <f t="shared" ca="1" si="9"/>
        <v>3.4077623014626028</v>
      </c>
      <c r="AN149" t="str">
        <f t="shared" ca="1" si="7"/>
        <v>C4</v>
      </c>
      <c r="AO149">
        <v>149</v>
      </c>
      <c r="AP149" t="str" cm="1">
        <f t="array" aca="1" ref="AP149" ca="1">INDIRECT($AB$1 &amp; "!AN" &amp; AO149)</f>
        <v>C4</v>
      </c>
      <c r="AQ149">
        <f t="shared" ca="1" si="8"/>
        <v>0</v>
      </c>
    </row>
    <row r="150" spans="1:43" x14ac:dyDescent="0.35">
      <c r="A150" t="s">
        <v>174</v>
      </c>
      <c r="B150">
        <v>-0.259833333</v>
      </c>
      <c r="C150">
        <v>1.88625</v>
      </c>
      <c r="D150">
        <v>0.21887499999999999</v>
      </c>
      <c r="E150">
        <v>-1.1240000000000001</v>
      </c>
      <c r="F150">
        <v>0.45550000000000002</v>
      </c>
      <c r="G150">
        <v>-2.81725</v>
      </c>
      <c r="H150">
        <v>-1.0275000000000001</v>
      </c>
      <c r="I150">
        <v>0.16825000000000001</v>
      </c>
      <c r="J150">
        <v>-1.4139999999999999</v>
      </c>
      <c r="K150">
        <v>1.036</v>
      </c>
      <c r="L150">
        <v>0.46899999999999997</v>
      </c>
      <c r="M150">
        <v>-1.3086249999999999</v>
      </c>
      <c r="N150">
        <v>-1.35575</v>
      </c>
      <c r="O150">
        <v>-0.23533333300000001</v>
      </c>
      <c r="P150">
        <v>0.20216666699999999</v>
      </c>
      <c r="Q150">
        <v>0.36699999999999999</v>
      </c>
      <c r="R150">
        <v>-2.4046666669999999</v>
      </c>
      <c r="S150">
        <v>-1.762666667</v>
      </c>
      <c r="T150">
        <v>0.237714286</v>
      </c>
      <c r="U150">
        <v>-1.0022500000000001</v>
      </c>
      <c r="V150">
        <v>0.67916666699999995</v>
      </c>
      <c r="W150">
        <v>0.33500000000000002</v>
      </c>
      <c r="X150">
        <v>0.55300000000000005</v>
      </c>
      <c r="Y150">
        <v>0.44637500000000002</v>
      </c>
      <c r="Z150">
        <v>-3.0110000000000001</v>
      </c>
      <c r="AI150" s="3">
        <v>150</v>
      </c>
      <c r="AJ150">
        <f t="shared" ca="1" si="10"/>
        <v>2.692140909353089</v>
      </c>
      <c r="AK150">
        <f t="shared" ca="1" si="10"/>
        <v>6.4291858824306702</v>
      </c>
      <c r="AL150">
        <f t="shared" ca="1" si="10"/>
        <v>4.3365721334446468</v>
      </c>
      <c r="AM150">
        <f t="shared" ca="1" si="9"/>
        <v>2.8867218258941141</v>
      </c>
      <c r="AN150" t="str">
        <f t="shared" ca="1" si="7"/>
        <v>C1</v>
      </c>
      <c r="AO150">
        <v>150</v>
      </c>
      <c r="AP150" t="str" cm="1">
        <f t="array" aca="1" ref="AP150" ca="1">INDIRECT($AB$1 &amp; "!AN" &amp; AO150)</f>
        <v>C4</v>
      </c>
      <c r="AQ150">
        <f t="shared" ca="1" si="8"/>
        <v>1</v>
      </c>
    </row>
    <row r="151" spans="1:43" x14ac:dyDescent="0.35">
      <c r="A151" t="s">
        <v>175</v>
      </c>
      <c r="B151">
        <v>-0.587916667</v>
      </c>
      <c r="C151">
        <v>1.6577500000000001</v>
      </c>
      <c r="D151">
        <v>0.87875000000000003</v>
      </c>
      <c r="E151">
        <v>0.248</v>
      </c>
      <c r="F151">
        <v>0.488666667</v>
      </c>
      <c r="G151">
        <v>-2.1832500000000001</v>
      </c>
      <c r="H151">
        <v>-1.2386666669999999</v>
      </c>
      <c r="I151">
        <v>-0.11075</v>
      </c>
      <c r="J151">
        <v>-1.6023750000000001</v>
      </c>
      <c r="K151">
        <v>9.4500000000000001E-2</v>
      </c>
      <c r="L151">
        <v>-0.21274999999999999</v>
      </c>
      <c r="M151">
        <v>-1.9717499999999999</v>
      </c>
      <c r="N151">
        <v>-4.0185000000000004</v>
      </c>
      <c r="O151">
        <v>-0.49666666700000001</v>
      </c>
      <c r="P151">
        <v>0.81433333299999999</v>
      </c>
      <c r="Q151">
        <v>-0.70287500000000003</v>
      </c>
      <c r="R151">
        <v>-3.8151999999999999</v>
      </c>
      <c r="S151">
        <v>-0.48266666699999999</v>
      </c>
      <c r="T151">
        <v>0.65764285700000003</v>
      </c>
      <c r="U151">
        <v>-0.18</v>
      </c>
      <c r="V151">
        <v>0.74916666700000001</v>
      </c>
      <c r="W151">
        <v>0.81950000000000001</v>
      </c>
      <c r="X151">
        <v>2.3355000000000001</v>
      </c>
      <c r="Y151">
        <v>-0.21412500000000001</v>
      </c>
      <c r="Z151">
        <v>-3.0567500000000001</v>
      </c>
      <c r="AI151" s="3">
        <v>151</v>
      </c>
      <c r="AJ151">
        <f t="shared" ca="1" si="10"/>
        <v>4.2716170563092986</v>
      </c>
      <c r="AK151">
        <f t="shared" ca="1" si="10"/>
        <v>8.1161434880840329</v>
      </c>
      <c r="AL151">
        <f t="shared" ca="1" si="10"/>
        <v>7.1397787850896313</v>
      </c>
      <c r="AM151">
        <f t="shared" ca="1" si="9"/>
        <v>4.4904104136138185</v>
      </c>
      <c r="AN151" t="str">
        <f t="shared" ca="1" si="7"/>
        <v>C1</v>
      </c>
      <c r="AO151">
        <v>151</v>
      </c>
      <c r="AP151" t="str" cm="1">
        <f t="array" aca="1" ref="AP151" ca="1">INDIRECT($AB$1 &amp; "!AN" &amp; AO151)</f>
        <v>C4</v>
      </c>
      <c r="AQ151">
        <f t="shared" ca="1" si="8"/>
        <v>1</v>
      </c>
    </row>
    <row r="152" spans="1:43" x14ac:dyDescent="0.35">
      <c r="A152" t="s">
        <v>176</v>
      </c>
      <c r="B152">
        <v>-0.751</v>
      </c>
      <c r="C152">
        <v>0.88075000000000003</v>
      </c>
      <c r="D152">
        <v>0.75124999999999997</v>
      </c>
      <c r="E152">
        <v>-2.0517500000000002</v>
      </c>
      <c r="F152">
        <v>-0.91349999999999998</v>
      </c>
      <c r="G152">
        <v>-2.2265000000000001</v>
      </c>
      <c r="H152">
        <v>-0.28416666699999998</v>
      </c>
      <c r="I152">
        <v>0.27074999999999999</v>
      </c>
      <c r="J152">
        <v>-0.76312500000000005</v>
      </c>
      <c r="K152">
        <v>0.44650000000000001</v>
      </c>
      <c r="L152">
        <v>-0.55400000000000005</v>
      </c>
      <c r="M152">
        <v>-1.509625</v>
      </c>
      <c r="N152">
        <v>-2.472</v>
      </c>
      <c r="O152">
        <v>-0.34833333300000002</v>
      </c>
      <c r="P152">
        <v>0.83983333299999996</v>
      </c>
      <c r="Q152">
        <v>0.41087499999999999</v>
      </c>
      <c r="R152">
        <v>-2.142833333</v>
      </c>
      <c r="S152">
        <v>-0.494166667</v>
      </c>
      <c r="T152">
        <v>0.263785714</v>
      </c>
      <c r="U152">
        <v>-1.2177500000000001</v>
      </c>
      <c r="V152">
        <v>-0.59566666700000004</v>
      </c>
      <c r="W152">
        <v>0.75375000000000003</v>
      </c>
      <c r="X152">
        <v>0.64349999999999996</v>
      </c>
      <c r="Y152">
        <v>-1.5660000000000001</v>
      </c>
      <c r="Z152">
        <v>-4.1710000000000003</v>
      </c>
      <c r="AI152" s="3">
        <v>152</v>
      </c>
      <c r="AJ152">
        <f t="shared" ca="1" si="10"/>
        <v>3.4090666575687365</v>
      </c>
      <c r="AK152">
        <f t="shared" ca="1" si="10"/>
        <v>7.0787401031879122</v>
      </c>
      <c r="AL152">
        <f t="shared" ca="1" si="10"/>
        <v>5.4129691788156808</v>
      </c>
      <c r="AM152">
        <f t="shared" ca="1" si="9"/>
        <v>2.76963967629773</v>
      </c>
      <c r="AN152" t="str">
        <f t="shared" ca="1" si="7"/>
        <v>C4</v>
      </c>
      <c r="AO152">
        <v>152</v>
      </c>
      <c r="AP152" t="str" cm="1">
        <f t="array" aca="1" ref="AP152" ca="1">INDIRECT($AB$1 &amp; "!AN" &amp; AO152)</f>
        <v>C4</v>
      </c>
      <c r="AQ152">
        <f t="shared" ca="1" si="8"/>
        <v>0</v>
      </c>
    </row>
    <row r="153" spans="1:43" x14ac:dyDescent="0.35">
      <c r="A153" t="s">
        <v>177</v>
      </c>
      <c r="B153">
        <v>-0.324333333</v>
      </c>
      <c r="C153">
        <v>1.42075</v>
      </c>
      <c r="D153">
        <v>0.40887499999999999</v>
      </c>
      <c r="E153">
        <v>-0.14249999999999999</v>
      </c>
      <c r="F153">
        <v>0.27316666699999997</v>
      </c>
      <c r="G153">
        <v>-2.5387499999999998</v>
      </c>
      <c r="H153">
        <v>-0.38100000000000001</v>
      </c>
      <c r="I153">
        <v>0.23250000000000001</v>
      </c>
      <c r="J153">
        <v>-0.61850000000000005</v>
      </c>
      <c r="K153">
        <v>0.39250000000000002</v>
      </c>
      <c r="L153">
        <v>-0.51924999999999999</v>
      </c>
      <c r="M153">
        <v>-1.3783749999999999</v>
      </c>
      <c r="N153">
        <v>-0.17624999999999999</v>
      </c>
      <c r="O153">
        <v>6.4666666999999997E-2</v>
      </c>
      <c r="P153">
        <v>0.33800000000000002</v>
      </c>
      <c r="Q153">
        <v>0.18</v>
      </c>
      <c r="R153">
        <v>-3.4849999999999999</v>
      </c>
      <c r="S153">
        <v>0.23933333300000001</v>
      </c>
      <c r="T153">
        <v>-0.24242857100000001</v>
      </c>
      <c r="U153">
        <v>-0.87166666699999995</v>
      </c>
      <c r="V153">
        <v>-0.922666667</v>
      </c>
      <c r="W153">
        <v>-0.513625</v>
      </c>
      <c r="X153">
        <v>-0.85950000000000004</v>
      </c>
      <c r="Y153">
        <v>-6.0874999999999999E-2</v>
      </c>
      <c r="Z153">
        <v>-2.1437499999999998</v>
      </c>
      <c r="AI153" s="3">
        <v>153</v>
      </c>
      <c r="AJ153">
        <f t="shared" ca="1" si="10"/>
        <v>3.5185185742654626</v>
      </c>
      <c r="AK153">
        <f t="shared" ca="1" si="10"/>
        <v>5.6029132962013106</v>
      </c>
      <c r="AL153">
        <f t="shared" ca="1" si="10"/>
        <v>3.9719598511241676</v>
      </c>
      <c r="AM153">
        <f t="shared" ca="1" si="9"/>
        <v>3.786896848792817</v>
      </c>
      <c r="AN153" t="str">
        <f t="shared" ca="1" si="7"/>
        <v>C1</v>
      </c>
      <c r="AO153">
        <v>153</v>
      </c>
      <c r="AP153" t="str" cm="1">
        <f t="array" aca="1" ref="AP153" ca="1">INDIRECT($AB$1 &amp; "!AN" &amp; AO153)</f>
        <v>C4</v>
      </c>
      <c r="AQ153">
        <f t="shared" ca="1" si="8"/>
        <v>1</v>
      </c>
    </row>
    <row r="154" spans="1:43" x14ac:dyDescent="0.35">
      <c r="A154" t="s">
        <v>178</v>
      </c>
      <c r="B154">
        <v>-0.80833333299999999</v>
      </c>
      <c r="C154">
        <v>1.8547499999999999</v>
      </c>
      <c r="D154">
        <v>1.0418750000000001</v>
      </c>
      <c r="E154">
        <v>-1.19225</v>
      </c>
      <c r="F154">
        <v>-1.1599999999999999</v>
      </c>
      <c r="G154">
        <v>-1.88425</v>
      </c>
      <c r="H154">
        <v>-1.161166667</v>
      </c>
      <c r="I154">
        <v>-6.4000000000000001E-2</v>
      </c>
      <c r="J154">
        <v>-1.8178749999999999</v>
      </c>
      <c r="K154">
        <v>0.84050000000000002</v>
      </c>
      <c r="L154">
        <v>0.71825000000000006</v>
      </c>
      <c r="M154">
        <v>-1.615</v>
      </c>
      <c r="N154">
        <v>-2.7235</v>
      </c>
      <c r="O154">
        <v>0.17783333300000001</v>
      </c>
      <c r="P154">
        <v>-0.14399999999999999</v>
      </c>
      <c r="Q154">
        <v>0.22737499999999999</v>
      </c>
      <c r="R154">
        <v>-3.9281666670000002</v>
      </c>
      <c r="S154">
        <v>-0.60850000000000004</v>
      </c>
      <c r="T154">
        <v>1.585428571</v>
      </c>
      <c r="U154">
        <v>-0.94858333299999997</v>
      </c>
      <c r="V154">
        <v>0.52875000000000005</v>
      </c>
      <c r="W154">
        <v>0.1605</v>
      </c>
      <c r="X154">
        <v>-1.633</v>
      </c>
      <c r="Y154">
        <v>-0.61824999999999997</v>
      </c>
      <c r="Z154">
        <v>-1.8405</v>
      </c>
      <c r="AI154" s="3">
        <v>154</v>
      </c>
      <c r="AJ154">
        <f t="shared" ca="1" si="10"/>
        <v>2.5651938685715545</v>
      </c>
      <c r="AK154">
        <f t="shared" ca="1" si="10"/>
        <v>7.3117340627316336</v>
      </c>
      <c r="AL154">
        <f t="shared" ca="1" si="10"/>
        <v>5.3499388177937632</v>
      </c>
      <c r="AM154">
        <f t="shared" ca="1" si="9"/>
        <v>3.3067028804621597</v>
      </c>
      <c r="AN154" t="str">
        <f t="shared" ca="1" si="7"/>
        <v>C1</v>
      </c>
      <c r="AO154">
        <v>154</v>
      </c>
      <c r="AP154" t="str" cm="1">
        <f t="array" aca="1" ref="AP154" ca="1">INDIRECT($AB$1 &amp; "!AN" &amp; AO154)</f>
        <v>C1</v>
      </c>
      <c r="AQ154">
        <f t="shared" ca="1" si="8"/>
        <v>0</v>
      </c>
    </row>
    <row r="155" spans="1:43" x14ac:dyDescent="0.35">
      <c r="A155" t="s">
        <v>179</v>
      </c>
      <c r="B155">
        <v>-0.27074999999999999</v>
      </c>
      <c r="C155">
        <v>0.63375000000000004</v>
      </c>
      <c r="D155">
        <v>0.22850000000000001</v>
      </c>
      <c r="E155">
        <v>-0.11600000000000001</v>
      </c>
      <c r="F155">
        <v>-0.91749999999999998</v>
      </c>
      <c r="G155">
        <v>-2.3903333330000001</v>
      </c>
      <c r="H155">
        <v>-8.3333330000000001E-3</v>
      </c>
      <c r="I155">
        <v>0.75449999999999995</v>
      </c>
      <c r="J155">
        <v>-0.333625</v>
      </c>
      <c r="K155">
        <v>0.33050000000000002</v>
      </c>
      <c r="L155">
        <v>-9.0499999999999997E-2</v>
      </c>
      <c r="M155">
        <v>-0.51024999999999998</v>
      </c>
      <c r="N155">
        <v>-1.6375</v>
      </c>
      <c r="O155">
        <v>-0.40899999999999997</v>
      </c>
      <c r="P155">
        <v>0.44550000000000001</v>
      </c>
      <c r="Q155">
        <v>-0.39487499999999998</v>
      </c>
      <c r="R155">
        <v>-2.286333333</v>
      </c>
      <c r="S155">
        <v>0.54249999999999998</v>
      </c>
      <c r="T155">
        <v>0.42428571399999998</v>
      </c>
      <c r="U155">
        <v>-0.82325000000000004</v>
      </c>
      <c r="V155">
        <v>0.65425</v>
      </c>
      <c r="W155">
        <v>0.12</v>
      </c>
      <c r="X155">
        <v>0.98150000000000004</v>
      </c>
      <c r="Y155">
        <v>-0.59087500000000004</v>
      </c>
      <c r="Z155">
        <v>-1.0609999999999999</v>
      </c>
      <c r="AI155" s="3">
        <v>155</v>
      </c>
      <c r="AJ155">
        <f t="shared" ca="1" si="10"/>
        <v>3.7362294186845286</v>
      </c>
      <c r="AK155">
        <f t="shared" ca="1" si="10"/>
        <v>4.5406653805754225</v>
      </c>
      <c r="AL155">
        <f t="shared" ca="1" si="10"/>
        <v>4.9912255613042591</v>
      </c>
      <c r="AM155">
        <f t="shared" ca="1" si="9"/>
        <v>3.1060073634308898</v>
      </c>
      <c r="AN155" t="str">
        <f t="shared" ca="1" si="7"/>
        <v>C4</v>
      </c>
      <c r="AO155">
        <v>155</v>
      </c>
      <c r="AP155" t="str" cm="1">
        <f t="array" aca="1" ref="AP155" ca="1">INDIRECT($AB$1 &amp; "!AN" &amp; AO155)</f>
        <v>C4</v>
      </c>
      <c r="AQ155">
        <f t="shared" ca="1" si="8"/>
        <v>0</v>
      </c>
    </row>
    <row r="156" spans="1:43" x14ac:dyDescent="0.35">
      <c r="A156" t="s">
        <v>180</v>
      </c>
      <c r="B156">
        <v>-0.54149999999999998</v>
      </c>
      <c r="C156">
        <v>1.2232499999999999</v>
      </c>
      <c r="D156">
        <v>0.70037499999999997</v>
      </c>
      <c r="E156">
        <v>-1.7655000000000001</v>
      </c>
      <c r="F156">
        <v>-1.2123333329999999</v>
      </c>
      <c r="G156">
        <v>-3.5590000000000002</v>
      </c>
      <c r="H156">
        <v>0.29316666699999999</v>
      </c>
      <c r="I156">
        <v>0.67974999999999997</v>
      </c>
      <c r="J156">
        <v>-0.102857143</v>
      </c>
      <c r="K156">
        <v>0.55100000000000005</v>
      </c>
      <c r="L156">
        <v>-1.4477500000000001</v>
      </c>
      <c r="M156">
        <v>-0.74624999999999997</v>
      </c>
      <c r="N156">
        <v>0.89924999999999999</v>
      </c>
      <c r="O156">
        <v>8.3333332999999996E-2</v>
      </c>
      <c r="P156">
        <v>0.16266666699999999</v>
      </c>
      <c r="Q156">
        <v>0.76300000000000001</v>
      </c>
      <c r="R156">
        <v>-2.0093333329999998</v>
      </c>
      <c r="S156">
        <v>-1.024666667</v>
      </c>
      <c r="T156">
        <v>0.86050000000000004</v>
      </c>
      <c r="U156">
        <v>-1.4437500000000001</v>
      </c>
      <c r="V156">
        <v>-0.37266666700000001</v>
      </c>
      <c r="W156">
        <v>0.87</v>
      </c>
      <c r="X156">
        <v>0</v>
      </c>
      <c r="Y156">
        <v>-0.59</v>
      </c>
      <c r="Z156">
        <v>-1.9775</v>
      </c>
      <c r="AI156" s="3">
        <v>156</v>
      </c>
      <c r="AJ156">
        <f t="shared" ca="1" si="10"/>
        <v>4.6561922562910834</v>
      </c>
      <c r="AK156">
        <f t="shared" ca="1" si="10"/>
        <v>6.1269254498185592</v>
      </c>
      <c r="AL156">
        <f t="shared" ca="1" si="10"/>
        <v>3.6490831896778846</v>
      </c>
      <c r="AM156">
        <f t="shared" ca="1" si="9"/>
        <v>4.3559222153978583</v>
      </c>
      <c r="AN156" t="str">
        <f t="shared" ca="1" si="7"/>
        <v>C3</v>
      </c>
      <c r="AO156">
        <v>156</v>
      </c>
      <c r="AP156" t="str" cm="1">
        <f t="array" aca="1" ref="AP156" ca="1">INDIRECT($AB$1 &amp; "!AN" &amp; AO156)</f>
        <v>C4</v>
      </c>
      <c r="AQ156">
        <f t="shared" ca="1" si="8"/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topLeftCell="Z1" workbookViewId="0">
      <selection activeCell="AB2" sqref="AB2"/>
    </sheetView>
  </sheetViews>
  <sheetFormatPr defaultRowHeight="14.5" x14ac:dyDescent="0.35"/>
  <cols>
    <col min="1" max="26" width="14" customWidth="1"/>
  </cols>
  <sheetData>
    <row r="1" spans="1:4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191</v>
      </c>
      <c r="AD1" t="s">
        <v>181</v>
      </c>
      <c r="AE1" t="s">
        <v>182</v>
      </c>
      <c r="AF1" t="s">
        <v>183</v>
      </c>
      <c r="AG1" t="s">
        <v>184</v>
      </c>
      <c r="AI1" t="s">
        <v>187</v>
      </c>
      <c r="AJ1" t="s">
        <v>181</v>
      </c>
      <c r="AK1" t="s">
        <v>182</v>
      </c>
      <c r="AL1" t="s">
        <v>183</v>
      </c>
      <c r="AM1" t="s">
        <v>184</v>
      </c>
      <c r="AN1" t="s">
        <v>185</v>
      </c>
      <c r="AP1" t="s">
        <v>190</v>
      </c>
      <c r="AQ1" t="s">
        <v>188</v>
      </c>
    </row>
    <row r="2" spans="1:43" x14ac:dyDescent="0.35">
      <c r="A2" t="s">
        <v>29</v>
      </c>
      <c r="B2">
        <v>-0.84083333299999996</v>
      </c>
      <c r="C2">
        <v>1.333</v>
      </c>
      <c r="D2">
        <v>1.4755</v>
      </c>
      <c r="E2">
        <v>-1.3907499999999999</v>
      </c>
      <c r="F2">
        <v>2.7833332999999998E-2</v>
      </c>
      <c r="G2">
        <v>-2.5495000000000001</v>
      </c>
      <c r="H2">
        <v>-1.242</v>
      </c>
      <c r="I2">
        <v>0.29925000000000002</v>
      </c>
      <c r="J2">
        <v>-1.7110000000000001</v>
      </c>
      <c r="K2">
        <v>0.85750000000000004</v>
      </c>
      <c r="L2">
        <v>0.997</v>
      </c>
      <c r="M2">
        <v>-1.3480000000000001</v>
      </c>
      <c r="N2">
        <v>0.47849999999999998</v>
      </c>
      <c r="O2">
        <v>0.12783333299999999</v>
      </c>
      <c r="P2">
        <v>0.33300000000000002</v>
      </c>
      <c r="Q2">
        <v>8.9874999999999997E-2</v>
      </c>
      <c r="R2">
        <v>-1.9383333330000001</v>
      </c>
      <c r="S2">
        <v>-0.181166667</v>
      </c>
      <c r="T2">
        <v>1.146642857</v>
      </c>
      <c r="U2">
        <v>-0.49916666700000001</v>
      </c>
      <c r="V2">
        <v>0.97</v>
      </c>
      <c r="W2">
        <v>0.52475000000000005</v>
      </c>
      <c r="X2">
        <v>-1.9444999999999999</v>
      </c>
      <c r="Y2">
        <v>-1.0049999999999999</v>
      </c>
      <c r="Z2">
        <v>-3.9442499999999998</v>
      </c>
      <c r="AA2" s="5" t="s">
        <v>197</v>
      </c>
      <c r="AB2" s="5">
        <f ca="1">SUM(AQ2:AQ156)</f>
        <v>20</v>
      </c>
      <c r="AC2" t="str">
        <f>B1</f>
        <v>ELMO2</v>
      </c>
      <c r="AD2" s="4">
        <f ca="1">IFERROR(AVERAGEIFS(INDEX(Fe,0,$AI2),INDIRECT($AB$1&amp;"!$AN$2"):INDIRECT($AB$1&amp;"!$AN$156"),AD$1), 0)</f>
        <v>-0.65789912276315798</v>
      </c>
      <c r="AE2" s="4">
        <f ca="1">IFERROR(AVERAGEIFS(INDEX(Fe,0,$AI2),INDIRECT($AB$1&amp;"!$AN$2"):INDIRECT($AB$1&amp;"!$AN$156"),AE$1), 0)</f>
        <v>0</v>
      </c>
      <c r="AF2" s="4">
        <f ca="1">IFERROR(AVERAGEIFS(INDEX(Fe,0,$AI2),INDIRECT($AB$1&amp;"!$AN$2"):INDIRECT($AB$1&amp;"!$AN$156"),AF$1), 0)</f>
        <v>-0.34943478260869559</v>
      </c>
      <c r="AG2" s="4">
        <f ca="1">IFERROR(AVERAGEIFS(INDEX(Fe,0,$AI2),INDIRECT($AB$1&amp;"!$AN$2"):INDIRECT($AB$1&amp;"!$AN$156"),AG$1), 0)</f>
        <v>-0.29992811088297866</v>
      </c>
      <c r="AI2" s="3">
        <v>1</v>
      </c>
      <c r="AJ2">
        <f ca="1">SQRT(SUMXMY2($B2:$Z2, AD$2:AD$26))</f>
        <v>3.980939049143652</v>
      </c>
      <c r="AK2">
        <f t="shared" ref="AK2:AM17" ca="1" si="0">SQRT(SUMXMY2($B2:$Z2, AE$2:AE$26))</f>
        <v>6.9630895397779025</v>
      </c>
      <c r="AL2">
        <f t="shared" ca="1" si="0"/>
        <v>3.2747623242154122</v>
      </c>
      <c r="AM2">
        <f t="shared" ca="1" si="0"/>
        <v>4.4567953459688603</v>
      </c>
      <c r="AN2" t="str">
        <f ca="1">INDEX($AJ$1:$AM$1, 1,MATCH(MIN(AJ2:AM2), AJ2:AM2,0))</f>
        <v>C3</v>
      </c>
      <c r="AO2">
        <v>2</v>
      </c>
      <c r="AP2" t="str" cm="1">
        <f t="array" aca="1" ref="AP2" ca="1">INDIRECT($AB$1 &amp; "!AN" &amp; AO2)</f>
        <v>C3</v>
      </c>
      <c r="AQ2">
        <f ca="1">IF(AN2=AP2,0,1)</f>
        <v>0</v>
      </c>
    </row>
    <row r="3" spans="1:43" x14ac:dyDescent="0.35">
      <c r="A3" t="s">
        <v>30</v>
      </c>
      <c r="B3">
        <v>1.7999999999999999E-2</v>
      </c>
      <c r="C3">
        <v>0.76249999999999996</v>
      </c>
      <c r="D3">
        <v>0.32450000000000001</v>
      </c>
      <c r="E3">
        <v>-1.48725</v>
      </c>
      <c r="F3">
        <v>-0.20649999999999999</v>
      </c>
      <c r="G3">
        <v>-2.7657500000000002</v>
      </c>
      <c r="H3">
        <v>-0.30299999999999999</v>
      </c>
      <c r="I3">
        <v>0.67225000000000001</v>
      </c>
      <c r="J3">
        <v>-1.7182500000000001</v>
      </c>
      <c r="K3">
        <v>0.58899999999999997</v>
      </c>
      <c r="L3">
        <v>-0.15525</v>
      </c>
      <c r="M3">
        <v>-1.2691250000000001</v>
      </c>
      <c r="N3">
        <v>-1.0262500000000001</v>
      </c>
      <c r="O3">
        <v>-2.8500000000000001E-2</v>
      </c>
      <c r="P3">
        <v>1.096333333</v>
      </c>
      <c r="Q3">
        <v>0.97099999999999997</v>
      </c>
      <c r="R3">
        <v>-2.8951666669999998</v>
      </c>
      <c r="S3">
        <v>-0.53966666699999999</v>
      </c>
      <c r="T3">
        <v>0.85142857100000002</v>
      </c>
      <c r="U3">
        <v>-0.63408333299999997</v>
      </c>
      <c r="V3">
        <v>0.12659999999999999</v>
      </c>
      <c r="W3">
        <v>-0.12687499999999999</v>
      </c>
      <c r="X3">
        <v>0.4405</v>
      </c>
      <c r="Y3">
        <v>-0.58087500000000003</v>
      </c>
      <c r="Z3">
        <v>-2.9649999999999999</v>
      </c>
      <c r="AC3" t="str">
        <f>C1</f>
        <v>CREB3L1</v>
      </c>
      <c r="AD3" s="4">
        <f ca="1">IFERROR(AVERAGEIFS(INDEX(Fe,0,$AI3),INDIRECT($AB$1&amp;"!$AN$2"):INDIRECT($AB$1&amp;"!$AN$156"),AD$1), 0)</f>
        <v>1.8907105263157897</v>
      </c>
      <c r="AE3" s="4">
        <f ca="1">IFERROR(AVERAGEIFS(INDEX(Fe,0,$AI3),INDIRECT($AB$1&amp;"!$AN$2"):INDIRECT($AB$1&amp;"!$AN$156"),AE$1), 0)</f>
        <v>0</v>
      </c>
      <c r="AF3" s="4">
        <f ca="1">IFERROR(AVERAGEIFS(INDEX(Fe,0,$AI3),INDIRECT($AB$1&amp;"!$AN$2"):INDIRECT($AB$1&amp;"!$AN$156"),AF$1), 0)</f>
        <v>1.1215434782608695</v>
      </c>
      <c r="AG3" s="4">
        <f ca="1">IFERROR(AVERAGEIFS(INDEX(Fe,0,$AI3),INDIRECT($AB$1&amp;"!$AN$2"):INDIRECT($AB$1&amp;"!$AN$156"),AG$1), 0)</f>
        <v>1.0630425531914889</v>
      </c>
      <c r="AI3" s="3">
        <v>2</v>
      </c>
      <c r="AJ3">
        <f ca="1">SQRT(SUMXMY2($B3:$Z3, AD$2:AD$26))</f>
        <v>2.5871637022260168</v>
      </c>
      <c r="AK3">
        <f t="shared" ca="1" si="0"/>
        <v>6.1985957833048086</v>
      </c>
      <c r="AL3">
        <f t="shared" ca="1" si="0"/>
        <v>2.9669893314129063</v>
      </c>
      <c r="AM3">
        <f t="shared" ca="1" si="0"/>
        <v>2.4159447071401896</v>
      </c>
      <c r="AN3" t="str">
        <f t="shared" ref="AN3:AN66" ca="1" si="1">INDEX($AJ$1:$AM$1, 1,MATCH(MIN(AJ3:AM3), AJ3:AM3,0))</f>
        <v>C4</v>
      </c>
      <c r="AO3">
        <v>3</v>
      </c>
      <c r="AP3" t="str" cm="1">
        <f t="array" aca="1" ref="AP3" ca="1">INDIRECT($AB$1 &amp; "!AN" &amp; AO3)</f>
        <v>C4</v>
      </c>
      <c r="AQ3">
        <f t="shared" ref="AQ3:AQ66" ca="1" si="2">IF(AN3=AP3,0,1)</f>
        <v>0</v>
      </c>
    </row>
    <row r="4" spans="1:43" x14ac:dyDescent="0.35">
      <c r="A4" t="s">
        <v>31</v>
      </c>
      <c r="B4">
        <v>0.35491666700000002</v>
      </c>
      <c r="C4">
        <v>0.13475000000000001</v>
      </c>
      <c r="D4">
        <v>0.63400000000000001</v>
      </c>
      <c r="E4">
        <v>-0.83050000000000002</v>
      </c>
      <c r="F4">
        <v>6.6666666999999999E-2</v>
      </c>
      <c r="G4">
        <v>-2.7637499999999999</v>
      </c>
      <c r="H4">
        <v>-1.3166667E-2</v>
      </c>
      <c r="I4">
        <v>-3.8249999999999999E-2</v>
      </c>
      <c r="J4">
        <v>-1.923857143</v>
      </c>
      <c r="K4">
        <v>1.087</v>
      </c>
      <c r="L4">
        <v>0.22575000000000001</v>
      </c>
      <c r="M4">
        <v>-1.0654999999999999</v>
      </c>
      <c r="N4">
        <v>-3.2905000000000002</v>
      </c>
      <c r="O4">
        <v>-0.12216666700000001</v>
      </c>
      <c r="P4">
        <v>0.70666666700000003</v>
      </c>
      <c r="Q4">
        <v>0.80874999999999997</v>
      </c>
      <c r="R4">
        <v>-2.1625000000000001</v>
      </c>
      <c r="S4">
        <v>-0.55383333300000004</v>
      </c>
      <c r="T4">
        <v>0.97564285699999997</v>
      </c>
      <c r="U4">
        <v>-0.57041666700000004</v>
      </c>
      <c r="V4">
        <v>0.10539999999999999</v>
      </c>
      <c r="W4">
        <v>0.4</v>
      </c>
      <c r="X4">
        <v>-0.48599999999999999</v>
      </c>
      <c r="Y4">
        <v>-0.57537499999999997</v>
      </c>
      <c r="Z4">
        <v>-2.0677500000000002</v>
      </c>
      <c r="AC4" t="str">
        <f>D1</f>
        <v>RPS11</v>
      </c>
      <c r="AD4" s="4">
        <f ca="1">IFERROR(AVERAGEIFS(INDEX(Fe,0,$AI4),INDIRECT($AB$1&amp;"!$AN$2"):INDIRECT($AB$1&amp;"!$AN$156"),AD$1), 0)</f>
        <v>0.91412828947368396</v>
      </c>
      <c r="AE4" s="4">
        <f ca="1">IFERROR(AVERAGEIFS(INDEX(Fe,0,$AI4),INDIRECT($AB$1&amp;"!$AN$2"):INDIRECT($AB$1&amp;"!$AN$156"),AE$1), 0)</f>
        <v>0</v>
      </c>
      <c r="AF4" s="4">
        <f ca="1">IFERROR(AVERAGEIFS(INDEX(Fe,0,$AI4),INDIRECT($AB$1&amp;"!$AN$2"):INDIRECT($AB$1&amp;"!$AN$156"),AF$1), 0)</f>
        <v>1.1074402173913045</v>
      </c>
      <c r="AG4" s="4">
        <f ca="1">IFERROR(AVERAGEIFS(INDEX(Fe,0,$AI4),INDIRECT($AB$1&amp;"!$AN$2"):INDIRECT($AB$1&amp;"!$AN$156"),AG$1), 0)</f>
        <v>0.87719680851063853</v>
      </c>
      <c r="AI4" s="3">
        <v>3</v>
      </c>
      <c r="AJ4">
        <f ca="1">SQRT(SUMXMY2($B4:$Z4, AD$2:AD$26))</f>
        <v>3.2325144155552139</v>
      </c>
      <c r="AK4">
        <f t="shared" ca="1" si="0"/>
        <v>6.1821813197562765</v>
      </c>
      <c r="AL4">
        <f t="shared" ca="1" si="0"/>
        <v>5.0769809944807136</v>
      </c>
      <c r="AM4">
        <f t="shared" ca="1" si="0"/>
        <v>2.3514100961461701</v>
      </c>
      <c r="AN4" t="str">
        <f t="shared" ca="1" si="1"/>
        <v>C4</v>
      </c>
      <c r="AO4">
        <v>4</v>
      </c>
      <c r="AP4" t="str" cm="1">
        <f t="array" aca="1" ref="AP4" ca="1">INDIRECT($AB$1 &amp; "!AN" &amp; AO4)</f>
        <v>C4</v>
      </c>
      <c r="AQ4">
        <f t="shared" ca="1" si="2"/>
        <v>0</v>
      </c>
    </row>
    <row r="5" spans="1:43" x14ac:dyDescent="0.35">
      <c r="A5" t="s">
        <v>32</v>
      </c>
      <c r="B5">
        <v>-0.20374999999999999</v>
      </c>
      <c r="C5">
        <v>2.4987499999999998</v>
      </c>
      <c r="D5">
        <v>0.48312500000000003</v>
      </c>
      <c r="E5">
        <v>-0.46325</v>
      </c>
      <c r="F5">
        <v>2.1560000000000001</v>
      </c>
      <c r="G5">
        <v>-2.4822500000000001</v>
      </c>
      <c r="H5">
        <v>-6.3500000000000001E-2</v>
      </c>
      <c r="I5">
        <v>1.141</v>
      </c>
      <c r="J5">
        <v>-1.5022500000000001</v>
      </c>
      <c r="K5">
        <v>0.76849999999999996</v>
      </c>
      <c r="L5">
        <v>0.54849999999999999</v>
      </c>
      <c r="M5">
        <v>-0.77600000000000002</v>
      </c>
      <c r="N5">
        <v>-2.9489999999999998</v>
      </c>
      <c r="O5">
        <v>-0.48483333299999998</v>
      </c>
      <c r="P5">
        <v>0.41583333300000003</v>
      </c>
      <c r="Q5">
        <v>-0.43612499999999998</v>
      </c>
      <c r="R5">
        <v>-2.935333333</v>
      </c>
      <c r="S5">
        <v>-0.169833333</v>
      </c>
      <c r="T5">
        <v>0.92585714299999999</v>
      </c>
      <c r="U5">
        <v>-0.67758333299999995</v>
      </c>
      <c r="V5">
        <v>4.1999999999999997E-3</v>
      </c>
      <c r="W5">
        <v>0.48025000000000001</v>
      </c>
      <c r="X5">
        <v>0.48599999999999999</v>
      </c>
      <c r="Y5">
        <v>-0.20275000000000001</v>
      </c>
      <c r="Z5">
        <v>-2.8722500000000002</v>
      </c>
      <c r="AC5" t="str">
        <f>E1</f>
        <v>PNMA1</v>
      </c>
      <c r="AD5" s="4">
        <f ca="1">IFERROR(AVERAGEIFS(INDEX(Fe,0,$AI5),INDIRECT($AB$1&amp;"!$AN$2"):INDIRECT($AB$1&amp;"!$AN$156"),AD$1), 0)</f>
        <v>-0.67892105263157898</v>
      </c>
      <c r="AE5" s="4">
        <f ca="1">IFERROR(AVERAGEIFS(INDEX(Fe,0,$AI5),INDIRECT($AB$1&amp;"!$AN$2"):INDIRECT($AB$1&amp;"!$AN$156"),AE$1), 0)</f>
        <v>0</v>
      </c>
      <c r="AF5" s="4">
        <f ca="1">IFERROR(AVERAGEIFS(INDEX(Fe,0,$AI5),INDIRECT($AB$1&amp;"!$AN$2"):INDIRECT($AB$1&amp;"!$AN$156"),AF$1), 0)</f>
        <v>-1.8413152173913045</v>
      </c>
      <c r="AG5" s="4">
        <f ca="1">IFERROR(AVERAGEIFS(INDEX(Fe,0,$AI5),INDIRECT($AB$1&amp;"!$AN$2"):INDIRECT($AB$1&amp;"!$AN$156"),AG$1), 0)</f>
        <v>-1.6217553191489364</v>
      </c>
      <c r="AI5" s="3">
        <v>4</v>
      </c>
      <c r="AJ5">
        <f t="shared" ref="AJ5:AM68" ca="1" si="3">SQRT(SUMXMY2($B5:$Z5, AD$2:AD$26))</f>
        <v>3.2793316762296536</v>
      </c>
      <c r="AK5">
        <f t="shared" ca="1" si="0"/>
        <v>7.1143087965096141</v>
      </c>
      <c r="AL5">
        <f t="shared" ca="1" si="0"/>
        <v>5.6440747630085966</v>
      </c>
      <c r="AM5">
        <f t="shared" ca="1" si="0"/>
        <v>3.7341973649159219</v>
      </c>
      <c r="AN5" t="str">
        <f t="shared" ca="1" si="1"/>
        <v>C1</v>
      </c>
      <c r="AO5">
        <v>5</v>
      </c>
      <c r="AP5" t="str" cm="1">
        <f t="array" aca="1" ref="AP5" ca="1">INDIRECT($AB$1 &amp; "!AN" &amp; AO5)</f>
        <v>C4</v>
      </c>
      <c r="AQ5">
        <f t="shared" ca="1" si="2"/>
        <v>1</v>
      </c>
    </row>
    <row r="6" spans="1:43" x14ac:dyDescent="0.35">
      <c r="A6" t="s">
        <v>33</v>
      </c>
      <c r="B6">
        <v>0.68899999999999995</v>
      </c>
      <c r="C6">
        <v>1.1572499999999999</v>
      </c>
      <c r="D6">
        <v>0.95262500000000006</v>
      </c>
      <c r="E6">
        <v>-2.2229999999999999</v>
      </c>
      <c r="F6">
        <v>0.150166667</v>
      </c>
      <c r="G6">
        <v>-2.1107499999999999</v>
      </c>
      <c r="H6">
        <v>-0.60899999999999999</v>
      </c>
      <c r="I6">
        <v>1.5327500000000001</v>
      </c>
      <c r="J6">
        <v>-0.94299999999999995</v>
      </c>
      <c r="K6">
        <v>0.67700000000000005</v>
      </c>
      <c r="L6">
        <v>-0.50275000000000003</v>
      </c>
      <c r="M6">
        <v>-0.9355</v>
      </c>
      <c r="N6">
        <v>-3.2582499999999999</v>
      </c>
      <c r="O6">
        <v>-0.64600000000000002</v>
      </c>
      <c r="P6">
        <v>0.31166666700000001</v>
      </c>
      <c r="Q6">
        <v>-0.68612499999999998</v>
      </c>
      <c r="R6">
        <v>-3.0649999999999999</v>
      </c>
      <c r="S6">
        <v>-1.1205000000000001</v>
      </c>
      <c r="T6">
        <v>0.66171428600000004</v>
      </c>
      <c r="U6">
        <v>-4.4416667E-2</v>
      </c>
      <c r="V6">
        <v>1.0225</v>
      </c>
      <c r="W6">
        <v>0.73042857100000003</v>
      </c>
      <c r="X6">
        <v>0.2495</v>
      </c>
      <c r="Y6">
        <v>-1.14825</v>
      </c>
      <c r="Z6">
        <v>-1.6352500000000001</v>
      </c>
      <c r="AC6" t="str">
        <f>F1</f>
        <v>MMP2</v>
      </c>
      <c r="AD6" s="4">
        <f ca="1">IFERROR(AVERAGEIFS(INDEX(Fe,0,$AI6),INDIRECT($AB$1&amp;"!$AN$2"):INDIRECT($AB$1&amp;"!$AN$156"),AD$1), 0)</f>
        <v>-0.26767543855263154</v>
      </c>
      <c r="AE6" s="4">
        <f ca="1">IFERROR(AVERAGEIFS(INDEX(Fe,0,$AI6),INDIRECT($AB$1&amp;"!$AN$2"):INDIRECT($AB$1&amp;"!$AN$156"),AE$1), 0)</f>
        <v>0</v>
      </c>
      <c r="AF6" s="4">
        <f ca="1">IFERROR(AVERAGEIFS(INDEX(Fe,0,$AI6),INDIRECT($AB$1&amp;"!$AN$2"):INDIRECT($AB$1&amp;"!$AN$156"),AF$1), 0)</f>
        <v>-0.52267391299999988</v>
      </c>
      <c r="AG6" s="4">
        <f ca="1">IFERROR(AVERAGEIFS(INDEX(Fe,0,$AI6),INDIRECT($AB$1&amp;"!$AN$2"):INDIRECT($AB$1&amp;"!$AN$156"),AG$1), 0)</f>
        <v>-0.49224822691489367</v>
      </c>
      <c r="AI6" s="3">
        <v>5</v>
      </c>
      <c r="AJ6">
        <f t="shared" ca="1" si="3"/>
        <v>3.7260471486584779</v>
      </c>
      <c r="AK6">
        <f t="shared" ca="1" si="0"/>
        <v>6.7573283564500368</v>
      </c>
      <c r="AL6">
        <f t="shared" ca="1" si="0"/>
        <v>5.2651490553399851</v>
      </c>
      <c r="AM6">
        <f t="shared" ca="1" si="0"/>
        <v>2.7368119072729087</v>
      </c>
      <c r="AN6" t="str">
        <f t="shared" ca="1" si="1"/>
        <v>C4</v>
      </c>
      <c r="AO6">
        <v>6</v>
      </c>
      <c r="AP6" t="str" cm="1">
        <f t="array" aca="1" ref="AP6" ca="1">INDIRECT($AB$1 &amp; "!AN" &amp; AO6)</f>
        <v>C4</v>
      </c>
      <c r="AQ6">
        <f t="shared" ca="1" si="2"/>
        <v>0</v>
      </c>
    </row>
    <row r="7" spans="1:43" x14ac:dyDescent="0.35">
      <c r="A7" t="s">
        <v>34</v>
      </c>
      <c r="B7">
        <v>-0.67891666699999997</v>
      </c>
      <c r="C7">
        <v>-8.7749999999999995E-2</v>
      </c>
      <c r="D7">
        <v>1.5736250000000001</v>
      </c>
      <c r="E7">
        <v>-1.6677500000000001</v>
      </c>
      <c r="F7">
        <v>-0.71483333299999996</v>
      </c>
      <c r="G7">
        <v>-2.4962499999999999</v>
      </c>
      <c r="H7">
        <v>-1.092666667</v>
      </c>
      <c r="I7">
        <v>0.52300000000000002</v>
      </c>
      <c r="J7">
        <v>-1.8454999999999999</v>
      </c>
      <c r="K7">
        <v>0.49049999999999999</v>
      </c>
      <c r="L7">
        <v>-4.7500000000000001E-2</v>
      </c>
      <c r="M7">
        <v>-1.006</v>
      </c>
      <c r="N7">
        <v>-3.0510000000000002</v>
      </c>
      <c r="O7">
        <v>-0.85433333300000003</v>
      </c>
      <c r="P7">
        <v>0.45150000000000001</v>
      </c>
      <c r="Q7">
        <v>-0.510625</v>
      </c>
      <c r="R7">
        <v>-2.2869999999999999</v>
      </c>
      <c r="S7">
        <v>-1.296666667</v>
      </c>
      <c r="T7">
        <v>1.785642857</v>
      </c>
      <c r="U7">
        <v>1.5166667E-2</v>
      </c>
      <c r="V7">
        <v>-0.22700000000000001</v>
      </c>
      <c r="W7">
        <v>-3.4625000000000003E-2</v>
      </c>
      <c r="X7">
        <v>-0.13250000000000001</v>
      </c>
      <c r="Y7">
        <v>-0.75387499999999996</v>
      </c>
      <c r="Z7">
        <v>-3.3832499999999999</v>
      </c>
      <c r="AC7" t="str">
        <f>G1</f>
        <v>C10orf90</v>
      </c>
      <c r="AD7" s="4">
        <f ca="1">IFERROR(AVERAGEIFS(INDEX(Fe,0,$AI7),INDIRECT($AB$1&amp;"!$AN$2"):INDIRECT($AB$1&amp;"!$AN$156"),AD$1), 0)</f>
        <v>-2.2794342105263157</v>
      </c>
      <c r="AE7" s="4">
        <f ca="1">IFERROR(AVERAGEIFS(INDEX(Fe,0,$AI7),INDIRECT($AB$1&amp;"!$AN$2"):INDIRECT($AB$1&amp;"!$AN$156"),AE$1), 0)</f>
        <v>0</v>
      </c>
      <c r="AF7" s="4">
        <f ca="1">IFERROR(AVERAGEIFS(INDEX(Fe,0,$AI7),INDIRECT($AB$1&amp;"!$AN$2"):INDIRECT($AB$1&amp;"!$AN$156"),AF$1), 0)</f>
        <v>-2.2031413043478261</v>
      </c>
      <c r="AG7" s="4">
        <f ca="1">IFERROR(AVERAGEIFS(INDEX(Fe,0,$AI7),INDIRECT($AB$1&amp;"!$AN$2"):INDIRECT($AB$1&amp;"!$AN$156"),AG$1), 0)</f>
        <v>-2.1473439716276599</v>
      </c>
      <c r="AI7" s="3">
        <v>6</v>
      </c>
      <c r="AJ7">
        <f t="shared" ca="1" si="3"/>
        <v>3.628807051313562</v>
      </c>
      <c r="AK7">
        <f t="shared" ca="1" si="0"/>
        <v>7.1613755136215245</v>
      </c>
      <c r="AL7">
        <f t="shared" ca="1" si="0"/>
        <v>5.0722863261883422</v>
      </c>
      <c r="AM7">
        <f t="shared" ca="1" si="0"/>
        <v>2.816860593863693</v>
      </c>
      <c r="AN7" t="str">
        <f t="shared" ca="1" si="1"/>
        <v>C4</v>
      </c>
      <c r="AO7">
        <v>7</v>
      </c>
      <c r="AP7" t="str" cm="1">
        <f t="array" aca="1" ref="AP7" ca="1">INDIRECT($AB$1 &amp; "!AN" &amp; AO7)</f>
        <v>C4</v>
      </c>
      <c r="AQ7">
        <f t="shared" ca="1" si="2"/>
        <v>0</v>
      </c>
    </row>
    <row r="8" spans="1:43" x14ac:dyDescent="0.35">
      <c r="A8" t="s">
        <v>35</v>
      </c>
      <c r="B8">
        <v>7.7583333000000004E-2</v>
      </c>
      <c r="C8">
        <v>2.2814999999999999</v>
      </c>
      <c r="D8">
        <v>0.45137500000000003</v>
      </c>
      <c r="E8">
        <v>-0.11125</v>
      </c>
      <c r="F8">
        <v>0.28399999999999997</v>
      </c>
      <c r="G8">
        <v>-2.54575</v>
      </c>
      <c r="H8">
        <v>-1.063166667</v>
      </c>
      <c r="I8">
        <v>0.27250000000000002</v>
      </c>
      <c r="J8">
        <v>-1.893857143</v>
      </c>
      <c r="K8">
        <v>0.64449999999999996</v>
      </c>
      <c r="L8">
        <v>0.34599999999999997</v>
      </c>
      <c r="M8">
        <v>-1.4279999999999999</v>
      </c>
      <c r="N8">
        <v>-0.56599999999999995</v>
      </c>
      <c r="O8">
        <v>-0.84783333299999997</v>
      </c>
      <c r="P8">
        <v>0.66216666700000004</v>
      </c>
      <c r="Q8">
        <v>-3.85E-2</v>
      </c>
      <c r="R8">
        <v>-3.1008333330000002</v>
      </c>
      <c r="S8">
        <v>-5.6833333E-2</v>
      </c>
      <c r="T8">
        <v>9.8285713999999996E-2</v>
      </c>
      <c r="U8">
        <v>0.35266666699999999</v>
      </c>
      <c r="V8">
        <v>-4.24E-2</v>
      </c>
      <c r="W8">
        <v>0.226285714</v>
      </c>
      <c r="X8">
        <v>-0.5615</v>
      </c>
      <c r="Y8">
        <v>0.33624999999999999</v>
      </c>
      <c r="Z8">
        <v>-2.3855</v>
      </c>
      <c r="AC8" t="str">
        <f>H1</f>
        <v>ZHX3</v>
      </c>
      <c r="AD8" s="4">
        <f ca="1">IFERROR(AVERAGEIFS(INDEX(Fe,0,$AI8),INDIRECT($AB$1&amp;"!$AN$2"):INDIRECT($AB$1&amp;"!$AN$156"),AD$1), 0)</f>
        <v>-0.87066666668421044</v>
      </c>
      <c r="AE8" s="4">
        <f ca="1">IFERROR(AVERAGEIFS(INDEX(Fe,0,$AI8),INDIRECT($AB$1&amp;"!$AN$2"):INDIRECT($AB$1&amp;"!$AN$156"),AE$1), 0)</f>
        <v>0</v>
      </c>
      <c r="AF8" s="4">
        <f ca="1">IFERROR(AVERAGEIFS(INDEX(Fe,0,$AI8),INDIRECT($AB$1&amp;"!$AN$2"):INDIRECT($AB$1&amp;"!$AN$156"),AF$1), 0)</f>
        <v>-0.50526811586956533</v>
      </c>
      <c r="AG8" s="4">
        <f ca="1">IFERROR(AVERAGEIFS(INDEX(Fe,0,$AI8),INDIRECT($AB$1&amp;"!$AN$2"):INDIRECT($AB$1&amp;"!$AN$156"),AG$1), 0)</f>
        <v>-0.4626063830212766</v>
      </c>
      <c r="AI8" s="3">
        <v>7</v>
      </c>
      <c r="AJ8">
        <f t="shared" ca="1" si="3"/>
        <v>2.744141320443616</v>
      </c>
      <c r="AK8">
        <f t="shared" ca="1" si="0"/>
        <v>6.0628331890100533</v>
      </c>
      <c r="AL8">
        <f t="shared" ca="1" si="0"/>
        <v>3.831665565232695</v>
      </c>
      <c r="AM8">
        <f t="shared" ca="1" si="0"/>
        <v>3.8269376147085046</v>
      </c>
      <c r="AN8" t="str">
        <f t="shared" ca="1" si="1"/>
        <v>C1</v>
      </c>
      <c r="AO8">
        <v>8</v>
      </c>
      <c r="AP8" t="str" cm="1">
        <f t="array" aca="1" ref="AP8" ca="1">INDIRECT($AB$1 &amp; "!AN" &amp; AO8)</f>
        <v>C1</v>
      </c>
      <c r="AQ8">
        <f t="shared" ca="1" si="2"/>
        <v>0</v>
      </c>
    </row>
    <row r="9" spans="1:43" x14ac:dyDescent="0.35">
      <c r="A9" t="s">
        <v>36</v>
      </c>
      <c r="B9">
        <v>0.58758333299999999</v>
      </c>
      <c r="C9">
        <v>0.56850000000000001</v>
      </c>
      <c r="D9">
        <v>0.80825000000000002</v>
      </c>
      <c r="E9">
        <v>-1.6612499999999999</v>
      </c>
      <c r="F9">
        <v>1.0734999999999999</v>
      </c>
      <c r="G9">
        <v>-2.06175</v>
      </c>
      <c r="H9">
        <v>-0.828333333</v>
      </c>
      <c r="I9">
        <v>0.77449999999999997</v>
      </c>
      <c r="J9">
        <v>-1.3925000000000001</v>
      </c>
      <c r="K9">
        <v>0.85299999999999998</v>
      </c>
      <c r="L9">
        <v>-0.89224999999999999</v>
      </c>
      <c r="M9">
        <v>-1.49</v>
      </c>
      <c r="N9">
        <v>-3.2115</v>
      </c>
      <c r="O9">
        <v>-0.142666667</v>
      </c>
      <c r="P9">
        <v>0.505833333</v>
      </c>
      <c r="Q9">
        <v>0.41699999999999998</v>
      </c>
      <c r="R9">
        <v>-2.666833333</v>
      </c>
      <c r="S9">
        <v>-0.48316666699999999</v>
      </c>
      <c r="T9">
        <v>0.55200000000000005</v>
      </c>
      <c r="U9">
        <v>-0.163333333</v>
      </c>
      <c r="V9">
        <v>0.76633333299999995</v>
      </c>
      <c r="W9">
        <v>0.30549999999999999</v>
      </c>
      <c r="X9">
        <v>1.3705000000000001</v>
      </c>
      <c r="Y9">
        <v>-1.2966249999999999</v>
      </c>
      <c r="Z9">
        <v>-2.6535000000000002</v>
      </c>
      <c r="AC9" t="str">
        <f>I1</f>
        <v>ERCC5</v>
      </c>
      <c r="AD9" s="4">
        <f ca="1">IFERROR(AVERAGEIFS(INDEX(Fe,0,$AI9),INDIRECT($AB$1&amp;"!$AN$2"):INDIRECT($AB$1&amp;"!$AN$156"),AD$1), 0)</f>
        <v>0.29748684210526316</v>
      </c>
      <c r="AE9" s="4">
        <f ca="1">IFERROR(AVERAGEIFS(INDEX(Fe,0,$AI9),INDIRECT($AB$1&amp;"!$AN$2"):INDIRECT($AB$1&amp;"!$AN$156"),AE$1), 0)</f>
        <v>0</v>
      </c>
      <c r="AF9" s="4">
        <f ca="1">IFERROR(AVERAGEIFS(INDEX(Fe,0,$AI9),INDIRECT($AB$1&amp;"!$AN$2"):INDIRECT($AB$1&amp;"!$AN$156"),AF$1), 0)</f>
        <v>0.41285869565217387</v>
      </c>
      <c r="AG9" s="4">
        <f ca="1">IFERROR(AVERAGEIFS(INDEX(Fe,0,$AI9),INDIRECT($AB$1&amp;"!$AN$2"):INDIRECT($AB$1&amp;"!$AN$156"),AG$1), 0)</f>
        <v>0.53632180851063815</v>
      </c>
      <c r="AI9" s="3">
        <v>8</v>
      </c>
      <c r="AJ9">
        <f t="shared" ca="1" si="3"/>
        <v>3.6288449285191211</v>
      </c>
      <c r="AK9">
        <f t="shared" ca="1" si="0"/>
        <v>6.7952471016207801</v>
      </c>
      <c r="AL9">
        <f t="shared" ca="1" si="0"/>
        <v>5.3220608519206589</v>
      </c>
      <c r="AM9">
        <f t="shared" ca="1" si="0"/>
        <v>2.8474785450485172</v>
      </c>
      <c r="AN9" t="str">
        <f t="shared" ca="1" si="1"/>
        <v>C4</v>
      </c>
      <c r="AO9">
        <v>9</v>
      </c>
      <c r="AP9" t="str" cm="1">
        <f t="array" aca="1" ref="AP9" ca="1">INDIRECT($AB$1 &amp; "!AN" &amp; AO9)</f>
        <v>C4</v>
      </c>
      <c r="AQ9">
        <f t="shared" ca="1" si="2"/>
        <v>0</v>
      </c>
    </row>
    <row r="10" spans="1:43" x14ac:dyDescent="0.35">
      <c r="A10" t="s">
        <v>37</v>
      </c>
      <c r="B10">
        <v>-0.77</v>
      </c>
      <c r="C10">
        <v>0.74124999999999996</v>
      </c>
      <c r="D10">
        <v>1.5640000000000001</v>
      </c>
      <c r="E10">
        <v>-2.9842499999999998</v>
      </c>
      <c r="F10">
        <v>-1.5688333329999999</v>
      </c>
      <c r="G10">
        <v>-1.246</v>
      </c>
      <c r="H10">
        <v>-0.63449999999999995</v>
      </c>
      <c r="I10">
        <v>0.50575000000000003</v>
      </c>
      <c r="J10">
        <v>-1.1756249999999999</v>
      </c>
      <c r="K10">
        <v>0.78449999999999998</v>
      </c>
      <c r="L10">
        <v>-1.3202499999999999</v>
      </c>
      <c r="M10">
        <v>-0.96775</v>
      </c>
      <c r="N10">
        <v>-2.39025</v>
      </c>
      <c r="O10">
        <v>0.22083333299999999</v>
      </c>
      <c r="P10">
        <v>0.25216666700000001</v>
      </c>
      <c r="Q10">
        <v>0.38024999999999998</v>
      </c>
      <c r="R10">
        <v>-2.615166667</v>
      </c>
      <c r="S10">
        <v>-0.120333333</v>
      </c>
      <c r="T10">
        <v>1.3504285709999999</v>
      </c>
      <c r="U10">
        <v>-1.8347500000000001</v>
      </c>
      <c r="V10">
        <v>1.4275</v>
      </c>
      <c r="W10">
        <v>0.88537500000000002</v>
      </c>
      <c r="X10">
        <v>0.8135</v>
      </c>
      <c r="Y10">
        <v>-1.4866250000000001</v>
      </c>
      <c r="Z10">
        <v>-1.2137500000000001</v>
      </c>
      <c r="AC10" t="str">
        <f>J1</f>
        <v>GPR98</v>
      </c>
      <c r="AD10" s="4">
        <f ca="1">IFERROR(AVERAGEIFS(INDEX(Fe,0,$AI10),INDIRECT($AB$1&amp;"!$AN$2"):INDIRECT($AB$1&amp;"!$AN$156"),AD$1), 0)</f>
        <v>-1.3847681704473684</v>
      </c>
      <c r="AE10" s="4">
        <f ca="1">IFERROR(AVERAGEIFS(INDEX(Fe,0,$AI10),INDIRECT($AB$1&amp;"!$AN$2"):INDIRECT($AB$1&amp;"!$AN$156"),AE$1), 0)</f>
        <v>0</v>
      </c>
      <c r="AF10" s="4">
        <f ca="1">IFERROR(AVERAGEIFS(INDEX(Fe,0,$AI10),INDIRECT($AB$1&amp;"!$AN$2"):INDIRECT($AB$1&amp;"!$AN$156"),AF$1), 0)</f>
        <v>-1.2171545031304349</v>
      </c>
      <c r="AG10" s="4">
        <f ca="1">IFERROR(AVERAGEIFS(INDEX(Fe,0,$AI10),INDIRECT($AB$1&amp;"!$AN$2"):INDIRECT($AB$1&amp;"!$AN$156"),AG$1), 0)</f>
        <v>-1.2669131585638296</v>
      </c>
      <c r="AI10" s="3">
        <v>9</v>
      </c>
      <c r="AJ10">
        <f t="shared" ca="1" si="3"/>
        <v>4.5791024815652692</v>
      </c>
      <c r="AK10">
        <f t="shared" ca="1" si="0"/>
        <v>6.8573981970284148</v>
      </c>
      <c r="AL10">
        <f t="shared" ca="1" si="0"/>
        <v>4.9816504480539621</v>
      </c>
      <c r="AM10">
        <f t="shared" ca="1" si="0"/>
        <v>3.6188351353512416</v>
      </c>
      <c r="AN10" t="str">
        <f t="shared" ca="1" si="1"/>
        <v>C4</v>
      </c>
      <c r="AO10">
        <v>10</v>
      </c>
      <c r="AP10" t="str" cm="1">
        <f t="array" aca="1" ref="AP10" ca="1">INDIRECT($AB$1 &amp; "!AN" &amp; AO10)</f>
        <v>C4</v>
      </c>
      <c r="AQ10">
        <f t="shared" ca="1" si="2"/>
        <v>0</v>
      </c>
    </row>
    <row r="11" spans="1:43" x14ac:dyDescent="0.35">
      <c r="A11" t="s">
        <v>38</v>
      </c>
      <c r="B11">
        <v>-0.824333333</v>
      </c>
      <c r="C11">
        <v>2.2149999999999999</v>
      </c>
      <c r="D11">
        <v>0.81937499999999996</v>
      </c>
      <c r="E11">
        <v>-1.8460000000000001</v>
      </c>
      <c r="F11">
        <v>-0.86199999999999999</v>
      </c>
      <c r="G11">
        <v>-1.7264999999999999</v>
      </c>
      <c r="H11">
        <v>-0.91449999999999998</v>
      </c>
      <c r="I11">
        <v>0.65700000000000003</v>
      </c>
      <c r="J11">
        <v>-0.48025000000000001</v>
      </c>
      <c r="K11">
        <v>0.45050000000000001</v>
      </c>
      <c r="L11">
        <v>-0.23699999999999999</v>
      </c>
      <c r="M11">
        <v>-0.30549999999999999</v>
      </c>
      <c r="N11">
        <v>-0.12525</v>
      </c>
      <c r="O11">
        <v>-0.225333333</v>
      </c>
      <c r="P11">
        <v>0.35016666699999999</v>
      </c>
      <c r="Q11">
        <v>1.1567499999999999</v>
      </c>
      <c r="R11">
        <v>-2.2938333329999998</v>
      </c>
      <c r="S11">
        <v>-0.199333333</v>
      </c>
      <c r="T11">
        <v>0.503642857</v>
      </c>
      <c r="U11">
        <v>-0.35775000000000001</v>
      </c>
      <c r="V11">
        <v>0.42259999999999998</v>
      </c>
      <c r="W11">
        <v>0.87387499999999996</v>
      </c>
      <c r="X11">
        <v>0.19750000000000001</v>
      </c>
      <c r="Y11">
        <v>-1.271625</v>
      </c>
      <c r="Z11">
        <v>-1.38825</v>
      </c>
      <c r="AC11" t="str">
        <f>K1</f>
        <v>RXFP3</v>
      </c>
      <c r="AD11" s="4">
        <f ca="1">IFERROR(AVERAGEIFS(INDEX(Fe,0,$AI11),INDIRECT($AB$1&amp;"!$AN$2"):INDIRECT($AB$1&amp;"!$AN$156"),AD$1), 0)</f>
        <v>0.73111842105263158</v>
      </c>
      <c r="AE11" s="4">
        <f ca="1">IFERROR(AVERAGEIFS(INDEX(Fe,0,$AI11),INDIRECT($AB$1&amp;"!$AN$2"):INDIRECT($AB$1&amp;"!$AN$156"),AE$1), 0)</f>
        <v>0</v>
      </c>
      <c r="AF11" s="4">
        <f ca="1">IFERROR(AVERAGEIFS(INDEX(Fe,0,$AI11),INDIRECT($AB$1&amp;"!$AN$2"):INDIRECT($AB$1&amp;"!$AN$156"),AF$1), 0)</f>
        <v>0.66065217391304354</v>
      </c>
      <c r="AG11" s="4">
        <f ca="1">IFERROR(AVERAGEIFS(INDEX(Fe,0,$AI11),INDIRECT($AB$1&amp;"!$AN$2"):INDIRECT($AB$1&amp;"!$AN$156"),AG$1), 0)</f>
        <v>0.5737127659574468</v>
      </c>
      <c r="AI11" s="3">
        <v>10</v>
      </c>
      <c r="AJ11">
        <f t="shared" ca="1" si="3"/>
        <v>3.5734299582722091</v>
      </c>
      <c r="AK11">
        <f t="shared" ca="1" si="0"/>
        <v>5.1937901270211677</v>
      </c>
      <c r="AL11">
        <f t="shared" ca="1" si="0"/>
        <v>2.8007872772505085</v>
      </c>
      <c r="AM11">
        <f t="shared" ca="1" si="0"/>
        <v>3.3976309787803269</v>
      </c>
      <c r="AN11" t="str">
        <f t="shared" ca="1" si="1"/>
        <v>C3</v>
      </c>
      <c r="AO11">
        <v>11</v>
      </c>
      <c r="AP11" t="str" cm="1">
        <f t="array" aca="1" ref="AP11" ca="1">INDIRECT($AB$1 &amp; "!AN" &amp; AO11)</f>
        <v>C4</v>
      </c>
      <c r="AQ11">
        <f t="shared" ca="1" si="2"/>
        <v>1</v>
      </c>
    </row>
    <row r="12" spans="1:43" x14ac:dyDescent="0.35">
      <c r="A12" t="s">
        <v>26</v>
      </c>
      <c r="B12">
        <v>-0.73275000000000001</v>
      </c>
      <c r="C12">
        <v>0.52575000000000005</v>
      </c>
      <c r="D12">
        <v>0.89175000000000004</v>
      </c>
      <c r="E12">
        <v>-1.59775</v>
      </c>
      <c r="F12">
        <v>-1.6904999999999999</v>
      </c>
      <c r="G12">
        <v>-2.1124999999999998</v>
      </c>
      <c r="H12">
        <v>-0.85616666699999999</v>
      </c>
      <c r="I12">
        <v>0.11975</v>
      </c>
      <c r="J12">
        <v>-1.0507500000000001</v>
      </c>
      <c r="K12">
        <v>0.76649999999999996</v>
      </c>
      <c r="L12">
        <v>0.92474999999999996</v>
      </c>
      <c r="M12">
        <v>-0.96975</v>
      </c>
      <c r="N12">
        <v>-2.9797500000000001</v>
      </c>
      <c r="O12">
        <v>0.16916666699999999</v>
      </c>
      <c r="P12">
        <v>0.432666667</v>
      </c>
      <c r="Q12">
        <v>1.0962499999999999</v>
      </c>
      <c r="R12">
        <v>-3.1781666670000002</v>
      </c>
      <c r="S12">
        <v>0.16816666699999999</v>
      </c>
      <c r="T12">
        <v>0.96850000000000003</v>
      </c>
      <c r="U12">
        <v>-0.58433333300000001</v>
      </c>
      <c r="V12">
        <v>0.29549999999999998</v>
      </c>
      <c r="W12">
        <v>0.62912500000000005</v>
      </c>
      <c r="X12">
        <v>9.4999999999999998E-3</v>
      </c>
      <c r="Y12">
        <v>-1.0823750000000001</v>
      </c>
      <c r="Z12">
        <v>-1.3480000000000001</v>
      </c>
      <c r="AC12" t="str">
        <f>L1</f>
        <v>APBB2</v>
      </c>
      <c r="AD12" s="4">
        <f ca="1">IFERROR(AVERAGEIFS(INDEX(Fe,0,$AI12),INDIRECT($AB$1&amp;"!$AN$2"):INDIRECT($AB$1&amp;"!$AN$156"),AD$1), 0)</f>
        <v>0.31636842105263152</v>
      </c>
      <c r="AE12" s="4">
        <f ca="1">IFERROR(AVERAGEIFS(INDEX(Fe,0,$AI12),INDIRECT($AB$1&amp;"!$AN$2"):INDIRECT($AB$1&amp;"!$AN$156"),AE$1), 0)</f>
        <v>0</v>
      </c>
      <c r="AF12" s="4">
        <f ca="1">IFERROR(AVERAGEIFS(INDEX(Fe,0,$AI12),INDIRECT($AB$1&amp;"!$AN$2"):INDIRECT($AB$1&amp;"!$AN$156"),AF$1), 0)</f>
        <v>6.9978260869565226E-2</v>
      </c>
      <c r="AG12" s="4">
        <f ca="1">IFERROR(AVERAGEIFS(INDEX(Fe,0,$AI12),INDIRECT($AB$1&amp;"!$AN$2"):INDIRECT($AB$1&amp;"!$AN$156"),AG$1), 0)</f>
        <v>6.6994680851063804E-2</v>
      </c>
      <c r="AI12" s="3">
        <v>11</v>
      </c>
      <c r="AJ12">
        <f t="shared" ca="1" si="3"/>
        <v>3.211988620834755</v>
      </c>
      <c r="AK12">
        <f t="shared" ca="1" si="0"/>
        <v>6.3947747054969293</v>
      </c>
      <c r="AL12">
        <f t="shared" ca="1" si="0"/>
        <v>4.859298443768993</v>
      </c>
      <c r="AM12">
        <f t="shared" ca="1" si="0"/>
        <v>2.5275319299545593</v>
      </c>
      <c r="AN12" t="str">
        <f t="shared" ca="1" si="1"/>
        <v>C4</v>
      </c>
      <c r="AO12">
        <v>12</v>
      </c>
      <c r="AP12" t="str" cm="1">
        <f t="array" aca="1" ref="AP12" ca="1">INDIRECT($AB$1 &amp; "!AN" &amp; AO12)</f>
        <v>C4</v>
      </c>
      <c r="AQ12">
        <f t="shared" ca="1" si="2"/>
        <v>0</v>
      </c>
    </row>
    <row r="13" spans="1:43" x14ac:dyDescent="0.35">
      <c r="A13" t="s">
        <v>39</v>
      </c>
      <c r="B13">
        <v>-0.98116666699999999</v>
      </c>
      <c r="C13">
        <v>2.0939999999999999</v>
      </c>
      <c r="D13">
        <v>0.81812499999999999</v>
      </c>
      <c r="E13">
        <v>-1.0482499999999999</v>
      </c>
      <c r="F13">
        <v>-1.4524999999999999</v>
      </c>
      <c r="G13">
        <v>-2.16825</v>
      </c>
      <c r="H13">
        <v>-0.80316666699999995</v>
      </c>
      <c r="I13">
        <v>0.57850000000000001</v>
      </c>
      <c r="J13">
        <v>-1.4721249999999999</v>
      </c>
      <c r="K13">
        <v>1.494</v>
      </c>
      <c r="L13">
        <v>-6.4250000000000002E-2</v>
      </c>
      <c r="M13">
        <v>-1.1220000000000001</v>
      </c>
      <c r="N13">
        <v>-0.81399999999999995</v>
      </c>
      <c r="O13">
        <v>0.40683333300000002</v>
      </c>
      <c r="P13">
        <v>0.33066666700000003</v>
      </c>
      <c r="Q13">
        <v>0.747</v>
      </c>
      <c r="R13">
        <v>-2.9096666670000002</v>
      </c>
      <c r="S13">
        <v>-0.1865</v>
      </c>
      <c r="T13">
        <v>1.242928571</v>
      </c>
      <c r="U13">
        <v>-1.7018333329999999</v>
      </c>
      <c r="V13">
        <v>0.79933333299999998</v>
      </c>
      <c r="W13">
        <v>-0.18187500000000001</v>
      </c>
      <c r="X13">
        <v>-0.40699999999999997</v>
      </c>
      <c r="Y13">
        <v>-0.99112500000000003</v>
      </c>
      <c r="Z13">
        <v>-2.2035</v>
      </c>
      <c r="AC13" t="str">
        <f>M1</f>
        <v>PRO0478</v>
      </c>
      <c r="AD13" s="4">
        <f ca="1">IFERROR(AVERAGEIFS(INDEX(Fe,0,$AI13),INDIRECT($AB$1&amp;"!$AN$2"):INDIRECT($AB$1&amp;"!$AN$156"),AD$1), 0)</f>
        <v>-1.2355855263157893</v>
      </c>
      <c r="AE13" s="4">
        <f ca="1">IFERROR(AVERAGEIFS(INDEX(Fe,0,$AI13),INDIRECT($AB$1&amp;"!$AN$2"):INDIRECT($AB$1&amp;"!$AN$156"),AE$1), 0)</f>
        <v>0</v>
      </c>
      <c r="AF13" s="4">
        <f ca="1">IFERROR(AVERAGEIFS(INDEX(Fe,0,$AI13),INDIRECT($AB$1&amp;"!$AN$2"):INDIRECT($AB$1&amp;"!$AN$156"),AF$1), 0)</f>
        <v>-0.96119565217391312</v>
      </c>
      <c r="AG13" s="4">
        <f ca="1">IFERROR(AVERAGEIFS(INDEX(Fe,0,$AI13),INDIRECT($AB$1&amp;"!$AN$2"):INDIRECT($AB$1&amp;"!$AN$156"),AG$1), 0)</f>
        <v>-0.85483909574468064</v>
      </c>
      <c r="AI13" s="3">
        <v>12</v>
      </c>
      <c r="AJ13">
        <f t="shared" ca="1" si="3"/>
        <v>2.7024787245648509</v>
      </c>
      <c r="AK13">
        <f t="shared" ca="1" si="0"/>
        <v>6.4561285260696541</v>
      </c>
      <c r="AL13">
        <f t="shared" ca="1" si="0"/>
        <v>3.2461886671136093</v>
      </c>
      <c r="AM13">
        <f t="shared" ca="1" si="0"/>
        <v>3.2003718506780752</v>
      </c>
      <c r="AN13" t="str">
        <f t="shared" ca="1" si="1"/>
        <v>C1</v>
      </c>
      <c r="AO13">
        <v>13</v>
      </c>
      <c r="AP13" t="str" cm="1">
        <f t="array" aca="1" ref="AP13" ca="1">INDIRECT($AB$1 &amp; "!AN" &amp; AO13)</f>
        <v>C1</v>
      </c>
      <c r="AQ13">
        <f t="shared" ca="1" si="2"/>
        <v>0</v>
      </c>
    </row>
    <row r="14" spans="1:43" x14ac:dyDescent="0.35">
      <c r="A14" t="s">
        <v>40</v>
      </c>
      <c r="B14">
        <v>-0.143916667</v>
      </c>
      <c r="C14">
        <v>0.63075000000000003</v>
      </c>
      <c r="D14">
        <v>0.793875</v>
      </c>
      <c r="E14">
        <v>-1.52275</v>
      </c>
      <c r="F14">
        <v>-0.197833333</v>
      </c>
      <c r="G14">
        <v>-1.8672500000000001</v>
      </c>
      <c r="H14">
        <v>-0.12866666700000001</v>
      </c>
      <c r="I14">
        <v>0.65200000000000002</v>
      </c>
      <c r="J14">
        <v>-1.6403749999999999</v>
      </c>
      <c r="K14">
        <v>0.67549999999999999</v>
      </c>
      <c r="L14">
        <v>0.19275</v>
      </c>
      <c r="M14">
        <v>-1.310125</v>
      </c>
      <c r="N14">
        <v>-1.708</v>
      </c>
      <c r="O14">
        <v>3.5666666999999999E-2</v>
      </c>
      <c r="P14">
        <v>0.39433333300000001</v>
      </c>
      <c r="Q14">
        <v>0.53237500000000004</v>
      </c>
      <c r="R14">
        <v>-3.0525000000000002</v>
      </c>
      <c r="S14">
        <v>-0.33683333300000001</v>
      </c>
      <c r="T14">
        <v>0.803857143</v>
      </c>
      <c r="U14">
        <v>-0.261833333</v>
      </c>
      <c r="V14">
        <v>-0.45433333300000001</v>
      </c>
      <c r="W14">
        <v>-0.62350000000000005</v>
      </c>
      <c r="X14">
        <v>-0.13500000000000001</v>
      </c>
      <c r="Y14">
        <v>-0.95799999999999996</v>
      </c>
      <c r="Z14">
        <v>-2.1755</v>
      </c>
      <c r="AC14" t="str">
        <f>N1</f>
        <v>KLHL13</v>
      </c>
      <c r="AD14" s="4">
        <f ca="1">IFERROR(AVERAGEIFS(INDEX(Fe,0,$AI14),INDIRECT($AB$1&amp;"!$AN$2"):INDIRECT($AB$1&amp;"!$AN$156"),AD$1), 0)</f>
        <v>-1.9609671052631579</v>
      </c>
      <c r="AE14" s="4">
        <f ca="1">IFERROR(AVERAGEIFS(INDEX(Fe,0,$AI14),INDIRECT($AB$1&amp;"!$AN$2"):INDIRECT($AB$1&amp;"!$AN$156"),AE$1), 0)</f>
        <v>0</v>
      </c>
      <c r="AF14" s="4">
        <f ca="1">IFERROR(AVERAGEIFS(INDEX(Fe,0,$AI14),INDIRECT($AB$1&amp;"!$AN$2"):INDIRECT($AB$1&amp;"!$AN$156"),AF$1), 0)</f>
        <v>1.2243804347826086</v>
      </c>
      <c r="AG14" s="4">
        <f ca="1">IFERROR(AVERAGEIFS(INDEX(Fe,0,$AI14),INDIRECT($AB$1&amp;"!$AN$2"):INDIRECT($AB$1&amp;"!$AN$156"),AG$1), 0)</f>
        <v>-2.5725771276595739</v>
      </c>
      <c r="AI14" s="3">
        <v>13</v>
      </c>
      <c r="AJ14">
        <f t="shared" ca="1" si="3"/>
        <v>2.6024234486665305</v>
      </c>
      <c r="AK14">
        <f t="shared" ca="1" si="0"/>
        <v>5.6571253361888436</v>
      </c>
      <c r="AL14">
        <f t="shared" ca="1" si="0"/>
        <v>3.5159286410041921</v>
      </c>
      <c r="AM14">
        <f t="shared" ca="1" si="0"/>
        <v>2.0384177125868832</v>
      </c>
      <c r="AN14" t="str">
        <f t="shared" ca="1" si="1"/>
        <v>C4</v>
      </c>
      <c r="AO14">
        <v>14</v>
      </c>
      <c r="AP14" t="str" cm="1">
        <f t="array" aca="1" ref="AP14" ca="1">INDIRECT($AB$1 &amp; "!AN" &amp; AO14)</f>
        <v>C4</v>
      </c>
      <c r="AQ14">
        <f t="shared" ca="1" si="2"/>
        <v>0</v>
      </c>
    </row>
    <row r="15" spans="1:43" x14ac:dyDescent="0.35">
      <c r="A15" t="s">
        <v>41</v>
      </c>
      <c r="B15">
        <v>-0.47825000000000001</v>
      </c>
      <c r="C15">
        <v>1.75925</v>
      </c>
      <c r="D15">
        <v>0.84962499999999996</v>
      </c>
      <c r="E15">
        <v>-1.2685</v>
      </c>
      <c r="F15">
        <v>-1.1335</v>
      </c>
      <c r="G15">
        <v>-2.0142500000000001</v>
      </c>
      <c r="H15">
        <v>-0.69183333300000005</v>
      </c>
      <c r="I15">
        <v>6.4500000000000002E-2</v>
      </c>
      <c r="J15">
        <v>-1.0006250000000001</v>
      </c>
      <c r="K15">
        <v>0.76200000000000001</v>
      </c>
      <c r="L15">
        <v>-0.59150000000000003</v>
      </c>
      <c r="M15">
        <v>-1.5847500000000001</v>
      </c>
      <c r="N15">
        <v>-2.7715000000000001</v>
      </c>
      <c r="O15">
        <v>-0.2515</v>
      </c>
      <c r="P15">
        <v>0.50649999999999995</v>
      </c>
      <c r="Q15">
        <v>1.2866249999999999</v>
      </c>
      <c r="R15">
        <v>-2.3938333329999999</v>
      </c>
      <c r="S15">
        <v>-0.35299999999999998</v>
      </c>
      <c r="T15">
        <v>0.36764285699999999</v>
      </c>
      <c r="U15">
        <v>-0.47825000000000001</v>
      </c>
      <c r="V15">
        <v>0.62066666699999995</v>
      </c>
      <c r="W15">
        <v>0.54049999999999998</v>
      </c>
      <c r="X15">
        <v>-0.75249999999999995</v>
      </c>
      <c r="Y15">
        <v>-0.578125</v>
      </c>
      <c r="Z15">
        <v>-2.2262499999999998</v>
      </c>
      <c r="AC15" t="str">
        <f>O1</f>
        <v>PRSSL1</v>
      </c>
      <c r="AD15" s="4">
        <f ca="1">IFERROR(AVERAGEIFS(INDEX(Fe,0,$AI15),INDIRECT($AB$1&amp;"!$AN$2"):INDIRECT($AB$1&amp;"!$AN$156"),AD$1), 0)</f>
        <v>-0.22557456134210524</v>
      </c>
      <c r="AE15" s="4">
        <f ca="1">IFERROR(AVERAGEIFS(INDEX(Fe,0,$AI15),INDIRECT($AB$1&amp;"!$AN$2"):INDIRECT($AB$1&amp;"!$AN$156"),AE$1), 0)</f>
        <v>0</v>
      </c>
      <c r="AF15" s="4">
        <f ca="1">IFERROR(AVERAGEIFS(INDEX(Fe,0,$AI15),INDIRECT($AB$1&amp;"!$AN$2"):INDIRECT($AB$1&amp;"!$AN$156"),AF$1), 0)</f>
        <v>-0.32105797104347827</v>
      </c>
      <c r="AG15" s="4">
        <f ca="1">IFERROR(AVERAGEIFS(INDEX(Fe,0,$AI15),INDIRECT($AB$1&amp;"!$AN$2"):INDIRECT($AB$1&amp;"!$AN$156"),AG$1), 0)</f>
        <v>-0.38926418439361676</v>
      </c>
      <c r="AI15" s="3">
        <v>14</v>
      </c>
      <c r="AJ15">
        <f t="shared" ca="1" si="3"/>
        <v>2.4505454733227552</v>
      </c>
      <c r="AK15">
        <f t="shared" ca="1" si="0"/>
        <v>6.191287413063602</v>
      </c>
      <c r="AL15">
        <f t="shared" ca="1" si="0"/>
        <v>4.4913017897366521</v>
      </c>
      <c r="AM15">
        <f t="shared" ca="1" si="0"/>
        <v>2.0492865286701898</v>
      </c>
      <c r="AN15" t="str">
        <f t="shared" ca="1" si="1"/>
        <v>C4</v>
      </c>
      <c r="AO15">
        <v>15</v>
      </c>
      <c r="AP15" t="str" cm="1">
        <f t="array" aca="1" ref="AP15" ca="1">INDIRECT($AB$1 &amp; "!AN" &amp; AO15)</f>
        <v>C4</v>
      </c>
      <c r="AQ15">
        <f t="shared" ca="1" si="2"/>
        <v>0</v>
      </c>
    </row>
    <row r="16" spans="1:43" x14ac:dyDescent="0.35">
      <c r="A16" t="s">
        <v>42</v>
      </c>
      <c r="B16">
        <v>-1.38025</v>
      </c>
      <c r="C16">
        <v>1.706</v>
      </c>
      <c r="D16">
        <v>1.103</v>
      </c>
      <c r="E16">
        <v>-2.7247499999999998</v>
      </c>
      <c r="F16">
        <v>-0.91783333300000003</v>
      </c>
      <c r="G16">
        <v>-1.3202499999999999</v>
      </c>
      <c r="H16">
        <v>-0.93083333300000004</v>
      </c>
      <c r="I16">
        <v>0.48049999999999998</v>
      </c>
      <c r="J16">
        <v>-0.48599999999999999</v>
      </c>
      <c r="K16">
        <v>0.71</v>
      </c>
      <c r="L16">
        <v>1.0387500000000001</v>
      </c>
      <c r="M16">
        <v>-1.363</v>
      </c>
      <c r="N16">
        <v>-1.9682500000000001</v>
      </c>
      <c r="O16">
        <v>0.26466666700000002</v>
      </c>
      <c r="P16">
        <v>0.44766666700000002</v>
      </c>
      <c r="Q16">
        <v>0.87075000000000002</v>
      </c>
      <c r="R16">
        <v>-2.7410000000000001</v>
      </c>
      <c r="S16">
        <v>-0.33333333300000001</v>
      </c>
      <c r="T16">
        <v>-8.7785714000000001E-2</v>
      </c>
      <c r="U16">
        <v>-0.71850000000000003</v>
      </c>
      <c r="V16">
        <v>0.2878</v>
      </c>
      <c r="W16">
        <v>0.30299999999999999</v>
      </c>
      <c r="X16">
        <v>-0.33350000000000002</v>
      </c>
      <c r="Y16">
        <v>-0.78112499999999996</v>
      </c>
      <c r="Z16">
        <v>-2.2835000000000001</v>
      </c>
      <c r="AC16" t="str">
        <f>P1</f>
        <v>PDCL3</v>
      </c>
      <c r="AD16" s="4">
        <f ca="1">IFERROR(AVERAGEIFS(INDEX(Fe,0,$AI16),INDIRECT($AB$1&amp;"!$AN$2"):INDIRECT($AB$1&amp;"!$AN$156"),AD$1), 0)</f>
        <v>0.31696491234210528</v>
      </c>
      <c r="AE16" s="4">
        <f ca="1">IFERROR(AVERAGEIFS(INDEX(Fe,0,$AI16),INDIRECT($AB$1&amp;"!$AN$2"):INDIRECT($AB$1&amp;"!$AN$156"),AE$1), 0)</f>
        <v>0</v>
      </c>
      <c r="AF16" s="4">
        <f ca="1">IFERROR(AVERAGEIFS(INDEX(Fe,0,$AI16),INDIRECT($AB$1&amp;"!$AN$2"):INDIRECT($AB$1&amp;"!$AN$156"),AF$1), 0)</f>
        <v>0.51084782613043489</v>
      </c>
      <c r="AG16" s="4">
        <f ca="1">IFERROR(AVERAGEIFS(INDEX(Fe,0,$AI16),INDIRECT($AB$1&amp;"!$AN$2"):INDIRECT($AB$1&amp;"!$AN$156"),AG$1), 0)</f>
        <v>0.43637588656382964</v>
      </c>
      <c r="AI16" s="3">
        <v>15</v>
      </c>
      <c r="AJ16">
        <f t="shared" ca="1" si="3"/>
        <v>3.1037077988322457</v>
      </c>
      <c r="AK16">
        <f t="shared" ca="1" si="0"/>
        <v>6.3227739192106132</v>
      </c>
      <c r="AL16">
        <f t="shared" ca="1" si="0"/>
        <v>4.114752523675242</v>
      </c>
      <c r="AM16">
        <f t="shared" ca="1" si="0"/>
        <v>2.7649532843248283</v>
      </c>
      <c r="AN16" t="str">
        <f t="shared" ca="1" si="1"/>
        <v>C4</v>
      </c>
      <c r="AO16">
        <v>16</v>
      </c>
      <c r="AP16" t="str" cm="1">
        <f t="array" aca="1" ref="AP16" ca="1">INDIRECT($AB$1 &amp; "!AN" &amp; AO16)</f>
        <v>C4</v>
      </c>
      <c r="AQ16">
        <f t="shared" ca="1" si="2"/>
        <v>0</v>
      </c>
    </row>
    <row r="17" spans="1:43" x14ac:dyDescent="0.35">
      <c r="A17" t="s">
        <v>43</v>
      </c>
      <c r="B17">
        <v>-1.2419166669999999</v>
      </c>
      <c r="C17">
        <v>1.04125</v>
      </c>
      <c r="D17">
        <v>1.753125</v>
      </c>
      <c r="E17">
        <v>-1.7555000000000001</v>
      </c>
      <c r="F17">
        <v>-1.2375</v>
      </c>
      <c r="G17">
        <v>-2.6629999999999998</v>
      </c>
      <c r="H17">
        <v>-0.66483333300000003</v>
      </c>
      <c r="I17">
        <v>0.29399999999999998</v>
      </c>
      <c r="J17">
        <v>-1.356333333</v>
      </c>
      <c r="K17">
        <v>0.36549999999999999</v>
      </c>
      <c r="L17">
        <v>-1.0885</v>
      </c>
      <c r="M17">
        <v>-2.1262500000000002</v>
      </c>
      <c r="N17">
        <v>-3.24925</v>
      </c>
      <c r="O17">
        <v>0.33583333300000001</v>
      </c>
      <c r="P17">
        <v>0.57450000000000001</v>
      </c>
      <c r="Q17">
        <v>0.51637500000000003</v>
      </c>
      <c r="R17">
        <v>-3.9626666670000001</v>
      </c>
      <c r="S17">
        <v>-1.101166667</v>
      </c>
      <c r="T17">
        <v>1.7317857139999999</v>
      </c>
      <c r="U17">
        <v>-1.018583333</v>
      </c>
      <c r="V17">
        <v>1.1648000000000001</v>
      </c>
      <c r="W17">
        <v>0.235625</v>
      </c>
      <c r="X17">
        <v>0.14000000000000001</v>
      </c>
      <c r="Y17">
        <v>-0.84687500000000004</v>
      </c>
      <c r="Z17">
        <v>-1.64</v>
      </c>
      <c r="AC17" t="str">
        <f>Q1</f>
        <v>DECR1</v>
      </c>
      <c r="AD17" s="4">
        <f ca="1">IFERROR(AVERAGEIFS(INDEX(Fe,0,$AI17),INDIRECT($AB$1&amp;"!$AN$2"):INDIRECT($AB$1&amp;"!$AN$156"),AD$1), 0)</f>
        <v>0.31744407894736848</v>
      </c>
      <c r="AE17" s="4">
        <f ca="1">IFERROR(AVERAGEIFS(INDEX(Fe,0,$AI17),INDIRECT($AB$1&amp;"!$AN$2"):INDIRECT($AB$1&amp;"!$AN$156"),AE$1), 0)</f>
        <v>0</v>
      </c>
      <c r="AF17" s="4">
        <f ca="1">IFERROR(AVERAGEIFS(INDEX(Fe,0,$AI17),INDIRECT($AB$1&amp;"!$AN$2"):INDIRECT($AB$1&amp;"!$AN$156"),AF$1), 0)</f>
        <v>0.39770652173913057</v>
      </c>
      <c r="AG17" s="4">
        <f ca="1">IFERROR(AVERAGEIFS(INDEX(Fe,0,$AI17),INDIRECT($AB$1&amp;"!$AN$2"):INDIRECT($AB$1&amp;"!$AN$156"),AG$1), 0)</f>
        <v>0.42649069148936164</v>
      </c>
      <c r="AI17" s="3">
        <v>16</v>
      </c>
      <c r="AJ17">
        <f t="shared" ca="1" si="3"/>
        <v>3.6485600014464068</v>
      </c>
      <c r="AK17">
        <f t="shared" ca="1" si="0"/>
        <v>7.9164303637400684</v>
      </c>
      <c r="AL17">
        <f t="shared" ca="1" si="0"/>
        <v>5.4592113962594846</v>
      </c>
      <c r="AM17">
        <f t="shared" ca="1" si="0"/>
        <v>3.4511701749713697</v>
      </c>
      <c r="AN17" t="str">
        <f t="shared" ca="1" si="1"/>
        <v>C4</v>
      </c>
      <c r="AO17">
        <v>17</v>
      </c>
      <c r="AP17" t="str" cm="1">
        <f t="array" aca="1" ref="AP17" ca="1">INDIRECT($AB$1 &amp; "!AN" &amp; AO17)</f>
        <v>C1</v>
      </c>
      <c r="AQ17">
        <f t="shared" ca="1" si="2"/>
        <v>1</v>
      </c>
    </row>
    <row r="18" spans="1:43" x14ac:dyDescent="0.35">
      <c r="A18" t="s">
        <v>44</v>
      </c>
      <c r="B18">
        <v>-1.195333333</v>
      </c>
      <c r="C18">
        <v>0.64075000000000004</v>
      </c>
      <c r="D18">
        <v>1.9517500000000001</v>
      </c>
      <c r="E18">
        <v>-1.63025</v>
      </c>
      <c r="F18">
        <v>-1.263833333</v>
      </c>
      <c r="G18">
        <v>-1.766</v>
      </c>
      <c r="H18">
        <v>-0.32983333300000001</v>
      </c>
      <c r="I18">
        <v>8.3500000000000005E-2</v>
      </c>
      <c r="J18">
        <v>-1.6500000000000001E-2</v>
      </c>
      <c r="K18">
        <v>1.5469999999999999</v>
      </c>
      <c r="L18">
        <v>-0.52124999999999999</v>
      </c>
      <c r="M18">
        <v>-1.6972499999999999</v>
      </c>
      <c r="N18">
        <v>-2.6825000000000001</v>
      </c>
      <c r="O18">
        <v>0.51349999999999996</v>
      </c>
      <c r="P18">
        <v>0.65349999999999997</v>
      </c>
      <c r="Q18">
        <v>0.50624999999999998</v>
      </c>
      <c r="R18">
        <v>-3.0616666669999999</v>
      </c>
      <c r="S18">
        <v>-8.5666667000000002E-2</v>
      </c>
      <c r="T18">
        <v>2.4707857139999998</v>
      </c>
      <c r="U18">
        <v>-1.20625</v>
      </c>
      <c r="V18">
        <v>0.57550000000000001</v>
      </c>
      <c r="W18">
        <v>0.127</v>
      </c>
      <c r="X18">
        <v>0.46700000000000003</v>
      </c>
      <c r="Y18">
        <v>-0.94737499999999997</v>
      </c>
      <c r="Z18">
        <v>-1.2847500000000001</v>
      </c>
      <c r="AC18" t="str">
        <f>R1</f>
        <v>SALL1</v>
      </c>
      <c r="AD18" s="4">
        <f ca="1">IFERROR(AVERAGEIFS(INDEX(Fe,0,$AI18),INDIRECT($AB$1&amp;"!$AN$2"):INDIRECT($AB$1&amp;"!$AN$156"),AD$1), 0)</f>
        <v>-3.3123605263421045</v>
      </c>
      <c r="AE18" s="4">
        <f ca="1">IFERROR(AVERAGEIFS(INDEX(Fe,0,$AI18),INDIRECT($AB$1&amp;"!$AN$2"):INDIRECT($AB$1&amp;"!$AN$156"),AE$1), 0)</f>
        <v>0</v>
      </c>
      <c r="AF18" s="4">
        <f ca="1">IFERROR(AVERAGEIFS(INDEX(Fe,0,$AI18),INDIRECT($AB$1&amp;"!$AN$2"):INDIRECT($AB$1&amp;"!$AN$156"),AF$1), 0)</f>
        <v>-2.5300971014347824</v>
      </c>
      <c r="AG18" s="4">
        <f ca="1">IFERROR(AVERAGEIFS(INDEX(Fe,0,$AI18),INDIRECT($AB$1&amp;"!$AN$2"):INDIRECT($AB$1&amp;"!$AN$156"),AG$1), 0)</f>
        <v>-2.4502890070638297</v>
      </c>
      <c r="AI18" s="3">
        <v>17</v>
      </c>
      <c r="AJ18">
        <f t="shared" ca="1" si="3"/>
        <v>4.0830260842232287</v>
      </c>
      <c r="AK18">
        <f t="shared" ca="1" si="3"/>
        <v>6.8469979911583092</v>
      </c>
      <c r="AL18">
        <f t="shared" ca="1" si="3"/>
        <v>5.1377925258833024</v>
      </c>
      <c r="AM18">
        <f t="shared" ca="1" si="3"/>
        <v>3.6559973150298815</v>
      </c>
      <c r="AN18" t="str">
        <f t="shared" ca="1" si="1"/>
        <v>C4</v>
      </c>
      <c r="AO18">
        <v>18</v>
      </c>
      <c r="AP18" t="str" cm="1">
        <f t="array" aca="1" ref="AP18" ca="1">INDIRECT($AB$1 &amp; "!AN" &amp; AO18)</f>
        <v>C4</v>
      </c>
      <c r="AQ18">
        <f t="shared" ca="1" si="2"/>
        <v>0</v>
      </c>
    </row>
    <row r="19" spans="1:43" x14ac:dyDescent="0.35">
      <c r="A19" t="s">
        <v>45</v>
      </c>
      <c r="B19">
        <v>-1.3301666670000001</v>
      </c>
      <c r="C19">
        <v>1.1232500000000001</v>
      </c>
      <c r="D19">
        <v>1.3476250000000001</v>
      </c>
      <c r="E19">
        <v>-2.0982500000000002</v>
      </c>
      <c r="F19">
        <v>-1.8863333330000001</v>
      </c>
      <c r="G19">
        <v>-2.5405000000000002</v>
      </c>
      <c r="H19">
        <v>-0.304666667</v>
      </c>
      <c r="I19">
        <v>0.84724999999999995</v>
      </c>
      <c r="J19">
        <v>-2.0811999999999999</v>
      </c>
      <c r="K19">
        <v>0.40849999999999997</v>
      </c>
      <c r="L19">
        <v>-0.34375</v>
      </c>
      <c r="M19">
        <v>-1.321</v>
      </c>
      <c r="N19">
        <v>-3.06175</v>
      </c>
      <c r="O19">
        <v>-0.51249999999999996</v>
      </c>
      <c r="P19">
        <v>0.448833333</v>
      </c>
      <c r="Q19">
        <v>1.115375</v>
      </c>
      <c r="R19">
        <v>-4.1935000000000002</v>
      </c>
      <c r="S19">
        <v>-0.81383333300000005</v>
      </c>
      <c r="T19">
        <v>0.95899999999999996</v>
      </c>
      <c r="U19">
        <v>-0.35749999999999998</v>
      </c>
      <c r="V19">
        <v>0.41916666699999999</v>
      </c>
      <c r="W19">
        <v>0.50512500000000005</v>
      </c>
      <c r="X19">
        <v>-0.1865</v>
      </c>
      <c r="Y19">
        <v>-0.87162499999999998</v>
      </c>
      <c r="Z19">
        <v>-2.7189999999999999</v>
      </c>
      <c r="AC19" t="str">
        <f>S1</f>
        <v>CADM4</v>
      </c>
      <c r="AD19" s="4">
        <f ca="1">IFERROR(AVERAGEIFS(INDEX(Fe,0,$AI19),INDIRECT($AB$1&amp;"!$AN$2"):INDIRECT($AB$1&amp;"!$AN$156"),AD$1), 0)</f>
        <v>-0.37657456144736839</v>
      </c>
      <c r="AE19" s="4">
        <f ca="1">IFERROR(AVERAGEIFS(INDEX(Fe,0,$AI19),INDIRECT($AB$1&amp;"!$AN$2"):INDIRECT($AB$1&amp;"!$AN$156"),AE$1), 0)</f>
        <v>0</v>
      </c>
      <c r="AF19" s="4">
        <f ca="1">IFERROR(AVERAGEIFS(INDEX(Fe,0,$AI19),INDIRECT($AB$1&amp;"!$AN$2"):INDIRECT($AB$1&amp;"!$AN$156"),AF$1), 0)</f>
        <v>-0.46663188404347833</v>
      </c>
      <c r="AG19" s="4">
        <f ca="1">IFERROR(AVERAGEIFS(INDEX(Fe,0,$AI19),INDIRECT($AB$1&amp;"!$AN$2"):INDIRECT($AB$1&amp;"!$AN$156"),AG$1), 0)</f>
        <v>-0.4960436170638296</v>
      </c>
      <c r="AI19" s="3">
        <v>18</v>
      </c>
      <c r="AJ19">
        <f t="shared" ca="1" si="3"/>
        <v>3.3100321817356759</v>
      </c>
      <c r="AK19">
        <f t="shared" ca="1" si="3"/>
        <v>8.0889035426690139</v>
      </c>
      <c r="AL19">
        <f t="shared" ca="1" si="3"/>
        <v>5.156099485819591</v>
      </c>
      <c r="AM19">
        <f t="shared" ca="1" si="3"/>
        <v>2.9906886120572236</v>
      </c>
      <c r="AN19" t="str">
        <f t="shared" ca="1" si="1"/>
        <v>C4</v>
      </c>
      <c r="AO19">
        <v>19</v>
      </c>
      <c r="AP19" t="str" cm="1">
        <f t="array" aca="1" ref="AP19" ca="1">INDIRECT($AB$1 &amp; "!AN" &amp; AO19)</f>
        <v>C4</v>
      </c>
      <c r="AQ19">
        <f t="shared" ca="1" si="2"/>
        <v>0</v>
      </c>
    </row>
    <row r="20" spans="1:43" x14ac:dyDescent="0.35">
      <c r="A20" t="s">
        <v>46</v>
      </c>
      <c r="B20">
        <v>-0.15716666700000001</v>
      </c>
      <c r="C20">
        <v>0.64949999999999997</v>
      </c>
      <c r="D20">
        <v>0.93725000000000003</v>
      </c>
      <c r="E20">
        <v>-1.9410000000000001</v>
      </c>
      <c r="F20">
        <v>-1.417333333</v>
      </c>
      <c r="G20">
        <v>-1.43675</v>
      </c>
      <c r="H20">
        <v>-0.16016666700000001</v>
      </c>
      <c r="I20">
        <v>0.62450000000000006</v>
      </c>
      <c r="J20">
        <v>-1.4252499999999999</v>
      </c>
      <c r="K20">
        <v>0.39400000000000002</v>
      </c>
      <c r="L20">
        <v>7.5999999999999998E-2</v>
      </c>
      <c r="M20">
        <v>-0.61250000000000004</v>
      </c>
      <c r="N20">
        <v>-3.1135000000000002</v>
      </c>
      <c r="O20">
        <v>-2.4E-2</v>
      </c>
      <c r="P20">
        <v>0.82966666700000002</v>
      </c>
      <c r="Q20">
        <v>1.0029999999999999</v>
      </c>
      <c r="R20">
        <v>-2.9344999999999999</v>
      </c>
      <c r="S20">
        <v>-0.19816666699999999</v>
      </c>
      <c r="T20">
        <v>0.96778571400000002</v>
      </c>
      <c r="U20">
        <v>-1.14625</v>
      </c>
      <c r="V20">
        <v>1.8333333E-2</v>
      </c>
      <c r="W20">
        <v>0.28462500000000002</v>
      </c>
      <c r="X20">
        <v>0.4395</v>
      </c>
      <c r="Y20">
        <v>-1.74925</v>
      </c>
      <c r="Z20">
        <v>-1.4279999999999999</v>
      </c>
      <c r="AC20" t="str">
        <f>T1</f>
        <v>RPS18</v>
      </c>
      <c r="AD20" s="4">
        <f ca="1">IFERROR(AVERAGEIFS(INDEX(Fe,0,$AI20),INDIRECT($AB$1&amp;"!$AN$2"):INDIRECT($AB$1&amp;"!$AN$156"),AD$1), 0)</f>
        <v>0.70885526310526326</v>
      </c>
      <c r="AE20" s="4">
        <f ca="1">IFERROR(AVERAGEIFS(INDEX(Fe,0,$AI20),INDIRECT($AB$1&amp;"!$AN$2"):INDIRECT($AB$1&amp;"!$AN$156"),AE$1), 0)</f>
        <v>0</v>
      </c>
      <c r="AF20" s="4">
        <f ca="1">IFERROR(AVERAGEIFS(INDEX(Fe,0,$AI20),INDIRECT($AB$1&amp;"!$AN$2"):INDIRECT($AB$1&amp;"!$AN$156"),AF$1), 0)</f>
        <v>0.93188819878260853</v>
      </c>
      <c r="AG20" s="4">
        <f ca="1">IFERROR(AVERAGEIFS(INDEX(Fe,0,$AI20),INDIRECT($AB$1&amp;"!$AN$2"):INDIRECT($AB$1&amp;"!$AN$156"),AG$1), 0)</f>
        <v>0.68243465043617024</v>
      </c>
      <c r="AI20" s="3">
        <v>19</v>
      </c>
      <c r="AJ20">
        <f t="shared" ca="1" si="3"/>
        <v>3.6596393065704564</v>
      </c>
      <c r="AK20">
        <f t="shared" ca="1" si="3"/>
        <v>6.3096872987457804</v>
      </c>
      <c r="AL20">
        <f t="shared" ca="1" si="3"/>
        <v>4.9161337527343019</v>
      </c>
      <c r="AM20">
        <f t="shared" ca="1" si="3"/>
        <v>2.3484657971477749</v>
      </c>
      <c r="AN20" t="str">
        <f t="shared" ca="1" si="1"/>
        <v>C4</v>
      </c>
      <c r="AO20">
        <v>20</v>
      </c>
      <c r="AP20" t="str" cm="1">
        <f t="array" aca="1" ref="AP20" ca="1">INDIRECT($AB$1 &amp; "!AN" &amp; AO20)</f>
        <v>C4</v>
      </c>
      <c r="AQ20">
        <f t="shared" ca="1" si="2"/>
        <v>0</v>
      </c>
    </row>
    <row r="21" spans="1:43" x14ac:dyDescent="0.35">
      <c r="A21" t="s">
        <v>47</v>
      </c>
      <c r="B21">
        <v>-0.145916667</v>
      </c>
      <c r="C21">
        <v>0.55449999999999999</v>
      </c>
      <c r="D21">
        <v>0.58087500000000003</v>
      </c>
      <c r="E21">
        <v>-2.5030000000000001</v>
      </c>
      <c r="F21">
        <v>-0.43833333299999999</v>
      </c>
      <c r="G21">
        <v>-1.43475</v>
      </c>
      <c r="H21">
        <v>-0.68400000000000005</v>
      </c>
      <c r="I21">
        <v>-0.52625</v>
      </c>
      <c r="J21">
        <v>-0.84250000000000003</v>
      </c>
      <c r="K21">
        <v>0.6925</v>
      </c>
      <c r="L21">
        <v>0.62824999999999998</v>
      </c>
      <c r="M21">
        <v>-1.2671250000000001</v>
      </c>
      <c r="N21">
        <v>-2.1852499999999999</v>
      </c>
      <c r="O21">
        <v>0.29933333299999998</v>
      </c>
      <c r="P21">
        <v>0.37</v>
      </c>
      <c r="Q21">
        <v>1.2353749999999999</v>
      </c>
      <c r="R21">
        <v>-2.56</v>
      </c>
      <c r="S21">
        <v>-0.12883333299999999</v>
      </c>
      <c r="T21">
        <v>0.80492857100000004</v>
      </c>
      <c r="U21">
        <v>-1.0255833329999999</v>
      </c>
      <c r="V21">
        <v>0.50949999999999995</v>
      </c>
      <c r="W21">
        <v>0.12662499999999999</v>
      </c>
      <c r="X21">
        <v>0.29149999999999998</v>
      </c>
      <c r="Y21">
        <v>-0.998</v>
      </c>
      <c r="Z21">
        <v>-1.25925</v>
      </c>
      <c r="AC21" t="str">
        <f>U1</f>
        <v>HNRPD</v>
      </c>
      <c r="AD21" s="4">
        <f ca="1">IFERROR(AVERAGEIFS(INDEX(Fe,0,$AI21),INDIRECT($AB$1&amp;"!$AN$2"):INDIRECT($AB$1&amp;"!$AN$156"),AD$1), 0)</f>
        <v>-0.71144298244736826</v>
      </c>
      <c r="AE21" s="4">
        <f ca="1">IFERROR(AVERAGEIFS(INDEX(Fe,0,$AI21),INDIRECT($AB$1&amp;"!$AN$2"):INDIRECT($AB$1&amp;"!$AN$156"),AE$1), 0)</f>
        <v>0</v>
      </c>
      <c r="AF21" s="4">
        <f ca="1">IFERROR(AVERAGEIFS(INDEX(Fe,0,$AI21),INDIRECT($AB$1&amp;"!$AN$2"):INDIRECT($AB$1&amp;"!$AN$156"),AF$1), 0)</f>
        <v>-0.84064130439130469</v>
      </c>
      <c r="AG21" s="4">
        <f ca="1">IFERROR(AVERAGEIFS(INDEX(Fe,0,$AI21),INDIRECT($AB$1&amp;"!$AN$2"):INDIRECT($AB$1&amp;"!$AN$156"),AG$1), 0)</f>
        <v>-0.62857446810638296</v>
      </c>
      <c r="AI21" s="3">
        <v>20</v>
      </c>
      <c r="AJ21">
        <f t="shared" ca="1" si="3"/>
        <v>3.5080795895715022</v>
      </c>
      <c r="AK21">
        <f t="shared" ca="1" si="3"/>
        <v>5.554862852384705</v>
      </c>
      <c r="AL21">
        <f t="shared" ca="1" si="3"/>
        <v>4.2077977782334202</v>
      </c>
      <c r="AM21">
        <f t="shared" ca="1" si="3"/>
        <v>2.6010713214954135</v>
      </c>
      <c r="AN21" t="str">
        <f t="shared" ca="1" si="1"/>
        <v>C4</v>
      </c>
      <c r="AO21">
        <v>21</v>
      </c>
      <c r="AP21" t="str" cm="1">
        <f t="array" aca="1" ref="AP21" ca="1">INDIRECT($AB$1 &amp; "!AN" &amp; AO21)</f>
        <v>C4</v>
      </c>
      <c r="AQ21">
        <f t="shared" ca="1" si="2"/>
        <v>0</v>
      </c>
    </row>
    <row r="22" spans="1:43" x14ac:dyDescent="0.35">
      <c r="A22" t="s">
        <v>48</v>
      </c>
      <c r="B22">
        <v>-1.238</v>
      </c>
      <c r="C22">
        <v>0.56425000000000003</v>
      </c>
      <c r="D22">
        <v>0.68987500000000002</v>
      </c>
      <c r="E22">
        <v>-0.31724999999999998</v>
      </c>
      <c r="F22">
        <v>0.41099999999999998</v>
      </c>
      <c r="G22">
        <v>-1.79</v>
      </c>
      <c r="H22">
        <v>-1.121166667</v>
      </c>
      <c r="I22">
        <v>-0.51275000000000004</v>
      </c>
      <c r="J22">
        <v>-3.698428571</v>
      </c>
      <c r="K22">
        <v>1.3774999999999999</v>
      </c>
      <c r="L22">
        <v>0.52949999999999997</v>
      </c>
      <c r="M22">
        <v>-1.0871249999999999</v>
      </c>
      <c r="N22">
        <v>-2.9132500000000001</v>
      </c>
      <c r="O22">
        <v>0.42649999999999999</v>
      </c>
      <c r="P22">
        <v>-0.31533333299999999</v>
      </c>
      <c r="Q22">
        <v>0.32800000000000001</v>
      </c>
      <c r="R22">
        <v>-3.2006666670000001</v>
      </c>
      <c r="S22">
        <v>-0.36099999999999999</v>
      </c>
      <c r="T22">
        <v>1.4380714290000001</v>
      </c>
      <c r="U22">
        <v>-1.8184166669999999</v>
      </c>
      <c r="V22">
        <v>1.127</v>
      </c>
      <c r="W22">
        <v>0.83499999999999996</v>
      </c>
      <c r="X22">
        <v>0.39400000000000002</v>
      </c>
      <c r="Y22">
        <v>-1.4288749999999999</v>
      </c>
      <c r="Z22">
        <v>-3.169</v>
      </c>
      <c r="AC22" t="str">
        <f>V1</f>
        <v>CFHR5</v>
      </c>
      <c r="AD22" s="4">
        <f ca="1">IFERROR(AVERAGEIFS(INDEX(Fe,0,$AI22),INDIRECT($AB$1&amp;"!$AN$2"):INDIRECT($AB$1&amp;"!$AN$156"),AD$1), 0)</f>
        <v>0.47771008776315793</v>
      </c>
      <c r="AE22" s="4">
        <f ca="1">IFERROR(AVERAGEIFS(INDEX(Fe,0,$AI22),INDIRECT($AB$1&amp;"!$AN$2"):INDIRECT($AB$1&amp;"!$AN$156"),AE$1), 0)</f>
        <v>0</v>
      </c>
      <c r="AF22" s="4">
        <f ca="1">IFERROR(AVERAGEIFS(INDEX(Fe,0,$AI22),INDIRECT($AB$1&amp;"!$AN$2"):INDIRECT($AB$1&amp;"!$AN$156"),AF$1), 0)</f>
        <v>0.31912608691304345</v>
      </c>
      <c r="AG22" s="4">
        <f ca="1">IFERROR(AVERAGEIFS(INDEX(Fe,0,$AI22),INDIRECT($AB$1&amp;"!$AN$2"):INDIRECT($AB$1&amp;"!$AN$156"),AG$1), 0)</f>
        <v>0.35576968086170196</v>
      </c>
      <c r="AI22" s="3">
        <v>21</v>
      </c>
      <c r="AJ22">
        <f t="shared" ca="1" si="3"/>
        <v>3.866672933005237</v>
      </c>
      <c r="AK22">
        <f t="shared" ca="1" si="3"/>
        <v>7.9492575106566568</v>
      </c>
      <c r="AL22">
        <f t="shared" ca="1" si="3"/>
        <v>5.9063955437281059</v>
      </c>
      <c r="AM22">
        <f t="shared" ca="1" si="3"/>
        <v>4.2163719992889197</v>
      </c>
      <c r="AN22" t="str">
        <f t="shared" ca="1" si="1"/>
        <v>C1</v>
      </c>
      <c r="AO22">
        <v>22</v>
      </c>
      <c r="AP22" t="str" cm="1">
        <f t="array" aca="1" ref="AP22" ca="1">INDIRECT($AB$1 &amp; "!AN" &amp; AO22)</f>
        <v>C1</v>
      </c>
      <c r="AQ22">
        <f t="shared" ca="1" si="2"/>
        <v>0</v>
      </c>
    </row>
    <row r="23" spans="1:43" x14ac:dyDescent="0.35">
      <c r="A23" t="s">
        <v>49</v>
      </c>
      <c r="B23">
        <v>-0.39733333300000001</v>
      </c>
      <c r="C23">
        <v>-9.1499999999999998E-2</v>
      </c>
      <c r="D23">
        <v>1.401875</v>
      </c>
      <c r="E23">
        <v>-2.55125</v>
      </c>
      <c r="F23">
        <v>-0.39500000000000002</v>
      </c>
      <c r="G23">
        <v>-1.8405</v>
      </c>
      <c r="H23">
        <v>-0.44900000000000001</v>
      </c>
      <c r="I23">
        <v>-0.18124999999999999</v>
      </c>
      <c r="J23">
        <v>-1.11775</v>
      </c>
      <c r="K23">
        <v>1.0645</v>
      </c>
      <c r="L23">
        <v>0.50624999999999998</v>
      </c>
      <c r="M23">
        <v>-0.87949999999999995</v>
      </c>
      <c r="N23">
        <v>2.6032500000000001</v>
      </c>
      <c r="O23">
        <v>0.50316666700000001</v>
      </c>
      <c r="P23">
        <v>0.30083333299999998</v>
      </c>
      <c r="Q23">
        <v>1.107</v>
      </c>
      <c r="R23">
        <v>-2.5168333330000001</v>
      </c>
      <c r="S23">
        <v>0.39916666699999998</v>
      </c>
      <c r="T23">
        <v>1.034857143</v>
      </c>
      <c r="U23">
        <v>-1.247083333</v>
      </c>
      <c r="V23">
        <v>-0.56920000000000004</v>
      </c>
      <c r="W23">
        <v>8.9249999999999996E-2</v>
      </c>
      <c r="X23">
        <v>0.39150000000000001</v>
      </c>
      <c r="Y23">
        <v>-0.65849999999999997</v>
      </c>
      <c r="Z23">
        <v>-0.89949999999999997</v>
      </c>
      <c r="AC23" t="str">
        <f>W1</f>
        <v>SLC10A7</v>
      </c>
      <c r="AD23" s="4">
        <f ca="1">IFERROR(AVERAGEIFS(INDEX(Fe,0,$AI23),INDIRECT($AB$1&amp;"!$AN$2"):INDIRECT($AB$1&amp;"!$AN$156"),AD$1), 0)</f>
        <v>0.4531193608947367</v>
      </c>
      <c r="AE23" s="4">
        <f ca="1">IFERROR(AVERAGEIFS(INDEX(Fe,0,$AI23),INDIRECT($AB$1&amp;"!$AN$2"):INDIRECT($AB$1&amp;"!$AN$156"),AE$1), 0)</f>
        <v>0</v>
      </c>
      <c r="AF23" s="4">
        <f ca="1">IFERROR(AVERAGEIFS(INDEX(Fe,0,$AI23),INDIRECT($AB$1&amp;"!$AN$2"):INDIRECT($AB$1&amp;"!$AN$156"),AF$1), 0)</f>
        <v>0.39083695652173917</v>
      </c>
      <c r="AG23" s="4">
        <f ca="1">IFERROR(AVERAGEIFS(INDEX(Fe,0,$AI23),INDIRECT($AB$1&amp;"!$AN$2"):INDIRECT($AB$1&amp;"!$AN$156"),AG$1), 0)</f>
        <v>0.39115108915957464</v>
      </c>
      <c r="AI23" s="3">
        <v>22</v>
      </c>
      <c r="AJ23">
        <f t="shared" ca="1" si="3"/>
        <v>6.1279497767026436</v>
      </c>
      <c r="AK23">
        <f t="shared" ca="1" si="3"/>
        <v>5.9181538208439601</v>
      </c>
      <c r="AL23">
        <f t="shared" ca="1" si="3"/>
        <v>3.2298254759026719</v>
      </c>
      <c r="AM23">
        <f t="shared" ca="1" si="3"/>
        <v>6.0487386975327944</v>
      </c>
      <c r="AN23" t="str">
        <f t="shared" ca="1" si="1"/>
        <v>C3</v>
      </c>
      <c r="AO23">
        <v>23</v>
      </c>
      <c r="AP23" t="str" cm="1">
        <f t="array" aca="1" ref="AP23" ca="1">INDIRECT($AB$1 &amp; "!AN" &amp; AO23)</f>
        <v>C3</v>
      </c>
      <c r="AQ23">
        <f t="shared" ca="1" si="2"/>
        <v>0</v>
      </c>
    </row>
    <row r="24" spans="1:43" x14ac:dyDescent="0.35">
      <c r="A24" t="s">
        <v>50</v>
      </c>
      <c r="B24">
        <v>-0.48899999999999999</v>
      </c>
      <c r="C24">
        <v>0.89849999999999997</v>
      </c>
      <c r="D24">
        <v>0.729375</v>
      </c>
      <c r="E24">
        <v>-1.3365</v>
      </c>
      <c r="F24">
        <v>-0.53583333300000002</v>
      </c>
      <c r="G24">
        <v>-1.8594999999999999</v>
      </c>
      <c r="H24">
        <v>-0.52149999999999996</v>
      </c>
      <c r="I24">
        <v>6.9500000000000006E-2</v>
      </c>
      <c r="J24">
        <v>-1.279285714</v>
      </c>
      <c r="K24">
        <v>0.52049999999999996</v>
      </c>
      <c r="L24">
        <v>0.68</v>
      </c>
      <c r="M24">
        <v>-0.94387500000000002</v>
      </c>
      <c r="N24">
        <v>-2.0322499999999999</v>
      </c>
      <c r="O24">
        <v>-8.8499999999999995E-2</v>
      </c>
      <c r="P24">
        <v>0.118166667</v>
      </c>
      <c r="Q24">
        <v>1.4553750000000001</v>
      </c>
      <c r="R24">
        <v>-1.7555000000000001</v>
      </c>
      <c r="S24">
        <v>-5.3333332999999997E-2</v>
      </c>
      <c r="T24">
        <v>0.77192857100000001</v>
      </c>
      <c r="U24">
        <v>-0.55649999999999999</v>
      </c>
      <c r="V24">
        <v>0.39433333300000001</v>
      </c>
      <c r="W24">
        <v>0.19975000000000001</v>
      </c>
      <c r="X24">
        <v>0.56599999999999995</v>
      </c>
      <c r="Y24">
        <v>-0.77200000000000002</v>
      </c>
      <c r="Z24">
        <v>-1.25275</v>
      </c>
      <c r="AC24" t="str">
        <f>X1</f>
        <v>OR2K2</v>
      </c>
      <c r="AD24" s="4">
        <f ca="1">IFERROR(AVERAGEIFS(INDEX(Fe,0,$AI24),INDIRECT($AB$1&amp;"!$AN$2"):INDIRECT($AB$1&amp;"!$AN$156"),AD$1), 0)</f>
        <v>-3.1394736842105267E-2</v>
      </c>
      <c r="AE24" s="4">
        <f ca="1">IFERROR(AVERAGEIFS(INDEX(Fe,0,$AI24),INDIRECT($AB$1&amp;"!$AN$2"):INDIRECT($AB$1&amp;"!$AN$156"),AE$1), 0)</f>
        <v>0</v>
      </c>
      <c r="AF24" s="4">
        <f ca="1">IFERROR(AVERAGEIFS(INDEX(Fe,0,$AI24),INDIRECT($AB$1&amp;"!$AN$2"):INDIRECT($AB$1&amp;"!$AN$156"),AF$1), 0)</f>
        <v>-5.9565217391304381E-2</v>
      </c>
      <c r="AG24" s="4">
        <f ca="1">IFERROR(AVERAGEIFS(INDEX(Fe,0,$AI24),INDIRECT($AB$1&amp;"!$AN$2"):INDIRECT($AB$1&amp;"!$AN$156"),AG$1), 0)</f>
        <v>-1.3085106382978709E-2</v>
      </c>
      <c r="AI24" s="3">
        <v>23</v>
      </c>
      <c r="AJ24">
        <f t="shared" ca="1" si="3"/>
        <v>3.028399504151337</v>
      </c>
      <c r="AK24">
        <f t="shared" ca="1" si="3"/>
        <v>4.8567838983233704</v>
      </c>
      <c r="AL24">
        <f t="shared" ca="1" si="3"/>
        <v>3.9667593529972076</v>
      </c>
      <c r="AM24">
        <f t="shared" ca="1" si="3"/>
        <v>2.2297044221542524</v>
      </c>
      <c r="AN24" t="str">
        <f t="shared" ca="1" si="1"/>
        <v>C4</v>
      </c>
      <c r="AO24">
        <v>24</v>
      </c>
      <c r="AP24" t="str" cm="1">
        <f t="array" aca="1" ref="AP24" ca="1">INDIRECT($AB$1 &amp; "!AN" &amp; AO24)</f>
        <v>C4</v>
      </c>
      <c r="AQ24">
        <f t="shared" ca="1" si="2"/>
        <v>0</v>
      </c>
    </row>
    <row r="25" spans="1:43" x14ac:dyDescent="0.35">
      <c r="A25" t="s">
        <v>51</v>
      </c>
      <c r="B25">
        <v>-1.1153333329999999</v>
      </c>
      <c r="C25">
        <v>1.01</v>
      </c>
      <c r="D25">
        <v>1.266</v>
      </c>
      <c r="E25">
        <v>-1.4195</v>
      </c>
      <c r="F25">
        <v>-0.53733333299999997</v>
      </c>
      <c r="G25">
        <v>-1.6990000000000001</v>
      </c>
      <c r="H25">
        <v>-1.08</v>
      </c>
      <c r="I25">
        <v>0.55000000000000004</v>
      </c>
      <c r="J25">
        <v>-0.51887499999999998</v>
      </c>
      <c r="K25">
        <v>0.79200000000000004</v>
      </c>
      <c r="L25">
        <v>0.30825000000000002</v>
      </c>
      <c r="M25">
        <v>-0.95050000000000001</v>
      </c>
      <c r="N25">
        <v>-3.1287500000000001</v>
      </c>
      <c r="O25">
        <v>-9.3333333000000004E-2</v>
      </c>
      <c r="P25">
        <v>0.14183333300000001</v>
      </c>
      <c r="Q25">
        <v>0.826125</v>
      </c>
      <c r="R25">
        <v>-4.048666667</v>
      </c>
      <c r="S25">
        <v>-0.50616666700000001</v>
      </c>
      <c r="T25">
        <v>1.2101428569999999</v>
      </c>
      <c r="U25">
        <v>-0.59375</v>
      </c>
      <c r="V25">
        <v>0.97899999999999998</v>
      </c>
      <c r="W25">
        <v>0.36062499999999997</v>
      </c>
      <c r="X25">
        <v>-0.78100000000000003</v>
      </c>
      <c r="Y25">
        <v>-0.73224999999999996</v>
      </c>
      <c r="Z25">
        <v>-2.0702500000000001</v>
      </c>
      <c r="AC25" t="str">
        <f>Y1</f>
        <v>LMAN1</v>
      </c>
      <c r="AD25" s="4">
        <f ca="1">IFERROR(AVERAGEIFS(INDEX(Fe,0,$AI25),INDIRECT($AB$1&amp;"!$AN$2"):INDIRECT($AB$1&amp;"!$AN$156"),AD$1), 0)</f>
        <v>-0.40063486842105256</v>
      </c>
      <c r="AE25" s="4">
        <f ca="1">IFERROR(AVERAGEIFS(INDEX(Fe,0,$AI25),INDIRECT($AB$1&amp;"!$AN$2"):INDIRECT($AB$1&amp;"!$AN$156"),AE$1), 0)</f>
        <v>0</v>
      </c>
      <c r="AF25" s="4">
        <f ca="1">IFERROR(AVERAGEIFS(INDEX(Fe,0,$AI25),INDIRECT($AB$1&amp;"!$AN$2"):INDIRECT($AB$1&amp;"!$AN$156"),AF$1), 0)</f>
        <v>-0.74001086956521744</v>
      </c>
      <c r="AG25" s="4">
        <f ca="1">IFERROR(AVERAGEIFS(INDEX(Fe,0,$AI25),INDIRECT($AB$1&amp;"!$AN$2"):INDIRECT($AB$1&amp;"!$AN$156"),AG$1), 0)</f>
        <v>-0.94522606382978713</v>
      </c>
      <c r="AI25" s="3">
        <v>24</v>
      </c>
      <c r="AJ25">
        <f t="shared" ca="1" si="3"/>
        <v>2.6507737516618808</v>
      </c>
      <c r="AK25">
        <f t="shared" ca="1" si="3"/>
        <v>6.9214775918032458</v>
      </c>
      <c r="AL25">
        <f t="shared" ca="1" si="3"/>
        <v>4.9822372060761939</v>
      </c>
      <c r="AM25">
        <f t="shared" ca="1" si="3"/>
        <v>2.6035999638032408</v>
      </c>
      <c r="AN25" t="str">
        <f t="shared" ca="1" si="1"/>
        <v>C4</v>
      </c>
      <c r="AO25">
        <v>25</v>
      </c>
      <c r="AP25" t="str" cm="1">
        <f t="array" aca="1" ref="AP25" ca="1">INDIRECT($AB$1 &amp; "!AN" &amp; AO25)</f>
        <v>C1</v>
      </c>
      <c r="AQ25">
        <f t="shared" ca="1" si="2"/>
        <v>1</v>
      </c>
    </row>
    <row r="26" spans="1:43" x14ac:dyDescent="0.35">
      <c r="A26" t="s">
        <v>52</v>
      </c>
      <c r="B26">
        <v>9.7000000000000003E-2</v>
      </c>
      <c r="C26">
        <v>0.2465</v>
      </c>
      <c r="D26">
        <v>1.484375</v>
      </c>
      <c r="E26">
        <v>-2.0742500000000001</v>
      </c>
      <c r="F26">
        <v>-1.1423333330000001</v>
      </c>
      <c r="G26">
        <v>-1.7675000000000001</v>
      </c>
      <c r="H26">
        <v>-0.318</v>
      </c>
      <c r="I26">
        <v>1.7637499999999999</v>
      </c>
      <c r="J26">
        <v>0.17833333300000001</v>
      </c>
      <c r="K26">
        <v>0.74950000000000006</v>
      </c>
      <c r="L26">
        <v>0.24024999999999999</v>
      </c>
      <c r="M26">
        <v>-0.17249999999999999</v>
      </c>
      <c r="N26">
        <v>-2.9874999999999998</v>
      </c>
      <c r="O26">
        <v>-0.622</v>
      </c>
      <c r="P26">
        <v>0.106</v>
      </c>
      <c r="Q26">
        <v>-0.47837499999999999</v>
      </c>
      <c r="R26">
        <v>-2.1478000000000002</v>
      </c>
      <c r="S26">
        <v>-0.503</v>
      </c>
      <c r="T26">
        <v>1.016857143</v>
      </c>
      <c r="U26">
        <v>-0.59624999999999995</v>
      </c>
      <c r="V26">
        <v>1.64</v>
      </c>
      <c r="W26">
        <v>0.92928571400000004</v>
      </c>
      <c r="X26">
        <v>-0.3</v>
      </c>
      <c r="Y26">
        <v>-0.86399999999999999</v>
      </c>
      <c r="Z26">
        <v>-2.3260000000000001</v>
      </c>
      <c r="AC26" t="str">
        <f>Z1</f>
        <v>SUHW1</v>
      </c>
      <c r="AD26" s="4">
        <f ca="1">IFERROR(AVERAGEIFS(INDEX(Fe,0,$AI26),INDIRECT($AB$1&amp;"!$AN$2"):INDIRECT($AB$1&amp;"!$AN$156"),AD$1), 0)</f>
        <v>-2.8389999999999991</v>
      </c>
      <c r="AE26" s="4">
        <f ca="1">IFERROR(AVERAGEIFS(INDEX(Fe,0,$AI26),INDIRECT($AB$1&amp;"!$AN$2"):INDIRECT($AB$1&amp;"!$AN$156"),AE$1), 0)</f>
        <v>0</v>
      </c>
      <c r="AF26" s="4">
        <f ca="1">IFERROR(AVERAGEIFS(INDEX(Fe,0,$AI26),INDIRECT($AB$1&amp;"!$AN$2"):INDIRECT($AB$1&amp;"!$AN$156"),AF$1), 0)</f>
        <v>-2.4324021739130428</v>
      </c>
      <c r="AG26" s="4">
        <f ca="1">IFERROR(AVERAGEIFS(INDEX(Fe,0,$AI26),INDIRECT($AB$1&amp;"!$AN$2"):INDIRECT($AB$1&amp;"!$AN$156"),AG$1), 0)</f>
        <v>-2.4672606382978723</v>
      </c>
      <c r="AI26" s="3">
        <v>25</v>
      </c>
      <c r="AJ26">
        <f t="shared" ca="1" si="3"/>
        <v>4.2549052751032583</v>
      </c>
      <c r="AK26">
        <f t="shared" ca="1" si="3"/>
        <v>6.3644034858033942</v>
      </c>
      <c r="AL26">
        <f t="shared" ca="1" si="3"/>
        <v>5.224641375192645</v>
      </c>
      <c r="AM26">
        <f t="shared" ca="1" si="3"/>
        <v>3.0844340297988007</v>
      </c>
      <c r="AN26" t="str">
        <f t="shared" ca="1" si="1"/>
        <v>C4</v>
      </c>
      <c r="AO26">
        <v>26</v>
      </c>
      <c r="AP26" t="str" cm="1">
        <f t="array" aca="1" ref="AP26" ca="1">INDIRECT($AB$1 &amp; "!AN" &amp; AO26)</f>
        <v>C4</v>
      </c>
      <c r="AQ26">
        <f t="shared" ca="1" si="2"/>
        <v>0</v>
      </c>
    </row>
    <row r="27" spans="1:43" x14ac:dyDescent="0.35">
      <c r="A27" t="s">
        <v>53</v>
      </c>
      <c r="B27">
        <v>-0.69366666700000001</v>
      </c>
      <c r="C27">
        <v>1.13375</v>
      </c>
      <c r="D27">
        <v>1.2006250000000001</v>
      </c>
      <c r="E27">
        <v>-1.57125</v>
      </c>
      <c r="F27">
        <v>-1.3213333330000001</v>
      </c>
      <c r="G27">
        <v>-2.8287499999999999</v>
      </c>
      <c r="H27">
        <v>-0.79933333299999998</v>
      </c>
      <c r="I27">
        <v>-0.62375000000000003</v>
      </c>
      <c r="J27">
        <v>0.1855</v>
      </c>
      <c r="K27">
        <v>0.91100000000000003</v>
      </c>
      <c r="L27">
        <v>0.4425</v>
      </c>
      <c r="M27">
        <v>-0.95799999999999996</v>
      </c>
      <c r="N27">
        <v>-2.661</v>
      </c>
      <c r="O27">
        <v>-6.3166666999999996E-2</v>
      </c>
      <c r="P27">
        <v>0.18666666700000001</v>
      </c>
      <c r="Q27">
        <v>0.62975000000000003</v>
      </c>
      <c r="R27">
        <v>-3.4028333329999998</v>
      </c>
      <c r="S27">
        <v>-1.0075000000000001</v>
      </c>
      <c r="T27">
        <v>0.72978571400000003</v>
      </c>
      <c r="U27">
        <v>-0.84775</v>
      </c>
      <c r="V27">
        <v>-0.25600000000000001</v>
      </c>
      <c r="W27">
        <v>1.9925714290000001</v>
      </c>
      <c r="X27">
        <v>4.8500000000000001E-2</v>
      </c>
      <c r="Y27">
        <v>-0.40412500000000001</v>
      </c>
      <c r="Z27">
        <v>-0.89449999999999996</v>
      </c>
      <c r="AG27" s="2"/>
      <c r="AI27" s="3">
        <v>27</v>
      </c>
      <c r="AJ27">
        <f t="shared" ca="1" si="3"/>
        <v>3.7498392666181255</v>
      </c>
      <c r="AK27">
        <f t="shared" ca="1" si="3"/>
        <v>6.6928433630923214</v>
      </c>
      <c r="AL27">
        <f t="shared" ca="1" si="3"/>
        <v>5.1344062847305931</v>
      </c>
      <c r="AM27">
        <f t="shared" ca="1" si="3"/>
        <v>3.5212144409858435</v>
      </c>
      <c r="AN27" t="str">
        <f t="shared" ca="1" si="1"/>
        <v>C4</v>
      </c>
      <c r="AO27">
        <v>27</v>
      </c>
      <c r="AP27" t="str" cm="1">
        <f t="array" aca="1" ref="AP27" ca="1">INDIRECT($AB$1 &amp; "!AN" &amp; AO27)</f>
        <v>C4</v>
      </c>
      <c r="AQ27">
        <f t="shared" ca="1" si="2"/>
        <v>0</v>
      </c>
    </row>
    <row r="28" spans="1:43" x14ac:dyDescent="0.35">
      <c r="A28" t="s">
        <v>54</v>
      </c>
      <c r="B28">
        <v>-0.25866666700000002</v>
      </c>
      <c r="C28">
        <v>1.5545</v>
      </c>
      <c r="D28">
        <v>1.196625</v>
      </c>
      <c r="E28">
        <v>-1.68675</v>
      </c>
      <c r="F28">
        <v>-9.0999999999999998E-2</v>
      </c>
      <c r="G28">
        <v>-1.52925</v>
      </c>
      <c r="H28">
        <v>-0.234666667</v>
      </c>
      <c r="I28">
        <v>1.5782499999999999</v>
      </c>
      <c r="J28">
        <v>-5.9499999999999997E-2</v>
      </c>
      <c r="K28">
        <v>7.9000000000000001E-2</v>
      </c>
      <c r="L28">
        <v>-0.97475000000000001</v>
      </c>
      <c r="M28">
        <v>-0.96299999999999997</v>
      </c>
      <c r="N28">
        <v>1.4977499999999999</v>
      </c>
      <c r="O28">
        <v>-0.04</v>
      </c>
      <c r="P28">
        <v>0.53549999999999998</v>
      </c>
      <c r="Q28">
        <v>-0.25937500000000002</v>
      </c>
      <c r="R28">
        <v>-1.5754999999999999</v>
      </c>
      <c r="S28">
        <v>-0.41716666699999999</v>
      </c>
      <c r="T28">
        <v>1.115785714</v>
      </c>
      <c r="U28">
        <v>-1.061166667</v>
      </c>
      <c r="V28">
        <v>-8.2666666999999999E-2</v>
      </c>
      <c r="W28">
        <v>-2.5000000000000001E-3</v>
      </c>
      <c r="X28">
        <v>2.0500000000000001E-2</v>
      </c>
      <c r="Y28">
        <v>-1.3848750000000001</v>
      </c>
      <c r="Z28">
        <v>-1.74875</v>
      </c>
      <c r="AI28" s="3">
        <v>28</v>
      </c>
      <c r="AJ28">
        <f t="shared" ca="1" si="3"/>
        <v>5.1278866187596446</v>
      </c>
      <c r="AK28">
        <f t="shared" ca="1" si="3"/>
        <v>5.1137039972704654</v>
      </c>
      <c r="AL28">
        <f t="shared" ca="1" si="3"/>
        <v>2.8030955038118304</v>
      </c>
      <c r="AM28">
        <f t="shared" ca="1" si="3"/>
        <v>4.9197233006840273</v>
      </c>
      <c r="AN28" t="str">
        <f t="shared" ca="1" si="1"/>
        <v>C3</v>
      </c>
      <c r="AO28">
        <v>28</v>
      </c>
      <c r="AP28" t="str" cm="1">
        <f t="array" aca="1" ref="AP28" ca="1">INDIRECT($AB$1 &amp; "!AN" &amp; AO28)</f>
        <v>C3</v>
      </c>
      <c r="AQ28">
        <f t="shared" ca="1" si="2"/>
        <v>0</v>
      </c>
    </row>
    <row r="29" spans="1:43" x14ac:dyDescent="0.35">
      <c r="A29" t="s">
        <v>55</v>
      </c>
      <c r="B29">
        <v>-0.56974999999999998</v>
      </c>
      <c r="C29">
        <v>0.92474999999999996</v>
      </c>
      <c r="D29">
        <v>0.91300000000000003</v>
      </c>
      <c r="E29">
        <v>-1.99275</v>
      </c>
      <c r="F29">
        <v>-0.50849999999999995</v>
      </c>
      <c r="G29">
        <v>-2.2934999999999999</v>
      </c>
      <c r="H29">
        <v>-0.37483333299999999</v>
      </c>
      <c r="I29">
        <v>0.41699999999999998</v>
      </c>
      <c r="J29">
        <v>-0.51214285699999995</v>
      </c>
      <c r="K29">
        <v>1.1765000000000001</v>
      </c>
      <c r="L29">
        <v>-0.53549999999999998</v>
      </c>
      <c r="M29">
        <v>-1.4815</v>
      </c>
      <c r="N29">
        <v>0.82725000000000004</v>
      </c>
      <c r="O29">
        <v>0.180666667</v>
      </c>
      <c r="P29">
        <v>0.54249999999999998</v>
      </c>
      <c r="Q29">
        <v>0.72087500000000004</v>
      </c>
      <c r="R29">
        <v>-2.9287999999999998</v>
      </c>
      <c r="S29">
        <v>-0.56283333300000005</v>
      </c>
      <c r="T29">
        <v>0.85835714299999999</v>
      </c>
      <c r="U29">
        <v>-0.98791666700000003</v>
      </c>
      <c r="V29">
        <v>0.106833333</v>
      </c>
      <c r="W29">
        <v>0.30975000000000003</v>
      </c>
      <c r="X29">
        <v>0.42449999999999999</v>
      </c>
      <c r="Y29">
        <v>-1.2553749999999999</v>
      </c>
      <c r="Z29">
        <v>-1.6639999999999999</v>
      </c>
      <c r="AI29" s="3">
        <v>29</v>
      </c>
      <c r="AJ29">
        <f t="shared" ca="1" si="3"/>
        <v>3.9549814562306151</v>
      </c>
      <c r="AK29">
        <f t="shared" ca="1" si="3"/>
        <v>5.719818702063046</v>
      </c>
      <c r="AL29">
        <f t="shared" ca="1" si="3"/>
        <v>1.8509626941390993</v>
      </c>
      <c r="AM29">
        <f t="shared" ca="1" si="3"/>
        <v>3.9165960960012076</v>
      </c>
      <c r="AN29" t="str">
        <f t="shared" ca="1" si="1"/>
        <v>C3</v>
      </c>
      <c r="AO29">
        <v>29</v>
      </c>
      <c r="AP29" t="str" cm="1">
        <f t="array" aca="1" ref="AP29" ca="1">INDIRECT($AB$1 &amp; "!AN" &amp; AO29)</f>
        <v>C3</v>
      </c>
      <c r="AQ29">
        <f t="shared" ca="1" si="2"/>
        <v>0</v>
      </c>
    </row>
    <row r="30" spans="1:43" x14ac:dyDescent="0.35">
      <c r="A30" t="s">
        <v>56</v>
      </c>
      <c r="B30">
        <v>0.43091666699999998</v>
      </c>
      <c r="C30">
        <v>0.79900000000000004</v>
      </c>
      <c r="D30">
        <v>0.42199999999999999</v>
      </c>
      <c r="E30">
        <v>-3.0002499999999999</v>
      </c>
      <c r="F30">
        <v>-2.113</v>
      </c>
      <c r="G30">
        <v>-2.6102500000000002</v>
      </c>
      <c r="H30">
        <v>0.21233333300000001</v>
      </c>
      <c r="I30">
        <v>1.131</v>
      </c>
      <c r="J30">
        <v>-1.3847499999999999</v>
      </c>
      <c r="K30">
        <v>0.318</v>
      </c>
      <c r="L30">
        <v>-0.12025</v>
      </c>
      <c r="M30">
        <v>-0.56125000000000003</v>
      </c>
      <c r="N30">
        <v>-3.79175</v>
      </c>
      <c r="O30">
        <v>-0.80933333299999999</v>
      </c>
      <c r="P30">
        <v>0.82016666699999996</v>
      </c>
      <c r="Q30">
        <v>0.32062499999999999</v>
      </c>
      <c r="R30">
        <v>-2.7106666669999999</v>
      </c>
      <c r="S30">
        <v>-0.51200000000000001</v>
      </c>
      <c r="T30">
        <v>0.33764285700000002</v>
      </c>
      <c r="U30">
        <v>0.100666667</v>
      </c>
      <c r="V30">
        <v>3.833333E-3</v>
      </c>
      <c r="W30">
        <v>0.68525000000000003</v>
      </c>
      <c r="X30">
        <v>0.29499999999999998</v>
      </c>
      <c r="Y30">
        <v>-1.54375</v>
      </c>
      <c r="Z30">
        <v>-3.6132499999999999</v>
      </c>
      <c r="AI30" s="3">
        <v>30</v>
      </c>
      <c r="AJ30">
        <f t="shared" ca="1" si="3"/>
        <v>4.6498437865144</v>
      </c>
      <c r="AK30">
        <f t="shared" ca="1" si="3"/>
        <v>8.0306547882251689</v>
      </c>
      <c r="AL30">
        <f t="shared" ca="1" si="3"/>
        <v>5.9766870731410791</v>
      </c>
      <c r="AM30">
        <f t="shared" ca="1" si="3"/>
        <v>3.3285130267845364</v>
      </c>
      <c r="AN30" t="str">
        <f t="shared" ca="1" si="1"/>
        <v>C4</v>
      </c>
      <c r="AO30">
        <v>30</v>
      </c>
      <c r="AP30" t="str" cm="1">
        <f t="array" aca="1" ref="AP30" ca="1">INDIRECT($AB$1 &amp; "!AN" &amp; AO30)</f>
        <v>C4</v>
      </c>
      <c r="AQ30">
        <f t="shared" ca="1" si="2"/>
        <v>0</v>
      </c>
    </row>
    <row r="31" spans="1:43" x14ac:dyDescent="0.35">
      <c r="A31" t="s">
        <v>57</v>
      </c>
      <c r="B31">
        <v>-0.40308333299999999</v>
      </c>
      <c r="C31">
        <v>0.5575</v>
      </c>
      <c r="D31">
        <v>1.4878750000000001</v>
      </c>
      <c r="E31">
        <v>-1.9915</v>
      </c>
      <c r="F31">
        <v>-1.2651666669999999</v>
      </c>
      <c r="G31">
        <v>-2.3627500000000001</v>
      </c>
      <c r="H31">
        <v>3.4500000000000003E-2</v>
      </c>
      <c r="I31">
        <v>0.16125</v>
      </c>
      <c r="J31">
        <v>-1.5478749999999999</v>
      </c>
      <c r="K31">
        <v>0.71650000000000003</v>
      </c>
      <c r="L31">
        <v>0.85524999999999995</v>
      </c>
      <c r="M31">
        <v>-0.51824999999999999</v>
      </c>
      <c r="N31">
        <v>-3.6105</v>
      </c>
      <c r="O31">
        <v>-0.80616666699999995</v>
      </c>
      <c r="P31">
        <v>0.1545</v>
      </c>
      <c r="Q31">
        <v>-3.2500000000000001E-2</v>
      </c>
      <c r="R31">
        <v>-2.3580000000000001</v>
      </c>
      <c r="S31">
        <v>-0.28299999999999997</v>
      </c>
      <c r="T31">
        <v>0.26685714300000002</v>
      </c>
      <c r="U31">
        <v>3.6916667E-2</v>
      </c>
      <c r="V31">
        <v>0.28399999999999997</v>
      </c>
      <c r="W31">
        <v>0.27350000000000002</v>
      </c>
      <c r="X31">
        <v>-9.1999999999999998E-2</v>
      </c>
      <c r="Y31">
        <v>-0.65487499999999998</v>
      </c>
      <c r="Z31">
        <v>-3.80525</v>
      </c>
      <c r="AI31" s="3">
        <v>31</v>
      </c>
      <c r="AJ31">
        <f t="shared" ca="1" si="3"/>
        <v>3.5383091967332985</v>
      </c>
      <c r="AK31">
        <f t="shared" ca="1" si="3"/>
        <v>7.2297274324873193</v>
      </c>
      <c r="AL31">
        <f t="shared" ca="1" si="3"/>
        <v>5.426994566503005</v>
      </c>
      <c r="AM31">
        <f t="shared" ca="1" si="3"/>
        <v>2.5984344248582527</v>
      </c>
      <c r="AN31" t="str">
        <f t="shared" ca="1" si="1"/>
        <v>C4</v>
      </c>
      <c r="AO31">
        <v>31</v>
      </c>
      <c r="AP31" t="str" cm="1">
        <f t="array" aca="1" ref="AP31" ca="1">INDIRECT($AB$1 &amp; "!AN" &amp; AO31)</f>
        <v>C4</v>
      </c>
      <c r="AQ31">
        <f t="shared" ca="1" si="2"/>
        <v>0</v>
      </c>
    </row>
    <row r="32" spans="1:43" x14ac:dyDescent="0.35">
      <c r="A32" t="s">
        <v>58</v>
      </c>
      <c r="B32">
        <v>-0.149166667</v>
      </c>
      <c r="C32">
        <v>1.9652499999999999</v>
      </c>
      <c r="D32">
        <v>-8.1625000000000003E-2</v>
      </c>
      <c r="E32">
        <v>-1.9742500000000001</v>
      </c>
      <c r="F32">
        <v>-0.60099999999999998</v>
      </c>
      <c r="G32">
        <v>-2.6432500000000001</v>
      </c>
      <c r="H32">
        <v>-1.1583333330000001</v>
      </c>
      <c r="I32">
        <v>0.247</v>
      </c>
      <c r="J32">
        <v>-0.354875</v>
      </c>
      <c r="K32">
        <v>0.71499999999999997</v>
      </c>
      <c r="L32">
        <v>1.2895000000000001</v>
      </c>
      <c r="M32">
        <v>-0.59599999999999997</v>
      </c>
      <c r="N32">
        <v>-3.9409999999999998</v>
      </c>
      <c r="O32">
        <v>-0.321333333</v>
      </c>
      <c r="P32">
        <v>0.822333333</v>
      </c>
      <c r="Q32">
        <v>0.87962499999999999</v>
      </c>
      <c r="R32">
        <v>-4.8955000000000002</v>
      </c>
      <c r="S32">
        <v>-0.244666667</v>
      </c>
      <c r="T32">
        <v>-0.507928571</v>
      </c>
      <c r="U32">
        <v>-0.366666667</v>
      </c>
      <c r="V32">
        <v>0.2702</v>
      </c>
      <c r="W32">
        <v>0.53287499999999999</v>
      </c>
      <c r="X32">
        <v>-0.435</v>
      </c>
      <c r="Y32">
        <v>0.19512499999999999</v>
      </c>
      <c r="Z32">
        <v>-3.6852499999999999</v>
      </c>
      <c r="AI32" s="3">
        <v>32</v>
      </c>
      <c r="AJ32">
        <f t="shared" ca="1" si="3"/>
        <v>3.9480660130424039</v>
      </c>
      <c r="AK32">
        <f t="shared" ca="1" si="3"/>
        <v>8.6523375194415202</v>
      </c>
      <c r="AL32">
        <f t="shared" ca="1" si="3"/>
        <v>6.5394636273376339</v>
      </c>
      <c r="AM32">
        <f t="shared" ca="1" si="3"/>
        <v>4.2270202540890596</v>
      </c>
      <c r="AN32" t="str">
        <f t="shared" ca="1" si="1"/>
        <v>C1</v>
      </c>
      <c r="AO32">
        <v>32</v>
      </c>
      <c r="AP32" t="str" cm="1">
        <f t="array" aca="1" ref="AP32" ca="1">INDIRECT($AB$1 &amp; "!AN" &amp; AO32)</f>
        <v>C4</v>
      </c>
      <c r="AQ32">
        <f t="shared" ca="1" si="2"/>
        <v>1</v>
      </c>
    </row>
    <row r="33" spans="1:43" x14ac:dyDescent="0.35">
      <c r="A33" t="s">
        <v>59</v>
      </c>
      <c r="B33">
        <v>0.21233333300000001</v>
      </c>
      <c r="C33">
        <v>0.81274999999999997</v>
      </c>
      <c r="D33">
        <v>0.13437499999999999</v>
      </c>
      <c r="E33">
        <v>-0.35249999999999998</v>
      </c>
      <c r="F33">
        <v>0.57183333300000005</v>
      </c>
      <c r="G33">
        <v>-2.48075</v>
      </c>
      <c r="H33">
        <v>-0.54549999999999998</v>
      </c>
      <c r="I33">
        <v>1.167</v>
      </c>
      <c r="J33">
        <v>-1.89</v>
      </c>
      <c r="K33">
        <v>0.66400000000000003</v>
      </c>
      <c r="L33">
        <v>2.0550000000000002</v>
      </c>
      <c r="M33">
        <v>-0.56000000000000005</v>
      </c>
      <c r="N33">
        <v>-1.403</v>
      </c>
      <c r="O33">
        <v>-0.51949999999999996</v>
      </c>
      <c r="P33">
        <v>0.37466666700000001</v>
      </c>
      <c r="Q33">
        <v>1.08325</v>
      </c>
      <c r="R33">
        <v>-2.7048333329999998</v>
      </c>
      <c r="S33">
        <v>-0.34383333300000002</v>
      </c>
      <c r="T33">
        <v>-7.0642857000000003E-2</v>
      </c>
      <c r="U33">
        <v>-0.11425</v>
      </c>
      <c r="V33">
        <v>0.23380000000000001</v>
      </c>
      <c r="W33">
        <v>0.50237500000000002</v>
      </c>
      <c r="X33">
        <v>-0.1235</v>
      </c>
      <c r="Y33">
        <v>-0.86</v>
      </c>
      <c r="Z33">
        <v>-3.8805000000000001</v>
      </c>
      <c r="AI33" s="3">
        <v>33</v>
      </c>
      <c r="AJ33">
        <f t="shared" ca="1" si="3"/>
        <v>3.4158519296932544</v>
      </c>
      <c r="AK33">
        <f t="shared" ca="1" si="3"/>
        <v>6.6830242982558854</v>
      </c>
      <c r="AL33">
        <f t="shared" ca="1" si="3"/>
        <v>4.5954615120444684</v>
      </c>
      <c r="AM33">
        <f t="shared" ca="1" si="3"/>
        <v>3.6544449610382341</v>
      </c>
      <c r="AN33" t="str">
        <f t="shared" ca="1" si="1"/>
        <v>C1</v>
      </c>
      <c r="AO33">
        <v>33</v>
      </c>
      <c r="AP33" t="str" cm="1">
        <f t="array" aca="1" ref="AP33" ca="1">INDIRECT($AB$1 &amp; "!AN" &amp; AO33)</f>
        <v>C4</v>
      </c>
      <c r="AQ33">
        <f t="shared" ca="1" si="2"/>
        <v>1</v>
      </c>
    </row>
    <row r="34" spans="1:43" x14ac:dyDescent="0.35">
      <c r="A34" t="s">
        <v>60</v>
      </c>
      <c r="B34">
        <v>9.3583333000000005E-2</v>
      </c>
      <c r="C34">
        <v>0.88724999999999998</v>
      </c>
      <c r="D34">
        <v>0.38100000000000001</v>
      </c>
      <c r="E34">
        <v>-1.49275</v>
      </c>
      <c r="F34">
        <v>-0.87283333299999999</v>
      </c>
      <c r="G34">
        <v>-2.0542500000000001</v>
      </c>
      <c r="H34">
        <v>-0.12066666700000001</v>
      </c>
      <c r="I34">
        <v>0.29249999999999998</v>
      </c>
      <c r="J34">
        <v>-1.49125</v>
      </c>
      <c r="K34">
        <v>0.4375</v>
      </c>
      <c r="L34">
        <v>1.2130000000000001</v>
      </c>
      <c r="M34">
        <v>-0.40662500000000001</v>
      </c>
      <c r="N34">
        <v>0.42075000000000001</v>
      </c>
      <c r="O34">
        <v>-0.71550000000000002</v>
      </c>
      <c r="P34">
        <v>0.58166666700000003</v>
      </c>
      <c r="Q34">
        <v>0.30475000000000002</v>
      </c>
      <c r="R34">
        <v>-2.2498333330000002</v>
      </c>
      <c r="S34">
        <v>-0.61133333300000003</v>
      </c>
      <c r="T34">
        <v>0.103642857</v>
      </c>
      <c r="U34">
        <v>0.15483333299999999</v>
      </c>
      <c r="V34">
        <v>-0.28699999999999998</v>
      </c>
      <c r="W34">
        <v>0.52800000000000002</v>
      </c>
      <c r="X34">
        <v>-1.7999999999999999E-2</v>
      </c>
      <c r="Y34">
        <v>-0.78837500000000005</v>
      </c>
      <c r="Z34">
        <v>-2.6847500000000002</v>
      </c>
      <c r="AI34" s="3">
        <v>34</v>
      </c>
      <c r="AJ34">
        <f t="shared" ca="1" si="3"/>
        <v>3.7596080145740491</v>
      </c>
      <c r="AK34">
        <f t="shared" ca="1" si="3"/>
        <v>5.2042814408249338</v>
      </c>
      <c r="AL34">
        <f t="shared" ca="1" si="3"/>
        <v>2.4478534619332546</v>
      </c>
      <c r="AM34">
        <f t="shared" ca="1" si="3"/>
        <v>3.6013850153686824</v>
      </c>
      <c r="AN34" t="str">
        <f t="shared" ca="1" si="1"/>
        <v>C3</v>
      </c>
      <c r="AO34">
        <v>34</v>
      </c>
      <c r="AP34" t="str" cm="1">
        <f t="array" aca="1" ref="AP34" ca="1">INDIRECT($AB$1 &amp; "!AN" &amp; AO34)</f>
        <v>C3</v>
      </c>
      <c r="AQ34">
        <f t="shared" ca="1" si="2"/>
        <v>0</v>
      </c>
    </row>
    <row r="35" spans="1:43" x14ac:dyDescent="0.35">
      <c r="A35" t="s">
        <v>61</v>
      </c>
      <c r="B35">
        <v>0.89300000000000002</v>
      </c>
      <c r="C35">
        <v>1.4875</v>
      </c>
      <c r="D35">
        <v>0.82199999999999995</v>
      </c>
      <c r="E35">
        <v>-2.8685</v>
      </c>
      <c r="F35">
        <v>-1.5481666670000001</v>
      </c>
      <c r="G35">
        <v>-2.1702499999999998</v>
      </c>
      <c r="H35">
        <v>0.41799999999999998</v>
      </c>
      <c r="I35">
        <v>1.2450000000000001</v>
      </c>
      <c r="J35">
        <v>-1.8743749999999999</v>
      </c>
      <c r="K35">
        <v>0.71699999999999997</v>
      </c>
      <c r="L35">
        <v>0.44674999999999998</v>
      </c>
      <c r="M35">
        <v>-0.59837499999999999</v>
      </c>
      <c r="N35">
        <v>-2.8875000000000002</v>
      </c>
      <c r="O35">
        <v>-0.95516666699999997</v>
      </c>
      <c r="P35">
        <v>0.59350000000000003</v>
      </c>
      <c r="Q35">
        <v>3.1625E-2</v>
      </c>
      <c r="R35">
        <v>-3.0525000000000002</v>
      </c>
      <c r="S35">
        <v>0.38250000000000001</v>
      </c>
      <c r="T35">
        <v>0.70228571399999995</v>
      </c>
      <c r="U35">
        <v>-0.69891666699999999</v>
      </c>
      <c r="V35">
        <v>3.44E-2</v>
      </c>
      <c r="W35">
        <v>0.19487499999999999</v>
      </c>
      <c r="X35">
        <v>-0.22450000000000001</v>
      </c>
      <c r="Y35">
        <v>-2.1368749999999999</v>
      </c>
      <c r="Z35">
        <v>-3.3192499999999998</v>
      </c>
      <c r="AI35" s="3">
        <v>35</v>
      </c>
      <c r="AJ35">
        <f t="shared" ca="1" si="3"/>
        <v>4.240531855182307</v>
      </c>
      <c r="AK35">
        <f t="shared" ca="1" si="3"/>
        <v>7.8136325657584944</v>
      </c>
      <c r="AL35">
        <f t="shared" ca="1" si="3"/>
        <v>5.2461509308508401</v>
      </c>
      <c r="AM35">
        <f t="shared" ca="1" si="3"/>
        <v>3.197757112131304</v>
      </c>
      <c r="AN35" t="str">
        <f t="shared" ca="1" si="1"/>
        <v>C4</v>
      </c>
      <c r="AO35">
        <v>35</v>
      </c>
      <c r="AP35" t="str" cm="1">
        <f t="array" aca="1" ref="AP35" ca="1">INDIRECT($AB$1 &amp; "!AN" &amp; AO35)</f>
        <v>C4</v>
      </c>
      <c r="AQ35">
        <f t="shared" ca="1" si="2"/>
        <v>0</v>
      </c>
    </row>
    <row r="36" spans="1:43" x14ac:dyDescent="0.35">
      <c r="A36" t="s">
        <v>62</v>
      </c>
      <c r="B36">
        <v>-0.20100000000000001</v>
      </c>
      <c r="C36">
        <v>2.3005</v>
      </c>
      <c r="D36">
        <v>-8.0375000000000002E-2</v>
      </c>
      <c r="E36">
        <v>-1.2317499999999999</v>
      </c>
      <c r="F36">
        <v>-0.4415</v>
      </c>
      <c r="G36">
        <v>-2.42</v>
      </c>
      <c r="H36">
        <v>-0.507833333</v>
      </c>
      <c r="I36">
        <v>0.16650000000000001</v>
      </c>
      <c r="J36">
        <v>-2.19475</v>
      </c>
      <c r="K36">
        <v>0.41899999999999998</v>
      </c>
      <c r="L36">
        <v>1.07375</v>
      </c>
      <c r="M36">
        <v>-0.85487500000000005</v>
      </c>
      <c r="N36">
        <v>-0.62824999999999998</v>
      </c>
      <c r="O36">
        <v>-0.49183333299999998</v>
      </c>
      <c r="P36">
        <v>0.29099999999999998</v>
      </c>
      <c r="Q36">
        <v>-2.8625000000000001E-2</v>
      </c>
      <c r="R36">
        <v>-3.322666667</v>
      </c>
      <c r="S36">
        <v>0.74150000000000005</v>
      </c>
      <c r="T36">
        <v>-0.50721428599999996</v>
      </c>
      <c r="U36">
        <v>-0.380833333</v>
      </c>
      <c r="V36">
        <v>0.702333333</v>
      </c>
      <c r="W36">
        <v>1.3585</v>
      </c>
      <c r="X36">
        <v>0.71499999999999997</v>
      </c>
      <c r="Y36">
        <v>0.80312499999999998</v>
      </c>
      <c r="Z36">
        <v>-3.4</v>
      </c>
      <c r="AI36" s="3">
        <v>36</v>
      </c>
      <c r="AJ36">
        <f t="shared" ca="1" si="3"/>
        <v>3.3673433224598153</v>
      </c>
      <c r="AK36">
        <f t="shared" ca="1" si="3"/>
        <v>6.9165679013610468</v>
      </c>
      <c r="AL36">
        <f t="shared" ca="1" si="3"/>
        <v>4.2899978196024566</v>
      </c>
      <c r="AM36">
        <f t="shared" ca="1" si="3"/>
        <v>4.2456262127982978</v>
      </c>
      <c r="AN36" t="str">
        <f t="shared" ca="1" si="1"/>
        <v>C1</v>
      </c>
      <c r="AO36">
        <v>36</v>
      </c>
      <c r="AP36" t="str" cm="1">
        <f t="array" aca="1" ref="AP36" ca="1">INDIRECT($AB$1 &amp; "!AN" &amp; AO36)</f>
        <v>C1</v>
      </c>
      <c r="AQ36">
        <f t="shared" ca="1" si="2"/>
        <v>0</v>
      </c>
    </row>
    <row r="37" spans="1:43" x14ac:dyDescent="0.35">
      <c r="A37" t="s">
        <v>63</v>
      </c>
      <c r="B37">
        <v>-0.92141666700000002</v>
      </c>
      <c r="C37">
        <v>2.6204999999999998</v>
      </c>
      <c r="D37">
        <v>0.68874999999999997</v>
      </c>
      <c r="E37">
        <v>-0.38700000000000001</v>
      </c>
      <c r="F37">
        <v>-0.97216666699999998</v>
      </c>
      <c r="G37">
        <v>-2.2585000000000002</v>
      </c>
      <c r="H37">
        <v>-1.2768333329999999</v>
      </c>
      <c r="I37">
        <v>0.15775</v>
      </c>
      <c r="J37">
        <v>-1.7963750000000001</v>
      </c>
      <c r="K37">
        <v>0.79349999999999998</v>
      </c>
      <c r="L37">
        <v>0.17899999999999999</v>
      </c>
      <c r="M37">
        <v>-1.71225</v>
      </c>
      <c r="N37">
        <v>0.21299999999999999</v>
      </c>
      <c r="O37">
        <v>-0.212166667</v>
      </c>
      <c r="P37">
        <v>6.0666667000000001E-2</v>
      </c>
      <c r="Q37">
        <v>0.37512499999999999</v>
      </c>
      <c r="R37">
        <v>-3.0398333329999998</v>
      </c>
      <c r="S37">
        <v>0.15216666700000001</v>
      </c>
      <c r="T37">
        <v>1.3019285709999999</v>
      </c>
      <c r="U37">
        <v>-0.73591666700000002</v>
      </c>
      <c r="V37">
        <v>0.50916666700000002</v>
      </c>
      <c r="W37">
        <v>0.82474999999999998</v>
      </c>
      <c r="X37">
        <v>-1.1319999999999999</v>
      </c>
      <c r="Y37">
        <v>0.80249999999999999</v>
      </c>
      <c r="Z37">
        <v>-3.8275000000000001</v>
      </c>
      <c r="AI37" s="3">
        <v>37</v>
      </c>
      <c r="AJ37">
        <f t="shared" ca="1" si="3"/>
        <v>3.3339586859790806</v>
      </c>
      <c r="AK37">
        <f t="shared" ca="1" si="3"/>
        <v>7.2188298937386035</v>
      </c>
      <c r="AL37">
        <f t="shared" ca="1" si="3"/>
        <v>3.7931113449878753</v>
      </c>
      <c r="AM37">
        <f t="shared" ca="1" si="3"/>
        <v>4.6865007442470183</v>
      </c>
      <c r="AN37" t="str">
        <f t="shared" ca="1" si="1"/>
        <v>C1</v>
      </c>
      <c r="AO37">
        <v>37</v>
      </c>
      <c r="AP37" t="str" cm="1">
        <f t="array" aca="1" ref="AP37" ca="1">INDIRECT($AB$1 &amp; "!AN" &amp; AO37)</f>
        <v>C1</v>
      </c>
      <c r="AQ37">
        <f t="shared" ca="1" si="2"/>
        <v>0</v>
      </c>
    </row>
    <row r="38" spans="1:43" x14ac:dyDescent="0.35">
      <c r="A38" t="s">
        <v>64</v>
      </c>
      <c r="B38">
        <v>-0.72033333300000002</v>
      </c>
      <c r="C38">
        <v>1.9815</v>
      </c>
      <c r="D38">
        <v>0.84087500000000004</v>
      </c>
      <c r="E38">
        <v>0.27450000000000002</v>
      </c>
      <c r="F38">
        <v>0.104166667</v>
      </c>
      <c r="G38">
        <v>-2.1004999999999998</v>
      </c>
      <c r="H38">
        <v>-1.3785000000000001</v>
      </c>
      <c r="I38">
        <v>0.81674999999999998</v>
      </c>
      <c r="J38">
        <v>-1.172571429</v>
      </c>
      <c r="K38">
        <v>0.73299999999999998</v>
      </c>
      <c r="L38">
        <v>0.80500000000000005</v>
      </c>
      <c r="M38">
        <v>-1.834125</v>
      </c>
      <c r="N38">
        <v>-3.6572499999999999</v>
      </c>
      <c r="O38">
        <v>-0.123333333</v>
      </c>
      <c r="P38">
        <v>0.33133333300000001</v>
      </c>
      <c r="Q38">
        <v>0.67162500000000003</v>
      </c>
      <c r="R38">
        <v>-2.2218333330000002</v>
      </c>
      <c r="S38">
        <v>-0.59266666700000004</v>
      </c>
      <c r="T38">
        <v>0.43792857099999999</v>
      </c>
      <c r="U38">
        <v>-0.13625000000000001</v>
      </c>
      <c r="V38">
        <v>0.37659999999999999</v>
      </c>
      <c r="W38">
        <v>0.44637500000000002</v>
      </c>
      <c r="X38">
        <v>0.3165</v>
      </c>
      <c r="Y38">
        <v>-4.9375000000000002E-2</v>
      </c>
      <c r="Z38">
        <v>-3.1932499999999999</v>
      </c>
      <c r="AI38" s="3">
        <v>38</v>
      </c>
      <c r="AJ38">
        <f t="shared" ca="1" si="3"/>
        <v>2.7018922801998659</v>
      </c>
      <c r="AK38">
        <f t="shared" ca="1" si="3"/>
        <v>6.9449561938189035</v>
      </c>
      <c r="AL38">
        <f t="shared" ca="1" si="3"/>
        <v>5.8390799854953652</v>
      </c>
      <c r="AM38">
        <f t="shared" ca="1" si="3"/>
        <v>3.2487710409701402</v>
      </c>
      <c r="AN38" t="str">
        <f t="shared" ca="1" si="1"/>
        <v>C1</v>
      </c>
      <c r="AO38">
        <v>38</v>
      </c>
      <c r="AP38" t="str" cm="1">
        <f t="array" aca="1" ref="AP38" ca="1">INDIRECT($AB$1 &amp; "!AN" &amp; AO38)</f>
        <v>C1</v>
      </c>
      <c r="AQ38">
        <f t="shared" ca="1" si="2"/>
        <v>0</v>
      </c>
    </row>
    <row r="39" spans="1:43" x14ac:dyDescent="0.35">
      <c r="A39" t="s">
        <v>65</v>
      </c>
      <c r="B39">
        <v>-0.25358333300000002</v>
      </c>
      <c r="C39">
        <v>6.9500000000000006E-2</v>
      </c>
      <c r="D39">
        <v>0.82925000000000004</v>
      </c>
      <c r="E39">
        <v>-2.3347500000000001</v>
      </c>
      <c r="F39">
        <v>-0.62583333299999999</v>
      </c>
      <c r="G39">
        <v>-0.80325000000000002</v>
      </c>
      <c r="H39">
        <v>-0.77366666699999997</v>
      </c>
      <c r="I39">
        <v>0.29649999999999999</v>
      </c>
      <c r="J39">
        <v>-0.90312499999999996</v>
      </c>
      <c r="K39">
        <v>0.38500000000000001</v>
      </c>
      <c r="L39">
        <v>-1.21025</v>
      </c>
      <c r="M39">
        <v>-1.0211250000000001</v>
      </c>
      <c r="N39">
        <v>-3.6742499999999998</v>
      </c>
      <c r="O39">
        <v>0.58583333299999996</v>
      </c>
      <c r="P39">
        <v>0.31566666700000001</v>
      </c>
      <c r="Q39">
        <v>0.53487499999999999</v>
      </c>
      <c r="R39">
        <v>-2.2839999999999998</v>
      </c>
      <c r="S39">
        <v>0.87833333300000005</v>
      </c>
      <c r="T39">
        <v>0.94735714299999996</v>
      </c>
      <c r="U39">
        <v>-1.1930833329999999</v>
      </c>
      <c r="V39">
        <v>0.35899999999999999</v>
      </c>
      <c r="W39">
        <v>0.216</v>
      </c>
      <c r="X39">
        <v>0.33600000000000002</v>
      </c>
      <c r="Y39">
        <v>-1.5291250000000001</v>
      </c>
      <c r="Z39">
        <v>-0.32074999999999998</v>
      </c>
      <c r="AI39" s="3">
        <v>39</v>
      </c>
      <c r="AJ39">
        <f t="shared" ca="1" si="3"/>
        <v>5.0652683328568449</v>
      </c>
      <c r="AK39">
        <f t="shared" ca="1" si="3"/>
        <v>6.0555846451882198</v>
      </c>
      <c r="AL39">
        <f t="shared" ca="1" si="3"/>
        <v>6.1196599891943002</v>
      </c>
      <c r="AM39">
        <f t="shared" ca="1" si="3"/>
        <v>3.8604183540174311</v>
      </c>
      <c r="AN39" t="str">
        <f t="shared" ca="1" si="1"/>
        <v>C4</v>
      </c>
      <c r="AO39">
        <v>39</v>
      </c>
      <c r="AP39" t="str" cm="1">
        <f t="array" aca="1" ref="AP39" ca="1">INDIRECT($AB$1 &amp; "!AN" &amp; AO39)</f>
        <v>C4</v>
      </c>
      <c r="AQ39">
        <f t="shared" ca="1" si="2"/>
        <v>0</v>
      </c>
    </row>
    <row r="40" spans="1:43" x14ac:dyDescent="0.35">
      <c r="A40" t="s">
        <v>66</v>
      </c>
      <c r="B40">
        <v>1.35E-2</v>
      </c>
      <c r="C40">
        <v>-0.15675</v>
      </c>
      <c r="D40">
        <v>1.218375</v>
      </c>
      <c r="E40">
        <v>-3.0182500000000001</v>
      </c>
      <c r="F40">
        <v>-1.89</v>
      </c>
      <c r="G40">
        <v>-1.752</v>
      </c>
      <c r="H40">
        <v>-0.60833333300000003</v>
      </c>
      <c r="I40">
        <v>0.95950000000000002</v>
      </c>
      <c r="J40">
        <v>-1.1178571429999999</v>
      </c>
      <c r="K40">
        <v>0.152</v>
      </c>
      <c r="L40">
        <v>0.39400000000000002</v>
      </c>
      <c r="M40">
        <v>-0.72599999999999998</v>
      </c>
      <c r="N40">
        <v>1.5117499999999999</v>
      </c>
      <c r="O40">
        <v>-0.2145</v>
      </c>
      <c r="P40">
        <v>0.91983333300000003</v>
      </c>
      <c r="Q40">
        <v>0.27687499999999998</v>
      </c>
      <c r="R40">
        <v>-2.1158333329999999</v>
      </c>
      <c r="S40">
        <v>-0.66266666699999999</v>
      </c>
      <c r="T40">
        <v>0.91692857100000003</v>
      </c>
      <c r="U40">
        <v>-0.62175000000000002</v>
      </c>
      <c r="V40">
        <v>0.5968</v>
      </c>
      <c r="W40">
        <v>0.80012499999999998</v>
      </c>
      <c r="X40">
        <v>-0.2175</v>
      </c>
      <c r="Y40">
        <v>-0.73662499999999997</v>
      </c>
      <c r="Z40">
        <v>-1.4595</v>
      </c>
      <c r="AI40" s="3">
        <v>40</v>
      </c>
      <c r="AJ40">
        <f t="shared" ca="1" si="3"/>
        <v>5.5201823787677924</v>
      </c>
      <c r="AK40">
        <f t="shared" ca="1" si="3"/>
        <v>5.7982886490839496</v>
      </c>
      <c r="AL40">
        <f t="shared" ca="1" si="3"/>
        <v>2.7793488079462927</v>
      </c>
      <c r="AM40">
        <f t="shared" ca="1" si="3"/>
        <v>4.9775422003122856</v>
      </c>
      <c r="AN40" t="str">
        <f t="shared" ca="1" si="1"/>
        <v>C3</v>
      </c>
      <c r="AO40">
        <v>40</v>
      </c>
      <c r="AP40" t="str" cm="1">
        <f t="array" aca="1" ref="AP40" ca="1">INDIRECT($AB$1 &amp; "!AN" &amp; AO40)</f>
        <v>C3</v>
      </c>
      <c r="AQ40">
        <f t="shared" ca="1" si="2"/>
        <v>0</v>
      </c>
    </row>
    <row r="41" spans="1:43" x14ac:dyDescent="0.35">
      <c r="A41" t="s">
        <v>67</v>
      </c>
      <c r="B41">
        <v>-0.32591666699999999</v>
      </c>
      <c r="C41">
        <v>0.61650000000000005</v>
      </c>
      <c r="D41">
        <v>0.855375</v>
      </c>
      <c r="E41">
        <v>-0.75749999999999995</v>
      </c>
      <c r="F41">
        <v>-0.99233333300000004</v>
      </c>
      <c r="G41">
        <v>-2.2589999999999999</v>
      </c>
      <c r="H41">
        <v>-0.35549999999999998</v>
      </c>
      <c r="I41">
        <v>0.2545</v>
      </c>
      <c r="J41">
        <v>-1.493285714</v>
      </c>
      <c r="K41">
        <v>0.42199999999999999</v>
      </c>
      <c r="L41">
        <v>-0.47699999999999998</v>
      </c>
      <c r="M41">
        <v>-1.0547500000000001</v>
      </c>
      <c r="N41">
        <v>-3.2120000000000002</v>
      </c>
      <c r="O41">
        <v>-0.54066666699999999</v>
      </c>
      <c r="P41">
        <v>0.56366666700000001</v>
      </c>
      <c r="Q41">
        <v>0.63124999999999998</v>
      </c>
      <c r="R41">
        <v>-1.9984999999999999</v>
      </c>
      <c r="S41">
        <v>-0.572333333</v>
      </c>
      <c r="T41">
        <v>0.931214286</v>
      </c>
      <c r="U41">
        <v>-1.0295833329999999</v>
      </c>
      <c r="V41">
        <v>0.90959999999999996</v>
      </c>
      <c r="W41">
        <v>0.59950000000000003</v>
      </c>
      <c r="X41">
        <v>-2.1044999999999998</v>
      </c>
      <c r="Y41">
        <v>-0.36325000000000002</v>
      </c>
      <c r="Z41">
        <v>-2.4445000000000001</v>
      </c>
      <c r="AI41" s="3">
        <v>41</v>
      </c>
      <c r="AJ41">
        <f t="shared" ca="1" si="3"/>
        <v>3.4216030367134995</v>
      </c>
      <c r="AK41">
        <f t="shared" ca="1" si="3"/>
        <v>6.4121907696020175</v>
      </c>
      <c r="AL41">
        <f t="shared" ca="1" si="3"/>
        <v>5.1998765384287591</v>
      </c>
      <c r="AM41">
        <f t="shared" ca="1" si="3"/>
        <v>2.7743479760894201</v>
      </c>
      <c r="AN41" t="str">
        <f t="shared" ca="1" si="1"/>
        <v>C4</v>
      </c>
      <c r="AO41">
        <v>41</v>
      </c>
      <c r="AP41" t="str" cm="1">
        <f t="array" aca="1" ref="AP41" ca="1">INDIRECT($AB$1 &amp; "!AN" &amp; AO41)</f>
        <v>C4</v>
      </c>
      <c r="AQ41">
        <f t="shared" ca="1" si="2"/>
        <v>0</v>
      </c>
    </row>
    <row r="42" spans="1:43" x14ac:dyDescent="0.35">
      <c r="A42" t="s">
        <v>68</v>
      </c>
      <c r="B42">
        <v>-0.38008333300000002</v>
      </c>
      <c r="C42">
        <v>1.4850000000000001</v>
      </c>
      <c r="D42">
        <v>1.3223750000000001</v>
      </c>
      <c r="E42">
        <v>-0.29325000000000001</v>
      </c>
      <c r="F42">
        <v>0.29483333299999998</v>
      </c>
      <c r="G42">
        <v>-2.7677499999999999</v>
      </c>
      <c r="H42">
        <v>-0.80416666699999995</v>
      </c>
      <c r="I42">
        <v>0.98650000000000004</v>
      </c>
      <c r="J42">
        <v>-1.7923750000000001</v>
      </c>
      <c r="K42">
        <v>0.92</v>
      </c>
      <c r="L42">
        <v>0.97775000000000001</v>
      </c>
      <c r="M42">
        <v>-1.266</v>
      </c>
      <c r="N42">
        <v>-3.9384999999999999</v>
      </c>
      <c r="O42">
        <v>-0.25333333299999999</v>
      </c>
      <c r="P42">
        <v>0.488166667</v>
      </c>
      <c r="Q42">
        <v>1.0609999999999999</v>
      </c>
      <c r="R42">
        <v>-4.2716666669999999</v>
      </c>
      <c r="S42">
        <v>5.2666667E-2</v>
      </c>
      <c r="T42">
        <v>1.350642857</v>
      </c>
      <c r="U42">
        <v>-0.73141666699999996</v>
      </c>
      <c r="V42">
        <v>-2.3666666999999999E-2</v>
      </c>
      <c r="W42">
        <v>0.62649999999999995</v>
      </c>
      <c r="X42">
        <v>0.41299999999999998</v>
      </c>
      <c r="Y42">
        <v>-0.56799999999999995</v>
      </c>
      <c r="Z42">
        <v>-3.7907500000000001</v>
      </c>
      <c r="AI42" s="3">
        <v>42</v>
      </c>
      <c r="AJ42">
        <f t="shared" ca="1" si="3"/>
        <v>3.1071778910396892</v>
      </c>
      <c r="AK42">
        <f t="shared" ca="1" si="3"/>
        <v>8.54251115229264</v>
      </c>
      <c r="AL42">
        <f t="shared" ca="1" si="3"/>
        <v>6.1772013764772113</v>
      </c>
      <c r="AM42">
        <f t="shared" ca="1" si="3"/>
        <v>3.6750210370836962</v>
      </c>
      <c r="AN42" t="str">
        <f t="shared" ca="1" si="1"/>
        <v>C1</v>
      </c>
      <c r="AO42">
        <v>42</v>
      </c>
      <c r="AP42" t="str" cm="1">
        <f t="array" aca="1" ref="AP42" ca="1">INDIRECT($AB$1 &amp; "!AN" &amp; AO42)</f>
        <v>C1</v>
      </c>
      <c r="AQ42">
        <f t="shared" ca="1" si="2"/>
        <v>0</v>
      </c>
    </row>
    <row r="43" spans="1:43" x14ac:dyDescent="0.35">
      <c r="A43" t="s">
        <v>69</v>
      </c>
      <c r="B43">
        <v>-0.59658333299999999</v>
      </c>
      <c r="C43">
        <v>1.7055</v>
      </c>
      <c r="D43">
        <v>1.29125</v>
      </c>
      <c r="E43">
        <v>0.80125000000000002</v>
      </c>
      <c r="F43">
        <v>-1.2496666670000001</v>
      </c>
      <c r="G43">
        <v>-2.5434999999999999</v>
      </c>
      <c r="H43">
        <v>-1.2695000000000001</v>
      </c>
      <c r="I43">
        <v>0.14299999999999999</v>
      </c>
      <c r="J43">
        <v>-2.1835</v>
      </c>
      <c r="K43">
        <v>0.89149999999999996</v>
      </c>
      <c r="L43">
        <v>0.68374999999999997</v>
      </c>
      <c r="M43">
        <v>-1.7113750000000001</v>
      </c>
      <c r="N43">
        <v>0.77024999999999999</v>
      </c>
      <c r="O43">
        <v>-0.29899999999999999</v>
      </c>
      <c r="P43">
        <v>0.32250000000000001</v>
      </c>
      <c r="Q43">
        <v>0.69525000000000003</v>
      </c>
      <c r="R43">
        <v>-3.924833333</v>
      </c>
      <c r="S43">
        <v>-0.149666667</v>
      </c>
      <c r="T43">
        <v>1.4530000000000001</v>
      </c>
      <c r="U43">
        <v>-0.53416666700000004</v>
      </c>
      <c r="V43">
        <v>0.19616666699999999</v>
      </c>
      <c r="W43">
        <v>0.96425000000000005</v>
      </c>
      <c r="X43">
        <v>-9.2999999999999999E-2</v>
      </c>
      <c r="Y43">
        <v>0.77800000000000002</v>
      </c>
      <c r="Z43">
        <v>-3.43825</v>
      </c>
      <c r="AI43" s="3">
        <v>43</v>
      </c>
      <c r="AJ43">
        <f t="shared" ca="1" si="3"/>
        <v>3.9147532160101468</v>
      </c>
      <c r="AK43">
        <f t="shared" ca="1" si="3"/>
        <v>7.5294721908221325</v>
      </c>
      <c r="AL43">
        <f t="shared" ca="1" si="3"/>
        <v>4.1291591085057915</v>
      </c>
      <c r="AM43">
        <f t="shared" ca="1" si="3"/>
        <v>5.3452900340388272</v>
      </c>
      <c r="AN43" t="str">
        <f t="shared" ca="1" si="1"/>
        <v>C1</v>
      </c>
      <c r="AO43">
        <v>43</v>
      </c>
      <c r="AP43" t="str" cm="1">
        <f t="array" aca="1" ref="AP43" ca="1">INDIRECT($AB$1 &amp; "!AN" &amp; AO43)</f>
        <v>C3</v>
      </c>
      <c r="AQ43">
        <f t="shared" ca="1" si="2"/>
        <v>1</v>
      </c>
    </row>
    <row r="44" spans="1:43" x14ac:dyDescent="0.35">
      <c r="A44" t="s">
        <v>70</v>
      </c>
      <c r="B44">
        <v>-1.3580833329999999</v>
      </c>
      <c r="C44">
        <v>1.5842499999999999</v>
      </c>
      <c r="D44">
        <v>1.3816250000000001</v>
      </c>
      <c r="E44">
        <v>0.24475</v>
      </c>
      <c r="F44">
        <v>-0.83733333300000001</v>
      </c>
      <c r="G44">
        <v>-2.7632500000000002</v>
      </c>
      <c r="H44">
        <v>-1.44</v>
      </c>
      <c r="I44" s="1">
        <v>1E-3</v>
      </c>
      <c r="J44">
        <v>-1.517625</v>
      </c>
      <c r="K44">
        <v>1.454</v>
      </c>
      <c r="L44">
        <v>1.6884999999999999</v>
      </c>
      <c r="M44">
        <v>-1.2765</v>
      </c>
      <c r="N44">
        <v>-1.4112499999999999</v>
      </c>
      <c r="O44">
        <v>-0.27433333300000001</v>
      </c>
      <c r="P44">
        <v>0.300166667</v>
      </c>
      <c r="Q44">
        <v>0.46287499999999998</v>
      </c>
      <c r="R44">
        <v>-3.5649999999999999</v>
      </c>
      <c r="S44">
        <v>-0.4955</v>
      </c>
      <c r="T44">
        <v>1.161357143</v>
      </c>
      <c r="U44">
        <v>-0.55441666700000003</v>
      </c>
      <c r="V44">
        <v>-0.35583333299999997</v>
      </c>
      <c r="W44">
        <v>0.47099999999999997</v>
      </c>
      <c r="X44">
        <v>0.71299999999999997</v>
      </c>
      <c r="Y44">
        <v>-1.618625</v>
      </c>
      <c r="Z44">
        <v>-3.6675</v>
      </c>
      <c r="AI44" s="3">
        <v>44</v>
      </c>
      <c r="AJ44">
        <f t="shared" ca="1" si="3"/>
        <v>3.0172324716638981</v>
      </c>
      <c r="AK44">
        <f t="shared" ca="1" si="3"/>
        <v>7.7162514252787568</v>
      </c>
      <c r="AL44">
        <f t="shared" ca="1" si="3"/>
        <v>4.7024670219337432</v>
      </c>
      <c r="AM44">
        <f t="shared" ca="1" si="3"/>
        <v>4.0383139126687224</v>
      </c>
      <c r="AN44" t="str">
        <f t="shared" ca="1" si="1"/>
        <v>C1</v>
      </c>
      <c r="AO44">
        <v>44</v>
      </c>
      <c r="AP44" t="str" cm="1">
        <f t="array" aca="1" ref="AP44" ca="1">INDIRECT($AB$1 &amp; "!AN" &amp; AO44)</f>
        <v>C1</v>
      </c>
      <c r="AQ44">
        <f t="shared" ca="1" si="2"/>
        <v>0</v>
      </c>
    </row>
    <row r="45" spans="1:43" x14ac:dyDescent="0.35">
      <c r="A45" t="s">
        <v>71</v>
      </c>
      <c r="B45">
        <v>-0.73483333299999998</v>
      </c>
      <c r="C45">
        <v>2.1577500000000001</v>
      </c>
      <c r="D45">
        <v>1.6796249999999999</v>
      </c>
      <c r="E45">
        <v>-0.90800000000000003</v>
      </c>
      <c r="F45">
        <v>-1.193333333</v>
      </c>
      <c r="G45">
        <v>-2.5305</v>
      </c>
      <c r="H45">
        <v>-1.110833333</v>
      </c>
      <c r="I45">
        <v>0.24324999999999999</v>
      </c>
      <c r="J45">
        <v>-1.3258749999999999</v>
      </c>
      <c r="K45">
        <v>0.626</v>
      </c>
      <c r="L45">
        <v>0.25774999999999998</v>
      </c>
      <c r="M45">
        <v>-1.060875</v>
      </c>
      <c r="N45">
        <v>-1.53925</v>
      </c>
      <c r="O45">
        <v>-0.58166666700000003</v>
      </c>
      <c r="P45">
        <v>0.34516666699999998</v>
      </c>
      <c r="Q45">
        <v>0.70650000000000002</v>
      </c>
      <c r="R45">
        <v>-3.3479999999999999</v>
      </c>
      <c r="S45">
        <v>-1.0231666669999999</v>
      </c>
      <c r="T45">
        <v>1.550357143</v>
      </c>
      <c r="U45">
        <v>-0.68366666700000001</v>
      </c>
      <c r="V45">
        <v>1.6500000000000001E-2</v>
      </c>
      <c r="W45">
        <v>0.374</v>
      </c>
      <c r="X45">
        <v>-0.158</v>
      </c>
      <c r="Y45">
        <v>-0.15862499999999999</v>
      </c>
      <c r="Z45">
        <v>-3.5430000000000001</v>
      </c>
      <c r="AI45" s="3">
        <v>45</v>
      </c>
      <c r="AJ45">
        <f t="shared" ca="1" si="3"/>
        <v>2.0295100981607743</v>
      </c>
      <c r="AK45">
        <f t="shared" ca="1" si="3"/>
        <v>7.2456738836029144</v>
      </c>
      <c r="AL45">
        <f t="shared" ca="1" si="3"/>
        <v>3.7839893194327479</v>
      </c>
      <c r="AM45">
        <f t="shared" ca="1" si="3"/>
        <v>2.9519930095794371</v>
      </c>
      <c r="AN45" t="str">
        <f t="shared" ca="1" si="1"/>
        <v>C1</v>
      </c>
      <c r="AO45">
        <v>45</v>
      </c>
      <c r="AP45" t="str" cm="1">
        <f t="array" aca="1" ref="AP45" ca="1">INDIRECT($AB$1 &amp; "!AN" &amp; AO45)</f>
        <v>C1</v>
      </c>
      <c r="AQ45">
        <f t="shared" ca="1" si="2"/>
        <v>0</v>
      </c>
    </row>
    <row r="46" spans="1:43" x14ac:dyDescent="0.35">
      <c r="A46" t="s">
        <v>72</v>
      </c>
      <c r="B46">
        <v>-0.353583333</v>
      </c>
      <c r="C46">
        <v>1.6067499999999999</v>
      </c>
      <c r="D46">
        <v>0.96799999999999997</v>
      </c>
      <c r="E46">
        <v>-1.68225</v>
      </c>
      <c r="F46">
        <v>-0.47083333300000002</v>
      </c>
      <c r="G46">
        <v>-3.0837500000000002</v>
      </c>
      <c r="H46">
        <v>-0.109166667</v>
      </c>
      <c r="I46">
        <v>0.50149999999999995</v>
      </c>
      <c r="J46">
        <v>-1.3286249999999999</v>
      </c>
      <c r="K46">
        <v>0.52500000000000002</v>
      </c>
      <c r="L46">
        <v>-0.68974999999999997</v>
      </c>
      <c r="M46">
        <v>0.12887499999999999</v>
      </c>
      <c r="N46">
        <v>-3.9047499999999999</v>
      </c>
      <c r="O46">
        <v>-0.84850000000000003</v>
      </c>
      <c r="P46">
        <v>0.373</v>
      </c>
      <c r="Q46">
        <v>0.46525</v>
      </c>
      <c r="R46">
        <v>-2.8418333329999999</v>
      </c>
      <c r="S46">
        <v>-1.0016666670000001</v>
      </c>
      <c r="T46">
        <v>0.03</v>
      </c>
      <c r="U46">
        <v>-0.37225000000000003</v>
      </c>
      <c r="V46">
        <v>0.83266666700000003</v>
      </c>
      <c r="W46">
        <v>7.0624999999999993E-2</v>
      </c>
      <c r="X46">
        <v>-0.1195</v>
      </c>
      <c r="Y46">
        <v>-0.76124999999999998</v>
      </c>
      <c r="Z46">
        <v>-2.9245000000000001</v>
      </c>
      <c r="AI46" s="3">
        <v>46</v>
      </c>
      <c r="AJ46">
        <f t="shared" ca="1" si="3"/>
        <v>3.3479749375652581</v>
      </c>
      <c r="AK46">
        <f t="shared" ca="1" si="3"/>
        <v>7.3748047222661999</v>
      </c>
      <c r="AL46">
        <f t="shared" ca="1" si="3"/>
        <v>5.6265268825969255</v>
      </c>
      <c r="AM46">
        <f t="shared" ca="1" si="3"/>
        <v>2.5171865914671177</v>
      </c>
      <c r="AN46" t="str">
        <f t="shared" ca="1" si="1"/>
        <v>C4</v>
      </c>
      <c r="AO46">
        <v>46</v>
      </c>
      <c r="AP46" t="str" cm="1">
        <f t="array" aca="1" ref="AP46" ca="1">INDIRECT($AB$1 &amp; "!AN" &amp; AO46)</f>
        <v>C4</v>
      </c>
      <c r="AQ46">
        <f t="shared" ca="1" si="2"/>
        <v>0</v>
      </c>
    </row>
    <row r="47" spans="1:43" x14ac:dyDescent="0.35">
      <c r="A47" t="s">
        <v>73</v>
      </c>
      <c r="B47">
        <v>-0.72483333299999997</v>
      </c>
      <c r="C47">
        <v>0.13600000000000001</v>
      </c>
      <c r="D47">
        <v>0.80762500000000004</v>
      </c>
      <c r="E47">
        <v>-3.0539999999999998</v>
      </c>
      <c r="F47">
        <v>-1.0965</v>
      </c>
      <c r="G47">
        <v>-1.9717499999999999</v>
      </c>
      <c r="H47">
        <v>6.9333332999999997E-2</v>
      </c>
      <c r="I47">
        <v>0.84524999999999995</v>
      </c>
      <c r="J47">
        <v>-1.649375</v>
      </c>
      <c r="K47">
        <v>0.90200000000000002</v>
      </c>
      <c r="L47">
        <v>0.45600000000000002</v>
      </c>
      <c r="M47">
        <v>-0.13625000000000001</v>
      </c>
      <c r="N47">
        <v>1.6535</v>
      </c>
      <c r="O47">
        <v>-0.26050000000000001</v>
      </c>
      <c r="P47">
        <v>0.26100000000000001</v>
      </c>
      <c r="Q47">
        <v>-2.325E-2</v>
      </c>
      <c r="R47">
        <v>-3.0670000000000002</v>
      </c>
      <c r="S47">
        <v>-0.38966666700000002</v>
      </c>
      <c r="T47">
        <v>0.30149999999999999</v>
      </c>
      <c r="U47">
        <v>-0.44641666699999999</v>
      </c>
      <c r="V47">
        <v>0.1794</v>
      </c>
      <c r="W47">
        <v>0.57874999999999999</v>
      </c>
      <c r="X47">
        <v>-1.47</v>
      </c>
      <c r="Y47">
        <v>-0.59687500000000004</v>
      </c>
      <c r="Z47">
        <v>-2.41</v>
      </c>
      <c r="AI47" s="3">
        <v>47</v>
      </c>
      <c r="AJ47">
        <f t="shared" ca="1" si="3"/>
        <v>5.2826702264664753</v>
      </c>
      <c r="AK47">
        <f t="shared" ca="1" si="3"/>
        <v>6.4423954700882851</v>
      </c>
      <c r="AL47">
        <f t="shared" ca="1" si="3"/>
        <v>2.8261020861332415</v>
      </c>
      <c r="AM47">
        <f t="shared" ca="1" si="3"/>
        <v>5.077894531893028</v>
      </c>
      <c r="AN47" t="str">
        <f t="shared" ca="1" si="1"/>
        <v>C3</v>
      </c>
      <c r="AO47">
        <v>47</v>
      </c>
      <c r="AP47" t="str" cm="1">
        <f t="array" aca="1" ref="AP47" ca="1">INDIRECT($AB$1 &amp; "!AN" &amp; AO47)</f>
        <v>C3</v>
      </c>
      <c r="AQ47">
        <f t="shared" ca="1" si="2"/>
        <v>0</v>
      </c>
    </row>
    <row r="48" spans="1:43" x14ac:dyDescent="0.35">
      <c r="A48" t="s">
        <v>74</v>
      </c>
      <c r="B48">
        <v>-0.62516666700000001</v>
      </c>
      <c r="C48">
        <v>0.96425000000000005</v>
      </c>
      <c r="D48">
        <v>0.85250000000000004</v>
      </c>
      <c r="E48">
        <v>-1.4817499999999999</v>
      </c>
      <c r="F48">
        <v>0.15433333299999999</v>
      </c>
      <c r="G48">
        <v>-1.81175</v>
      </c>
      <c r="H48">
        <v>-0.39600000000000002</v>
      </c>
      <c r="I48">
        <v>0.42599999999999999</v>
      </c>
      <c r="J48">
        <v>-1.9441250000000001</v>
      </c>
      <c r="K48">
        <v>0.66100000000000003</v>
      </c>
      <c r="L48">
        <v>0.13</v>
      </c>
      <c r="M48">
        <v>-0.44174999999999998</v>
      </c>
      <c r="N48">
        <v>-2.5910000000000002</v>
      </c>
      <c r="O48">
        <v>-0.63949999999999996</v>
      </c>
      <c r="P48">
        <v>0.304166667</v>
      </c>
      <c r="Q48">
        <v>0.64487499999999998</v>
      </c>
      <c r="R48">
        <v>-2.7676666669999999</v>
      </c>
      <c r="S48">
        <v>-1.1065</v>
      </c>
      <c r="T48">
        <v>0.312142857</v>
      </c>
      <c r="U48">
        <v>-0.77366666699999997</v>
      </c>
      <c r="V48">
        <v>-0.550666667</v>
      </c>
      <c r="W48">
        <v>0.51737500000000003</v>
      </c>
      <c r="X48">
        <v>-0.129</v>
      </c>
      <c r="Y48">
        <v>-0.578125</v>
      </c>
      <c r="Z48">
        <v>-3.7229999999999999</v>
      </c>
      <c r="AI48" s="3">
        <v>48</v>
      </c>
      <c r="AJ48">
        <f t="shared" ca="1" si="3"/>
        <v>2.5844999961828194</v>
      </c>
      <c r="AK48">
        <f t="shared" ca="1" si="3"/>
        <v>6.6565405069440882</v>
      </c>
      <c r="AL48">
        <f t="shared" ca="1" si="3"/>
        <v>4.4504614360226764</v>
      </c>
      <c r="AM48">
        <f t="shared" ca="1" si="3"/>
        <v>2.155508957893248</v>
      </c>
      <c r="AN48" t="str">
        <f t="shared" ca="1" si="1"/>
        <v>C4</v>
      </c>
      <c r="AO48">
        <v>48</v>
      </c>
      <c r="AP48" t="str" cm="1">
        <f t="array" aca="1" ref="AP48" ca="1">INDIRECT($AB$1 &amp; "!AN" &amp; AO48)</f>
        <v>C4</v>
      </c>
      <c r="AQ48">
        <f t="shared" ca="1" si="2"/>
        <v>0</v>
      </c>
    </row>
    <row r="49" spans="1:43" x14ac:dyDescent="0.35">
      <c r="A49" t="s">
        <v>75</v>
      </c>
      <c r="B49">
        <v>-0.19183333299999999</v>
      </c>
      <c r="C49">
        <v>1.54525</v>
      </c>
      <c r="D49">
        <v>1.248875</v>
      </c>
      <c r="E49">
        <v>-1.3754999999999999</v>
      </c>
      <c r="F49">
        <v>-0.47583333300000002</v>
      </c>
      <c r="G49">
        <v>-2.1477499999999998</v>
      </c>
      <c r="H49">
        <v>-0.47849999999999998</v>
      </c>
      <c r="I49">
        <v>1.1107499999999999</v>
      </c>
      <c r="J49">
        <v>-1.331</v>
      </c>
      <c r="K49">
        <v>0.61099999999999999</v>
      </c>
      <c r="L49">
        <v>-0.57350000000000001</v>
      </c>
      <c r="M49">
        <v>-4.6625E-2</v>
      </c>
      <c r="N49">
        <v>-3.9864999999999999</v>
      </c>
      <c r="O49">
        <v>-0.441</v>
      </c>
      <c r="P49">
        <v>0.27583333300000001</v>
      </c>
      <c r="Q49">
        <v>0.22112499999999999</v>
      </c>
      <c r="R49">
        <v>-4.0233333330000001</v>
      </c>
      <c r="S49">
        <v>-0.63866666699999997</v>
      </c>
      <c r="T49">
        <v>0.71107142899999998</v>
      </c>
      <c r="U49">
        <v>-0.39050000000000001</v>
      </c>
      <c r="V49">
        <v>0.9466</v>
      </c>
      <c r="W49">
        <v>-4.3499999999999997E-2</v>
      </c>
      <c r="X49">
        <v>-0.26</v>
      </c>
      <c r="Y49">
        <v>-1.488375</v>
      </c>
      <c r="Z49">
        <v>-3.0914999999999999</v>
      </c>
      <c r="AI49" s="3">
        <v>49</v>
      </c>
      <c r="AJ49">
        <f t="shared" ca="1" si="3"/>
        <v>3.2612176924158032</v>
      </c>
      <c r="AK49">
        <f t="shared" ca="1" si="3"/>
        <v>7.8011062531633</v>
      </c>
      <c r="AL49">
        <f t="shared" ca="1" si="3"/>
        <v>5.7950091015964054</v>
      </c>
      <c r="AM49">
        <f t="shared" ca="1" si="3"/>
        <v>2.7835576275177885</v>
      </c>
      <c r="AN49" t="str">
        <f t="shared" ca="1" si="1"/>
        <v>C4</v>
      </c>
      <c r="AO49">
        <v>49</v>
      </c>
      <c r="AP49" t="str" cm="1">
        <f t="array" aca="1" ref="AP49" ca="1">INDIRECT($AB$1 &amp; "!AN" &amp; AO49)</f>
        <v>C4</v>
      </c>
      <c r="AQ49">
        <f t="shared" ca="1" si="2"/>
        <v>0</v>
      </c>
    </row>
    <row r="50" spans="1:43" x14ac:dyDescent="0.35">
      <c r="A50" t="s">
        <v>76</v>
      </c>
      <c r="B50">
        <v>-0.54883333300000003</v>
      </c>
      <c r="C50">
        <v>1.4524999999999999</v>
      </c>
      <c r="D50">
        <v>0.19525000000000001</v>
      </c>
      <c r="E50">
        <v>0.29225000000000001</v>
      </c>
      <c r="F50">
        <v>0.81</v>
      </c>
      <c r="G50">
        <v>-2.8947500000000002</v>
      </c>
      <c r="H50">
        <v>-0.77700000000000002</v>
      </c>
      <c r="I50">
        <v>0.20050000000000001</v>
      </c>
      <c r="J50">
        <v>-1.253625</v>
      </c>
      <c r="K50">
        <v>0.71250000000000002</v>
      </c>
      <c r="L50">
        <v>1.2344999999999999</v>
      </c>
      <c r="M50">
        <v>-1.24525</v>
      </c>
      <c r="N50">
        <v>-2.3142499999999999</v>
      </c>
      <c r="O50">
        <v>-0.24616666700000001</v>
      </c>
      <c r="P50">
        <v>0.39883333300000001</v>
      </c>
      <c r="Q50">
        <v>0.52049999999999996</v>
      </c>
      <c r="R50">
        <v>-3.150833333</v>
      </c>
      <c r="S50">
        <v>-0.39883333300000001</v>
      </c>
      <c r="T50">
        <v>-0.11335714299999999</v>
      </c>
      <c r="U50">
        <v>-0.381833333</v>
      </c>
      <c r="V50">
        <v>-5.6250000000000001E-2</v>
      </c>
      <c r="W50">
        <v>0.47837499999999999</v>
      </c>
      <c r="X50">
        <v>-0.22800000000000001</v>
      </c>
      <c r="Y50">
        <v>-0.391125</v>
      </c>
      <c r="Z50">
        <v>-3.6407500000000002</v>
      </c>
      <c r="AI50" s="3">
        <v>50</v>
      </c>
      <c r="AJ50">
        <f t="shared" ca="1" si="3"/>
        <v>2.4565000598630191</v>
      </c>
      <c r="AK50">
        <f t="shared" ca="1" si="3"/>
        <v>6.866718144292471</v>
      </c>
      <c r="AL50">
        <f t="shared" ca="1" si="3"/>
        <v>5.0353187392470478</v>
      </c>
      <c r="AM50">
        <f t="shared" ca="1" si="3"/>
        <v>3.3974415749829565</v>
      </c>
      <c r="AN50" t="str">
        <f t="shared" ca="1" si="1"/>
        <v>C1</v>
      </c>
      <c r="AO50">
        <v>50</v>
      </c>
      <c r="AP50" t="str" cm="1">
        <f t="array" aca="1" ref="AP50" ca="1">INDIRECT($AB$1 &amp; "!AN" &amp; AO50)</f>
        <v>C1</v>
      </c>
      <c r="AQ50">
        <f t="shared" ca="1" si="2"/>
        <v>0</v>
      </c>
    </row>
    <row r="51" spans="1:43" x14ac:dyDescent="0.35">
      <c r="A51" t="s">
        <v>77</v>
      </c>
      <c r="B51">
        <v>-0.41383333300000003</v>
      </c>
      <c r="C51">
        <v>1.927</v>
      </c>
      <c r="D51">
        <v>0.67225000000000001</v>
      </c>
      <c r="E51">
        <v>-1.6427499999999999</v>
      </c>
      <c r="F51">
        <v>9.4E-2</v>
      </c>
      <c r="G51">
        <v>-2.4159999999999999</v>
      </c>
      <c r="H51">
        <v>-0.47816666699999999</v>
      </c>
      <c r="I51">
        <v>1.736</v>
      </c>
      <c r="J51">
        <v>-1.33375</v>
      </c>
      <c r="K51">
        <v>0.96099999999999997</v>
      </c>
      <c r="L51">
        <v>-0.69174999999999998</v>
      </c>
      <c r="M51">
        <v>0.27712500000000001</v>
      </c>
      <c r="N51">
        <v>-3.2657500000000002</v>
      </c>
      <c r="O51">
        <v>-0.79683333300000003</v>
      </c>
      <c r="P51">
        <v>8.8333333E-2</v>
      </c>
      <c r="Q51">
        <v>-0.50624999999999998</v>
      </c>
      <c r="R51">
        <v>-2.145</v>
      </c>
      <c r="S51">
        <v>0.25466666700000001</v>
      </c>
      <c r="T51">
        <v>0.54049999999999998</v>
      </c>
      <c r="U51">
        <v>-0.73824999999999996</v>
      </c>
      <c r="V51">
        <v>0.45550000000000002</v>
      </c>
      <c r="W51">
        <v>-0.19650000000000001</v>
      </c>
      <c r="X51">
        <v>-0.623</v>
      </c>
      <c r="Y51">
        <v>-1.778125</v>
      </c>
      <c r="Z51">
        <v>-3.7432500000000002</v>
      </c>
      <c r="AI51" s="3">
        <v>51</v>
      </c>
      <c r="AJ51">
        <f t="shared" ca="1" si="3"/>
        <v>3.8495033952756783</v>
      </c>
      <c r="AK51">
        <f t="shared" ca="1" si="3"/>
        <v>7.3658777256862908</v>
      </c>
      <c r="AL51">
        <f t="shared" ca="1" si="3"/>
        <v>5.5649603820893114</v>
      </c>
      <c r="AM51">
        <f t="shared" ca="1" si="3"/>
        <v>3.1693052363018821</v>
      </c>
      <c r="AN51" t="str">
        <f t="shared" ca="1" si="1"/>
        <v>C4</v>
      </c>
      <c r="AO51">
        <v>51</v>
      </c>
      <c r="AP51" t="str" cm="1">
        <f t="array" aca="1" ref="AP51" ca="1">INDIRECT($AB$1 &amp; "!AN" &amp; AO51)</f>
        <v>C4</v>
      </c>
      <c r="AQ51">
        <f t="shared" ca="1" si="2"/>
        <v>0</v>
      </c>
    </row>
    <row r="52" spans="1:43" x14ac:dyDescent="0.35">
      <c r="A52" t="s">
        <v>78</v>
      </c>
      <c r="B52">
        <v>-0.70299999999999996</v>
      </c>
      <c r="C52">
        <v>1.9810000000000001</v>
      </c>
      <c r="D52">
        <v>1.377875</v>
      </c>
      <c r="E52">
        <v>-1.6385000000000001</v>
      </c>
      <c r="F52">
        <v>8.5500000000000007E-2</v>
      </c>
      <c r="G52">
        <v>-2.7690000000000001</v>
      </c>
      <c r="H52">
        <v>-0.32350000000000001</v>
      </c>
      <c r="I52">
        <v>0.37275000000000003</v>
      </c>
      <c r="J52">
        <v>-0.60950000000000004</v>
      </c>
      <c r="K52">
        <v>1.0820000000000001</v>
      </c>
      <c r="L52">
        <v>0.49325000000000002</v>
      </c>
      <c r="M52">
        <v>-0.73824999999999996</v>
      </c>
      <c r="N52">
        <v>-1.722</v>
      </c>
      <c r="O52">
        <v>-0.74483333299999999</v>
      </c>
      <c r="P52">
        <v>5.4666667000000002E-2</v>
      </c>
      <c r="Q52">
        <v>-0.357875</v>
      </c>
      <c r="R52">
        <v>-4.8956666670000004</v>
      </c>
      <c r="S52">
        <v>-0.32766666700000002</v>
      </c>
      <c r="T52">
        <v>0.35635714299999999</v>
      </c>
      <c r="U52">
        <v>-0.249</v>
      </c>
      <c r="V52">
        <v>0.45616666700000003</v>
      </c>
      <c r="W52">
        <v>0.56262500000000004</v>
      </c>
      <c r="X52">
        <v>0.39750000000000002</v>
      </c>
      <c r="Y52">
        <v>-1.0291250000000001</v>
      </c>
      <c r="Z52">
        <v>-3.0642499999999999</v>
      </c>
      <c r="AI52" s="3">
        <v>52</v>
      </c>
      <c r="AJ52">
        <f t="shared" ca="1" si="3"/>
        <v>2.6757026139435167</v>
      </c>
      <c r="AK52">
        <f t="shared" ca="1" si="3"/>
        <v>7.6352459571657265</v>
      </c>
      <c r="AL52">
        <f t="shared" ca="1" si="3"/>
        <v>4.3765942310262798</v>
      </c>
      <c r="AM52">
        <f t="shared" ca="1" si="3"/>
        <v>3.3688616275519001</v>
      </c>
      <c r="AN52" t="str">
        <f t="shared" ca="1" si="1"/>
        <v>C1</v>
      </c>
      <c r="AO52">
        <v>52</v>
      </c>
      <c r="AP52" t="str" cm="1">
        <f t="array" aca="1" ref="AP52" ca="1">INDIRECT($AB$1 &amp; "!AN" &amp; AO52)</f>
        <v>C1</v>
      </c>
      <c r="AQ52">
        <f t="shared" ca="1" si="2"/>
        <v>0</v>
      </c>
    </row>
    <row r="53" spans="1:43" x14ac:dyDescent="0.35">
      <c r="A53" t="s">
        <v>79</v>
      </c>
      <c r="B53">
        <v>-5.2749999999999998E-2</v>
      </c>
      <c r="C53">
        <v>0.69550000000000001</v>
      </c>
      <c r="D53">
        <v>0.56762500000000005</v>
      </c>
      <c r="E53">
        <v>-1.9105000000000001</v>
      </c>
      <c r="F53">
        <v>-0.66366666699999999</v>
      </c>
      <c r="G53">
        <v>-1.93025</v>
      </c>
      <c r="H53">
        <v>-6.9833332999999997E-2</v>
      </c>
      <c r="I53">
        <v>-0.13625000000000001</v>
      </c>
      <c r="J53">
        <v>-0.88512500000000005</v>
      </c>
      <c r="K53">
        <v>0.39700000000000002</v>
      </c>
      <c r="L53">
        <v>-0.30099999999999999</v>
      </c>
      <c r="M53">
        <v>-0.207375</v>
      </c>
      <c r="N53">
        <v>2.0750000000000002</v>
      </c>
      <c r="O53">
        <v>-0.24933333299999999</v>
      </c>
      <c r="P53">
        <v>0.56899999999999995</v>
      </c>
      <c r="Q53">
        <v>0.33474999999999999</v>
      </c>
      <c r="R53">
        <v>-1.940166667</v>
      </c>
      <c r="S53">
        <v>-0.96699999999999997</v>
      </c>
      <c r="T53">
        <v>0.33600000000000002</v>
      </c>
      <c r="U53">
        <v>-0.40925</v>
      </c>
      <c r="V53">
        <v>0.14983333300000001</v>
      </c>
      <c r="W53">
        <v>0.43362499999999998</v>
      </c>
      <c r="X53">
        <v>4.5999999999999999E-2</v>
      </c>
      <c r="Y53">
        <v>-1.1748749999999999</v>
      </c>
      <c r="Z53">
        <v>-2.3344999999999998</v>
      </c>
      <c r="AI53" s="3">
        <v>53</v>
      </c>
      <c r="AJ53">
        <f t="shared" ca="1" si="3"/>
        <v>5.1110215660653155</v>
      </c>
      <c r="AK53">
        <f t="shared" ca="1" si="3"/>
        <v>5.1525990761236651</v>
      </c>
      <c r="AL53">
        <f t="shared" ca="1" si="3"/>
        <v>2.0378316907302927</v>
      </c>
      <c r="AM53">
        <f t="shared" ca="1" si="3"/>
        <v>4.9197482519498719</v>
      </c>
      <c r="AN53" t="str">
        <f t="shared" ca="1" si="1"/>
        <v>C3</v>
      </c>
      <c r="AO53">
        <v>53</v>
      </c>
      <c r="AP53" t="str" cm="1">
        <f t="array" aca="1" ref="AP53" ca="1">INDIRECT($AB$1 &amp; "!AN" &amp; AO53)</f>
        <v>C3</v>
      </c>
      <c r="AQ53">
        <f t="shared" ca="1" si="2"/>
        <v>0</v>
      </c>
    </row>
    <row r="54" spans="1:43" x14ac:dyDescent="0.35">
      <c r="A54" t="s">
        <v>80</v>
      </c>
      <c r="B54">
        <v>-1.0760000000000001</v>
      </c>
      <c r="C54">
        <v>2.6469999999999998</v>
      </c>
      <c r="D54">
        <v>0.84612500000000002</v>
      </c>
      <c r="E54">
        <v>-1.83975</v>
      </c>
      <c r="F54">
        <v>-1.7773333330000001</v>
      </c>
      <c r="G54">
        <v>-2.01275</v>
      </c>
      <c r="H54">
        <v>-0.52866666699999998</v>
      </c>
      <c r="I54">
        <v>0.89100000000000001</v>
      </c>
      <c r="J54">
        <v>-0.38885714300000002</v>
      </c>
      <c r="K54">
        <v>1.2150000000000001</v>
      </c>
      <c r="L54">
        <v>-0.10525</v>
      </c>
      <c r="M54">
        <v>0.13200000000000001</v>
      </c>
      <c r="N54">
        <v>-0.67500000000000004</v>
      </c>
      <c r="O54">
        <v>-0.68883333300000005</v>
      </c>
      <c r="P54">
        <v>5.4166667000000002E-2</v>
      </c>
      <c r="Q54">
        <v>-0.16175</v>
      </c>
      <c r="R54">
        <v>-4.0813333329999999</v>
      </c>
      <c r="S54">
        <v>0.46616666699999998</v>
      </c>
      <c r="T54">
        <v>0.73250000000000004</v>
      </c>
      <c r="U54">
        <v>-0.56666666700000001</v>
      </c>
      <c r="V54">
        <v>0.56966666700000002</v>
      </c>
      <c r="W54">
        <v>7.3499999999999996E-2</v>
      </c>
      <c r="X54">
        <v>-0.2495</v>
      </c>
      <c r="Y54">
        <v>-1.3503750000000001</v>
      </c>
      <c r="Z54">
        <v>-2.7174999999999998</v>
      </c>
      <c r="AI54" s="3">
        <v>54</v>
      </c>
      <c r="AJ54">
        <f t="shared" ca="1" si="3"/>
        <v>3.5776163355697679</v>
      </c>
      <c r="AK54">
        <f t="shared" ca="1" si="3"/>
        <v>7.106077698226092</v>
      </c>
      <c r="AL54">
        <f t="shared" ca="1" si="3"/>
        <v>3.9103760157510248</v>
      </c>
      <c r="AM54">
        <f t="shared" ca="1" si="3"/>
        <v>3.9178595653449912</v>
      </c>
      <c r="AN54" t="str">
        <f t="shared" ca="1" si="1"/>
        <v>C1</v>
      </c>
      <c r="AO54">
        <v>54</v>
      </c>
      <c r="AP54" t="str" cm="1">
        <f t="array" aca="1" ref="AP54" ca="1">INDIRECT($AB$1 &amp; "!AN" &amp; AO54)</f>
        <v>C1</v>
      </c>
      <c r="AQ54">
        <f t="shared" ca="1" si="2"/>
        <v>0</v>
      </c>
    </row>
    <row r="55" spans="1:43" x14ac:dyDescent="0.35">
      <c r="A55" t="s">
        <v>81</v>
      </c>
      <c r="B55">
        <v>-0.519416667</v>
      </c>
      <c r="C55">
        <v>1.1639999999999999</v>
      </c>
      <c r="D55">
        <v>0.55325000000000002</v>
      </c>
      <c r="E55">
        <v>-1.48675</v>
      </c>
      <c r="F55">
        <v>-0.71816666699999998</v>
      </c>
      <c r="G55">
        <v>-1.7490000000000001</v>
      </c>
      <c r="H55">
        <v>0.12466666699999999</v>
      </c>
      <c r="I55">
        <v>0.40825</v>
      </c>
      <c r="J55">
        <v>-1.186428571</v>
      </c>
      <c r="K55">
        <v>0.39700000000000002</v>
      </c>
      <c r="L55">
        <v>1.0687500000000001</v>
      </c>
      <c r="M55">
        <v>3.3000000000000002E-2</v>
      </c>
      <c r="N55">
        <v>-0.87824999999999998</v>
      </c>
      <c r="O55">
        <v>-0.30833333299999999</v>
      </c>
      <c r="P55">
        <v>-0.21249999999999999</v>
      </c>
      <c r="Q55">
        <v>0.36112499999999997</v>
      </c>
      <c r="R55">
        <v>-1.149333333</v>
      </c>
      <c r="S55">
        <v>-0.92</v>
      </c>
      <c r="T55">
        <v>-0.76157142899999997</v>
      </c>
      <c r="U55">
        <v>-0.498</v>
      </c>
      <c r="V55">
        <v>0.96919999999999995</v>
      </c>
      <c r="W55">
        <v>0.45416666700000002</v>
      </c>
      <c r="X55">
        <v>-1.488</v>
      </c>
      <c r="Y55">
        <v>-1.5462499999999999</v>
      </c>
      <c r="Z55">
        <v>-2.556</v>
      </c>
      <c r="AI55" s="3">
        <v>55</v>
      </c>
      <c r="AJ55">
        <f t="shared" ca="1" si="3"/>
        <v>4.1883874302741484</v>
      </c>
      <c r="AK55">
        <f t="shared" ca="1" si="3"/>
        <v>5.1892022080070301</v>
      </c>
      <c r="AL55">
        <f t="shared" ca="1" si="3"/>
        <v>4.0418615040761487</v>
      </c>
      <c r="AM55">
        <f t="shared" ca="1" si="3"/>
        <v>3.5754444037943052</v>
      </c>
      <c r="AN55" t="str">
        <f t="shared" ca="1" si="1"/>
        <v>C4</v>
      </c>
      <c r="AO55">
        <v>55</v>
      </c>
      <c r="AP55" t="str" cm="1">
        <f t="array" aca="1" ref="AP55" ca="1">INDIRECT($AB$1 &amp; "!AN" &amp; AO55)</f>
        <v>C4</v>
      </c>
      <c r="AQ55">
        <f t="shared" ca="1" si="2"/>
        <v>0</v>
      </c>
    </row>
    <row r="56" spans="1:43" x14ac:dyDescent="0.35">
      <c r="A56" t="s">
        <v>82</v>
      </c>
      <c r="B56">
        <v>-0.53700000000000003</v>
      </c>
      <c r="C56">
        <v>0.66125</v>
      </c>
      <c r="D56">
        <v>0.83550000000000002</v>
      </c>
      <c r="E56">
        <v>-2.3107500000000001</v>
      </c>
      <c r="F56">
        <v>-1.2608333329999999</v>
      </c>
      <c r="G56">
        <v>-2.8679999999999999</v>
      </c>
      <c r="H56">
        <v>2.5333333E-2</v>
      </c>
      <c r="I56">
        <v>0.59950000000000003</v>
      </c>
      <c r="J56">
        <v>0.170428571</v>
      </c>
      <c r="K56">
        <v>0.69599999999999995</v>
      </c>
      <c r="L56">
        <v>0.84750000000000003</v>
      </c>
      <c r="M56">
        <v>-0.82150000000000001</v>
      </c>
      <c r="N56">
        <v>1.9882500000000001</v>
      </c>
      <c r="O56">
        <v>-0.43716666700000001</v>
      </c>
      <c r="P56">
        <v>0.875</v>
      </c>
      <c r="Q56">
        <v>0.69262500000000005</v>
      </c>
      <c r="R56">
        <v>-2.3476666669999999</v>
      </c>
      <c r="S56">
        <v>-0.65</v>
      </c>
      <c r="T56">
        <v>0.72021428600000004</v>
      </c>
      <c r="U56">
        <v>-0.72050000000000003</v>
      </c>
      <c r="V56">
        <v>3.4333333000000001E-2</v>
      </c>
      <c r="W56">
        <v>0.12587499999999999</v>
      </c>
      <c r="X56">
        <v>0.65300000000000002</v>
      </c>
      <c r="Y56">
        <v>-0.56937499999999996</v>
      </c>
      <c r="Z56">
        <v>-3.3017500000000002</v>
      </c>
      <c r="AI56" s="3">
        <v>56</v>
      </c>
      <c r="AJ56">
        <f t="shared" ca="1" si="3"/>
        <v>5.2353617175762324</v>
      </c>
      <c r="AK56">
        <f t="shared" ca="1" si="3"/>
        <v>6.5479494145606401</v>
      </c>
      <c r="AL56">
        <f t="shared" ca="1" si="3"/>
        <v>2.6042275468829166</v>
      </c>
      <c r="AM56">
        <f t="shared" ca="1" si="3"/>
        <v>5.2252473981877889</v>
      </c>
      <c r="AN56" t="str">
        <f t="shared" ca="1" si="1"/>
        <v>C3</v>
      </c>
      <c r="AO56">
        <v>56</v>
      </c>
      <c r="AP56" t="str" cm="1">
        <f t="array" aca="1" ref="AP56" ca="1">INDIRECT($AB$1 &amp; "!AN" &amp; AO56)</f>
        <v>C3</v>
      </c>
      <c r="AQ56">
        <f t="shared" ca="1" si="2"/>
        <v>0</v>
      </c>
    </row>
    <row r="57" spans="1:43" x14ac:dyDescent="0.35">
      <c r="A57" t="s">
        <v>83</v>
      </c>
      <c r="B57">
        <v>-1.0768333329999999</v>
      </c>
      <c r="C57">
        <v>1.984</v>
      </c>
      <c r="D57">
        <v>1.351375</v>
      </c>
      <c r="E57">
        <v>-0.67774999999999996</v>
      </c>
      <c r="F57">
        <v>-1.796</v>
      </c>
      <c r="G57">
        <v>-1.38425</v>
      </c>
      <c r="H57">
        <v>-0.17116666699999999</v>
      </c>
      <c r="I57">
        <v>0.245</v>
      </c>
      <c r="J57">
        <v>-1.036875</v>
      </c>
      <c r="K57">
        <v>0.44900000000000001</v>
      </c>
      <c r="L57">
        <v>-0.96325000000000005</v>
      </c>
      <c r="M57">
        <v>-0.90937500000000004</v>
      </c>
      <c r="N57">
        <v>-3.2845</v>
      </c>
      <c r="O57">
        <v>2.5000000000000001E-3</v>
      </c>
      <c r="P57">
        <v>0.28233333300000002</v>
      </c>
      <c r="Q57">
        <v>0.28262500000000002</v>
      </c>
      <c r="R57">
        <v>-2.1683333330000001</v>
      </c>
      <c r="S57">
        <v>-0.80516666699999995</v>
      </c>
      <c r="T57">
        <v>0.27671428599999998</v>
      </c>
      <c r="U57">
        <v>-0.93983333300000005</v>
      </c>
      <c r="V57">
        <v>0.79559999999999997</v>
      </c>
      <c r="W57">
        <v>0.63275000000000003</v>
      </c>
      <c r="X57">
        <v>-0.26900000000000002</v>
      </c>
      <c r="Y57">
        <v>-0.122625</v>
      </c>
      <c r="Z57">
        <v>-1.7442500000000001</v>
      </c>
      <c r="AI57" s="3">
        <v>57</v>
      </c>
      <c r="AJ57">
        <f t="shared" ca="1" si="3"/>
        <v>3.3094030711639055</v>
      </c>
      <c r="AK57">
        <f t="shared" ca="1" si="3"/>
        <v>6.0880629481831754</v>
      </c>
      <c r="AL57">
        <f t="shared" ca="1" si="3"/>
        <v>5.3511186623277736</v>
      </c>
      <c r="AM57">
        <f t="shared" ca="1" si="3"/>
        <v>2.9682466310189293</v>
      </c>
      <c r="AN57" t="str">
        <f t="shared" ca="1" si="1"/>
        <v>C4</v>
      </c>
      <c r="AO57">
        <v>57</v>
      </c>
      <c r="AP57" t="str" cm="1">
        <f t="array" aca="1" ref="AP57" ca="1">INDIRECT($AB$1 &amp; "!AN" &amp; AO57)</f>
        <v>C1</v>
      </c>
      <c r="AQ57">
        <f t="shared" ca="1" si="2"/>
        <v>1</v>
      </c>
    </row>
    <row r="58" spans="1:43" x14ac:dyDescent="0.35">
      <c r="A58" t="s">
        <v>84</v>
      </c>
      <c r="B58">
        <v>0.117416667</v>
      </c>
      <c r="C58">
        <v>1.2589999999999999</v>
      </c>
      <c r="D58">
        <v>0.1145</v>
      </c>
      <c r="E58">
        <v>-1.30175</v>
      </c>
      <c r="F58">
        <v>0.96583333299999996</v>
      </c>
      <c r="G58">
        <v>-2.060666667</v>
      </c>
      <c r="H58">
        <v>-4.1833333E-2</v>
      </c>
      <c r="I58">
        <v>1.26725</v>
      </c>
      <c r="J58">
        <v>-1.349571429</v>
      </c>
      <c r="K58">
        <v>0.224</v>
      </c>
      <c r="L58">
        <v>4.4499999999999998E-2</v>
      </c>
      <c r="M58">
        <v>-0.54362500000000002</v>
      </c>
      <c r="N58">
        <v>-2.9249999999999998</v>
      </c>
      <c r="O58">
        <v>-0.54483333300000003</v>
      </c>
      <c r="P58">
        <v>0.28383333300000002</v>
      </c>
      <c r="Q58">
        <v>0.30925000000000002</v>
      </c>
      <c r="R58">
        <v>-1.9483333329999999</v>
      </c>
      <c r="S58">
        <v>-0.119333333</v>
      </c>
      <c r="T58">
        <v>0.65742857099999996</v>
      </c>
      <c r="U58">
        <v>-1.1759166670000001</v>
      </c>
      <c r="V58">
        <v>0.49199999999999999</v>
      </c>
      <c r="W58">
        <v>0.455625</v>
      </c>
      <c r="X58">
        <v>-0.6875</v>
      </c>
      <c r="Y58">
        <v>-1.5409999999999999</v>
      </c>
      <c r="Z58">
        <v>-2.12</v>
      </c>
      <c r="AI58" s="3">
        <v>58</v>
      </c>
      <c r="AJ58">
        <f t="shared" ca="1" si="3"/>
        <v>3.3854223636571614</v>
      </c>
      <c r="AK58">
        <f t="shared" ca="1" si="3"/>
        <v>5.8913248406440983</v>
      </c>
      <c r="AL58">
        <f t="shared" ca="1" si="3"/>
        <v>4.9212791637957398</v>
      </c>
      <c r="AM58">
        <f t="shared" ca="1" si="3"/>
        <v>2.4084399425346454</v>
      </c>
      <c r="AN58" t="str">
        <f t="shared" ca="1" si="1"/>
        <v>C4</v>
      </c>
      <c r="AO58">
        <v>58</v>
      </c>
      <c r="AP58" t="str" cm="1">
        <f t="array" aca="1" ref="AP58" ca="1">INDIRECT($AB$1 &amp; "!AN" &amp; AO58)</f>
        <v>C4</v>
      </c>
      <c r="AQ58">
        <f t="shared" ca="1" si="2"/>
        <v>0</v>
      </c>
    </row>
    <row r="59" spans="1:43" x14ac:dyDescent="0.35">
      <c r="A59" t="s">
        <v>85</v>
      </c>
      <c r="B59">
        <v>-0.76290909100000004</v>
      </c>
      <c r="C59">
        <v>1.8565</v>
      </c>
      <c r="D59">
        <v>0.78125</v>
      </c>
      <c r="E59">
        <v>-1.2182500000000001</v>
      </c>
      <c r="F59">
        <v>1.0091666669999999</v>
      </c>
      <c r="G59">
        <v>-1.2935000000000001</v>
      </c>
      <c r="H59">
        <v>-0.171333333</v>
      </c>
      <c r="I59">
        <v>0.14874999999999999</v>
      </c>
      <c r="J59">
        <v>-0.72024999999999995</v>
      </c>
      <c r="K59" s="1">
        <v>5.0000000000000001E-4</v>
      </c>
      <c r="L59">
        <v>1.2144999999999999</v>
      </c>
      <c r="M59">
        <v>-0.85237499999999999</v>
      </c>
      <c r="N59">
        <v>0.12675</v>
      </c>
      <c r="O59">
        <v>-0.84850000000000003</v>
      </c>
      <c r="P59">
        <v>0.20599999999999999</v>
      </c>
      <c r="Q59">
        <v>0.22112499999999999</v>
      </c>
      <c r="R59">
        <v>-1.7773333330000001</v>
      </c>
      <c r="S59">
        <v>-0.878</v>
      </c>
      <c r="T59">
        <v>0.1845</v>
      </c>
      <c r="U59">
        <v>-0.33100000000000002</v>
      </c>
      <c r="V59">
        <v>0.89600000000000002</v>
      </c>
      <c r="W59">
        <v>0.68899999999999995</v>
      </c>
      <c r="X59">
        <v>0.52</v>
      </c>
      <c r="Y59">
        <v>7.8750000000000001E-3</v>
      </c>
      <c r="Z59">
        <v>-2.5819999999999999</v>
      </c>
      <c r="AI59" s="3">
        <v>59</v>
      </c>
      <c r="AJ59">
        <f t="shared" ca="1" si="3"/>
        <v>3.7318054823746674</v>
      </c>
      <c r="AK59">
        <f t="shared" ca="1" si="3"/>
        <v>4.9701040497034983</v>
      </c>
      <c r="AL59">
        <f t="shared" ca="1" si="3"/>
        <v>3.3265692051029725</v>
      </c>
      <c r="AM59">
        <f t="shared" ca="1" si="3"/>
        <v>4.0364038342869097</v>
      </c>
      <c r="AN59" t="str">
        <f t="shared" ca="1" si="1"/>
        <v>C3</v>
      </c>
      <c r="AO59">
        <v>59</v>
      </c>
      <c r="AP59" t="str" cm="1">
        <f t="array" aca="1" ref="AP59" ca="1">INDIRECT($AB$1 &amp; "!AN" &amp; AO59)</f>
        <v>C4</v>
      </c>
      <c r="AQ59">
        <f t="shared" ca="1" si="2"/>
        <v>1</v>
      </c>
    </row>
    <row r="60" spans="1:43" x14ac:dyDescent="0.35">
      <c r="A60" t="s">
        <v>86</v>
      </c>
      <c r="B60">
        <v>-0.165333333</v>
      </c>
      <c r="C60">
        <v>0.55974999999999997</v>
      </c>
      <c r="D60">
        <v>1.063375</v>
      </c>
      <c r="E60">
        <v>-0.68874999999999997</v>
      </c>
      <c r="F60">
        <v>0.33583333300000001</v>
      </c>
      <c r="G60">
        <v>-1.6775</v>
      </c>
      <c r="H60">
        <v>-0.65283333300000002</v>
      </c>
      <c r="I60">
        <v>0.48475000000000001</v>
      </c>
      <c r="J60">
        <v>-1.0266249999999999</v>
      </c>
      <c r="K60">
        <v>-0.25950000000000001</v>
      </c>
      <c r="L60">
        <v>0.1925</v>
      </c>
      <c r="M60">
        <v>-0.37837500000000002</v>
      </c>
      <c r="N60">
        <v>-1.893</v>
      </c>
      <c r="O60">
        <v>-0.29016666699999999</v>
      </c>
      <c r="P60">
        <v>0.628</v>
      </c>
      <c r="Q60">
        <v>0.52912499999999996</v>
      </c>
      <c r="R60">
        <v>-1.8596666669999999</v>
      </c>
      <c r="S60">
        <v>-0.32650000000000001</v>
      </c>
      <c r="T60">
        <v>0.48042857100000003</v>
      </c>
      <c r="U60">
        <v>6.3583333000000006E-2</v>
      </c>
      <c r="V60">
        <v>0.63766666699999996</v>
      </c>
      <c r="W60">
        <v>0.53974999999999995</v>
      </c>
      <c r="X60">
        <v>-0.2165</v>
      </c>
      <c r="Y60">
        <v>-1.188625</v>
      </c>
      <c r="Z60">
        <v>-1.05975</v>
      </c>
      <c r="AI60" s="3">
        <v>60</v>
      </c>
      <c r="AJ60">
        <f t="shared" ca="1" si="3"/>
        <v>3.3875194483680029</v>
      </c>
      <c r="AK60">
        <f t="shared" ca="1" si="3"/>
        <v>4.2729177007187751</v>
      </c>
      <c r="AL60">
        <f t="shared" ca="1" si="3"/>
        <v>4.1751726500661324</v>
      </c>
      <c r="AM60">
        <f t="shared" ca="1" si="3"/>
        <v>2.5915771951792035</v>
      </c>
      <c r="AN60" t="str">
        <f t="shared" ca="1" si="1"/>
        <v>C4</v>
      </c>
      <c r="AO60">
        <v>60</v>
      </c>
      <c r="AP60" t="str" cm="1">
        <f t="array" aca="1" ref="AP60" ca="1">INDIRECT($AB$1 &amp; "!AN" &amp; AO60)</f>
        <v>C4</v>
      </c>
      <c r="AQ60">
        <f t="shared" ca="1" si="2"/>
        <v>0</v>
      </c>
    </row>
    <row r="61" spans="1:43" x14ac:dyDescent="0.35">
      <c r="A61" t="s">
        <v>87</v>
      </c>
      <c r="B61">
        <v>-0.22425</v>
      </c>
      <c r="C61">
        <v>0.68325000000000002</v>
      </c>
      <c r="D61">
        <v>0.87187499999999996</v>
      </c>
      <c r="E61">
        <v>-1.82975</v>
      </c>
      <c r="F61">
        <v>-0.71283333299999996</v>
      </c>
      <c r="G61">
        <v>-1.202</v>
      </c>
      <c r="H61">
        <v>-0.20449999999999999</v>
      </c>
      <c r="I61">
        <v>1.2789999999999999</v>
      </c>
      <c r="J61">
        <v>-1.172428571</v>
      </c>
      <c r="K61">
        <v>0.316</v>
      </c>
      <c r="L61">
        <v>0.2495</v>
      </c>
      <c r="M61">
        <v>-0.39350000000000002</v>
      </c>
      <c r="N61">
        <v>-3.5317500000000002</v>
      </c>
      <c r="O61">
        <v>-0.92066666699999999</v>
      </c>
      <c r="P61">
        <v>3.7666667000000001E-2</v>
      </c>
      <c r="Q61">
        <v>-0.18337500000000001</v>
      </c>
      <c r="R61">
        <v>-2.1281666669999999</v>
      </c>
      <c r="S61">
        <v>-0.82716666699999997</v>
      </c>
      <c r="T61">
        <v>0.58807142899999998</v>
      </c>
      <c r="U61">
        <v>-0.71308333300000004</v>
      </c>
      <c r="V61">
        <v>0.72119999999999995</v>
      </c>
      <c r="W61">
        <v>0.249</v>
      </c>
      <c r="X61">
        <v>0.11700000000000001</v>
      </c>
      <c r="Y61">
        <v>-1.11375</v>
      </c>
      <c r="Z61">
        <v>-2.1192500000000001</v>
      </c>
      <c r="AI61" s="3">
        <v>61</v>
      </c>
      <c r="AJ61">
        <f t="shared" ca="1" si="3"/>
        <v>3.5662581681859331</v>
      </c>
      <c r="AK61">
        <f t="shared" ca="1" si="3"/>
        <v>5.974816053942166</v>
      </c>
      <c r="AL61">
        <f t="shared" ca="1" si="3"/>
        <v>5.1996514604097452</v>
      </c>
      <c r="AM61">
        <f t="shared" ca="1" si="3"/>
        <v>2.0876315750162595</v>
      </c>
      <c r="AN61" t="str">
        <f t="shared" ca="1" si="1"/>
        <v>C4</v>
      </c>
      <c r="AO61">
        <v>61</v>
      </c>
      <c r="AP61" t="str" cm="1">
        <f t="array" aca="1" ref="AP61" ca="1">INDIRECT($AB$1 &amp; "!AN" &amp; AO61)</f>
        <v>C4</v>
      </c>
      <c r="AQ61">
        <f t="shared" ca="1" si="2"/>
        <v>0</v>
      </c>
    </row>
    <row r="62" spans="1:43" x14ac:dyDescent="0.35">
      <c r="A62" t="s">
        <v>88</v>
      </c>
      <c r="B62">
        <v>0.66391666699999996</v>
      </c>
      <c r="C62">
        <v>-0.76075000000000004</v>
      </c>
      <c r="D62">
        <v>1.2355</v>
      </c>
      <c r="E62">
        <v>-1.0117499999999999</v>
      </c>
      <c r="F62">
        <v>0.10716666699999999</v>
      </c>
      <c r="G62">
        <v>-1.3687499999999999</v>
      </c>
      <c r="H62">
        <v>0.83683333299999996</v>
      </c>
      <c r="I62">
        <v>0.53225</v>
      </c>
      <c r="J62">
        <v>-1.39175</v>
      </c>
      <c r="K62">
        <v>-0.69599999999999995</v>
      </c>
      <c r="L62">
        <v>0.80574999999999997</v>
      </c>
      <c r="M62">
        <v>0.109125</v>
      </c>
      <c r="N62">
        <v>-2.9372500000000001</v>
      </c>
      <c r="O62">
        <v>-0.99966666699999995</v>
      </c>
      <c r="P62">
        <v>0.26566666700000002</v>
      </c>
      <c r="Q62">
        <v>7.7625E-2</v>
      </c>
      <c r="R62">
        <v>-1.1779999999999999</v>
      </c>
      <c r="S62">
        <v>0.21966666700000001</v>
      </c>
      <c r="T62">
        <v>0.19957142899999999</v>
      </c>
      <c r="U62">
        <v>-0.55583333300000004</v>
      </c>
      <c r="V62">
        <v>0.45533333300000001</v>
      </c>
      <c r="W62">
        <v>0.56512499999999999</v>
      </c>
      <c r="X62">
        <v>-0.39100000000000001</v>
      </c>
      <c r="Y62">
        <v>-0.94737499999999997</v>
      </c>
      <c r="Z62">
        <v>-2.3759999999999999</v>
      </c>
      <c r="AI62" s="3">
        <v>62</v>
      </c>
      <c r="AJ62">
        <f t="shared" ca="1" si="3"/>
        <v>4.9476462788671816</v>
      </c>
      <c r="AK62">
        <f t="shared" ca="1" si="3"/>
        <v>5.3133091735377791</v>
      </c>
      <c r="AL62">
        <f t="shared" ca="1" si="3"/>
        <v>5.7275299620509381</v>
      </c>
      <c r="AM62">
        <f t="shared" ca="1" si="3"/>
        <v>3.7053581895069403</v>
      </c>
      <c r="AN62" t="str">
        <f t="shared" ca="1" si="1"/>
        <v>C4</v>
      </c>
      <c r="AO62">
        <v>62</v>
      </c>
      <c r="AP62" t="str" cm="1">
        <f t="array" aca="1" ref="AP62" ca="1">INDIRECT($AB$1 &amp; "!AN" &amp; AO62)</f>
        <v>C4</v>
      </c>
      <c r="AQ62">
        <f t="shared" ca="1" si="2"/>
        <v>0</v>
      </c>
    </row>
    <row r="63" spans="1:43" x14ac:dyDescent="0.35">
      <c r="A63" t="s">
        <v>89</v>
      </c>
      <c r="B63">
        <v>-0.91825000000000001</v>
      </c>
      <c r="C63">
        <v>-0.37375000000000003</v>
      </c>
      <c r="D63">
        <v>0.75924999999999998</v>
      </c>
      <c r="E63">
        <v>-1.3202499999999999</v>
      </c>
      <c r="F63">
        <v>-2.1211666669999998</v>
      </c>
      <c r="G63">
        <v>-1.8853333329999999</v>
      </c>
      <c r="H63">
        <v>-0.67149999999999999</v>
      </c>
      <c r="I63">
        <v>0.51749999999999996</v>
      </c>
      <c r="J63">
        <v>-1.3336250000000001</v>
      </c>
      <c r="K63">
        <v>0.11799999999999999</v>
      </c>
      <c r="L63">
        <v>1.8374999999999999</v>
      </c>
      <c r="M63">
        <v>-1.6E-2</v>
      </c>
      <c r="N63">
        <v>-2.6335000000000002</v>
      </c>
      <c r="O63">
        <v>-0.77049999999999996</v>
      </c>
      <c r="P63">
        <v>-1.7000000000000001E-2</v>
      </c>
      <c r="Q63">
        <v>0.24875</v>
      </c>
      <c r="R63">
        <v>-1.441333333</v>
      </c>
      <c r="S63">
        <v>0.119333333</v>
      </c>
      <c r="T63">
        <v>0.66600000000000004</v>
      </c>
      <c r="U63">
        <v>-0.110166667</v>
      </c>
      <c r="V63">
        <v>0.59766666700000004</v>
      </c>
      <c r="W63">
        <v>0.43375000000000002</v>
      </c>
      <c r="X63">
        <v>-0.34250000000000003</v>
      </c>
      <c r="Y63">
        <v>-0.15637499999999999</v>
      </c>
      <c r="Z63">
        <v>-1.9397500000000001</v>
      </c>
      <c r="AI63" s="3">
        <v>63</v>
      </c>
      <c r="AJ63">
        <f t="shared" ca="1" si="3"/>
        <v>4.4096292398381536</v>
      </c>
      <c r="AK63">
        <f t="shared" ca="1" si="3"/>
        <v>5.6420164733014859</v>
      </c>
      <c r="AL63">
        <f t="shared" ca="1" si="3"/>
        <v>5.3136094298746919</v>
      </c>
      <c r="AM63">
        <f t="shared" ca="1" si="3"/>
        <v>3.5340174623157106</v>
      </c>
      <c r="AN63" t="str">
        <f t="shared" ca="1" si="1"/>
        <v>C4</v>
      </c>
      <c r="AO63">
        <v>63</v>
      </c>
      <c r="AP63" t="str" cm="1">
        <f t="array" aca="1" ref="AP63" ca="1">INDIRECT($AB$1 &amp; "!AN" &amp; AO63)</f>
        <v>C4</v>
      </c>
      <c r="AQ63">
        <f t="shared" ca="1" si="2"/>
        <v>0</v>
      </c>
    </row>
    <row r="64" spans="1:43" x14ac:dyDescent="0.35">
      <c r="A64" t="s">
        <v>90</v>
      </c>
      <c r="B64">
        <v>0.324333333</v>
      </c>
      <c r="C64">
        <v>0.54649999999999999</v>
      </c>
      <c r="D64">
        <v>0.827125</v>
      </c>
      <c r="E64">
        <v>-2.2654999999999998</v>
      </c>
      <c r="F64">
        <v>-0.39650000000000002</v>
      </c>
      <c r="G64">
        <v>-1.92275</v>
      </c>
      <c r="H64">
        <v>1.0333333E-2</v>
      </c>
      <c r="I64">
        <v>1.5680000000000001</v>
      </c>
      <c r="J64">
        <v>-1.42425</v>
      </c>
      <c r="K64">
        <v>0.13750000000000001</v>
      </c>
      <c r="L64">
        <v>0.25650000000000001</v>
      </c>
      <c r="M64">
        <v>-0.254</v>
      </c>
      <c r="N64">
        <v>-4.0679999999999996</v>
      </c>
      <c r="O64">
        <v>-0.3165</v>
      </c>
      <c r="P64">
        <v>-4.9333333E-2</v>
      </c>
      <c r="Q64">
        <v>7.2624999999999995E-2</v>
      </c>
      <c r="R64">
        <v>-1.1303333330000001</v>
      </c>
      <c r="S64">
        <v>-0.66933333299999997</v>
      </c>
      <c r="T64">
        <v>0.60799999999999998</v>
      </c>
      <c r="U64">
        <v>-0.23933333300000001</v>
      </c>
      <c r="V64">
        <v>0.30840000000000001</v>
      </c>
      <c r="W64">
        <v>0.53287499999999999</v>
      </c>
      <c r="X64">
        <v>0.44650000000000001</v>
      </c>
      <c r="Y64">
        <v>-1.141</v>
      </c>
      <c r="Z64">
        <v>-1.2809999999999999</v>
      </c>
      <c r="AI64" s="3">
        <v>64</v>
      </c>
      <c r="AJ64">
        <f t="shared" ca="1" si="3"/>
        <v>4.7024031358995249</v>
      </c>
      <c r="AK64">
        <f t="shared" ca="1" si="3"/>
        <v>6.0861706780147342</v>
      </c>
      <c r="AL64">
        <f t="shared" ca="1" si="3"/>
        <v>6.0206296055874784</v>
      </c>
      <c r="AM64">
        <f t="shared" ca="1" si="3"/>
        <v>3.040427791745024</v>
      </c>
      <c r="AN64" t="str">
        <f t="shared" ca="1" si="1"/>
        <v>C4</v>
      </c>
      <c r="AO64">
        <v>64</v>
      </c>
      <c r="AP64" t="str" cm="1">
        <f t="array" aca="1" ref="AP64" ca="1">INDIRECT($AB$1 &amp; "!AN" &amp; AO64)</f>
        <v>C4</v>
      </c>
      <c r="AQ64">
        <f t="shared" ca="1" si="2"/>
        <v>0</v>
      </c>
    </row>
    <row r="65" spans="1:43" x14ac:dyDescent="0.35">
      <c r="A65" t="s">
        <v>91</v>
      </c>
      <c r="B65">
        <v>0.33750000000000002</v>
      </c>
      <c r="C65">
        <v>1.931</v>
      </c>
      <c r="D65">
        <v>0.83250000000000002</v>
      </c>
      <c r="E65">
        <v>-2.33175</v>
      </c>
      <c r="F65">
        <v>-0.14133333300000001</v>
      </c>
      <c r="G65">
        <v>-2.26125</v>
      </c>
      <c r="H65">
        <v>0.20150000000000001</v>
      </c>
      <c r="I65">
        <v>1.1455</v>
      </c>
      <c r="J65">
        <v>-2.4255714290000001</v>
      </c>
      <c r="K65">
        <v>0.85850000000000004</v>
      </c>
      <c r="L65">
        <v>-0.89949999999999997</v>
      </c>
      <c r="M65">
        <v>0.34225</v>
      </c>
      <c r="N65">
        <v>-2.8765000000000001</v>
      </c>
      <c r="O65">
        <v>-0.38766666700000002</v>
      </c>
      <c r="P65">
        <v>8.8999999999999996E-2</v>
      </c>
      <c r="Q65">
        <v>0.43987500000000002</v>
      </c>
      <c r="R65">
        <v>-2.7320000000000002</v>
      </c>
      <c r="S65">
        <v>-0.61266666700000005</v>
      </c>
      <c r="T65">
        <v>0.28607142899999999</v>
      </c>
      <c r="U65">
        <v>-0.91966666699999999</v>
      </c>
      <c r="V65">
        <v>0.76475000000000004</v>
      </c>
      <c r="W65">
        <v>-0.18037500000000001</v>
      </c>
      <c r="X65">
        <v>0.4395</v>
      </c>
      <c r="Y65">
        <v>-1.5796250000000001</v>
      </c>
      <c r="Z65">
        <v>-1.982</v>
      </c>
      <c r="AI65" s="3">
        <v>65</v>
      </c>
      <c r="AJ65">
        <f t="shared" ca="1" si="3"/>
        <v>3.8806335626239288</v>
      </c>
      <c r="AK65">
        <f t="shared" ca="1" si="3"/>
        <v>6.9736840296581954</v>
      </c>
      <c r="AL65">
        <f t="shared" ca="1" si="3"/>
        <v>5.0926538467130351</v>
      </c>
      <c r="AM65">
        <f t="shared" ca="1" si="3"/>
        <v>2.8791378323309447</v>
      </c>
      <c r="AN65" t="str">
        <f t="shared" ca="1" si="1"/>
        <v>C4</v>
      </c>
      <c r="AO65">
        <v>65</v>
      </c>
      <c r="AP65" t="str" cm="1">
        <f t="array" aca="1" ref="AP65" ca="1">INDIRECT($AB$1 &amp; "!AN" &amp; AO65)</f>
        <v>C4</v>
      </c>
      <c r="AQ65">
        <f t="shared" ca="1" si="2"/>
        <v>0</v>
      </c>
    </row>
    <row r="66" spans="1:43" x14ac:dyDescent="0.35">
      <c r="A66" t="s">
        <v>92</v>
      </c>
      <c r="B66">
        <v>-0.77566666699999998</v>
      </c>
      <c r="C66">
        <v>2.62575</v>
      </c>
      <c r="D66">
        <v>0.73087500000000005</v>
      </c>
      <c r="E66">
        <v>-1.3260000000000001</v>
      </c>
      <c r="F66">
        <v>-1.314333333</v>
      </c>
      <c r="G66">
        <v>-2.6505000000000001</v>
      </c>
      <c r="H66">
        <v>-0.65549999999999997</v>
      </c>
      <c r="I66">
        <v>0.78925000000000001</v>
      </c>
      <c r="J66">
        <v>-0.58785714300000003</v>
      </c>
      <c r="K66">
        <v>0.378</v>
      </c>
      <c r="L66">
        <v>6.5250000000000002E-2</v>
      </c>
      <c r="M66">
        <v>-0.56337499999999996</v>
      </c>
      <c r="N66">
        <v>-0.72699999999999998</v>
      </c>
      <c r="O66">
        <v>-0.62183333299999999</v>
      </c>
      <c r="P66">
        <v>0.103166667</v>
      </c>
      <c r="Q66">
        <v>0.36775000000000002</v>
      </c>
      <c r="R66">
        <v>-3.0874999999999999</v>
      </c>
      <c r="S66">
        <v>-0.68933333299999999</v>
      </c>
      <c r="T66">
        <v>0.38821428600000002</v>
      </c>
      <c r="U66">
        <v>-1.398083333</v>
      </c>
      <c r="V66">
        <v>1.0487500000000001</v>
      </c>
      <c r="W66">
        <v>0.34562500000000002</v>
      </c>
      <c r="X66">
        <v>5.3999999999999999E-2</v>
      </c>
      <c r="Y66">
        <v>-1.1990000000000001</v>
      </c>
      <c r="Z66">
        <v>-2.4390000000000001</v>
      </c>
      <c r="AI66" s="3">
        <v>66</v>
      </c>
      <c r="AJ66">
        <f t="shared" ca="1" si="3"/>
        <v>2.7194421415315269</v>
      </c>
      <c r="AK66">
        <f t="shared" ca="1" si="3"/>
        <v>6.4951403068403728</v>
      </c>
      <c r="AL66">
        <f t="shared" ca="1" si="3"/>
        <v>3.2042197065837899</v>
      </c>
      <c r="AM66">
        <f t="shared" ca="1" si="3"/>
        <v>3.1049369683898327</v>
      </c>
      <c r="AN66" t="str">
        <f t="shared" ca="1" si="1"/>
        <v>C1</v>
      </c>
      <c r="AO66">
        <v>66</v>
      </c>
      <c r="AP66" t="str" cm="1">
        <f t="array" aca="1" ref="AP66" ca="1">INDIRECT($AB$1 &amp; "!AN" &amp; AO66)</f>
        <v>C1</v>
      </c>
      <c r="AQ66">
        <f t="shared" ca="1" si="2"/>
        <v>0</v>
      </c>
    </row>
    <row r="67" spans="1:43" x14ac:dyDescent="0.35">
      <c r="A67" t="s">
        <v>93</v>
      </c>
      <c r="B67">
        <v>6.0499999999999998E-2</v>
      </c>
      <c r="C67">
        <v>1.13425</v>
      </c>
      <c r="D67">
        <v>0.36275000000000002</v>
      </c>
      <c r="E67">
        <v>-1.2942499999999999</v>
      </c>
      <c r="F67">
        <v>-0.86583333299999998</v>
      </c>
      <c r="G67">
        <v>-2.2237499999999999</v>
      </c>
      <c r="H67">
        <v>-0.9365</v>
      </c>
      <c r="I67">
        <v>1.0934999999999999</v>
      </c>
      <c r="J67">
        <v>-2.2013750000000001</v>
      </c>
      <c r="K67">
        <v>0.503</v>
      </c>
      <c r="L67">
        <v>-0.30175000000000002</v>
      </c>
      <c r="M67">
        <v>-2.4625000000000001E-2</v>
      </c>
      <c r="N67">
        <v>-4.0365000000000002</v>
      </c>
      <c r="O67">
        <v>-0.63533333299999994</v>
      </c>
      <c r="P67">
        <v>0.52866666699999998</v>
      </c>
      <c r="Q67">
        <v>0.42062500000000003</v>
      </c>
      <c r="R67">
        <v>-2.8201666670000001</v>
      </c>
      <c r="S67">
        <v>-0.25383333299999999</v>
      </c>
      <c r="T67">
        <v>1.002857143</v>
      </c>
      <c r="U67">
        <v>-0.66549999999999998</v>
      </c>
      <c r="V67">
        <v>-2.5833333E-2</v>
      </c>
      <c r="W67">
        <v>-0.59150000000000003</v>
      </c>
      <c r="X67">
        <v>0.14000000000000001</v>
      </c>
      <c r="Y67">
        <v>-1.5061249999999999</v>
      </c>
      <c r="Z67">
        <v>-1.54775</v>
      </c>
      <c r="AI67" s="3">
        <v>67</v>
      </c>
      <c r="AJ67">
        <f t="shared" ca="1" si="3"/>
        <v>3.8049823160029463</v>
      </c>
      <c r="AK67">
        <f t="shared" ca="1" si="3"/>
        <v>6.9071659175678883</v>
      </c>
      <c r="AL67">
        <f t="shared" ca="1" si="3"/>
        <v>5.850924544916599</v>
      </c>
      <c r="AM67">
        <f t="shared" ca="1" si="3"/>
        <v>2.7743856928999322</v>
      </c>
      <c r="AN67" t="str">
        <f t="shared" ref="AN67:AN130" ca="1" si="4">INDEX($AJ$1:$AM$1, 1,MATCH(MIN(AJ67:AM67), AJ67:AM67,0))</f>
        <v>C4</v>
      </c>
      <c r="AO67">
        <v>67</v>
      </c>
      <c r="AP67" t="str" cm="1">
        <f t="array" aca="1" ref="AP67" ca="1">INDIRECT($AB$1 &amp; "!AN" &amp; AO67)</f>
        <v>C4</v>
      </c>
      <c r="AQ67">
        <f t="shared" ref="AQ67:AQ130" ca="1" si="5">IF(AN67=AP67,0,1)</f>
        <v>0</v>
      </c>
    </row>
    <row r="68" spans="1:43" x14ac:dyDescent="0.35">
      <c r="A68" t="s">
        <v>94</v>
      </c>
      <c r="B68">
        <v>-0.33808333299999999</v>
      </c>
      <c r="C68">
        <v>1.41625</v>
      </c>
      <c r="D68">
        <v>0.78037500000000004</v>
      </c>
      <c r="E68">
        <v>-1.008</v>
      </c>
      <c r="F68">
        <v>-1.3380000000000001</v>
      </c>
      <c r="G68">
        <v>-1.6685000000000001</v>
      </c>
      <c r="H68">
        <v>-1.239333333</v>
      </c>
      <c r="I68">
        <v>1.0495000000000001</v>
      </c>
      <c r="J68">
        <v>-0.94899999999999995</v>
      </c>
      <c r="K68">
        <v>0.45050000000000001</v>
      </c>
      <c r="L68">
        <v>0.87724999999999997</v>
      </c>
      <c r="M68">
        <v>5.1374999999999997E-2</v>
      </c>
      <c r="N68">
        <v>-2.2959999999999998</v>
      </c>
      <c r="O68">
        <v>-0.59833333300000002</v>
      </c>
      <c r="P68">
        <v>-0.15233333299999999</v>
      </c>
      <c r="Q68">
        <v>0.51012500000000005</v>
      </c>
      <c r="R68">
        <v>-2.2793333329999999</v>
      </c>
      <c r="S68">
        <v>-0.63400000000000001</v>
      </c>
      <c r="T68">
        <v>0.57071428599999996</v>
      </c>
      <c r="U68">
        <v>-0.48399999999999999</v>
      </c>
      <c r="V68">
        <v>0.145666667</v>
      </c>
      <c r="W68">
        <v>0.23449999999999999</v>
      </c>
      <c r="X68">
        <v>-0.153</v>
      </c>
      <c r="Y68">
        <v>-1.086125</v>
      </c>
      <c r="Z68">
        <v>-1.861</v>
      </c>
      <c r="AI68" s="3">
        <v>68</v>
      </c>
      <c r="AJ68">
        <f t="shared" ca="1" si="3"/>
        <v>2.8679876502323847</v>
      </c>
      <c r="AK68">
        <f t="shared" ca="1" si="3"/>
        <v>5.4447544367586787</v>
      </c>
      <c r="AL68">
        <f t="shared" ca="1" si="3"/>
        <v>4.2844699295303466</v>
      </c>
      <c r="AM68">
        <f t="shared" ca="1" si="3"/>
        <v>2.2245439983694406</v>
      </c>
      <c r="AN68" t="str">
        <f t="shared" ca="1" si="4"/>
        <v>C4</v>
      </c>
      <c r="AO68">
        <v>68</v>
      </c>
      <c r="AP68" t="str" cm="1">
        <f t="array" aca="1" ref="AP68" ca="1">INDIRECT($AB$1 &amp; "!AN" &amp; AO68)</f>
        <v>C4</v>
      </c>
      <c r="AQ68">
        <f t="shared" ca="1" si="5"/>
        <v>0</v>
      </c>
    </row>
    <row r="69" spans="1:43" x14ac:dyDescent="0.35">
      <c r="A69" t="s">
        <v>95</v>
      </c>
      <c r="B69">
        <v>-0.32158333300000003</v>
      </c>
      <c r="C69">
        <v>2.23</v>
      </c>
      <c r="D69">
        <v>0.94962500000000005</v>
      </c>
      <c r="E69">
        <v>-1.3185</v>
      </c>
      <c r="F69">
        <v>-0.79916666700000005</v>
      </c>
      <c r="G69">
        <v>-2.17875</v>
      </c>
      <c r="H69">
        <v>-1.0269999999999999</v>
      </c>
      <c r="I69">
        <v>0.54825000000000002</v>
      </c>
      <c r="J69">
        <v>-1.0902499999999999</v>
      </c>
      <c r="K69">
        <v>0.72150000000000003</v>
      </c>
      <c r="L69">
        <v>-0.34250000000000003</v>
      </c>
      <c r="M69">
        <v>-0.83299999999999996</v>
      </c>
      <c r="N69">
        <v>-0.63224999999999998</v>
      </c>
      <c r="O69">
        <v>-0.442333333</v>
      </c>
      <c r="P69">
        <v>0.36849999999999999</v>
      </c>
      <c r="Q69">
        <v>0.68400000000000005</v>
      </c>
      <c r="R69">
        <v>-2.2183333329999999</v>
      </c>
      <c r="S69">
        <v>-0.46300000000000002</v>
      </c>
      <c r="T69">
        <v>0.46357142899999998</v>
      </c>
      <c r="U69">
        <v>-1.28975</v>
      </c>
      <c r="V69">
        <v>0.132333333</v>
      </c>
      <c r="W69">
        <v>0.268125</v>
      </c>
      <c r="X69">
        <v>-0.14099999999999999</v>
      </c>
      <c r="Y69">
        <v>-0.69025000000000003</v>
      </c>
      <c r="Z69">
        <v>-1.8154999999999999</v>
      </c>
      <c r="AI69" s="3">
        <v>69</v>
      </c>
      <c r="AJ69">
        <f t="shared" ref="AJ69:AM132" ca="1" si="6">SQRT(SUMXMY2($B69:$Z69, AD$2:AD$26))</f>
        <v>2.5586943403434361</v>
      </c>
      <c r="AK69">
        <f t="shared" ca="1" si="6"/>
        <v>5.3918842826554663</v>
      </c>
      <c r="AL69">
        <f t="shared" ca="1" si="6"/>
        <v>2.5736193909677771</v>
      </c>
      <c r="AM69">
        <f t="shared" ca="1" si="6"/>
        <v>2.6541155388571016</v>
      </c>
      <c r="AN69" t="str">
        <f t="shared" ca="1" si="4"/>
        <v>C1</v>
      </c>
      <c r="AO69">
        <v>69</v>
      </c>
      <c r="AP69" t="str" cm="1">
        <f t="array" aca="1" ref="AP69" ca="1">INDIRECT($AB$1 &amp; "!AN" &amp; AO69)</f>
        <v>C4</v>
      </c>
      <c r="AQ69">
        <f t="shared" ca="1" si="5"/>
        <v>1</v>
      </c>
    </row>
    <row r="70" spans="1:43" x14ac:dyDescent="0.35">
      <c r="A70" t="s">
        <v>96</v>
      </c>
      <c r="B70">
        <v>-0.30583333299999999</v>
      </c>
      <c r="C70">
        <v>1.0225</v>
      </c>
      <c r="D70">
        <v>0.89737500000000003</v>
      </c>
      <c r="E70">
        <v>-2.3279999999999998</v>
      </c>
      <c r="F70">
        <v>-0.50549999999999995</v>
      </c>
      <c r="G70">
        <v>-1.9352499999999999</v>
      </c>
      <c r="H70">
        <v>-0.321333333</v>
      </c>
      <c r="I70">
        <v>-0.26850000000000002</v>
      </c>
      <c r="J70">
        <v>-0.96550000000000002</v>
      </c>
      <c r="K70">
        <v>0.59899999999999998</v>
      </c>
      <c r="L70">
        <v>0.498</v>
      </c>
      <c r="M70">
        <v>-0.94</v>
      </c>
      <c r="N70">
        <v>9.6250000000000002E-2</v>
      </c>
      <c r="O70">
        <v>-0.53116666700000004</v>
      </c>
      <c r="P70">
        <v>0.86899999999999999</v>
      </c>
      <c r="Q70">
        <v>0.95750000000000002</v>
      </c>
      <c r="R70">
        <v>-1.9831666670000001</v>
      </c>
      <c r="S70">
        <v>3.8833332999999998E-2</v>
      </c>
      <c r="T70">
        <v>0.54285714299999999</v>
      </c>
      <c r="U70">
        <v>-0.65541666700000001</v>
      </c>
      <c r="V70">
        <v>0.54759999999999998</v>
      </c>
      <c r="W70">
        <v>0.18325</v>
      </c>
      <c r="X70">
        <v>0.1145</v>
      </c>
      <c r="Y70">
        <v>-0.70099999999999996</v>
      </c>
      <c r="Z70">
        <v>-1.2317499999999999</v>
      </c>
      <c r="AI70" s="3">
        <v>70</v>
      </c>
      <c r="AJ70">
        <f t="shared" ca="1" si="6"/>
        <v>3.8066578330176797</v>
      </c>
      <c r="AK70">
        <f t="shared" ca="1" si="6"/>
        <v>4.7895542077699629</v>
      </c>
      <c r="AL70">
        <f t="shared" ca="1" si="6"/>
        <v>2.2761922642088237</v>
      </c>
      <c r="AM70">
        <f t="shared" ca="1" si="6"/>
        <v>3.3640854536240909</v>
      </c>
      <c r="AN70" t="str">
        <f t="shared" ca="1" si="4"/>
        <v>C3</v>
      </c>
      <c r="AO70">
        <v>70</v>
      </c>
      <c r="AP70" t="str" cm="1">
        <f t="array" aca="1" ref="AP70" ca="1">INDIRECT($AB$1 &amp; "!AN" &amp; AO70)</f>
        <v>C3</v>
      </c>
      <c r="AQ70">
        <f t="shared" ca="1" si="5"/>
        <v>0</v>
      </c>
    </row>
    <row r="71" spans="1:43" x14ac:dyDescent="0.35">
      <c r="A71" t="s">
        <v>97</v>
      </c>
      <c r="B71">
        <v>-0.265916667</v>
      </c>
      <c r="C71">
        <v>1.43275</v>
      </c>
      <c r="D71">
        <v>1.016875</v>
      </c>
      <c r="E71">
        <v>-1.2662500000000001</v>
      </c>
      <c r="F71">
        <v>-4.1666669999999998E-3</v>
      </c>
      <c r="G71">
        <v>-2.2854999999999999</v>
      </c>
      <c r="H71">
        <v>-0.66149999999999998</v>
      </c>
      <c r="I71">
        <v>0.128</v>
      </c>
      <c r="J71">
        <v>-1.1832499999999999</v>
      </c>
      <c r="K71">
        <v>0.1895</v>
      </c>
      <c r="L71">
        <v>3.6999999999999998E-2</v>
      </c>
      <c r="M71">
        <v>-0.86062499999999997</v>
      </c>
      <c r="N71">
        <v>1.7955000000000001</v>
      </c>
      <c r="O71">
        <v>-0.301166667</v>
      </c>
      <c r="P71">
        <v>0.69983333299999995</v>
      </c>
      <c r="Q71">
        <v>0.56599999999999995</v>
      </c>
      <c r="R71">
        <v>-2.4990000000000001</v>
      </c>
      <c r="S71">
        <v>-0.75349999999999995</v>
      </c>
      <c r="T71">
        <v>0.46264285700000002</v>
      </c>
      <c r="U71">
        <v>-0.78883333300000003</v>
      </c>
      <c r="V71">
        <v>0.55620000000000003</v>
      </c>
      <c r="W71">
        <v>5.9624999999999997E-2</v>
      </c>
      <c r="X71">
        <v>-7.0000000000000001E-3</v>
      </c>
      <c r="Y71">
        <v>-0.68837499999999996</v>
      </c>
      <c r="Z71">
        <v>-1.7795000000000001</v>
      </c>
      <c r="AI71" s="3">
        <v>71</v>
      </c>
      <c r="AJ71">
        <f t="shared" ca="1" si="6"/>
        <v>4.2397802221141045</v>
      </c>
      <c r="AK71">
        <f t="shared" ca="1" si="6"/>
        <v>5.3238692785958852</v>
      </c>
      <c r="AL71">
        <f t="shared" ca="1" si="6"/>
        <v>1.5338224792034727</v>
      </c>
      <c r="AM71">
        <f t="shared" ca="1" si="6"/>
        <v>4.5728949453544754</v>
      </c>
      <c r="AN71" t="str">
        <f t="shared" ca="1" si="4"/>
        <v>C3</v>
      </c>
      <c r="AO71">
        <v>71</v>
      </c>
      <c r="AP71" t="str" cm="1">
        <f t="array" aca="1" ref="AP71" ca="1">INDIRECT($AB$1 &amp; "!AN" &amp; AO71)</f>
        <v>C3</v>
      </c>
      <c r="AQ71">
        <f t="shared" ca="1" si="5"/>
        <v>0</v>
      </c>
    </row>
    <row r="72" spans="1:43" x14ac:dyDescent="0.35">
      <c r="A72" t="s">
        <v>98</v>
      </c>
      <c r="B72">
        <v>-0.225583333</v>
      </c>
      <c r="C72">
        <v>0.65700000000000003</v>
      </c>
      <c r="D72">
        <v>0.74212500000000003</v>
      </c>
      <c r="E72">
        <v>-1.7072499999999999</v>
      </c>
      <c r="F72">
        <v>-0.229333333</v>
      </c>
      <c r="G72">
        <v>-2.1305000000000001</v>
      </c>
      <c r="H72">
        <v>-1.7000000000000001E-2</v>
      </c>
      <c r="I72">
        <v>-0.31674999999999998</v>
      </c>
      <c r="J72">
        <v>-0.61924999999999997</v>
      </c>
      <c r="K72">
        <v>0.11600000000000001</v>
      </c>
      <c r="L72">
        <v>0.57225000000000004</v>
      </c>
      <c r="M72">
        <v>-0.51624999999999999</v>
      </c>
      <c r="N72">
        <v>-1.95075</v>
      </c>
      <c r="O72">
        <v>-0.252</v>
      </c>
      <c r="P72">
        <v>0.48099999999999998</v>
      </c>
      <c r="Q72">
        <v>0.35075000000000001</v>
      </c>
      <c r="R72">
        <v>-2.1378333330000001</v>
      </c>
      <c r="S72">
        <v>-0.87366666699999995</v>
      </c>
      <c r="T72">
        <v>0.50914285699999995</v>
      </c>
      <c r="U72">
        <v>-0.623</v>
      </c>
      <c r="V72">
        <v>0.41016666699999998</v>
      </c>
      <c r="W72">
        <v>0.40037499999999998</v>
      </c>
      <c r="X72">
        <v>0.16450000000000001</v>
      </c>
      <c r="Y72">
        <v>-0.84524999999999995</v>
      </c>
      <c r="Z72">
        <v>-2.1179999999999999</v>
      </c>
      <c r="AI72" s="3">
        <v>72</v>
      </c>
      <c r="AJ72">
        <f t="shared" ca="1" si="6"/>
        <v>2.8176871549302049</v>
      </c>
      <c r="AK72">
        <f t="shared" ca="1" si="6"/>
        <v>5.0389888095000837</v>
      </c>
      <c r="AL72">
        <f t="shared" ca="1" si="6"/>
        <v>3.6266339909489025</v>
      </c>
      <c r="AM72">
        <f t="shared" ca="1" si="6"/>
        <v>1.7437419631155298</v>
      </c>
      <c r="AN72" t="str">
        <f t="shared" ca="1" si="4"/>
        <v>C4</v>
      </c>
      <c r="AO72">
        <v>72</v>
      </c>
      <c r="AP72" t="str" cm="1">
        <f t="array" aca="1" ref="AP72" ca="1">INDIRECT($AB$1 &amp; "!AN" &amp; AO72)</f>
        <v>C4</v>
      </c>
      <c r="AQ72">
        <f t="shared" ca="1" si="5"/>
        <v>0</v>
      </c>
    </row>
    <row r="73" spans="1:43" x14ac:dyDescent="0.35">
      <c r="A73" t="s">
        <v>99</v>
      </c>
      <c r="B73">
        <v>6.7000000000000004E-2</v>
      </c>
      <c r="C73">
        <v>1.367</v>
      </c>
      <c r="D73">
        <v>1.144625</v>
      </c>
      <c r="E73">
        <v>-2.5049999999999999</v>
      </c>
      <c r="F73">
        <v>-1.091</v>
      </c>
      <c r="G73">
        <v>-1.8632500000000001</v>
      </c>
      <c r="H73">
        <v>-0.495</v>
      </c>
      <c r="I73">
        <v>0.70425000000000004</v>
      </c>
      <c r="J73">
        <v>-1.4348749999999999</v>
      </c>
      <c r="K73">
        <v>1.016</v>
      </c>
      <c r="L73">
        <v>-0.32824999999999999</v>
      </c>
      <c r="M73">
        <v>-1.4826250000000001</v>
      </c>
      <c r="N73">
        <v>-3.133</v>
      </c>
      <c r="O73">
        <v>-0.20399999999999999</v>
      </c>
      <c r="P73">
        <v>0.51249999999999996</v>
      </c>
      <c r="Q73">
        <v>-5.5875000000000001E-2</v>
      </c>
      <c r="R73">
        <v>-2.2726666670000002</v>
      </c>
      <c r="S73">
        <v>-0.42133333299999998</v>
      </c>
      <c r="T73">
        <v>0.75257142899999996</v>
      </c>
      <c r="U73">
        <v>-0.69016666699999996</v>
      </c>
      <c r="V73">
        <v>0.79433333299999997</v>
      </c>
      <c r="W73">
        <v>0.41662500000000002</v>
      </c>
      <c r="X73">
        <v>0.36249999999999999</v>
      </c>
      <c r="Y73">
        <v>-1.38</v>
      </c>
      <c r="Z73">
        <v>-2.10975</v>
      </c>
      <c r="AI73" s="3">
        <v>73</v>
      </c>
      <c r="AJ73">
        <f t="shared" ca="1" si="6"/>
        <v>3.2078159861918927</v>
      </c>
      <c r="AK73">
        <f t="shared" ca="1" si="6"/>
        <v>6.6376273613253307</v>
      </c>
      <c r="AL73">
        <f t="shared" ca="1" si="6"/>
        <v>4.6958335115789724</v>
      </c>
      <c r="AM73">
        <f t="shared" ca="1" si="6"/>
        <v>1.8986563639168381</v>
      </c>
      <c r="AN73" t="str">
        <f t="shared" ca="1" si="4"/>
        <v>C4</v>
      </c>
      <c r="AO73">
        <v>73</v>
      </c>
      <c r="AP73" t="str" cm="1">
        <f t="array" aca="1" ref="AP73" ca="1">INDIRECT($AB$1 &amp; "!AN" &amp; AO73)</f>
        <v>C4</v>
      </c>
      <c r="AQ73">
        <f t="shared" ca="1" si="5"/>
        <v>0</v>
      </c>
    </row>
    <row r="74" spans="1:43" x14ac:dyDescent="0.35">
      <c r="A74" t="s">
        <v>100</v>
      </c>
      <c r="B74">
        <v>-0.59624999999999995</v>
      </c>
      <c r="C74">
        <v>1.1207499999999999</v>
      </c>
      <c r="D74">
        <v>0.64612499999999995</v>
      </c>
      <c r="E74">
        <v>-1.175</v>
      </c>
      <c r="F74">
        <v>-0.87350000000000005</v>
      </c>
      <c r="G74">
        <v>-1.9597500000000001</v>
      </c>
      <c r="H74">
        <v>-1.4486666669999999</v>
      </c>
      <c r="I74">
        <v>1.0365</v>
      </c>
      <c r="J74">
        <v>-0.79537500000000005</v>
      </c>
      <c r="K74">
        <v>0.28949999999999998</v>
      </c>
      <c r="L74">
        <v>-0.254</v>
      </c>
      <c r="M74">
        <v>-0.94374999999999998</v>
      </c>
      <c r="N74">
        <v>-2.7552500000000002</v>
      </c>
      <c r="O74">
        <v>-0.51233333299999995</v>
      </c>
      <c r="P74">
        <v>0.35366666699999999</v>
      </c>
      <c r="Q74">
        <v>-2.9125000000000002E-2</v>
      </c>
      <c r="R74">
        <v>-1.981333333</v>
      </c>
      <c r="S74">
        <v>-0.88049999999999995</v>
      </c>
      <c r="T74">
        <v>0.14035714299999999</v>
      </c>
      <c r="U74">
        <v>-0.79733333299999998</v>
      </c>
      <c r="V74">
        <v>0.426666667</v>
      </c>
      <c r="W74">
        <v>0.30249999999999999</v>
      </c>
      <c r="X74">
        <v>7.9500000000000001E-2</v>
      </c>
      <c r="Y74">
        <v>-0.55674999999999997</v>
      </c>
      <c r="Z74">
        <v>-2.2044999999999999</v>
      </c>
      <c r="AI74" s="3">
        <v>74</v>
      </c>
      <c r="AJ74">
        <f t="shared" ca="1" si="6"/>
        <v>2.6214825975782441</v>
      </c>
      <c r="AK74">
        <f t="shared" ca="1" si="6"/>
        <v>5.6252803714207396</v>
      </c>
      <c r="AL74">
        <f t="shared" ca="1" si="6"/>
        <v>4.4615988713410104</v>
      </c>
      <c r="AM74">
        <f t="shared" ca="1" si="6"/>
        <v>1.8318396430013111</v>
      </c>
      <c r="AN74" t="str">
        <f t="shared" ca="1" si="4"/>
        <v>C4</v>
      </c>
      <c r="AO74">
        <v>74</v>
      </c>
      <c r="AP74" t="str" cm="1">
        <f t="array" aca="1" ref="AP74" ca="1">INDIRECT($AB$1 &amp; "!AN" &amp; AO74)</f>
        <v>C4</v>
      </c>
      <c r="AQ74">
        <f t="shared" ca="1" si="5"/>
        <v>0</v>
      </c>
    </row>
    <row r="75" spans="1:43" x14ac:dyDescent="0.35">
      <c r="A75" t="s">
        <v>101</v>
      </c>
      <c r="B75">
        <v>-0.19516666699999999</v>
      </c>
      <c r="C75">
        <v>1.3565</v>
      </c>
      <c r="D75">
        <v>0.78087499999999999</v>
      </c>
      <c r="E75">
        <v>0.95750000000000002</v>
      </c>
      <c r="F75">
        <v>0.626</v>
      </c>
      <c r="G75">
        <v>-2.2690000000000001</v>
      </c>
      <c r="H75">
        <v>-0.87283333299999999</v>
      </c>
      <c r="I75">
        <v>0.33174999999999999</v>
      </c>
      <c r="J75">
        <v>-1.7811250000000001</v>
      </c>
      <c r="K75">
        <v>0.35799999999999998</v>
      </c>
      <c r="L75">
        <v>0.45700000000000002</v>
      </c>
      <c r="M75">
        <v>-1.2771250000000001</v>
      </c>
      <c r="N75">
        <v>-3.0612499999999998</v>
      </c>
      <c r="O75">
        <v>-0.47133333300000002</v>
      </c>
      <c r="P75">
        <v>0.36399999999999999</v>
      </c>
      <c r="Q75">
        <v>0.46887499999999999</v>
      </c>
      <c r="R75">
        <v>-3.8363333329999998</v>
      </c>
      <c r="S75">
        <v>-2.6666670000000002E-3</v>
      </c>
      <c r="T75">
        <v>0.42742857099999998</v>
      </c>
      <c r="U75">
        <v>-0.78349999999999997</v>
      </c>
      <c r="V75">
        <v>0.53149999999999997</v>
      </c>
      <c r="W75">
        <v>0.72837499999999999</v>
      </c>
      <c r="X75">
        <v>0.41799999999999998</v>
      </c>
      <c r="Y75">
        <v>-0.12687499999999999</v>
      </c>
      <c r="Z75">
        <v>-1.36575</v>
      </c>
      <c r="AI75" s="3">
        <v>75</v>
      </c>
      <c r="AJ75">
        <f t="shared" ca="1" si="6"/>
        <v>2.9383380731005091</v>
      </c>
      <c r="AK75">
        <f t="shared" ca="1" si="6"/>
        <v>6.579228378651826</v>
      </c>
      <c r="AL75">
        <f t="shared" ca="1" si="6"/>
        <v>5.7131105416514272</v>
      </c>
      <c r="AM75">
        <f t="shared" ca="1" si="6"/>
        <v>3.6871830840462834</v>
      </c>
      <c r="AN75" t="str">
        <f t="shared" ca="1" si="4"/>
        <v>C1</v>
      </c>
      <c r="AO75">
        <v>75</v>
      </c>
      <c r="AP75" t="str" cm="1">
        <f t="array" aca="1" ref="AP75" ca="1">INDIRECT($AB$1 &amp; "!AN" &amp; AO75)</f>
        <v>C1</v>
      </c>
      <c r="AQ75">
        <f t="shared" ca="1" si="5"/>
        <v>0</v>
      </c>
    </row>
    <row r="76" spans="1:43" x14ac:dyDescent="0.35">
      <c r="A76" t="s">
        <v>102</v>
      </c>
      <c r="B76">
        <v>-2.1749999999999999E-2</v>
      </c>
      <c r="C76">
        <v>1.149</v>
      </c>
      <c r="D76">
        <v>0.45787499999999998</v>
      </c>
      <c r="E76">
        <v>-1.7277499999999999</v>
      </c>
      <c r="F76">
        <v>-0.39050000000000001</v>
      </c>
      <c r="G76">
        <v>-2.7127500000000002</v>
      </c>
      <c r="H76">
        <v>-0.253</v>
      </c>
      <c r="I76">
        <v>0.94674999999999998</v>
      </c>
      <c r="J76">
        <v>-1.5814999999999999</v>
      </c>
      <c r="K76">
        <v>0.87250000000000005</v>
      </c>
      <c r="L76">
        <v>-0.57199999999999995</v>
      </c>
      <c r="M76">
        <v>-0.92949999999999999</v>
      </c>
      <c r="N76">
        <v>-3.6072500000000001</v>
      </c>
      <c r="O76">
        <v>-0.57799999999999996</v>
      </c>
      <c r="P76">
        <v>0.52700000000000002</v>
      </c>
      <c r="Q76">
        <v>0.4</v>
      </c>
      <c r="R76">
        <v>-1.7791666669999999</v>
      </c>
      <c r="S76">
        <v>-0.83450000000000002</v>
      </c>
      <c r="T76">
        <v>1.3428571E-2</v>
      </c>
      <c r="U76">
        <v>-0.31708333300000002</v>
      </c>
      <c r="V76">
        <v>5.3499999999999999E-2</v>
      </c>
      <c r="W76">
        <v>1.8124999999999999E-2</v>
      </c>
      <c r="X76">
        <v>0.33800000000000002</v>
      </c>
      <c r="Y76">
        <v>-0.83787500000000004</v>
      </c>
      <c r="Z76">
        <v>-0.74875000000000003</v>
      </c>
      <c r="AI76" s="3">
        <v>76</v>
      </c>
      <c r="AJ76">
        <f t="shared" ca="1" si="6"/>
        <v>3.9193571638782005</v>
      </c>
      <c r="AK76">
        <f t="shared" ca="1" si="6"/>
        <v>6.0471110141475304</v>
      </c>
      <c r="AL76">
        <f t="shared" ca="1" si="6"/>
        <v>5.4953812625785661</v>
      </c>
      <c r="AM76">
        <f t="shared" ca="1" si="6"/>
        <v>2.6381061431627546</v>
      </c>
      <c r="AN76" t="str">
        <f t="shared" ca="1" si="4"/>
        <v>C4</v>
      </c>
      <c r="AO76">
        <v>76</v>
      </c>
      <c r="AP76" t="str" cm="1">
        <f t="array" aca="1" ref="AP76" ca="1">INDIRECT($AB$1 &amp; "!AN" &amp; AO76)</f>
        <v>C4</v>
      </c>
      <c r="AQ76">
        <f t="shared" ca="1" si="5"/>
        <v>0</v>
      </c>
    </row>
    <row r="77" spans="1:43" x14ac:dyDescent="0.35">
      <c r="A77" t="s">
        <v>28</v>
      </c>
      <c r="B77">
        <v>-0.23533333300000001</v>
      </c>
      <c r="C77">
        <v>0.91149999999999998</v>
      </c>
      <c r="D77">
        <v>1.36775</v>
      </c>
      <c r="E77">
        <v>-2.5975000000000001</v>
      </c>
      <c r="F77">
        <v>-1.5016666670000001</v>
      </c>
      <c r="G77">
        <v>-2.3199999999999998</v>
      </c>
      <c r="H77">
        <v>-0.13450000000000001</v>
      </c>
      <c r="I77">
        <v>0.58450000000000002</v>
      </c>
      <c r="J77">
        <v>-1.3638749999999999</v>
      </c>
      <c r="K77">
        <v>0.97699999999999998</v>
      </c>
      <c r="L77">
        <v>-0.35399999999999998</v>
      </c>
      <c r="M77">
        <v>-0.83887500000000004</v>
      </c>
      <c r="N77">
        <v>-4.0155000000000003</v>
      </c>
      <c r="O77">
        <v>-0.81566666700000001</v>
      </c>
      <c r="P77">
        <v>0.192</v>
      </c>
      <c r="Q77">
        <v>-5.8500000000000003E-2</v>
      </c>
      <c r="R77">
        <v>-2.3556666669999999</v>
      </c>
      <c r="S77">
        <v>-1.1114999999999999</v>
      </c>
      <c r="T77">
        <v>1.5767142860000001</v>
      </c>
      <c r="U77">
        <v>-0.85616666699999999</v>
      </c>
      <c r="V77">
        <v>9.9166667E-2</v>
      </c>
      <c r="W77">
        <v>0.27250000000000002</v>
      </c>
      <c r="X77">
        <v>0.23949999999999999</v>
      </c>
      <c r="Y77">
        <v>-1.2301249999999999</v>
      </c>
      <c r="Z77">
        <v>-2.3812500000000001</v>
      </c>
      <c r="AI77" s="3">
        <v>77</v>
      </c>
      <c r="AJ77">
        <f t="shared" ca="1" si="6"/>
        <v>3.992888247029593</v>
      </c>
      <c r="AK77">
        <f t="shared" ca="1" si="6"/>
        <v>7.4366188631088823</v>
      </c>
      <c r="AL77">
        <f t="shared" ca="1" si="6"/>
        <v>5.6053366629920616</v>
      </c>
      <c r="AM77">
        <f t="shared" ca="1" si="6"/>
        <v>2.5997009168616119</v>
      </c>
      <c r="AN77" t="str">
        <f t="shared" ca="1" si="4"/>
        <v>C4</v>
      </c>
      <c r="AO77">
        <v>77</v>
      </c>
      <c r="AP77" t="str" cm="1">
        <f t="array" aca="1" ref="AP77" ca="1">INDIRECT($AB$1 &amp; "!AN" &amp; AO77)</f>
        <v>C4</v>
      </c>
      <c r="AQ77">
        <f t="shared" ca="1" si="5"/>
        <v>0</v>
      </c>
    </row>
    <row r="78" spans="1:43" x14ac:dyDescent="0.35">
      <c r="A78" t="s">
        <v>103</v>
      </c>
      <c r="B78">
        <v>-0.14274999999999999</v>
      </c>
      <c r="C78">
        <v>2.0357500000000002</v>
      </c>
      <c r="D78">
        <v>0.76012500000000005</v>
      </c>
      <c r="E78">
        <v>-1.01</v>
      </c>
      <c r="F78">
        <v>1.33</v>
      </c>
      <c r="G78">
        <v>-2.306</v>
      </c>
      <c r="H78">
        <v>-0.65849999999999997</v>
      </c>
      <c r="I78">
        <v>0.42175000000000001</v>
      </c>
      <c r="J78">
        <v>-1.3183750000000001</v>
      </c>
      <c r="K78">
        <v>0.71299999999999997</v>
      </c>
      <c r="L78">
        <v>0.30875000000000002</v>
      </c>
      <c r="M78">
        <v>-1.099</v>
      </c>
      <c r="N78">
        <v>-1.8915</v>
      </c>
      <c r="O78">
        <v>-0.58799999999999997</v>
      </c>
      <c r="P78">
        <v>0.55349999999999999</v>
      </c>
      <c r="Q78">
        <v>0.57487500000000002</v>
      </c>
      <c r="R78">
        <v>-1.6259999999999999</v>
      </c>
      <c r="S78">
        <v>-1.006666667</v>
      </c>
      <c r="T78">
        <v>0.31907142900000002</v>
      </c>
      <c r="U78">
        <v>-1.385666667</v>
      </c>
      <c r="V78">
        <v>9.2999999999999999E-2</v>
      </c>
      <c r="W78">
        <v>0.18149999999999999</v>
      </c>
      <c r="X78">
        <v>-0.38250000000000001</v>
      </c>
      <c r="Y78">
        <v>-0.68987500000000002</v>
      </c>
      <c r="Z78">
        <v>-3.5197500000000002</v>
      </c>
      <c r="AI78" s="3">
        <v>78</v>
      </c>
      <c r="AJ78">
        <f t="shared" ca="1" si="6"/>
        <v>2.8380966257623998</v>
      </c>
      <c r="AK78">
        <f t="shared" ca="1" si="6"/>
        <v>6.3483969210571471</v>
      </c>
      <c r="AL78">
        <f t="shared" ca="1" si="6"/>
        <v>4.2690298910686861</v>
      </c>
      <c r="AM78">
        <f t="shared" ca="1" si="6"/>
        <v>2.9160076129980825</v>
      </c>
      <c r="AN78" t="str">
        <f t="shared" ca="1" si="4"/>
        <v>C1</v>
      </c>
      <c r="AO78">
        <v>78</v>
      </c>
      <c r="AP78" t="str" cm="1">
        <f t="array" aca="1" ref="AP78" ca="1">INDIRECT($AB$1 &amp; "!AN" &amp; AO78)</f>
        <v>C4</v>
      </c>
      <c r="AQ78">
        <f t="shared" ca="1" si="5"/>
        <v>1</v>
      </c>
    </row>
    <row r="79" spans="1:43" x14ac:dyDescent="0.35">
      <c r="A79" t="s">
        <v>104</v>
      </c>
      <c r="B79">
        <v>0.18208333300000001</v>
      </c>
      <c r="C79">
        <v>1.556</v>
      </c>
      <c r="D79">
        <v>1.214375</v>
      </c>
      <c r="E79">
        <v>-1.02725</v>
      </c>
      <c r="F79">
        <v>0.33400000000000002</v>
      </c>
      <c r="G79">
        <v>-2.5587499999999999</v>
      </c>
      <c r="H79">
        <v>-0.94550000000000001</v>
      </c>
      <c r="I79">
        <v>0.39900000000000002</v>
      </c>
      <c r="J79">
        <v>-0.65037500000000004</v>
      </c>
      <c r="K79">
        <v>0.48699999999999999</v>
      </c>
      <c r="L79">
        <v>-3.075E-2</v>
      </c>
      <c r="M79">
        <v>-1.1352500000000001</v>
      </c>
      <c r="N79">
        <v>-1.35975</v>
      </c>
      <c r="O79">
        <v>-0.51933333299999995</v>
      </c>
      <c r="P79">
        <v>0.67</v>
      </c>
      <c r="Q79">
        <v>7.3749999999999996E-2</v>
      </c>
      <c r="R79">
        <v>-2.5971666670000002</v>
      </c>
      <c r="S79">
        <v>-0.24</v>
      </c>
      <c r="T79">
        <v>0.868357143</v>
      </c>
      <c r="U79">
        <v>-0.64249999999999996</v>
      </c>
      <c r="V79">
        <v>0.38679999999999998</v>
      </c>
      <c r="W79">
        <v>0.416875</v>
      </c>
      <c r="X79">
        <v>0.1515</v>
      </c>
      <c r="Y79">
        <v>-0.83062499999999995</v>
      </c>
      <c r="Z79">
        <v>-1.1495</v>
      </c>
      <c r="AI79" s="3">
        <v>79</v>
      </c>
      <c r="AJ79">
        <f t="shared" ca="1" si="6"/>
        <v>2.5473437429092809</v>
      </c>
      <c r="AK79">
        <f t="shared" ca="1" si="6"/>
        <v>5.2484658546470779</v>
      </c>
      <c r="AL79">
        <f t="shared" ca="1" si="6"/>
        <v>3.3528961277936209</v>
      </c>
      <c r="AM79">
        <f t="shared" ca="1" si="6"/>
        <v>2.4676670654544943</v>
      </c>
      <c r="AN79" t="str">
        <f t="shared" ca="1" si="4"/>
        <v>C4</v>
      </c>
      <c r="AO79">
        <v>79</v>
      </c>
      <c r="AP79" t="str" cm="1">
        <f t="array" aca="1" ref="AP79" ca="1">INDIRECT($AB$1 &amp; "!AN" &amp; AO79)</f>
        <v>C4</v>
      </c>
      <c r="AQ79">
        <f t="shared" ca="1" si="5"/>
        <v>0</v>
      </c>
    </row>
    <row r="80" spans="1:43" x14ac:dyDescent="0.35">
      <c r="A80" t="s">
        <v>105</v>
      </c>
      <c r="B80">
        <v>-0.22308333299999999</v>
      </c>
      <c r="C80">
        <v>0.42549999999999999</v>
      </c>
      <c r="D80">
        <v>1.009625</v>
      </c>
      <c r="E80">
        <v>-2.1542500000000002</v>
      </c>
      <c r="F80">
        <v>-1.312333333</v>
      </c>
      <c r="G80">
        <v>-2.7595000000000001</v>
      </c>
      <c r="H80">
        <v>-0.32400000000000001</v>
      </c>
      <c r="I80">
        <v>0.53625</v>
      </c>
      <c r="J80">
        <v>-1.5563750000000001</v>
      </c>
      <c r="K80">
        <v>0.2485</v>
      </c>
      <c r="L80">
        <v>1.5845</v>
      </c>
      <c r="M80">
        <v>-0.70637499999999998</v>
      </c>
      <c r="N80">
        <v>-2.9137499999999998</v>
      </c>
      <c r="O80">
        <v>-0.88216666700000002</v>
      </c>
      <c r="P80">
        <v>0.505833333</v>
      </c>
      <c r="Q80">
        <v>0.136875</v>
      </c>
      <c r="R80">
        <v>-2.9180000000000001</v>
      </c>
      <c r="S80">
        <v>-1.1815</v>
      </c>
      <c r="T80">
        <v>0.77300000000000002</v>
      </c>
      <c r="U80">
        <v>-0.71608333300000004</v>
      </c>
      <c r="V80">
        <v>-0.22033333299999999</v>
      </c>
      <c r="W80">
        <v>0.67849999999999999</v>
      </c>
      <c r="X80">
        <v>-0.69450000000000001</v>
      </c>
      <c r="Y80">
        <v>-1.0217499999999999</v>
      </c>
      <c r="Z80">
        <v>-3.6447500000000002</v>
      </c>
      <c r="AI80" s="3">
        <v>80</v>
      </c>
      <c r="AJ80">
        <f t="shared" ca="1" si="6"/>
        <v>3.5464589612087014</v>
      </c>
      <c r="AK80">
        <f t="shared" ca="1" si="6"/>
        <v>7.5496594099956811</v>
      </c>
      <c r="AL80">
        <f t="shared" ca="1" si="6"/>
        <v>4.9767590009222635</v>
      </c>
      <c r="AM80">
        <f t="shared" ca="1" si="6"/>
        <v>2.7781288607250834</v>
      </c>
      <c r="AN80" t="str">
        <f t="shared" ca="1" si="4"/>
        <v>C4</v>
      </c>
      <c r="AO80">
        <v>80</v>
      </c>
      <c r="AP80" t="str" cm="1">
        <f t="array" aca="1" ref="AP80" ca="1">INDIRECT($AB$1 &amp; "!AN" &amp; AO80)</f>
        <v>C4</v>
      </c>
      <c r="AQ80">
        <f t="shared" ca="1" si="5"/>
        <v>0</v>
      </c>
    </row>
    <row r="81" spans="1:43" x14ac:dyDescent="0.35">
      <c r="A81" t="s">
        <v>106</v>
      </c>
      <c r="B81">
        <v>-0.51783333300000001</v>
      </c>
      <c r="C81">
        <v>1.0249999999999999</v>
      </c>
      <c r="D81">
        <v>1.1848749999999999</v>
      </c>
      <c r="E81">
        <v>-1.903</v>
      </c>
      <c r="F81">
        <v>-0.86566666699999995</v>
      </c>
      <c r="G81">
        <v>-2.48725</v>
      </c>
      <c r="H81">
        <v>-0.89549999999999996</v>
      </c>
      <c r="I81">
        <v>0.13625000000000001</v>
      </c>
      <c r="J81">
        <v>-1.617875</v>
      </c>
      <c r="K81">
        <v>0.46949999999999997</v>
      </c>
      <c r="L81">
        <v>0.96850000000000003</v>
      </c>
      <c r="M81">
        <v>-1.617</v>
      </c>
      <c r="N81">
        <v>-1.5945</v>
      </c>
      <c r="O81">
        <v>-0.84199999999999997</v>
      </c>
      <c r="P81">
        <v>0.73666666700000005</v>
      </c>
      <c r="Q81">
        <v>-0.144875</v>
      </c>
      <c r="R81">
        <v>-4.1174999999999997</v>
      </c>
      <c r="S81">
        <v>2.9000000000000001E-2</v>
      </c>
      <c r="T81">
        <v>0.63664285700000001</v>
      </c>
      <c r="U81">
        <v>-0.55508333300000001</v>
      </c>
      <c r="V81">
        <v>0.33200000000000002</v>
      </c>
      <c r="W81">
        <v>0.639625</v>
      </c>
      <c r="X81">
        <v>-0.51</v>
      </c>
      <c r="Y81">
        <v>-0.22062499999999999</v>
      </c>
      <c r="Z81">
        <v>-3.3384999999999998</v>
      </c>
      <c r="AI81" s="3">
        <v>81</v>
      </c>
      <c r="AJ81">
        <f t="shared" ca="1" si="6"/>
        <v>2.4031707206500457</v>
      </c>
      <c r="AK81">
        <f t="shared" ca="1" si="6"/>
        <v>7.3449208473923111</v>
      </c>
      <c r="AL81">
        <f t="shared" ca="1" si="6"/>
        <v>3.8421306332061098</v>
      </c>
      <c r="AM81">
        <f t="shared" ca="1" si="6"/>
        <v>2.9303744094109674</v>
      </c>
      <c r="AN81" t="str">
        <f t="shared" ca="1" si="4"/>
        <v>C1</v>
      </c>
      <c r="AO81">
        <v>81</v>
      </c>
      <c r="AP81" t="str" cm="1">
        <f t="array" aca="1" ref="AP81" ca="1">INDIRECT($AB$1 &amp; "!AN" &amp; AO81)</f>
        <v>C1</v>
      </c>
      <c r="AQ81">
        <f t="shared" ca="1" si="5"/>
        <v>0</v>
      </c>
    </row>
    <row r="82" spans="1:43" x14ac:dyDescent="0.35">
      <c r="A82" t="s">
        <v>107</v>
      </c>
      <c r="B82">
        <v>-0.66091666699999996</v>
      </c>
      <c r="C82">
        <v>1.15025</v>
      </c>
      <c r="D82">
        <v>1.8325</v>
      </c>
      <c r="E82">
        <v>-2.1647500000000002</v>
      </c>
      <c r="F82">
        <v>-0.58283333299999995</v>
      </c>
      <c r="G82">
        <v>-1.9007499999999999</v>
      </c>
      <c r="H82">
        <v>-0.78749999999999998</v>
      </c>
      <c r="I82">
        <v>-0.46775</v>
      </c>
      <c r="J82">
        <v>-0.93862500000000004</v>
      </c>
      <c r="K82">
        <v>1.5985</v>
      </c>
      <c r="L82">
        <v>3.925E-2</v>
      </c>
      <c r="M82">
        <v>-1.9437500000000001</v>
      </c>
      <c r="N82">
        <v>4.4999999999999998E-2</v>
      </c>
      <c r="O82">
        <v>0.33633333300000001</v>
      </c>
      <c r="P82">
        <v>0.39333333300000001</v>
      </c>
      <c r="Q82">
        <v>4.3749999999999997E-2</v>
      </c>
      <c r="R82">
        <v>-2.1183333329999998</v>
      </c>
      <c r="S82">
        <v>-0.322833333</v>
      </c>
      <c r="T82">
        <v>1.9497142860000001</v>
      </c>
      <c r="U82">
        <v>-1.474</v>
      </c>
      <c r="V82">
        <v>0.29216666699999999</v>
      </c>
      <c r="W82">
        <v>0.18925</v>
      </c>
      <c r="X82">
        <v>0.13</v>
      </c>
      <c r="Y82">
        <v>-0.57937499999999997</v>
      </c>
      <c r="Z82">
        <v>-2.9737499999999999</v>
      </c>
      <c r="AI82" s="3">
        <v>82</v>
      </c>
      <c r="AJ82">
        <f t="shared" ca="1" si="6"/>
        <v>3.7569545257041557</v>
      </c>
      <c r="AK82">
        <f t="shared" ca="1" si="6"/>
        <v>6.4781039648336298</v>
      </c>
      <c r="AL82">
        <f t="shared" ca="1" si="6"/>
        <v>2.7545498537715942</v>
      </c>
      <c r="AM82">
        <f t="shared" ca="1" si="6"/>
        <v>3.9135276639483423</v>
      </c>
      <c r="AN82" t="str">
        <f t="shared" ca="1" si="4"/>
        <v>C3</v>
      </c>
      <c r="AO82">
        <v>82</v>
      </c>
      <c r="AP82" t="str" cm="1">
        <f t="array" aca="1" ref="AP82" ca="1">INDIRECT($AB$1 &amp; "!AN" &amp; AO82)</f>
        <v>C3</v>
      </c>
      <c r="AQ82">
        <f t="shared" ca="1" si="5"/>
        <v>0</v>
      </c>
    </row>
    <row r="83" spans="1:43" x14ac:dyDescent="0.35">
      <c r="A83" t="s">
        <v>108</v>
      </c>
      <c r="B83">
        <v>-2.1166667E-2</v>
      </c>
      <c r="C83">
        <v>1.125</v>
      </c>
      <c r="D83">
        <v>1.76</v>
      </c>
      <c r="E83">
        <v>-1.4355</v>
      </c>
      <c r="F83">
        <v>0.50616666700000001</v>
      </c>
      <c r="G83">
        <v>-2.2907500000000001</v>
      </c>
      <c r="H83">
        <v>-0.43533333299999999</v>
      </c>
      <c r="I83">
        <v>0.40350000000000003</v>
      </c>
      <c r="J83">
        <v>-1.231625</v>
      </c>
      <c r="K83">
        <v>1.2575000000000001</v>
      </c>
      <c r="L83">
        <v>-0.34575</v>
      </c>
      <c r="M83">
        <v>-1.2355</v>
      </c>
      <c r="N83">
        <v>2.32925</v>
      </c>
      <c r="O83">
        <v>-2.5333333E-2</v>
      </c>
      <c r="P83">
        <v>0.79500000000000004</v>
      </c>
      <c r="Q83">
        <v>0.23050000000000001</v>
      </c>
      <c r="R83">
        <v>-2.7320000000000002</v>
      </c>
      <c r="S83">
        <v>-0.55883333300000004</v>
      </c>
      <c r="T83">
        <v>1.044714286</v>
      </c>
      <c r="U83">
        <v>-0.84699999999999998</v>
      </c>
      <c r="V83">
        <v>2.9166667E-2</v>
      </c>
      <c r="W83">
        <v>-4.3999999999999997E-2</v>
      </c>
      <c r="X83">
        <v>-0.24349999999999999</v>
      </c>
      <c r="Y83">
        <v>-0.88087499999999996</v>
      </c>
      <c r="Z83">
        <v>-2.0920000000000001</v>
      </c>
      <c r="AI83" s="3">
        <v>83</v>
      </c>
      <c r="AJ83">
        <f t="shared" ca="1" si="6"/>
        <v>4.9278385827316091</v>
      </c>
      <c r="AK83">
        <f t="shared" ca="1" si="6"/>
        <v>6.1591600509171567</v>
      </c>
      <c r="AL83">
        <f t="shared" ca="1" si="6"/>
        <v>2.0725835966115231</v>
      </c>
      <c r="AM83">
        <f t="shared" ca="1" si="6"/>
        <v>5.2724899551170052</v>
      </c>
      <c r="AN83" t="str">
        <f t="shared" ca="1" si="4"/>
        <v>C3</v>
      </c>
      <c r="AO83">
        <v>83</v>
      </c>
      <c r="AP83" t="str" cm="1">
        <f t="array" aca="1" ref="AP83" ca="1">INDIRECT($AB$1 &amp; "!AN" &amp; AO83)</f>
        <v>C3</v>
      </c>
      <c r="AQ83">
        <f t="shared" ca="1" si="5"/>
        <v>0</v>
      </c>
    </row>
    <row r="84" spans="1:43" x14ac:dyDescent="0.35">
      <c r="A84" t="s">
        <v>109</v>
      </c>
      <c r="B84">
        <v>-1.009416667</v>
      </c>
      <c r="C84">
        <v>2.145</v>
      </c>
      <c r="D84">
        <v>1.065625</v>
      </c>
      <c r="E84">
        <v>-0.88424999999999998</v>
      </c>
      <c r="F84">
        <v>0.16716666699999999</v>
      </c>
      <c r="G84">
        <v>-2.0545</v>
      </c>
      <c r="H84">
        <v>-1.022333333</v>
      </c>
      <c r="I84">
        <v>0.14499999999999999</v>
      </c>
      <c r="J84">
        <v>-0.55074999999999996</v>
      </c>
      <c r="K84">
        <v>0.50800000000000001</v>
      </c>
      <c r="L84">
        <v>-2.7499999999999998E-3</v>
      </c>
      <c r="M84">
        <v>-1.239125</v>
      </c>
      <c r="N84">
        <v>-1.4717499999999999</v>
      </c>
      <c r="O84">
        <v>-0.42783333299999998</v>
      </c>
      <c r="P84">
        <v>0.33250000000000002</v>
      </c>
      <c r="Q84">
        <v>0.53762500000000002</v>
      </c>
      <c r="R84">
        <v>-3.2949999999999999</v>
      </c>
      <c r="S84">
        <v>-0.62350000000000005</v>
      </c>
      <c r="T84">
        <v>0.84757142900000004</v>
      </c>
      <c r="U84">
        <v>-0.751</v>
      </c>
      <c r="V84">
        <v>0.34116666699999998</v>
      </c>
      <c r="W84">
        <v>0.124</v>
      </c>
      <c r="X84">
        <v>0.71250000000000002</v>
      </c>
      <c r="Y84">
        <v>-0.27150000000000002</v>
      </c>
      <c r="Z84">
        <v>-3.3085</v>
      </c>
      <c r="AI84" s="3">
        <v>84</v>
      </c>
      <c r="AJ84">
        <f t="shared" ca="1" si="6"/>
        <v>1.6477217037781036</v>
      </c>
      <c r="AK84">
        <f t="shared" ca="1" si="6"/>
        <v>6.4718999007684017</v>
      </c>
      <c r="AL84">
        <f t="shared" ca="1" si="6"/>
        <v>3.6605094014004909</v>
      </c>
      <c r="AM84">
        <f t="shared" ca="1" si="6"/>
        <v>2.7570245103794644</v>
      </c>
      <c r="AN84" t="str">
        <f t="shared" ca="1" si="4"/>
        <v>C1</v>
      </c>
      <c r="AO84">
        <v>84</v>
      </c>
      <c r="AP84" t="str" cm="1">
        <f t="array" aca="1" ref="AP84" ca="1">INDIRECT($AB$1 &amp; "!AN" &amp; AO84)</f>
        <v>C1</v>
      </c>
      <c r="AQ84">
        <f t="shared" ca="1" si="5"/>
        <v>0</v>
      </c>
    </row>
    <row r="85" spans="1:43" x14ac:dyDescent="0.35">
      <c r="A85" t="s">
        <v>110</v>
      </c>
      <c r="B85">
        <v>-0.306666667</v>
      </c>
      <c r="C85">
        <v>1.3422499999999999</v>
      </c>
      <c r="D85">
        <v>1.0443750000000001</v>
      </c>
      <c r="E85">
        <v>-1.3692500000000001</v>
      </c>
      <c r="F85">
        <v>-0.179666667</v>
      </c>
      <c r="G85">
        <v>-2.9152499999999999</v>
      </c>
      <c r="H85">
        <v>-0.40616666699999998</v>
      </c>
      <c r="I85">
        <v>0.55400000000000005</v>
      </c>
      <c r="J85">
        <v>-1.0389999999999999</v>
      </c>
      <c r="K85">
        <v>0.51200000000000001</v>
      </c>
      <c r="L85">
        <v>0.35525000000000001</v>
      </c>
      <c r="M85">
        <v>-0.999</v>
      </c>
      <c r="N85">
        <v>-3.6415000000000002</v>
      </c>
      <c r="O85">
        <v>-0.55133333299999998</v>
      </c>
      <c r="P85">
        <v>0.878</v>
      </c>
      <c r="Q85">
        <v>1.2206250000000001</v>
      </c>
      <c r="R85">
        <v>-2.5059999999999998</v>
      </c>
      <c r="S85">
        <v>-0.552666667</v>
      </c>
      <c r="T85">
        <v>0.84692857099999996</v>
      </c>
      <c r="U85">
        <v>-0.30941666699999998</v>
      </c>
      <c r="V85">
        <v>0.36833333299999999</v>
      </c>
      <c r="W85">
        <v>0.46262500000000001</v>
      </c>
      <c r="X85">
        <v>-0.23100000000000001</v>
      </c>
      <c r="Y85">
        <v>-1.1443749999999999</v>
      </c>
      <c r="Z85">
        <v>-3.6695000000000002</v>
      </c>
      <c r="AI85" s="3">
        <v>85</v>
      </c>
      <c r="AJ85">
        <f t="shared" ca="1" si="6"/>
        <v>2.8379230684971768</v>
      </c>
      <c r="AK85">
        <f t="shared" ca="1" si="6"/>
        <v>7.3980837208728456</v>
      </c>
      <c r="AL85">
        <f t="shared" ca="1" si="6"/>
        <v>5.2572430864582902</v>
      </c>
      <c r="AM85">
        <f t="shared" ca="1" si="6"/>
        <v>2.1651298983460583</v>
      </c>
      <c r="AN85" t="str">
        <f t="shared" ca="1" si="4"/>
        <v>C4</v>
      </c>
      <c r="AO85">
        <v>85</v>
      </c>
      <c r="AP85" t="str" cm="1">
        <f t="array" aca="1" ref="AP85" ca="1">INDIRECT($AB$1 &amp; "!AN" &amp; AO85)</f>
        <v>C4</v>
      </c>
      <c r="AQ85">
        <f t="shared" ca="1" si="5"/>
        <v>0</v>
      </c>
    </row>
    <row r="86" spans="1:43" x14ac:dyDescent="0.35">
      <c r="A86" t="s">
        <v>111</v>
      </c>
      <c r="B86">
        <v>-0.24024999999999999</v>
      </c>
      <c r="C86">
        <v>0.84750000000000003</v>
      </c>
      <c r="D86">
        <v>1.3198749999999999</v>
      </c>
      <c r="E86">
        <v>-2.2647499999999998</v>
      </c>
      <c r="F86">
        <v>-0.79116666700000005</v>
      </c>
      <c r="G86">
        <v>-2.6789999999999998</v>
      </c>
      <c r="H86">
        <v>0.14683333300000001</v>
      </c>
      <c r="I86">
        <v>0.47549999999999998</v>
      </c>
      <c r="J86">
        <v>-1.850125</v>
      </c>
      <c r="K86">
        <v>0.80500000000000005</v>
      </c>
      <c r="L86">
        <v>-0.23050000000000001</v>
      </c>
      <c r="M86">
        <v>-1.0958749999999999</v>
      </c>
      <c r="N86">
        <v>-3.653</v>
      </c>
      <c r="O86">
        <v>-0.49033333299999998</v>
      </c>
      <c r="P86">
        <v>0.62383333299999999</v>
      </c>
      <c r="Q86">
        <v>0.34437499999999999</v>
      </c>
      <c r="R86">
        <v>-2.4053333330000002</v>
      </c>
      <c r="S86">
        <v>-1.0333333E-2</v>
      </c>
      <c r="T86">
        <v>0.68428571400000004</v>
      </c>
      <c r="U86">
        <v>-0.306666667</v>
      </c>
      <c r="V86">
        <v>0.143666667</v>
      </c>
      <c r="W86">
        <v>0.63437500000000002</v>
      </c>
      <c r="X86">
        <v>-0.1515</v>
      </c>
      <c r="Y86">
        <v>-1.0041249999999999</v>
      </c>
      <c r="Z86">
        <v>-4.1167499999999997</v>
      </c>
      <c r="AI86" s="3">
        <v>86</v>
      </c>
      <c r="AJ86">
        <f t="shared" ca="1" si="6"/>
        <v>3.505488130596202</v>
      </c>
      <c r="AK86">
        <f t="shared" ca="1" si="6"/>
        <v>7.7372728253284828</v>
      </c>
      <c r="AL86">
        <f t="shared" ca="1" si="6"/>
        <v>5.383093665035628</v>
      </c>
      <c r="AM86">
        <f t="shared" ca="1" si="6"/>
        <v>2.5209815022311131</v>
      </c>
      <c r="AN86" t="str">
        <f t="shared" ca="1" si="4"/>
        <v>C4</v>
      </c>
      <c r="AO86">
        <v>86</v>
      </c>
      <c r="AP86" t="str" cm="1">
        <f t="array" aca="1" ref="AP86" ca="1">INDIRECT($AB$1 &amp; "!AN" &amp; AO86)</f>
        <v>C4</v>
      </c>
      <c r="AQ86">
        <f t="shared" ca="1" si="5"/>
        <v>0</v>
      </c>
    </row>
    <row r="87" spans="1:43" x14ac:dyDescent="0.35">
      <c r="A87" t="s">
        <v>112</v>
      </c>
      <c r="B87">
        <v>-0.47291666700000001</v>
      </c>
      <c r="C87">
        <v>1.5914999999999999</v>
      </c>
      <c r="D87">
        <v>1.9370000000000001</v>
      </c>
      <c r="E87">
        <v>-2.17875</v>
      </c>
      <c r="F87">
        <v>-1.117</v>
      </c>
      <c r="G87">
        <v>-2.3719999999999999</v>
      </c>
      <c r="H87">
        <v>-0.45016666700000002</v>
      </c>
      <c r="I87">
        <v>0.16775000000000001</v>
      </c>
      <c r="J87">
        <v>-1.2086250000000001</v>
      </c>
      <c r="K87">
        <v>0.876</v>
      </c>
      <c r="L87">
        <v>4.4999999999999998E-2</v>
      </c>
      <c r="M87">
        <v>-1.3286249999999999</v>
      </c>
      <c r="N87">
        <v>-2.5605000000000002</v>
      </c>
      <c r="O87">
        <v>0.34416666699999998</v>
      </c>
      <c r="P87">
        <v>0.59</v>
      </c>
      <c r="Q87">
        <v>-0.15762499999999999</v>
      </c>
      <c r="R87">
        <v>-3.4531666670000001</v>
      </c>
      <c r="S87">
        <v>0.52116666700000003</v>
      </c>
      <c r="T87">
        <v>0.805214286</v>
      </c>
      <c r="U87">
        <v>-0.98099999999999998</v>
      </c>
      <c r="V87">
        <v>0.29349999999999998</v>
      </c>
      <c r="W87">
        <v>0.174375</v>
      </c>
      <c r="X87">
        <v>0.23</v>
      </c>
      <c r="Y87">
        <v>-0.91162500000000002</v>
      </c>
      <c r="Z87">
        <v>-1.784</v>
      </c>
      <c r="AI87" s="3">
        <v>87</v>
      </c>
      <c r="AJ87">
        <f t="shared" ca="1" si="6"/>
        <v>2.8148669270980986</v>
      </c>
      <c r="AK87">
        <f t="shared" ca="1" si="6"/>
        <v>6.8842685338424614</v>
      </c>
      <c r="AL87">
        <f t="shared" ca="1" si="6"/>
        <v>4.3809079953458383</v>
      </c>
      <c r="AM87">
        <f t="shared" ca="1" si="6"/>
        <v>2.5099175644566132</v>
      </c>
      <c r="AN87" t="str">
        <f t="shared" ca="1" si="4"/>
        <v>C4</v>
      </c>
      <c r="AO87">
        <v>87</v>
      </c>
      <c r="AP87" t="str" cm="1">
        <f t="array" aca="1" ref="AP87" ca="1">INDIRECT($AB$1 &amp; "!AN" &amp; AO87)</f>
        <v>C4</v>
      </c>
      <c r="AQ87">
        <f t="shared" ca="1" si="5"/>
        <v>0</v>
      </c>
    </row>
    <row r="88" spans="1:43" x14ac:dyDescent="0.35">
      <c r="A88" t="s">
        <v>113</v>
      </c>
      <c r="B88">
        <v>-0.414583333</v>
      </c>
      <c r="C88">
        <v>2.7562500000000001</v>
      </c>
      <c r="D88">
        <v>1.39225</v>
      </c>
      <c r="E88">
        <v>-0.52375000000000005</v>
      </c>
      <c r="F88">
        <v>-1.3165</v>
      </c>
      <c r="G88">
        <v>-2.4634999999999998</v>
      </c>
      <c r="H88">
        <v>-1.1639999999999999</v>
      </c>
      <c r="I88">
        <v>0.16325000000000001</v>
      </c>
      <c r="J88">
        <v>-0.51612499999999994</v>
      </c>
      <c r="K88">
        <v>0.443</v>
      </c>
      <c r="L88">
        <v>1.75E-3</v>
      </c>
      <c r="M88">
        <v>-1.24525</v>
      </c>
      <c r="N88">
        <v>-1.17675</v>
      </c>
      <c r="O88">
        <v>-0.53566666699999999</v>
      </c>
      <c r="P88">
        <v>0.34816666699999999</v>
      </c>
      <c r="Q88">
        <v>0.13775000000000001</v>
      </c>
      <c r="R88">
        <v>-1.8965000000000001</v>
      </c>
      <c r="S88">
        <v>0.227833333</v>
      </c>
      <c r="T88">
        <v>0.564142857</v>
      </c>
      <c r="U88">
        <v>-0.72258333299999999</v>
      </c>
      <c r="V88">
        <v>0.22550000000000001</v>
      </c>
      <c r="W88">
        <v>0.68700000000000006</v>
      </c>
      <c r="X88">
        <v>0.49249999999999999</v>
      </c>
      <c r="Y88">
        <v>0.24037500000000001</v>
      </c>
      <c r="Z88">
        <v>-3.1597499999999998</v>
      </c>
      <c r="AI88" s="3">
        <v>88</v>
      </c>
      <c r="AJ88">
        <f t="shared" ca="1" si="6"/>
        <v>2.6977121547558731</v>
      </c>
      <c r="AK88">
        <f t="shared" ca="1" si="6"/>
        <v>6.1875970682289561</v>
      </c>
      <c r="AL88">
        <f t="shared" ca="1" si="6"/>
        <v>3.8912483896489354</v>
      </c>
      <c r="AM88">
        <f t="shared" ca="1" si="6"/>
        <v>3.414477188762485</v>
      </c>
      <c r="AN88" t="str">
        <f t="shared" ca="1" si="4"/>
        <v>C1</v>
      </c>
      <c r="AO88">
        <v>88</v>
      </c>
      <c r="AP88" t="str" cm="1">
        <f t="array" aca="1" ref="AP88" ca="1">INDIRECT($AB$1 &amp; "!AN" &amp; AO88)</f>
        <v>C1</v>
      </c>
      <c r="AQ88">
        <f t="shared" ca="1" si="5"/>
        <v>0</v>
      </c>
    </row>
    <row r="89" spans="1:43" x14ac:dyDescent="0.35">
      <c r="A89" t="s">
        <v>114</v>
      </c>
      <c r="B89">
        <v>-0.63949999999999996</v>
      </c>
      <c r="C89">
        <v>1.2142500000000001</v>
      </c>
      <c r="D89">
        <v>1.335375</v>
      </c>
      <c r="E89">
        <v>-1.8245</v>
      </c>
      <c r="F89">
        <v>-2.6833333000000001E-2</v>
      </c>
      <c r="G89">
        <v>-1.7217499999999999</v>
      </c>
      <c r="H89">
        <v>-0.33833333300000001</v>
      </c>
      <c r="I89">
        <v>-3.125E-2</v>
      </c>
      <c r="J89">
        <v>-0.75137500000000002</v>
      </c>
      <c r="K89">
        <v>0.876</v>
      </c>
      <c r="L89">
        <v>1.5055000000000001</v>
      </c>
      <c r="M89">
        <v>-1.6432500000000001</v>
      </c>
      <c r="N89">
        <v>-1.3452500000000001</v>
      </c>
      <c r="O89">
        <v>-0.36183333299999998</v>
      </c>
      <c r="P89">
        <v>0.47066666699999998</v>
      </c>
      <c r="Q89">
        <v>0.78349999999999997</v>
      </c>
      <c r="R89">
        <v>-2.44</v>
      </c>
      <c r="S89">
        <v>-0.42349999999999999</v>
      </c>
      <c r="T89">
        <v>1.5646428569999999</v>
      </c>
      <c r="U89">
        <v>-0.922666667</v>
      </c>
      <c r="V89">
        <v>0.258333333</v>
      </c>
      <c r="W89">
        <v>0.49512499999999998</v>
      </c>
      <c r="X89">
        <v>0.34350000000000003</v>
      </c>
      <c r="Y89">
        <v>-0.50337500000000002</v>
      </c>
      <c r="Z89">
        <v>-3.0452499999999998</v>
      </c>
      <c r="AI89" s="3">
        <v>89</v>
      </c>
      <c r="AJ89">
        <f t="shared" ca="1" si="6"/>
        <v>2.6707382460047189</v>
      </c>
      <c r="AK89">
        <f t="shared" ca="1" si="6"/>
        <v>6.2080532307694059</v>
      </c>
      <c r="AL89">
        <f t="shared" ca="1" si="6"/>
        <v>3.3790119436793598</v>
      </c>
      <c r="AM89">
        <f t="shared" ca="1" si="6"/>
        <v>2.7120475526060854</v>
      </c>
      <c r="AN89" t="str">
        <f t="shared" ca="1" si="4"/>
        <v>C1</v>
      </c>
      <c r="AO89">
        <v>89</v>
      </c>
      <c r="AP89" t="str" cm="1">
        <f t="array" aca="1" ref="AP89" ca="1">INDIRECT($AB$1 &amp; "!AN" &amp; AO89)</f>
        <v>C4</v>
      </c>
      <c r="AQ89">
        <f t="shared" ca="1" si="5"/>
        <v>1</v>
      </c>
    </row>
    <row r="90" spans="1:43" x14ac:dyDescent="0.35">
      <c r="A90" t="s">
        <v>115</v>
      </c>
      <c r="B90">
        <v>-0.92158333299999995</v>
      </c>
      <c r="C90">
        <v>1.5495000000000001</v>
      </c>
      <c r="D90">
        <v>1.3123750000000001</v>
      </c>
      <c r="E90">
        <v>-2.1832500000000001</v>
      </c>
      <c r="F90">
        <v>-0.84316666699999998</v>
      </c>
      <c r="G90">
        <v>-1.96225</v>
      </c>
      <c r="H90">
        <v>-0.60266666700000004</v>
      </c>
      <c r="I90">
        <v>3.1E-2</v>
      </c>
      <c r="J90">
        <v>-0.97499999999999998</v>
      </c>
      <c r="K90">
        <v>1.0095000000000001</v>
      </c>
      <c r="L90">
        <v>-3.6999999999999998E-2</v>
      </c>
      <c r="M90">
        <v>-1.2275</v>
      </c>
      <c r="N90">
        <v>-2.5154999999999998</v>
      </c>
      <c r="O90">
        <v>4.6666670000000002E-3</v>
      </c>
      <c r="P90">
        <v>0.49149999999999999</v>
      </c>
      <c r="Q90">
        <v>0.96362499999999995</v>
      </c>
      <c r="R90">
        <v>-2.1413333329999999</v>
      </c>
      <c r="S90">
        <v>-0.56433333299999999</v>
      </c>
      <c r="T90">
        <v>1.5247857140000001</v>
      </c>
      <c r="U90">
        <v>-1.2536666670000001</v>
      </c>
      <c r="V90">
        <v>9.9666667E-2</v>
      </c>
      <c r="W90">
        <v>0.52500000000000002</v>
      </c>
      <c r="X90">
        <v>-0.10299999999999999</v>
      </c>
      <c r="Y90">
        <v>-0.93412499999999998</v>
      </c>
      <c r="Z90">
        <v>-2.8105000000000002</v>
      </c>
      <c r="AI90" s="3">
        <v>90</v>
      </c>
      <c r="AJ90">
        <f t="shared" ca="1" si="6"/>
        <v>2.6769400702239836</v>
      </c>
      <c r="AK90">
        <f t="shared" ca="1" si="6"/>
        <v>6.5961007620411705</v>
      </c>
      <c r="AL90">
        <f t="shared" ca="1" si="6"/>
        <v>4.0734615087891841</v>
      </c>
      <c r="AM90">
        <f t="shared" ca="1" si="6"/>
        <v>1.9608332841187108</v>
      </c>
      <c r="AN90" t="str">
        <f t="shared" ca="1" si="4"/>
        <v>C4</v>
      </c>
      <c r="AO90">
        <v>90</v>
      </c>
      <c r="AP90" t="str" cm="1">
        <f t="array" aca="1" ref="AP90" ca="1">INDIRECT($AB$1 &amp; "!AN" &amp; AO90)</f>
        <v>C4</v>
      </c>
      <c r="AQ90">
        <f t="shared" ca="1" si="5"/>
        <v>0</v>
      </c>
    </row>
    <row r="91" spans="1:43" x14ac:dyDescent="0.35">
      <c r="A91" t="s">
        <v>116</v>
      </c>
      <c r="B91">
        <v>-0.315</v>
      </c>
      <c r="C91">
        <v>1.21225</v>
      </c>
      <c r="D91">
        <v>1.2210000000000001</v>
      </c>
      <c r="E91">
        <v>-2.0097499999999999</v>
      </c>
      <c r="F91">
        <v>-0.68700000000000006</v>
      </c>
      <c r="G91">
        <v>-2.0465</v>
      </c>
      <c r="H91">
        <v>-0.489166667</v>
      </c>
      <c r="I91">
        <v>0.13575000000000001</v>
      </c>
      <c r="J91">
        <v>-1.317375</v>
      </c>
      <c r="K91">
        <v>0.70550000000000002</v>
      </c>
      <c r="L91">
        <v>-3.85E-2</v>
      </c>
      <c r="M91">
        <v>-0.86875000000000002</v>
      </c>
      <c r="N91">
        <v>-2.6897500000000001</v>
      </c>
      <c r="O91">
        <v>-0.29216666699999999</v>
      </c>
      <c r="P91">
        <v>0.48849999999999999</v>
      </c>
      <c r="Q91">
        <v>0.47537499999999999</v>
      </c>
      <c r="R91">
        <v>-1.8845000000000001</v>
      </c>
      <c r="S91">
        <v>-1.187666667</v>
      </c>
      <c r="T91">
        <v>0.76235714300000001</v>
      </c>
      <c r="U91">
        <v>-0.33808333299999999</v>
      </c>
      <c r="V91">
        <v>7.2400000000000006E-2</v>
      </c>
      <c r="W91">
        <v>0.97399999999999998</v>
      </c>
      <c r="X91">
        <v>-0.39150000000000001</v>
      </c>
      <c r="Y91">
        <v>-0.82599999999999996</v>
      </c>
      <c r="Z91">
        <v>-3.4877500000000001</v>
      </c>
      <c r="AI91" s="3">
        <v>91</v>
      </c>
      <c r="AJ91">
        <f t="shared" ca="1" si="6"/>
        <v>2.7760722559113118</v>
      </c>
      <c r="AK91">
        <f t="shared" ca="1" si="6"/>
        <v>6.5116777923280402</v>
      </c>
      <c r="AL91">
        <f t="shared" ca="1" si="6"/>
        <v>4.2883212564259621</v>
      </c>
      <c r="AM91">
        <f t="shared" ca="1" si="6"/>
        <v>1.7515842073927077</v>
      </c>
      <c r="AN91" t="str">
        <f t="shared" ca="1" si="4"/>
        <v>C4</v>
      </c>
      <c r="AO91">
        <v>91</v>
      </c>
      <c r="AP91" t="str" cm="1">
        <f t="array" aca="1" ref="AP91" ca="1">INDIRECT($AB$1 &amp; "!AN" &amp; AO91)</f>
        <v>C4</v>
      </c>
      <c r="AQ91">
        <f t="shared" ca="1" si="5"/>
        <v>0</v>
      </c>
    </row>
    <row r="92" spans="1:43" x14ac:dyDescent="0.35">
      <c r="A92" t="s">
        <v>117</v>
      </c>
      <c r="B92">
        <v>6.0000000000000001E-3</v>
      </c>
      <c r="C92">
        <v>1.3472500000000001</v>
      </c>
      <c r="D92">
        <v>0.74562499999999998</v>
      </c>
      <c r="E92">
        <v>-1.35625</v>
      </c>
      <c r="F92">
        <v>-0.38900000000000001</v>
      </c>
      <c r="G92">
        <v>-2.552</v>
      </c>
      <c r="H92">
        <v>-0.69450000000000001</v>
      </c>
      <c r="I92">
        <v>0.16550000000000001</v>
      </c>
      <c r="J92">
        <v>-1.7757499999999999</v>
      </c>
      <c r="K92">
        <v>0.69599999999999995</v>
      </c>
      <c r="L92">
        <v>-0.5665</v>
      </c>
      <c r="M92">
        <v>-0.97624999999999995</v>
      </c>
      <c r="N92">
        <v>-2.9522499999999998</v>
      </c>
      <c r="O92">
        <v>-0.73583333299999998</v>
      </c>
      <c r="P92">
        <v>0.17150000000000001</v>
      </c>
      <c r="Q92">
        <v>0.60350000000000004</v>
      </c>
      <c r="R92">
        <v>-2.3336666670000001</v>
      </c>
      <c r="S92">
        <v>-0.374</v>
      </c>
      <c r="T92">
        <v>0.72007142899999999</v>
      </c>
      <c r="U92">
        <v>-1.186083333</v>
      </c>
      <c r="V92">
        <v>0.12866666700000001</v>
      </c>
      <c r="W92">
        <v>0.22800000000000001</v>
      </c>
      <c r="X92">
        <v>-4.3999999999999997E-2</v>
      </c>
      <c r="Y92">
        <v>-1.0226249999999999</v>
      </c>
      <c r="Z92">
        <v>-3.1179999999999999</v>
      </c>
      <c r="AI92" s="3">
        <v>92</v>
      </c>
      <c r="AJ92">
        <f t="shared" ca="1" si="6"/>
        <v>2.3512105237513432</v>
      </c>
      <c r="AK92">
        <f t="shared" ca="1" si="6"/>
        <v>6.6555325893011874</v>
      </c>
      <c r="AL92">
        <f t="shared" ca="1" si="6"/>
        <v>4.4829398900661541</v>
      </c>
      <c r="AM92">
        <f t="shared" ca="1" si="6"/>
        <v>1.591498930691454</v>
      </c>
      <c r="AN92" t="str">
        <f t="shared" ca="1" si="4"/>
        <v>C4</v>
      </c>
      <c r="AO92">
        <v>92</v>
      </c>
      <c r="AP92" t="str" cm="1">
        <f t="array" aca="1" ref="AP92" ca="1">INDIRECT($AB$1 &amp; "!AN" &amp; AO92)</f>
        <v>C4</v>
      </c>
      <c r="AQ92">
        <f t="shared" ca="1" si="5"/>
        <v>0</v>
      </c>
    </row>
    <row r="93" spans="1:43" x14ac:dyDescent="0.35">
      <c r="A93" t="s">
        <v>118</v>
      </c>
      <c r="B93">
        <v>2.5749999999999999E-2</v>
      </c>
      <c r="C93">
        <v>1.2524999999999999</v>
      </c>
      <c r="D93">
        <v>1.0638749999999999</v>
      </c>
      <c r="E93">
        <v>-1.70075</v>
      </c>
      <c r="F93">
        <v>-1.389</v>
      </c>
      <c r="G93">
        <v>-2.3242500000000001</v>
      </c>
      <c r="H93">
        <v>-9.6000000000000002E-2</v>
      </c>
      <c r="I93">
        <v>9.325E-2</v>
      </c>
      <c r="J93">
        <v>-1.290125</v>
      </c>
      <c r="K93">
        <v>0.44850000000000001</v>
      </c>
      <c r="L93">
        <v>3.2750000000000001E-2</v>
      </c>
      <c r="M93">
        <v>-0.68774999999999997</v>
      </c>
      <c r="N93">
        <v>-3.4942500000000001</v>
      </c>
      <c r="O93">
        <v>-0.97216666699999998</v>
      </c>
      <c r="P93">
        <v>0.41699999999999998</v>
      </c>
      <c r="Q93">
        <v>0.62575000000000003</v>
      </c>
      <c r="R93">
        <v>-1.9775</v>
      </c>
      <c r="S93">
        <v>-0.91816666700000005</v>
      </c>
      <c r="T93">
        <v>0.63585714299999996</v>
      </c>
      <c r="U93">
        <v>-0.32858333299999998</v>
      </c>
      <c r="V93">
        <v>0.20399999999999999</v>
      </c>
      <c r="W93">
        <v>0.983375</v>
      </c>
      <c r="X93">
        <v>1.35E-2</v>
      </c>
      <c r="Y93">
        <v>-0.72612500000000002</v>
      </c>
      <c r="Z93">
        <v>-3.1560000000000001</v>
      </c>
      <c r="AI93" s="3">
        <v>93</v>
      </c>
      <c r="AJ93">
        <f t="shared" ca="1" si="6"/>
        <v>3.180703784244336</v>
      </c>
      <c r="AK93">
        <f t="shared" ca="1" si="6"/>
        <v>6.7650126982397669</v>
      </c>
      <c r="AL93">
        <f t="shared" ca="1" si="6"/>
        <v>5.0836691662782139</v>
      </c>
      <c r="AM93">
        <f t="shared" ca="1" si="6"/>
        <v>2.0036428324241138</v>
      </c>
      <c r="AN93" t="str">
        <f t="shared" ca="1" si="4"/>
        <v>C4</v>
      </c>
      <c r="AO93">
        <v>93</v>
      </c>
      <c r="AP93" t="str" cm="1">
        <f t="array" aca="1" ref="AP93" ca="1">INDIRECT($AB$1 &amp; "!AN" &amp; AO93)</f>
        <v>C4</v>
      </c>
      <c r="AQ93">
        <f t="shared" ca="1" si="5"/>
        <v>0</v>
      </c>
    </row>
    <row r="94" spans="1:43" x14ac:dyDescent="0.35">
      <c r="A94" t="s">
        <v>119</v>
      </c>
      <c r="B94">
        <v>-0.26491666699999999</v>
      </c>
      <c r="C94">
        <v>1.0369999999999999</v>
      </c>
      <c r="D94">
        <v>1.7388749999999999</v>
      </c>
      <c r="E94">
        <v>-1.5222500000000001</v>
      </c>
      <c r="F94">
        <v>-1.5501666670000001</v>
      </c>
      <c r="G94">
        <v>-2.1307499999999999</v>
      </c>
      <c r="H94">
        <v>-0.52066666699999997</v>
      </c>
      <c r="I94">
        <v>1.0702499999999999</v>
      </c>
      <c r="J94">
        <v>-2.2493750000000001</v>
      </c>
      <c r="K94">
        <v>1.1705000000000001</v>
      </c>
      <c r="L94">
        <v>-2.1857500000000001</v>
      </c>
      <c r="M94">
        <v>-1.4998750000000001</v>
      </c>
      <c r="N94">
        <v>-1.2315</v>
      </c>
      <c r="O94">
        <v>0.62716666700000001</v>
      </c>
      <c r="P94">
        <v>0.60816666699999999</v>
      </c>
      <c r="Q94">
        <v>-0.30987500000000001</v>
      </c>
      <c r="R94">
        <v>-3.1806666670000001</v>
      </c>
      <c r="S94">
        <v>-5.9666667E-2</v>
      </c>
      <c r="T94">
        <v>1.535785714</v>
      </c>
      <c r="U94">
        <v>-0.80116666700000005</v>
      </c>
      <c r="V94">
        <v>0.131833333</v>
      </c>
      <c r="W94">
        <v>1.2130000000000001</v>
      </c>
      <c r="X94">
        <v>0.35899999999999999</v>
      </c>
      <c r="Y94">
        <v>-1.6459999999999999</v>
      </c>
      <c r="Z94">
        <v>-0.78949999999999998</v>
      </c>
      <c r="AI94" s="3">
        <v>94</v>
      </c>
      <c r="AJ94">
        <f t="shared" ca="1" si="6"/>
        <v>4.5913359383925165</v>
      </c>
      <c r="AK94">
        <f t="shared" ca="1" si="6"/>
        <v>6.9821050262544029</v>
      </c>
      <c r="AL94">
        <f t="shared" ca="1" si="6"/>
        <v>4.6383186164142183</v>
      </c>
      <c r="AM94">
        <f t="shared" ca="1" si="6"/>
        <v>4.246146693696681</v>
      </c>
      <c r="AN94" t="str">
        <f t="shared" ca="1" si="4"/>
        <v>C4</v>
      </c>
      <c r="AO94">
        <v>94</v>
      </c>
      <c r="AP94" t="str" cm="1">
        <f t="array" aca="1" ref="AP94" ca="1">INDIRECT($AB$1 &amp; "!AN" &amp; AO94)</f>
        <v>C4</v>
      </c>
      <c r="AQ94">
        <f t="shared" ca="1" si="5"/>
        <v>0</v>
      </c>
    </row>
    <row r="95" spans="1:43" x14ac:dyDescent="0.35">
      <c r="A95" t="s">
        <v>120</v>
      </c>
      <c r="B95">
        <v>-0.38824999999999998</v>
      </c>
      <c r="C95">
        <v>1.11025</v>
      </c>
      <c r="D95">
        <v>1.164625</v>
      </c>
      <c r="E95">
        <v>-1.38</v>
      </c>
      <c r="F95">
        <v>-0.66533333299999997</v>
      </c>
      <c r="G95">
        <v>-2.4615</v>
      </c>
      <c r="H95">
        <v>-0.87150000000000005</v>
      </c>
      <c r="I95">
        <v>-0.17299999999999999</v>
      </c>
      <c r="J95">
        <v>-1.459857143</v>
      </c>
      <c r="K95">
        <v>0.76149999999999995</v>
      </c>
      <c r="L95">
        <v>-0.48099999999999998</v>
      </c>
      <c r="M95">
        <v>-1.099</v>
      </c>
      <c r="N95">
        <v>-3.3217500000000002</v>
      </c>
      <c r="O95">
        <v>-0.84233333300000002</v>
      </c>
      <c r="P95">
        <v>0.72150000000000003</v>
      </c>
      <c r="Q95">
        <v>0.52762500000000001</v>
      </c>
      <c r="R95">
        <v>-2.2541666669999998</v>
      </c>
      <c r="S95">
        <v>-0.55400000000000005</v>
      </c>
      <c r="T95">
        <v>0.65300000000000002</v>
      </c>
      <c r="U95">
        <v>-0.47391666700000001</v>
      </c>
      <c r="V95">
        <v>0.23683333300000001</v>
      </c>
      <c r="W95">
        <v>0.49825000000000003</v>
      </c>
      <c r="X95">
        <v>4.7E-2</v>
      </c>
      <c r="Y95">
        <v>-0.20849999999999999</v>
      </c>
      <c r="Z95">
        <v>-3.2389999999999999</v>
      </c>
      <c r="AI95" s="3">
        <v>95</v>
      </c>
      <c r="AJ95">
        <f t="shared" ca="1" si="6"/>
        <v>2.4947143994131631</v>
      </c>
      <c r="AK95">
        <f t="shared" ca="1" si="6"/>
        <v>6.7459837825624858</v>
      </c>
      <c r="AL95">
        <f t="shared" ca="1" si="6"/>
        <v>4.8407545057218888</v>
      </c>
      <c r="AM95">
        <f t="shared" ca="1" si="6"/>
        <v>1.8640587477170993</v>
      </c>
      <c r="AN95" t="str">
        <f t="shared" ca="1" si="4"/>
        <v>C4</v>
      </c>
      <c r="AO95">
        <v>95</v>
      </c>
      <c r="AP95" t="str" cm="1">
        <f t="array" aca="1" ref="AP95" ca="1">INDIRECT($AB$1 &amp; "!AN" &amp; AO95)</f>
        <v>C4</v>
      </c>
      <c r="AQ95">
        <f t="shared" ca="1" si="5"/>
        <v>0</v>
      </c>
    </row>
    <row r="96" spans="1:43" x14ac:dyDescent="0.35">
      <c r="A96" t="s">
        <v>121</v>
      </c>
      <c r="B96">
        <v>-0.21741666700000001</v>
      </c>
      <c r="C96">
        <v>1.5269999999999999</v>
      </c>
      <c r="D96">
        <v>1.321625</v>
      </c>
      <c r="E96">
        <v>-1.4059999999999999</v>
      </c>
      <c r="F96">
        <v>8.9666667000000005E-2</v>
      </c>
      <c r="G96">
        <v>-2.5067499999999998</v>
      </c>
      <c r="H96">
        <v>6.8500000000000005E-2</v>
      </c>
      <c r="I96">
        <v>0.32850000000000001</v>
      </c>
      <c r="J96">
        <v>-2.11</v>
      </c>
      <c r="K96">
        <v>0.627</v>
      </c>
      <c r="L96">
        <v>0.21249999999999999</v>
      </c>
      <c r="M96">
        <v>-1.5366249999999999</v>
      </c>
      <c r="N96">
        <v>-0.22650000000000001</v>
      </c>
      <c r="O96">
        <v>-0.37833333299999999</v>
      </c>
      <c r="P96">
        <v>0.30883333299999999</v>
      </c>
      <c r="Q96">
        <v>0.54574999999999996</v>
      </c>
      <c r="R96">
        <v>-2.3726666669999998</v>
      </c>
      <c r="S96">
        <v>-0.52816666700000003</v>
      </c>
      <c r="T96">
        <v>0.65349999999999997</v>
      </c>
      <c r="U96">
        <v>-0.20433333300000001</v>
      </c>
      <c r="V96">
        <v>-4.9599999999999998E-2</v>
      </c>
      <c r="W96">
        <v>0.44950000000000001</v>
      </c>
      <c r="X96">
        <v>-0.42899999999999999</v>
      </c>
      <c r="Y96">
        <v>-0.98562499999999997</v>
      </c>
      <c r="Z96">
        <v>-3.1717499999999998</v>
      </c>
      <c r="AI96" s="3">
        <v>96</v>
      </c>
      <c r="AJ96">
        <f t="shared" ca="1" si="6"/>
        <v>2.8037135497712189</v>
      </c>
      <c r="AK96">
        <f t="shared" ca="1" si="6"/>
        <v>6.1760469985148037</v>
      </c>
      <c r="AL96">
        <f t="shared" ca="1" si="6"/>
        <v>2.4362398081198866</v>
      </c>
      <c r="AM96">
        <f t="shared" ca="1" si="6"/>
        <v>3.003339069047255</v>
      </c>
      <c r="AN96" t="str">
        <f t="shared" ca="1" si="4"/>
        <v>C3</v>
      </c>
      <c r="AO96">
        <v>96</v>
      </c>
      <c r="AP96" t="str" cm="1">
        <f t="array" aca="1" ref="AP96" ca="1">INDIRECT($AB$1 &amp; "!AN" &amp; AO96)</f>
        <v>C4</v>
      </c>
      <c r="AQ96">
        <f t="shared" ca="1" si="5"/>
        <v>1</v>
      </c>
    </row>
    <row r="97" spans="1:43" x14ac:dyDescent="0.35">
      <c r="A97" t="s">
        <v>122</v>
      </c>
      <c r="B97">
        <v>-6.3833333000000006E-2</v>
      </c>
      <c r="C97">
        <v>0.91249999999999998</v>
      </c>
      <c r="D97">
        <v>1.1408750000000001</v>
      </c>
      <c r="E97">
        <v>-2.2280000000000002</v>
      </c>
      <c r="F97">
        <v>-0.58716666699999998</v>
      </c>
      <c r="G97">
        <v>-2.02325</v>
      </c>
      <c r="H97">
        <v>-0.13766666699999999</v>
      </c>
      <c r="I97">
        <v>0.45274999999999999</v>
      </c>
      <c r="J97">
        <v>-1.598625</v>
      </c>
      <c r="K97">
        <v>0.752</v>
      </c>
      <c r="L97">
        <v>-1.01</v>
      </c>
      <c r="M97">
        <v>-1.2642500000000001</v>
      </c>
      <c r="N97">
        <v>-3.0602499999999999</v>
      </c>
      <c r="O97">
        <v>-0.33500000000000002</v>
      </c>
      <c r="P97">
        <v>0.68899999999999995</v>
      </c>
      <c r="Q97">
        <v>0.40987499999999999</v>
      </c>
      <c r="R97">
        <v>-1.8494999999999999</v>
      </c>
      <c r="S97">
        <v>-0.59950000000000003</v>
      </c>
      <c r="T97">
        <v>1.6592857139999999</v>
      </c>
      <c r="U97">
        <v>-0.61058333300000001</v>
      </c>
      <c r="V97">
        <v>0.22366666700000001</v>
      </c>
      <c r="W97">
        <v>0.59899999999999998</v>
      </c>
      <c r="X97">
        <v>0.78300000000000003</v>
      </c>
      <c r="Y97">
        <v>-1.367375</v>
      </c>
      <c r="Z97">
        <v>-1.0707500000000001</v>
      </c>
      <c r="AI97" s="3">
        <v>97</v>
      </c>
      <c r="AJ97">
        <f t="shared" ca="1" si="6"/>
        <v>3.9467792241211095</v>
      </c>
      <c r="AK97">
        <f t="shared" ca="1" si="6"/>
        <v>6.2103451184768659</v>
      </c>
      <c r="AL97">
        <f t="shared" ca="1" si="6"/>
        <v>4.9319664968912971</v>
      </c>
      <c r="AM97">
        <f t="shared" ca="1" si="6"/>
        <v>2.564318186669535</v>
      </c>
      <c r="AN97" t="str">
        <f t="shared" ca="1" si="4"/>
        <v>C4</v>
      </c>
      <c r="AO97">
        <v>97</v>
      </c>
      <c r="AP97" t="str" cm="1">
        <f t="array" aca="1" ref="AP97" ca="1">INDIRECT($AB$1 &amp; "!AN" &amp; AO97)</f>
        <v>C4</v>
      </c>
      <c r="AQ97">
        <f t="shared" ca="1" si="5"/>
        <v>0</v>
      </c>
    </row>
    <row r="98" spans="1:43" x14ac:dyDescent="0.35">
      <c r="A98" t="s">
        <v>123</v>
      </c>
      <c r="B98">
        <v>-0.376</v>
      </c>
      <c r="C98">
        <v>1.4365000000000001</v>
      </c>
      <c r="D98">
        <v>0.84875</v>
      </c>
      <c r="E98">
        <v>-1.8955</v>
      </c>
      <c r="F98">
        <v>-0.41349999999999998</v>
      </c>
      <c r="G98">
        <v>-2.7622499999999999</v>
      </c>
      <c r="H98">
        <v>-0.86850000000000005</v>
      </c>
      <c r="I98">
        <v>0.22875000000000001</v>
      </c>
      <c r="J98">
        <v>-0.75437500000000002</v>
      </c>
      <c r="K98">
        <v>0.246</v>
      </c>
      <c r="L98">
        <v>-0.4385</v>
      </c>
      <c r="M98">
        <v>-0.76649999999999996</v>
      </c>
      <c r="N98">
        <v>-0.94399999999999995</v>
      </c>
      <c r="O98">
        <v>-0.87366666699999995</v>
      </c>
      <c r="P98">
        <v>0.49149999999999999</v>
      </c>
      <c r="Q98">
        <v>0.52312499999999995</v>
      </c>
      <c r="R98">
        <v>-2.1261666670000001</v>
      </c>
      <c r="S98">
        <v>-0.28666666699999999</v>
      </c>
      <c r="T98">
        <v>0.61385714300000005</v>
      </c>
      <c r="U98">
        <v>-0.44274999999999998</v>
      </c>
      <c r="V98">
        <v>0.41220000000000001</v>
      </c>
      <c r="W98">
        <v>9.2499999999999999E-2</v>
      </c>
      <c r="X98">
        <v>0.93500000000000005</v>
      </c>
      <c r="Y98">
        <v>-0.99950000000000006</v>
      </c>
      <c r="Z98">
        <v>-3.4037500000000001</v>
      </c>
      <c r="AI98" s="3">
        <v>98</v>
      </c>
      <c r="AJ98">
        <f t="shared" ca="1" si="6"/>
        <v>2.8672342892021727</v>
      </c>
      <c r="AK98">
        <f t="shared" ca="1" si="6"/>
        <v>6.1251701869923405</v>
      </c>
      <c r="AL98">
        <f t="shared" ca="1" si="6"/>
        <v>2.9864216493566942</v>
      </c>
      <c r="AM98">
        <f t="shared" ca="1" si="6"/>
        <v>2.5410031694093371</v>
      </c>
      <c r="AN98" t="str">
        <f t="shared" ca="1" si="4"/>
        <v>C4</v>
      </c>
      <c r="AO98">
        <v>98</v>
      </c>
      <c r="AP98" t="str" cm="1">
        <f t="array" aca="1" ref="AP98" ca="1">INDIRECT($AB$1 &amp; "!AN" &amp; AO98)</f>
        <v>C4</v>
      </c>
      <c r="AQ98">
        <f t="shared" ca="1" si="5"/>
        <v>0</v>
      </c>
    </row>
    <row r="99" spans="1:43" x14ac:dyDescent="0.35">
      <c r="A99" t="s">
        <v>124</v>
      </c>
      <c r="B99">
        <v>-0.96875</v>
      </c>
      <c r="C99">
        <v>1.7415</v>
      </c>
      <c r="D99">
        <v>1.0903750000000001</v>
      </c>
      <c r="E99">
        <v>2.9499999999999998E-2</v>
      </c>
      <c r="F99">
        <v>0.24399999999999999</v>
      </c>
      <c r="G99">
        <v>-1.923</v>
      </c>
      <c r="H99">
        <v>-1.0778333330000001</v>
      </c>
      <c r="I99">
        <v>-9.6750000000000003E-2</v>
      </c>
      <c r="J99">
        <v>-1.3140000000000001</v>
      </c>
      <c r="K99">
        <v>0.60899999999999999</v>
      </c>
      <c r="L99">
        <v>0.42075000000000001</v>
      </c>
      <c r="M99">
        <v>-1.2601249999999999</v>
      </c>
      <c r="N99">
        <v>-2.1120000000000001</v>
      </c>
      <c r="O99">
        <v>-0.1605</v>
      </c>
      <c r="P99">
        <v>0.39583333300000001</v>
      </c>
      <c r="Q99">
        <v>0.40262500000000001</v>
      </c>
      <c r="R99">
        <v>-2.6659999999999999</v>
      </c>
      <c r="S99">
        <v>-0.12916666700000001</v>
      </c>
      <c r="T99">
        <v>0.83399999999999996</v>
      </c>
      <c r="U99">
        <v>-1.0905833330000001</v>
      </c>
      <c r="V99">
        <v>0.242166667</v>
      </c>
      <c r="W99">
        <v>0.38687500000000002</v>
      </c>
      <c r="X99">
        <v>-0.77800000000000002</v>
      </c>
      <c r="Y99">
        <v>-2.7625E-2</v>
      </c>
      <c r="Z99">
        <v>-2.7225000000000001</v>
      </c>
      <c r="AI99" s="3">
        <v>99</v>
      </c>
      <c r="AJ99">
        <f t="shared" ca="1" si="6"/>
        <v>1.6490457257353044</v>
      </c>
      <c r="AK99">
        <f t="shared" ca="1" si="6"/>
        <v>5.9993910599786666</v>
      </c>
      <c r="AL99">
        <f t="shared" ca="1" si="6"/>
        <v>4.2702451246114155</v>
      </c>
      <c r="AM99">
        <f t="shared" ca="1" si="6"/>
        <v>2.7447483102203858</v>
      </c>
      <c r="AN99" t="str">
        <f t="shared" ca="1" si="4"/>
        <v>C1</v>
      </c>
      <c r="AO99">
        <v>99</v>
      </c>
      <c r="AP99" t="str" cm="1">
        <f t="array" aca="1" ref="AP99" ca="1">INDIRECT($AB$1 &amp; "!AN" &amp; AO99)</f>
        <v>C1</v>
      </c>
      <c r="AQ99">
        <f t="shared" ca="1" si="5"/>
        <v>0</v>
      </c>
    </row>
    <row r="100" spans="1:43" x14ac:dyDescent="0.35">
      <c r="A100" t="s">
        <v>125</v>
      </c>
      <c r="B100">
        <v>-0.423666667</v>
      </c>
      <c r="C100">
        <v>0.64300000000000002</v>
      </c>
      <c r="D100">
        <v>1.393</v>
      </c>
      <c r="E100">
        <v>-1.3995</v>
      </c>
      <c r="F100">
        <v>0.2525</v>
      </c>
      <c r="G100">
        <v>-2.177</v>
      </c>
      <c r="H100">
        <v>-0.61483333299999998</v>
      </c>
      <c r="I100">
        <v>0.36049999999999999</v>
      </c>
      <c r="J100">
        <v>-1.63625</v>
      </c>
      <c r="K100">
        <v>0.69499999999999995</v>
      </c>
      <c r="L100">
        <v>-1.00475</v>
      </c>
      <c r="M100">
        <v>-1.248375</v>
      </c>
      <c r="N100">
        <v>0.21</v>
      </c>
      <c r="O100">
        <v>-0.39500000000000002</v>
      </c>
      <c r="P100">
        <v>0.37416666700000001</v>
      </c>
      <c r="Q100">
        <v>0.21362500000000001</v>
      </c>
      <c r="R100">
        <v>-1.5035000000000001</v>
      </c>
      <c r="S100">
        <v>-1.409333333</v>
      </c>
      <c r="T100">
        <v>1.1424285709999999</v>
      </c>
      <c r="U100">
        <v>-0.74841666699999998</v>
      </c>
      <c r="V100">
        <v>0.48099999999999998</v>
      </c>
      <c r="W100">
        <v>0.49525000000000002</v>
      </c>
      <c r="X100">
        <v>0.33300000000000002</v>
      </c>
      <c r="Y100">
        <v>-0.45237500000000003</v>
      </c>
      <c r="Z100">
        <v>-1.3087500000000001</v>
      </c>
      <c r="AI100" s="3">
        <v>100</v>
      </c>
      <c r="AJ100">
        <f t="shared" ca="1" si="6"/>
        <v>4.0352751123777031</v>
      </c>
      <c r="AK100">
        <f t="shared" ca="1" si="6"/>
        <v>4.9531924886328662</v>
      </c>
      <c r="AL100">
        <f t="shared" ca="1" si="6"/>
        <v>2.6759822982457337</v>
      </c>
      <c r="AM100">
        <f t="shared" ca="1" si="6"/>
        <v>3.7484927625651236</v>
      </c>
      <c r="AN100" t="str">
        <f t="shared" ca="1" si="4"/>
        <v>C3</v>
      </c>
      <c r="AO100">
        <v>100</v>
      </c>
      <c r="AP100" t="str" cm="1">
        <f t="array" aca="1" ref="AP100" ca="1">INDIRECT($AB$1 &amp; "!AN" &amp; AO100)</f>
        <v>C3</v>
      </c>
      <c r="AQ100">
        <f t="shared" ca="1" si="5"/>
        <v>0</v>
      </c>
    </row>
    <row r="101" spans="1:43" x14ac:dyDescent="0.35">
      <c r="A101" t="s">
        <v>126</v>
      </c>
      <c r="B101">
        <v>-5.3583332999999997E-2</v>
      </c>
      <c r="C101">
        <v>1.3222499999999999</v>
      </c>
      <c r="D101">
        <v>0.93712499999999999</v>
      </c>
      <c r="E101">
        <v>-1.3334999999999999</v>
      </c>
      <c r="F101">
        <v>0.48849999999999999</v>
      </c>
      <c r="G101">
        <v>-1.7717499999999999</v>
      </c>
      <c r="H101">
        <v>-0.69899999999999995</v>
      </c>
      <c r="I101">
        <v>1.1092500000000001</v>
      </c>
      <c r="J101">
        <v>-1.73675</v>
      </c>
      <c r="K101">
        <v>0.75749999999999995</v>
      </c>
      <c r="L101">
        <v>1.0022500000000001</v>
      </c>
      <c r="M101">
        <v>-1.2382500000000001</v>
      </c>
      <c r="N101">
        <v>-2.6527500000000002</v>
      </c>
      <c r="O101">
        <v>-3.0666667000000002E-2</v>
      </c>
      <c r="P101">
        <v>0.62</v>
      </c>
      <c r="Q101">
        <v>-0.77387499999999998</v>
      </c>
      <c r="R101">
        <v>-2.62</v>
      </c>
      <c r="S101">
        <v>-0.52649999999999997</v>
      </c>
      <c r="T101">
        <v>0.72742857100000002</v>
      </c>
      <c r="U101">
        <v>-0.77591666699999995</v>
      </c>
      <c r="V101">
        <v>-0.15216666700000001</v>
      </c>
      <c r="W101">
        <v>0.27637499999999998</v>
      </c>
      <c r="X101">
        <v>-1.0155000000000001</v>
      </c>
      <c r="Y101">
        <v>-0.82562500000000005</v>
      </c>
      <c r="Z101">
        <v>-1.8120000000000001</v>
      </c>
      <c r="AI101" s="3">
        <v>101</v>
      </c>
      <c r="AJ101">
        <f t="shared" ca="1" si="6"/>
        <v>2.8579439357203089</v>
      </c>
      <c r="AK101">
        <f t="shared" ca="1" si="6"/>
        <v>6.0845845431402843</v>
      </c>
      <c r="AL101">
        <f t="shared" ca="1" si="6"/>
        <v>4.6336713887689855</v>
      </c>
      <c r="AM101">
        <f t="shared" ca="1" si="6"/>
        <v>2.5220255082627014</v>
      </c>
      <c r="AN101" t="str">
        <f t="shared" ca="1" si="4"/>
        <v>C4</v>
      </c>
      <c r="AO101">
        <v>101</v>
      </c>
      <c r="AP101" t="str" cm="1">
        <f t="array" aca="1" ref="AP101" ca="1">INDIRECT($AB$1 &amp; "!AN" &amp; AO101)</f>
        <v>C4</v>
      </c>
      <c r="AQ101">
        <f t="shared" ca="1" si="5"/>
        <v>0</v>
      </c>
    </row>
    <row r="102" spans="1:43" x14ac:dyDescent="0.35">
      <c r="A102" t="s">
        <v>127</v>
      </c>
      <c r="B102">
        <v>-0.47691666700000002</v>
      </c>
      <c r="C102">
        <v>2.7530000000000001</v>
      </c>
      <c r="D102">
        <v>0.63812500000000005</v>
      </c>
      <c r="E102">
        <v>-0.2465</v>
      </c>
      <c r="F102">
        <v>0.18983333299999999</v>
      </c>
      <c r="G102">
        <v>-2.7317499999999999</v>
      </c>
      <c r="H102">
        <v>-0.754</v>
      </c>
      <c r="I102">
        <v>0.73050000000000004</v>
      </c>
      <c r="J102">
        <v>-2.2342499999999998</v>
      </c>
      <c r="K102">
        <v>0.52549999999999997</v>
      </c>
      <c r="L102">
        <v>0.55300000000000005</v>
      </c>
      <c r="M102">
        <v>-0.94312499999999999</v>
      </c>
      <c r="N102">
        <v>-1.0317499999999999</v>
      </c>
      <c r="O102">
        <v>-0.47466666699999999</v>
      </c>
      <c r="P102">
        <v>0.36283333299999998</v>
      </c>
      <c r="Q102">
        <v>-0.112125</v>
      </c>
      <c r="R102">
        <v>-2.674833333</v>
      </c>
      <c r="S102">
        <v>-1.3085</v>
      </c>
      <c r="T102">
        <v>0.41121428599999998</v>
      </c>
      <c r="U102">
        <v>-0.58333333300000001</v>
      </c>
      <c r="V102">
        <v>0.39816666699999997</v>
      </c>
      <c r="W102">
        <v>0.84437499999999999</v>
      </c>
      <c r="X102">
        <v>0.64249999999999996</v>
      </c>
      <c r="Y102">
        <v>-9.0124999999999997E-2</v>
      </c>
      <c r="Z102">
        <v>-3.7345000000000002</v>
      </c>
      <c r="AI102" s="3">
        <v>102</v>
      </c>
      <c r="AJ102">
        <f t="shared" ca="1" si="6"/>
        <v>2.5619985884178189</v>
      </c>
      <c r="AK102">
        <f t="shared" ca="1" si="6"/>
        <v>7.0276329112254592</v>
      </c>
      <c r="AL102">
        <f t="shared" ca="1" si="6"/>
        <v>4.1186215582125394</v>
      </c>
      <c r="AM102">
        <f t="shared" ca="1" si="6"/>
        <v>3.658465520668611</v>
      </c>
      <c r="AN102" t="str">
        <f t="shared" ca="1" si="4"/>
        <v>C1</v>
      </c>
      <c r="AO102">
        <v>102</v>
      </c>
      <c r="AP102" t="str" cm="1">
        <f t="array" aca="1" ref="AP102" ca="1">INDIRECT($AB$1 &amp; "!AN" &amp; AO102)</f>
        <v>C1</v>
      </c>
      <c r="AQ102">
        <f t="shared" ca="1" si="5"/>
        <v>0</v>
      </c>
    </row>
    <row r="103" spans="1:43" x14ac:dyDescent="0.35">
      <c r="A103" t="s">
        <v>128</v>
      </c>
      <c r="B103">
        <v>-0.46850000000000003</v>
      </c>
      <c r="C103">
        <v>2.3420000000000001</v>
      </c>
      <c r="D103">
        <v>1.4742500000000001</v>
      </c>
      <c r="E103">
        <v>-2.2854999999999999</v>
      </c>
      <c r="F103">
        <v>-1.4803333329999999</v>
      </c>
      <c r="G103">
        <v>-1.708</v>
      </c>
      <c r="H103">
        <v>-0.59183333299999996</v>
      </c>
      <c r="I103">
        <v>-0.22625000000000001</v>
      </c>
      <c r="J103">
        <v>-0.984375</v>
      </c>
      <c r="K103">
        <v>0.84399999999999997</v>
      </c>
      <c r="L103">
        <v>0.14399999999999999</v>
      </c>
      <c r="M103">
        <v>-1.6852499999999999</v>
      </c>
      <c r="N103">
        <v>1.3042499999999999</v>
      </c>
      <c r="O103">
        <v>-0.1125</v>
      </c>
      <c r="P103">
        <v>0.611166667</v>
      </c>
      <c r="Q103">
        <v>0.482875</v>
      </c>
      <c r="R103">
        <v>-2.65</v>
      </c>
      <c r="S103">
        <v>-0.22333333299999999</v>
      </c>
      <c r="T103">
        <v>0.58799999999999997</v>
      </c>
      <c r="U103">
        <v>-1.3765833329999999</v>
      </c>
      <c r="V103">
        <v>1.2684</v>
      </c>
      <c r="W103">
        <v>8.5999999999999993E-2</v>
      </c>
      <c r="X103">
        <v>-0.14599999999999999</v>
      </c>
      <c r="Y103">
        <v>0.16587499999999999</v>
      </c>
      <c r="Z103">
        <v>-2.8352499999999998</v>
      </c>
      <c r="AI103" s="3">
        <v>103</v>
      </c>
      <c r="AJ103">
        <f t="shared" ca="1" si="6"/>
        <v>4.3000091459530756</v>
      </c>
      <c r="AK103">
        <f t="shared" ca="1" si="6"/>
        <v>6.6701460374110209</v>
      </c>
      <c r="AL103">
        <f t="shared" ca="1" si="6"/>
        <v>2.5616394751627487</v>
      </c>
      <c r="AM103">
        <f t="shared" ca="1" si="6"/>
        <v>4.8180464765218911</v>
      </c>
      <c r="AN103" t="str">
        <f t="shared" ca="1" si="4"/>
        <v>C3</v>
      </c>
      <c r="AO103">
        <v>103</v>
      </c>
      <c r="AP103" t="str" cm="1">
        <f t="array" aca="1" ref="AP103" ca="1">INDIRECT($AB$1 &amp; "!AN" &amp; AO103)</f>
        <v>C3</v>
      </c>
      <c r="AQ103">
        <f t="shared" ca="1" si="5"/>
        <v>0</v>
      </c>
    </row>
    <row r="104" spans="1:43" x14ac:dyDescent="0.35">
      <c r="A104" t="s">
        <v>129</v>
      </c>
      <c r="B104">
        <v>-0.65233333299999996</v>
      </c>
      <c r="C104">
        <v>2.355</v>
      </c>
      <c r="D104">
        <v>0.76100000000000001</v>
      </c>
      <c r="E104">
        <v>-1.3487499999999999</v>
      </c>
      <c r="F104">
        <v>0.91400000000000003</v>
      </c>
      <c r="G104">
        <v>-2.8115000000000001</v>
      </c>
      <c r="H104">
        <v>-0.76100000000000001</v>
      </c>
      <c r="I104">
        <v>0.24224999999999999</v>
      </c>
      <c r="J104">
        <v>-0.13262499999999999</v>
      </c>
      <c r="K104">
        <v>0.19550000000000001</v>
      </c>
      <c r="L104">
        <v>0.52800000000000002</v>
      </c>
      <c r="M104">
        <v>-1.1561250000000001</v>
      </c>
      <c r="N104">
        <v>-1.6500000000000001E-2</v>
      </c>
      <c r="O104">
        <v>-0.234166667</v>
      </c>
      <c r="P104">
        <v>0.34716666699999998</v>
      </c>
      <c r="Q104">
        <v>0.27975</v>
      </c>
      <c r="R104">
        <v>-2.827</v>
      </c>
      <c r="S104">
        <v>-0.94566666700000002</v>
      </c>
      <c r="T104">
        <v>0.74778571400000005</v>
      </c>
      <c r="U104">
        <v>-0.59641666699999996</v>
      </c>
      <c r="V104">
        <v>0.27183333300000001</v>
      </c>
      <c r="W104">
        <v>0.82237499999999997</v>
      </c>
      <c r="X104">
        <v>-0.27350000000000002</v>
      </c>
      <c r="Y104">
        <v>0.2495</v>
      </c>
      <c r="Z104">
        <v>-3.35</v>
      </c>
      <c r="AI104" s="3">
        <v>104</v>
      </c>
      <c r="AJ104">
        <f t="shared" ca="1" si="6"/>
        <v>3.0930224275341218</v>
      </c>
      <c r="AK104">
        <f t="shared" ca="1" si="6"/>
        <v>6.4485279409389493</v>
      </c>
      <c r="AL104">
        <f t="shared" ca="1" si="6"/>
        <v>3.1936415467626826</v>
      </c>
      <c r="AM104">
        <f t="shared" ca="1" si="6"/>
        <v>3.951247020306953</v>
      </c>
      <c r="AN104" t="str">
        <f t="shared" ca="1" si="4"/>
        <v>C1</v>
      </c>
      <c r="AO104">
        <v>104</v>
      </c>
      <c r="AP104" t="str" cm="1">
        <f t="array" aca="1" ref="AP104" ca="1">INDIRECT($AB$1 &amp; "!AN" &amp; AO104)</f>
        <v>C1</v>
      </c>
      <c r="AQ104">
        <f t="shared" ca="1" si="5"/>
        <v>0</v>
      </c>
    </row>
    <row r="105" spans="1:43" x14ac:dyDescent="0.35">
      <c r="A105" t="s">
        <v>130</v>
      </c>
      <c r="B105">
        <v>-0.39558333299999998</v>
      </c>
      <c r="C105">
        <v>0.75949999999999995</v>
      </c>
      <c r="D105">
        <v>1.1051249999999999</v>
      </c>
      <c r="E105">
        <v>-1.49725</v>
      </c>
      <c r="F105">
        <v>-0.869166667</v>
      </c>
      <c r="G105">
        <v>-2.4529999999999998</v>
      </c>
      <c r="H105">
        <v>-0.33950000000000002</v>
      </c>
      <c r="I105">
        <v>0.42275000000000001</v>
      </c>
      <c r="J105">
        <v>-1.2578750000000001</v>
      </c>
      <c r="K105">
        <v>0.85050000000000003</v>
      </c>
      <c r="L105">
        <v>9.2749999999999999E-2</v>
      </c>
      <c r="M105">
        <v>-1.1303749999999999</v>
      </c>
      <c r="N105">
        <v>-2.5557500000000002</v>
      </c>
      <c r="O105">
        <v>-0.47833333300000003</v>
      </c>
      <c r="P105">
        <v>0.35216666699999999</v>
      </c>
      <c r="Q105">
        <v>0.363375</v>
      </c>
      <c r="R105">
        <v>-1.5325</v>
      </c>
      <c r="S105">
        <v>-0.926666667</v>
      </c>
      <c r="T105">
        <v>1.395142857</v>
      </c>
      <c r="U105">
        <v>-0.82541666700000005</v>
      </c>
      <c r="V105">
        <v>0.75600000000000001</v>
      </c>
      <c r="W105">
        <v>7.0874999999999994E-2</v>
      </c>
      <c r="X105">
        <v>-0.40200000000000002</v>
      </c>
      <c r="Y105">
        <v>-1.047625</v>
      </c>
      <c r="Z105">
        <v>-3.4554999999999998</v>
      </c>
      <c r="AI105" s="3">
        <v>105</v>
      </c>
      <c r="AJ105">
        <f t="shared" ca="1" si="6"/>
        <v>2.8932375544765967</v>
      </c>
      <c r="AK105">
        <f t="shared" ca="1" si="6"/>
        <v>6.4407190284357583</v>
      </c>
      <c r="AL105">
        <f t="shared" ca="1" si="6"/>
        <v>4.2240378529822848</v>
      </c>
      <c r="AM105">
        <f t="shared" ca="1" si="6"/>
        <v>1.8922067382297669</v>
      </c>
      <c r="AN105" t="str">
        <f t="shared" ca="1" si="4"/>
        <v>C4</v>
      </c>
      <c r="AO105">
        <v>105</v>
      </c>
      <c r="AP105" t="str" cm="1">
        <f t="array" aca="1" ref="AP105" ca="1">INDIRECT($AB$1 &amp; "!AN" &amp; AO105)</f>
        <v>C4</v>
      </c>
      <c r="AQ105">
        <f t="shared" ca="1" si="5"/>
        <v>0</v>
      </c>
    </row>
    <row r="106" spans="1:43" x14ac:dyDescent="0.35">
      <c r="A106" t="s">
        <v>131</v>
      </c>
      <c r="B106">
        <v>-1.0916667E-2</v>
      </c>
      <c r="C106">
        <v>1.0760000000000001</v>
      </c>
      <c r="D106">
        <v>1.110125</v>
      </c>
      <c r="E106">
        <v>-2.1455000000000002</v>
      </c>
      <c r="F106">
        <v>-0.20499999999999999</v>
      </c>
      <c r="G106">
        <v>-1.66875</v>
      </c>
      <c r="H106">
        <v>-0.80816666699999995</v>
      </c>
      <c r="I106">
        <v>3.6249999999999998E-2</v>
      </c>
      <c r="J106">
        <v>-0.71262499999999995</v>
      </c>
      <c r="K106">
        <v>1.0940000000000001</v>
      </c>
      <c r="L106">
        <v>5.1999999999999998E-2</v>
      </c>
      <c r="M106">
        <v>-1.4032500000000001</v>
      </c>
      <c r="N106">
        <v>-2.7127500000000002</v>
      </c>
      <c r="O106">
        <v>-2.6666667000000002E-2</v>
      </c>
      <c r="P106">
        <v>0.53333333299999997</v>
      </c>
      <c r="Q106">
        <v>0.43525000000000003</v>
      </c>
      <c r="R106">
        <v>-1.6771666670000001</v>
      </c>
      <c r="S106">
        <v>-0.25166666700000001</v>
      </c>
      <c r="T106">
        <v>1.0135000000000001</v>
      </c>
      <c r="U106">
        <v>-0.91583333300000003</v>
      </c>
      <c r="V106">
        <v>9.6799999999999997E-2</v>
      </c>
      <c r="W106">
        <v>0.21887499999999999</v>
      </c>
      <c r="X106">
        <v>-0.55600000000000005</v>
      </c>
      <c r="Y106">
        <v>-0.89075000000000004</v>
      </c>
      <c r="Z106">
        <v>-2.3762500000000002</v>
      </c>
      <c r="AI106" s="3">
        <v>106</v>
      </c>
      <c r="AJ106">
        <f t="shared" ca="1" si="6"/>
        <v>2.9700316673513911</v>
      </c>
      <c r="AK106">
        <f t="shared" ca="1" si="6"/>
        <v>5.790795003613038</v>
      </c>
      <c r="AL106">
        <f t="shared" ca="1" si="6"/>
        <v>4.2654738442694553</v>
      </c>
      <c r="AM106">
        <f t="shared" ca="1" si="6"/>
        <v>1.8398736555974919</v>
      </c>
      <c r="AN106" t="str">
        <f t="shared" ca="1" si="4"/>
        <v>C4</v>
      </c>
      <c r="AO106">
        <v>106</v>
      </c>
      <c r="AP106" t="str" cm="1">
        <f t="array" aca="1" ref="AP106" ca="1">INDIRECT($AB$1 &amp; "!AN" &amp; AO106)</f>
        <v>C4</v>
      </c>
      <c r="AQ106">
        <f t="shared" ca="1" si="5"/>
        <v>0</v>
      </c>
    </row>
    <row r="107" spans="1:43" x14ac:dyDescent="0.35">
      <c r="A107" t="s">
        <v>132</v>
      </c>
      <c r="B107">
        <v>-0.77449999999999997</v>
      </c>
      <c r="C107">
        <v>1.3045</v>
      </c>
      <c r="D107">
        <v>0.80174999999999996</v>
      </c>
      <c r="E107">
        <v>-0.66125</v>
      </c>
      <c r="F107">
        <v>0.48583333299999998</v>
      </c>
      <c r="G107">
        <v>-3.0165000000000002</v>
      </c>
      <c r="H107">
        <v>-0.87150000000000005</v>
      </c>
      <c r="I107">
        <v>8.4250000000000005E-2</v>
      </c>
      <c r="J107">
        <v>-1.3247500000000001</v>
      </c>
      <c r="K107">
        <v>0.78049999999999997</v>
      </c>
      <c r="L107">
        <v>0.95525000000000004</v>
      </c>
      <c r="M107">
        <v>-0.97187500000000004</v>
      </c>
      <c r="N107">
        <v>-1.4297500000000001</v>
      </c>
      <c r="O107">
        <v>-0.66900000000000004</v>
      </c>
      <c r="P107">
        <v>0.54449999999999998</v>
      </c>
      <c r="Q107">
        <v>0.63712500000000005</v>
      </c>
      <c r="R107">
        <v>-2.7671666670000001</v>
      </c>
      <c r="S107">
        <v>-0.46516666699999998</v>
      </c>
      <c r="T107">
        <v>0.63078571400000005</v>
      </c>
      <c r="U107">
        <v>-0.452916667</v>
      </c>
      <c r="V107">
        <v>1.032333333</v>
      </c>
      <c r="W107">
        <v>0.27937499999999998</v>
      </c>
      <c r="X107">
        <v>6.4999999999999997E-3</v>
      </c>
      <c r="Y107">
        <v>-0.20599999999999999</v>
      </c>
      <c r="Z107">
        <v>-2.3355000000000001</v>
      </c>
      <c r="AI107" s="3">
        <v>107</v>
      </c>
      <c r="AJ107">
        <f t="shared" ca="1" si="6"/>
        <v>1.9109871570666745</v>
      </c>
      <c r="AK107">
        <f t="shared" ca="1" si="6"/>
        <v>6.0013581129631346</v>
      </c>
      <c r="AL107">
        <f t="shared" ca="1" si="6"/>
        <v>3.5737650409775057</v>
      </c>
      <c r="AM107">
        <f t="shared" ca="1" si="6"/>
        <v>2.5988278309216435</v>
      </c>
      <c r="AN107" t="str">
        <f t="shared" ca="1" si="4"/>
        <v>C1</v>
      </c>
      <c r="AO107">
        <v>107</v>
      </c>
      <c r="AP107" t="str" cm="1">
        <f t="array" aca="1" ref="AP107" ca="1">INDIRECT($AB$1 &amp; "!AN" &amp; AO107)</f>
        <v>C1</v>
      </c>
      <c r="AQ107">
        <f t="shared" ca="1" si="5"/>
        <v>0</v>
      </c>
    </row>
    <row r="108" spans="1:43" x14ac:dyDescent="0.35">
      <c r="A108" t="s">
        <v>133</v>
      </c>
      <c r="B108">
        <v>-0.601583333</v>
      </c>
      <c r="C108">
        <v>2.14</v>
      </c>
      <c r="D108">
        <v>0.56612499999999999</v>
      </c>
      <c r="E108">
        <v>-1.4555</v>
      </c>
      <c r="F108">
        <v>-0.12816666700000001</v>
      </c>
      <c r="G108">
        <v>-2.3082500000000001</v>
      </c>
      <c r="H108">
        <v>-1.159</v>
      </c>
      <c r="I108">
        <v>7.6999999999999999E-2</v>
      </c>
      <c r="J108">
        <v>-1.5197499999999999</v>
      </c>
      <c r="K108">
        <v>0.27200000000000002</v>
      </c>
      <c r="L108">
        <v>0.1</v>
      </c>
      <c r="M108">
        <v>-1.669875</v>
      </c>
      <c r="N108">
        <v>-1.67225</v>
      </c>
      <c r="O108">
        <v>-0.39550000000000002</v>
      </c>
      <c r="P108">
        <v>0.692333333</v>
      </c>
      <c r="Q108">
        <v>-0.33487499999999998</v>
      </c>
      <c r="R108">
        <v>-2.9481666670000002</v>
      </c>
      <c r="S108">
        <v>-0.142666667</v>
      </c>
      <c r="T108">
        <v>0.30757142900000001</v>
      </c>
      <c r="U108">
        <v>-0.12558333299999999</v>
      </c>
      <c r="V108">
        <v>0.78800000000000003</v>
      </c>
      <c r="W108">
        <v>1.0429999999999999</v>
      </c>
      <c r="X108">
        <v>0.59199999999999997</v>
      </c>
      <c r="Y108">
        <v>0.68125000000000002</v>
      </c>
      <c r="Z108">
        <v>-1.5609999999999999</v>
      </c>
      <c r="AI108" s="3">
        <v>108</v>
      </c>
      <c r="AJ108">
        <f t="shared" ca="1" si="6"/>
        <v>2.532361932792011</v>
      </c>
      <c r="AK108">
        <f t="shared" ca="1" si="6"/>
        <v>6.0483915236762273</v>
      </c>
      <c r="AL108">
        <f t="shared" ca="1" si="6"/>
        <v>4.1219847868680652</v>
      </c>
      <c r="AM108">
        <f t="shared" ca="1" si="6"/>
        <v>3.1171536456805931</v>
      </c>
      <c r="AN108" t="str">
        <f t="shared" ca="1" si="4"/>
        <v>C1</v>
      </c>
      <c r="AO108">
        <v>108</v>
      </c>
      <c r="AP108" t="str" cm="1">
        <f t="array" aca="1" ref="AP108" ca="1">INDIRECT($AB$1 &amp; "!AN" &amp; AO108)</f>
        <v>C1</v>
      </c>
      <c r="AQ108">
        <f t="shared" ca="1" si="5"/>
        <v>0</v>
      </c>
    </row>
    <row r="109" spans="1:43" x14ac:dyDescent="0.35">
      <c r="A109" t="s">
        <v>134</v>
      </c>
      <c r="B109">
        <v>-1.1523333330000001</v>
      </c>
      <c r="C109">
        <v>1.2015</v>
      </c>
      <c r="D109">
        <v>1.3396250000000001</v>
      </c>
      <c r="E109">
        <v>-2.1087500000000001</v>
      </c>
      <c r="F109">
        <v>-0.40400000000000003</v>
      </c>
      <c r="G109">
        <v>-1.5029999999999999</v>
      </c>
      <c r="H109">
        <v>-0.84050000000000002</v>
      </c>
      <c r="I109">
        <v>0.35325000000000001</v>
      </c>
      <c r="J109">
        <v>-0.61637500000000001</v>
      </c>
      <c r="K109">
        <v>1.077</v>
      </c>
      <c r="L109">
        <v>0.19775000000000001</v>
      </c>
      <c r="M109">
        <v>-1.2969999999999999</v>
      </c>
      <c r="N109">
        <v>-3.6397499999999998</v>
      </c>
      <c r="O109">
        <v>0.17533333300000001</v>
      </c>
      <c r="P109">
        <v>0.35783333299999998</v>
      </c>
      <c r="Q109">
        <v>0.204875</v>
      </c>
      <c r="R109">
        <v>-2.7410000000000001</v>
      </c>
      <c r="S109">
        <v>-0.40516666699999998</v>
      </c>
      <c r="T109">
        <v>1.1516428569999999</v>
      </c>
      <c r="U109">
        <v>-0.72650000000000003</v>
      </c>
      <c r="V109">
        <v>0.21779999999999999</v>
      </c>
      <c r="W109">
        <v>0.95099999999999996</v>
      </c>
      <c r="X109">
        <v>0.42199999999999999</v>
      </c>
      <c r="Y109">
        <v>-1.4844999999999999</v>
      </c>
      <c r="Z109">
        <v>-1.74</v>
      </c>
      <c r="AI109" s="3">
        <v>109</v>
      </c>
      <c r="AJ109">
        <f t="shared" ca="1" si="6"/>
        <v>3.2739581132510662</v>
      </c>
      <c r="AK109">
        <f t="shared" ca="1" si="6"/>
        <v>6.698405408544013</v>
      </c>
      <c r="AL109">
        <f t="shared" ca="1" si="6"/>
        <v>5.2655523379489386</v>
      </c>
      <c r="AM109">
        <f t="shared" ca="1" si="6"/>
        <v>2.4211719486812338</v>
      </c>
      <c r="AN109" t="str">
        <f t="shared" ca="1" si="4"/>
        <v>C4</v>
      </c>
      <c r="AO109">
        <v>109</v>
      </c>
      <c r="AP109" t="str" cm="1">
        <f t="array" aca="1" ref="AP109" ca="1">INDIRECT($AB$1 &amp; "!AN" &amp; AO109)</f>
        <v>C4</v>
      </c>
      <c r="AQ109">
        <f t="shared" ca="1" si="5"/>
        <v>0</v>
      </c>
    </row>
    <row r="110" spans="1:43" x14ac:dyDescent="0.35">
      <c r="A110" t="s">
        <v>135</v>
      </c>
      <c r="B110">
        <v>-0.27</v>
      </c>
      <c r="C110">
        <v>0.77024999999999999</v>
      </c>
      <c r="D110">
        <v>0.67887500000000001</v>
      </c>
      <c r="E110">
        <v>-1.4345000000000001</v>
      </c>
      <c r="F110">
        <v>0.41633333300000003</v>
      </c>
      <c r="G110">
        <v>-2.7582499999999999</v>
      </c>
      <c r="H110">
        <v>-0.38250000000000001</v>
      </c>
      <c r="I110">
        <v>0.63949999999999996</v>
      </c>
      <c r="J110">
        <v>-2.1317499999999998</v>
      </c>
      <c r="K110">
        <v>0.128</v>
      </c>
      <c r="L110">
        <v>-0.94550000000000001</v>
      </c>
      <c r="M110">
        <v>-0.67712499999999998</v>
      </c>
      <c r="N110">
        <v>-3.48875</v>
      </c>
      <c r="O110">
        <v>-0.232833333</v>
      </c>
      <c r="P110">
        <v>0.81983333300000005</v>
      </c>
      <c r="Q110">
        <v>-0.19462499999999999</v>
      </c>
      <c r="R110">
        <v>-1.449333333</v>
      </c>
      <c r="S110">
        <v>-0.17383333300000001</v>
      </c>
      <c r="T110">
        <v>0.81042857099999999</v>
      </c>
      <c r="U110">
        <v>-0.367166667</v>
      </c>
      <c r="V110">
        <v>0.4118</v>
      </c>
      <c r="W110">
        <v>0.432</v>
      </c>
      <c r="X110">
        <v>-6.0999999999999999E-2</v>
      </c>
      <c r="Y110">
        <v>-0.89212499999999995</v>
      </c>
      <c r="Z110">
        <v>-3.4637500000000001</v>
      </c>
      <c r="AI110" s="3">
        <v>110</v>
      </c>
      <c r="AJ110">
        <f t="shared" ca="1" si="6"/>
        <v>3.6108311005741753</v>
      </c>
      <c r="AK110">
        <f t="shared" ca="1" si="6"/>
        <v>6.8151272883840122</v>
      </c>
      <c r="AL110">
        <f t="shared" ca="1" si="6"/>
        <v>5.405998753101886</v>
      </c>
      <c r="AM110">
        <f t="shared" ca="1" si="6"/>
        <v>2.6401078731597942</v>
      </c>
      <c r="AN110" t="str">
        <f t="shared" ca="1" si="4"/>
        <v>C4</v>
      </c>
      <c r="AO110">
        <v>110</v>
      </c>
      <c r="AP110" t="str" cm="1">
        <f t="array" aca="1" ref="AP110" ca="1">INDIRECT($AB$1 &amp; "!AN" &amp; AO110)</f>
        <v>C4</v>
      </c>
      <c r="AQ110">
        <f t="shared" ca="1" si="5"/>
        <v>0</v>
      </c>
    </row>
    <row r="111" spans="1:43" x14ac:dyDescent="0.35">
      <c r="A111" t="s">
        <v>136</v>
      </c>
      <c r="B111">
        <v>-1.04375</v>
      </c>
      <c r="C111">
        <v>8.8499999999999995E-2</v>
      </c>
      <c r="D111">
        <v>0.57974999999999999</v>
      </c>
      <c r="E111">
        <v>-2.02725</v>
      </c>
      <c r="F111">
        <v>-1.1603333330000001</v>
      </c>
      <c r="G111">
        <v>-2.3497499999999998</v>
      </c>
      <c r="H111">
        <v>-0.737166667</v>
      </c>
      <c r="I111">
        <v>-0.48599999999999999</v>
      </c>
      <c r="J111">
        <v>-1.1732499999999999</v>
      </c>
      <c r="K111">
        <v>0.8125</v>
      </c>
      <c r="L111">
        <v>-0.57774999999999999</v>
      </c>
      <c r="M111">
        <v>-1.385</v>
      </c>
      <c r="N111">
        <v>-3.1080000000000001</v>
      </c>
      <c r="O111">
        <v>-0.39316666700000003</v>
      </c>
      <c r="P111">
        <v>0.80300000000000005</v>
      </c>
      <c r="Q111">
        <v>1.0838749999999999</v>
      </c>
      <c r="R111">
        <v>-2.9264999999999999</v>
      </c>
      <c r="S111">
        <v>-0.33350000000000002</v>
      </c>
      <c r="T111">
        <v>0.42078571399999998</v>
      </c>
      <c r="U111">
        <v>-1.0037499999999999</v>
      </c>
      <c r="V111">
        <v>0.432</v>
      </c>
      <c r="W111">
        <v>-3.6874999999999998E-2</v>
      </c>
      <c r="X111">
        <v>-0.1255</v>
      </c>
      <c r="Y111">
        <v>-0.92174999999999996</v>
      </c>
      <c r="Z111">
        <v>-2.9552499999999999</v>
      </c>
      <c r="AI111" s="3">
        <v>111</v>
      </c>
      <c r="AJ111">
        <f t="shared" ca="1" si="6"/>
        <v>3.2643435944550236</v>
      </c>
      <c r="AK111">
        <f t="shared" ca="1" si="6"/>
        <v>6.98283587645472</v>
      </c>
      <c r="AL111">
        <f t="shared" ca="1" si="6"/>
        <v>4.9067575857740522</v>
      </c>
      <c r="AM111">
        <f t="shared" ca="1" si="6"/>
        <v>2.4253469788463726</v>
      </c>
      <c r="AN111" t="str">
        <f t="shared" ca="1" si="4"/>
        <v>C4</v>
      </c>
      <c r="AO111">
        <v>111</v>
      </c>
      <c r="AP111" t="str" cm="1">
        <f t="array" aca="1" ref="AP111" ca="1">INDIRECT($AB$1 &amp; "!AN" &amp; AO111)</f>
        <v>C4</v>
      </c>
      <c r="AQ111">
        <f t="shared" ca="1" si="5"/>
        <v>0</v>
      </c>
    </row>
    <row r="112" spans="1:43" x14ac:dyDescent="0.35">
      <c r="A112" t="s">
        <v>137</v>
      </c>
      <c r="B112">
        <v>8.9499999999999996E-2</v>
      </c>
      <c r="C112">
        <v>1.3294999999999999</v>
      </c>
      <c r="D112">
        <v>1.127875</v>
      </c>
      <c r="E112">
        <v>-1.5277499999999999</v>
      </c>
      <c r="F112">
        <v>1.329</v>
      </c>
      <c r="G112">
        <v>-1.91025</v>
      </c>
      <c r="H112">
        <v>-0.40733333300000002</v>
      </c>
      <c r="I112">
        <v>1.3740000000000001</v>
      </c>
      <c r="J112">
        <v>-1.4155</v>
      </c>
      <c r="K112">
        <v>0.86250000000000004</v>
      </c>
      <c r="L112">
        <v>7.7499999999999999E-2</v>
      </c>
      <c r="M112">
        <v>-0.87037500000000001</v>
      </c>
      <c r="N112">
        <v>0.30199999999999999</v>
      </c>
      <c r="O112">
        <v>-0.67733333299999998</v>
      </c>
      <c r="P112">
        <v>0.72650000000000003</v>
      </c>
      <c r="Q112">
        <v>0.63512500000000005</v>
      </c>
      <c r="R112">
        <v>-3.5786666669999998</v>
      </c>
      <c r="S112">
        <v>0.60683333299999997</v>
      </c>
      <c r="T112">
        <v>1.061714286</v>
      </c>
      <c r="U112">
        <v>-0.85524999999999995</v>
      </c>
      <c r="V112">
        <v>0.51200000000000001</v>
      </c>
      <c r="W112">
        <v>0.18462500000000001</v>
      </c>
      <c r="X112">
        <v>-0.28149999999999997</v>
      </c>
      <c r="Y112">
        <v>-1.3276250000000001</v>
      </c>
      <c r="Z112">
        <v>-1.32725</v>
      </c>
      <c r="AI112" s="3">
        <v>112</v>
      </c>
      <c r="AJ112">
        <f t="shared" ca="1" si="6"/>
        <v>3.9956343476117264</v>
      </c>
      <c r="AK112">
        <f t="shared" ca="1" si="6"/>
        <v>6.0643644245645438</v>
      </c>
      <c r="AL112">
        <f t="shared" ca="1" si="6"/>
        <v>3.1489712357014237</v>
      </c>
      <c r="AM112">
        <f t="shared" ca="1" si="6"/>
        <v>4.1499064757611706</v>
      </c>
      <c r="AN112" t="str">
        <f t="shared" ca="1" si="4"/>
        <v>C3</v>
      </c>
      <c r="AO112">
        <v>112</v>
      </c>
      <c r="AP112" t="str" cm="1">
        <f t="array" aca="1" ref="AP112" ca="1">INDIRECT($AB$1 &amp; "!AN" &amp; AO112)</f>
        <v>C3</v>
      </c>
      <c r="AQ112">
        <f t="shared" ca="1" si="5"/>
        <v>0</v>
      </c>
    </row>
    <row r="113" spans="1:43" x14ac:dyDescent="0.35">
      <c r="A113" t="s">
        <v>138</v>
      </c>
      <c r="B113">
        <v>-0.20683333300000001</v>
      </c>
      <c r="C113">
        <v>1.0669999999999999</v>
      </c>
      <c r="D113">
        <v>0.24387500000000001</v>
      </c>
      <c r="E113">
        <v>0.43874999999999997</v>
      </c>
      <c r="F113">
        <v>-0.24183333300000001</v>
      </c>
      <c r="G113">
        <v>-2.2362500000000001</v>
      </c>
      <c r="H113">
        <v>-1.0860000000000001</v>
      </c>
      <c r="I113">
        <v>-0.27850000000000003</v>
      </c>
      <c r="J113">
        <v>-1.092875</v>
      </c>
      <c r="K113">
        <v>-5.7000000000000002E-2</v>
      </c>
      <c r="L113">
        <v>0.86499999999999999</v>
      </c>
      <c r="M113">
        <v>-1.0606249999999999</v>
      </c>
      <c r="N113">
        <v>-2.78525</v>
      </c>
      <c r="O113">
        <v>-0.31</v>
      </c>
      <c r="P113">
        <v>0.56416666699999996</v>
      </c>
      <c r="Q113">
        <v>0.357375</v>
      </c>
      <c r="R113">
        <v>-2.3958333330000001</v>
      </c>
      <c r="S113">
        <v>-0.51519999999999999</v>
      </c>
      <c r="T113">
        <v>-0.113642857</v>
      </c>
      <c r="U113">
        <v>-0.50600000000000001</v>
      </c>
      <c r="V113">
        <v>0.73760000000000003</v>
      </c>
      <c r="W113">
        <v>0.20699999999999999</v>
      </c>
      <c r="X113">
        <v>0.63949999999999996</v>
      </c>
      <c r="Y113">
        <v>-1.151375</v>
      </c>
      <c r="Z113">
        <v>-2.3969999999999998</v>
      </c>
      <c r="AI113" s="3">
        <v>113</v>
      </c>
      <c r="AJ113">
        <f t="shared" ca="1" si="6"/>
        <v>2.7682853336071487</v>
      </c>
      <c r="AK113">
        <f t="shared" ca="1" si="6"/>
        <v>5.7845942308713134</v>
      </c>
      <c r="AL113">
        <f t="shared" ca="1" si="6"/>
        <v>5.1196365354717503</v>
      </c>
      <c r="AM113">
        <f t="shared" ca="1" si="6"/>
        <v>2.8746476052266501</v>
      </c>
      <c r="AN113" t="str">
        <f t="shared" ca="1" si="4"/>
        <v>C1</v>
      </c>
      <c r="AO113">
        <v>113</v>
      </c>
      <c r="AP113" t="str" cm="1">
        <f t="array" aca="1" ref="AP113" ca="1">INDIRECT($AB$1 &amp; "!AN" &amp; AO113)</f>
        <v>C4</v>
      </c>
      <c r="AQ113">
        <f t="shared" ca="1" si="5"/>
        <v>1</v>
      </c>
    </row>
    <row r="114" spans="1:43" x14ac:dyDescent="0.35">
      <c r="A114" t="s">
        <v>139</v>
      </c>
      <c r="B114">
        <v>0.57374999999999998</v>
      </c>
      <c r="C114">
        <v>0.9425</v>
      </c>
      <c r="D114">
        <v>0.20799999999999999</v>
      </c>
      <c r="E114">
        <v>-1.1285000000000001</v>
      </c>
      <c r="F114">
        <v>0.55433333299999998</v>
      </c>
      <c r="G114">
        <v>-2.25</v>
      </c>
      <c r="H114">
        <v>-0.53649999999999998</v>
      </c>
      <c r="I114">
        <v>0.58774999999999999</v>
      </c>
      <c r="J114">
        <v>-2.9000000000000001E-2</v>
      </c>
      <c r="K114">
        <v>0.25</v>
      </c>
      <c r="L114">
        <v>0.51324999999999998</v>
      </c>
      <c r="M114">
        <v>-1.399</v>
      </c>
      <c r="N114">
        <v>-2.8574999999999999</v>
      </c>
      <c r="O114">
        <v>-0.40550000000000003</v>
      </c>
      <c r="P114">
        <v>0.672666667</v>
      </c>
      <c r="Q114">
        <v>0.84862499999999996</v>
      </c>
      <c r="R114">
        <v>-3.1923333330000001</v>
      </c>
      <c r="S114">
        <v>-0.52716666700000003</v>
      </c>
      <c r="T114">
        <v>-0.111714286</v>
      </c>
      <c r="U114">
        <v>-0.43466666700000001</v>
      </c>
      <c r="V114">
        <v>0.29049999999999998</v>
      </c>
      <c r="W114">
        <v>0.187</v>
      </c>
      <c r="X114">
        <v>0.33150000000000002</v>
      </c>
      <c r="Y114">
        <v>-0.52925</v>
      </c>
      <c r="Z114">
        <v>-2.3820000000000001</v>
      </c>
      <c r="AI114" s="3">
        <v>114</v>
      </c>
      <c r="AJ114">
        <f t="shared" ca="1" si="6"/>
        <v>2.9358356261795255</v>
      </c>
      <c r="AK114">
        <f t="shared" ca="1" si="6"/>
        <v>6.0973175476162416</v>
      </c>
      <c r="AL114">
        <f t="shared" ca="1" si="6"/>
        <v>4.9193934566508073</v>
      </c>
      <c r="AM114">
        <f t="shared" ca="1" si="6"/>
        <v>2.5682188418362526</v>
      </c>
      <c r="AN114" t="str">
        <f t="shared" ca="1" si="4"/>
        <v>C4</v>
      </c>
      <c r="AO114">
        <v>114</v>
      </c>
      <c r="AP114" t="str" cm="1">
        <f t="array" aca="1" ref="AP114" ca="1">INDIRECT($AB$1 &amp; "!AN" &amp; AO114)</f>
        <v>C4</v>
      </c>
      <c r="AQ114">
        <f t="shared" ca="1" si="5"/>
        <v>0</v>
      </c>
    </row>
    <row r="115" spans="1:43" x14ac:dyDescent="0.35">
      <c r="A115" t="s">
        <v>140</v>
      </c>
      <c r="B115">
        <v>-1.158916667</v>
      </c>
      <c r="C115">
        <v>0.629</v>
      </c>
      <c r="D115">
        <v>0.15325</v>
      </c>
      <c r="E115">
        <v>-0.42725000000000002</v>
      </c>
      <c r="F115">
        <v>-0.76133333299999995</v>
      </c>
      <c r="G115">
        <v>-2.0705</v>
      </c>
      <c r="H115">
        <v>-0.50816666700000002</v>
      </c>
      <c r="I115">
        <v>0.78949999999999998</v>
      </c>
      <c r="J115">
        <v>-0.87949999999999995</v>
      </c>
      <c r="K115">
        <v>0.79849999999999999</v>
      </c>
      <c r="L115">
        <v>0.48725000000000002</v>
      </c>
      <c r="M115">
        <v>-0.87612500000000004</v>
      </c>
      <c r="N115">
        <v>-2.4215</v>
      </c>
      <c r="O115">
        <v>-0.113666667</v>
      </c>
      <c r="P115">
        <v>6.4999999999999997E-3</v>
      </c>
      <c r="Q115">
        <v>0.27274999999999999</v>
      </c>
      <c r="R115">
        <v>-3.6413333329999999</v>
      </c>
      <c r="S115">
        <v>-0.23116666699999999</v>
      </c>
      <c r="T115">
        <v>1.9928570999999999E-2</v>
      </c>
      <c r="U115">
        <v>-1.237083333</v>
      </c>
      <c r="V115">
        <v>0.4234</v>
      </c>
      <c r="W115">
        <v>0.35825000000000001</v>
      </c>
      <c r="X115">
        <v>-0.38850000000000001</v>
      </c>
      <c r="Y115">
        <v>-1.7126250000000001</v>
      </c>
      <c r="Z115">
        <v>-3.65</v>
      </c>
      <c r="AI115" s="3">
        <v>115</v>
      </c>
      <c r="AJ115">
        <f t="shared" ca="1" si="6"/>
        <v>2.6992752464640057</v>
      </c>
      <c r="AK115">
        <f t="shared" ca="1" si="6"/>
        <v>6.9005574106046916</v>
      </c>
      <c r="AL115">
        <f t="shared" ca="1" si="6"/>
        <v>4.7719935270327145</v>
      </c>
      <c r="AM115">
        <f t="shared" ca="1" si="6"/>
        <v>2.8528733810212885</v>
      </c>
      <c r="AN115" t="str">
        <f t="shared" ca="1" si="4"/>
        <v>C1</v>
      </c>
      <c r="AO115">
        <v>115</v>
      </c>
      <c r="AP115" t="str" cm="1">
        <f t="array" aca="1" ref="AP115" ca="1">INDIRECT($AB$1 &amp; "!AN" &amp; AO115)</f>
        <v>C4</v>
      </c>
      <c r="AQ115">
        <f t="shared" ca="1" si="5"/>
        <v>1</v>
      </c>
    </row>
    <row r="116" spans="1:43" x14ac:dyDescent="0.35">
      <c r="A116" t="s">
        <v>141</v>
      </c>
      <c r="B116">
        <v>-2.6833333000000001E-2</v>
      </c>
      <c r="C116">
        <v>1.3779999999999999</v>
      </c>
      <c r="D116">
        <v>0.46750000000000003</v>
      </c>
      <c r="E116">
        <v>-1.23875</v>
      </c>
      <c r="F116">
        <v>-0.569333333</v>
      </c>
      <c r="G116">
        <v>-2.0597500000000002</v>
      </c>
      <c r="H116">
        <v>-0.62416666700000001</v>
      </c>
      <c r="I116">
        <v>0.26100000000000001</v>
      </c>
      <c r="J116">
        <v>-0.85175000000000001</v>
      </c>
      <c r="K116">
        <v>0.63900000000000001</v>
      </c>
      <c r="L116">
        <v>-0.68899999999999995</v>
      </c>
      <c r="M116">
        <v>-0.64037500000000003</v>
      </c>
      <c r="N116">
        <v>-2.90625</v>
      </c>
      <c r="O116">
        <v>-0.42749999999999999</v>
      </c>
      <c r="P116">
        <v>0.62433333300000005</v>
      </c>
      <c r="Q116">
        <v>1.119375</v>
      </c>
      <c r="R116">
        <v>-2.6368333329999998</v>
      </c>
      <c r="S116">
        <v>-0.91866666699999999</v>
      </c>
      <c r="T116">
        <v>0.48264285699999998</v>
      </c>
      <c r="U116">
        <v>-1.222916667</v>
      </c>
      <c r="V116">
        <v>0.52466666699999998</v>
      </c>
      <c r="W116">
        <v>0.28325</v>
      </c>
      <c r="X116">
        <v>0.36549999999999999</v>
      </c>
      <c r="Y116">
        <v>-1.1231249999999999</v>
      </c>
      <c r="Z116">
        <v>-2.8222499999999999</v>
      </c>
      <c r="AI116" s="3">
        <v>116</v>
      </c>
      <c r="AJ116">
        <f t="shared" ca="1" si="6"/>
        <v>2.5453345333983481</v>
      </c>
      <c r="AK116">
        <f t="shared" ca="1" si="6"/>
        <v>6.3410112692665779</v>
      </c>
      <c r="AL116">
        <f t="shared" ca="1" si="6"/>
        <v>4.5298361177001345</v>
      </c>
      <c r="AM116">
        <f t="shared" ca="1" si="6"/>
        <v>1.7245096359760483</v>
      </c>
      <c r="AN116" t="str">
        <f t="shared" ca="1" si="4"/>
        <v>C4</v>
      </c>
      <c r="AO116">
        <v>116</v>
      </c>
      <c r="AP116" t="str" cm="1">
        <f t="array" aca="1" ref="AP116" ca="1">INDIRECT($AB$1 &amp; "!AN" &amp; AO116)</f>
        <v>C4</v>
      </c>
      <c r="AQ116">
        <f t="shared" ca="1" si="5"/>
        <v>0</v>
      </c>
    </row>
    <row r="117" spans="1:43" x14ac:dyDescent="0.35">
      <c r="A117" t="s">
        <v>142</v>
      </c>
      <c r="B117">
        <v>-0.65125</v>
      </c>
      <c r="C117">
        <v>0.52900000000000003</v>
      </c>
      <c r="D117">
        <v>0.71625000000000005</v>
      </c>
      <c r="E117">
        <v>-1.2842499999999999</v>
      </c>
      <c r="F117">
        <v>-0.58416666699999997</v>
      </c>
      <c r="G117">
        <v>-2.1105</v>
      </c>
      <c r="H117">
        <v>-0.84799999999999998</v>
      </c>
      <c r="I117">
        <v>0.23674999999999999</v>
      </c>
      <c r="J117">
        <v>-1.0471250000000001</v>
      </c>
      <c r="K117">
        <v>0.61899999999999999</v>
      </c>
      <c r="L117">
        <v>-0.11600000000000001</v>
      </c>
      <c r="M117">
        <v>-1.217875</v>
      </c>
      <c r="N117">
        <v>-1.9477500000000001</v>
      </c>
      <c r="O117">
        <v>-9.1666669999999999E-3</v>
      </c>
      <c r="P117">
        <v>0.55233333299999998</v>
      </c>
      <c r="Q117">
        <v>1.2026250000000001</v>
      </c>
      <c r="R117">
        <v>-1.984</v>
      </c>
      <c r="S117">
        <v>-0.65916666700000004</v>
      </c>
      <c r="T117">
        <v>0.79085714299999998</v>
      </c>
      <c r="U117">
        <v>-0.207166667</v>
      </c>
      <c r="V117">
        <v>0.23583333300000001</v>
      </c>
      <c r="W117">
        <v>0.77812499999999996</v>
      </c>
      <c r="X117">
        <v>-0.19950000000000001</v>
      </c>
      <c r="Y117">
        <v>-1.5954999999999999</v>
      </c>
      <c r="Z117">
        <v>-2.7345000000000002</v>
      </c>
      <c r="AI117" s="3">
        <v>117</v>
      </c>
      <c r="AJ117">
        <f t="shared" ca="1" si="6"/>
        <v>2.7072128391055514</v>
      </c>
      <c r="AK117">
        <f t="shared" ca="1" si="6"/>
        <v>5.7202737642309085</v>
      </c>
      <c r="AL117">
        <f t="shared" ca="1" si="6"/>
        <v>3.7098412655602555</v>
      </c>
      <c r="AM117">
        <f t="shared" ca="1" si="6"/>
        <v>1.8136718064506039</v>
      </c>
      <c r="AN117" t="str">
        <f t="shared" ca="1" si="4"/>
        <v>C4</v>
      </c>
      <c r="AO117">
        <v>117</v>
      </c>
      <c r="AP117" t="str" cm="1">
        <f t="array" aca="1" ref="AP117" ca="1">INDIRECT($AB$1 &amp; "!AN" &amp; AO117)</f>
        <v>C4</v>
      </c>
      <c r="AQ117">
        <f t="shared" ca="1" si="5"/>
        <v>0</v>
      </c>
    </row>
    <row r="118" spans="1:43" x14ac:dyDescent="0.35">
      <c r="A118" t="s">
        <v>27</v>
      </c>
      <c r="B118">
        <v>-0.59199999999999997</v>
      </c>
      <c r="C118">
        <v>1.4377500000000001</v>
      </c>
      <c r="D118">
        <v>0.76900000000000002</v>
      </c>
      <c r="E118">
        <v>-2.39825</v>
      </c>
      <c r="F118">
        <v>-1.185333333</v>
      </c>
      <c r="G118">
        <v>-2.05375</v>
      </c>
      <c r="H118">
        <v>-0.56283333300000005</v>
      </c>
      <c r="I118">
        <v>0.34350000000000003</v>
      </c>
      <c r="J118">
        <v>-1.39975</v>
      </c>
      <c r="K118">
        <v>0.33900000000000002</v>
      </c>
      <c r="L118">
        <v>5.3249999999999999E-2</v>
      </c>
      <c r="M118">
        <v>-0.28050000000000003</v>
      </c>
      <c r="N118">
        <v>-2.7537500000000001</v>
      </c>
      <c r="O118">
        <v>-0.65049999999999997</v>
      </c>
      <c r="P118">
        <v>0.68500000000000005</v>
      </c>
      <c r="Q118">
        <v>0.50424999999999998</v>
      </c>
      <c r="R118">
        <v>-2.2705000000000002</v>
      </c>
      <c r="S118">
        <v>-0.72966666700000005</v>
      </c>
      <c r="T118">
        <v>0.50707142900000002</v>
      </c>
      <c r="U118">
        <v>-0.261333333</v>
      </c>
      <c r="V118">
        <v>3.9833332999999999E-2</v>
      </c>
      <c r="W118">
        <v>0.75075000000000003</v>
      </c>
      <c r="X118">
        <v>0.72450000000000003</v>
      </c>
      <c r="Y118">
        <v>-0.88249999999999995</v>
      </c>
      <c r="Z118">
        <v>-2.2567499999999998</v>
      </c>
      <c r="AI118" s="3">
        <v>118</v>
      </c>
      <c r="AJ118">
        <f t="shared" ca="1" si="6"/>
        <v>3.0278309900831224</v>
      </c>
      <c r="AK118">
        <f t="shared" ca="1" si="6"/>
        <v>6.2192113421197179</v>
      </c>
      <c r="AL118">
        <f t="shared" ca="1" si="6"/>
        <v>4.3766843712090013</v>
      </c>
      <c r="AM118">
        <f t="shared" ca="1" si="6"/>
        <v>1.738494545548757</v>
      </c>
      <c r="AN118" t="str">
        <f t="shared" ca="1" si="4"/>
        <v>C4</v>
      </c>
      <c r="AO118">
        <v>118</v>
      </c>
      <c r="AP118" t="str" cm="1">
        <f t="array" aca="1" ref="AP118" ca="1">INDIRECT($AB$1 &amp; "!AN" &amp; AO118)</f>
        <v>C4</v>
      </c>
      <c r="AQ118">
        <f t="shared" ca="1" si="5"/>
        <v>0</v>
      </c>
    </row>
    <row r="119" spans="1:43" x14ac:dyDescent="0.35">
      <c r="A119" t="s">
        <v>143</v>
      </c>
      <c r="B119">
        <v>-0.61158333300000001</v>
      </c>
      <c r="C119">
        <v>0.81874999999999998</v>
      </c>
      <c r="D119">
        <v>0.59112500000000001</v>
      </c>
      <c r="E119">
        <v>-2.3239999999999998</v>
      </c>
      <c r="F119">
        <v>-0.69766666700000002</v>
      </c>
      <c r="G119">
        <v>-2.6092499999999998</v>
      </c>
      <c r="H119">
        <v>-0.62283333299999999</v>
      </c>
      <c r="I119">
        <v>0.65300000000000002</v>
      </c>
      <c r="J119">
        <v>-1.697857143</v>
      </c>
      <c r="K119">
        <v>-0.26550000000000001</v>
      </c>
      <c r="L119">
        <v>0.3725</v>
      </c>
      <c r="M119">
        <v>-0.99437500000000001</v>
      </c>
      <c r="N119">
        <v>1.0927500000000001</v>
      </c>
      <c r="O119">
        <v>-0.78666666699999999</v>
      </c>
      <c r="P119">
        <v>0.4405</v>
      </c>
      <c r="Q119">
        <v>0.52124999999999999</v>
      </c>
      <c r="R119">
        <v>-2.7711666670000001</v>
      </c>
      <c r="S119">
        <v>-1.3033333330000001</v>
      </c>
      <c r="T119">
        <v>1.0197142859999999</v>
      </c>
      <c r="U119">
        <v>-1.0253333330000001</v>
      </c>
      <c r="V119">
        <v>0.40433333300000002</v>
      </c>
      <c r="W119">
        <v>0.34037499999999998</v>
      </c>
      <c r="X119">
        <v>0.53949999999999998</v>
      </c>
      <c r="Y119">
        <v>-0.93212499999999998</v>
      </c>
      <c r="Z119">
        <v>-3.2364999999999999</v>
      </c>
      <c r="AI119" s="3">
        <v>119</v>
      </c>
      <c r="AJ119">
        <f t="shared" ca="1" si="6"/>
        <v>4.1742300070810821</v>
      </c>
      <c r="AK119">
        <f t="shared" ca="1" si="6"/>
        <v>6.6818290373112825</v>
      </c>
      <c r="AL119">
        <f t="shared" ca="1" si="6"/>
        <v>2.0530383078428271</v>
      </c>
      <c r="AM119">
        <f t="shared" ca="1" si="6"/>
        <v>4.1903481412505128</v>
      </c>
      <c r="AN119" t="str">
        <f t="shared" ca="1" si="4"/>
        <v>C3</v>
      </c>
      <c r="AO119">
        <v>119</v>
      </c>
      <c r="AP119" t="str" cm="1">
        <f t="array" aca="1" ref="AP119" ca="1">INDIRECT($AB$1 &amp; "!AN" &amp; AO119)</f>
        <v>C3</v>
      </c>
      <c r="AQ119">
        <f t="shared" ca="1" si="5"/>
        <v>0</v>
      </c>
    </row>
    <row r="120" spans="1:43" x14ac:dyDescent="0.35">
      <c r="A120" t="s">
        <v>144</v>
      </c>
      <c r="B120">
        <v>0.20524999999999999</v>
      </c>
      <c r="C120">
        <v>1.2457499999999999</v>
      </c>
      <c r="D120">
        <v>0.46024999999999999</v>
      </c>
      <c r="E120">
        <v>-0.71025000000000005</v>
      </c>
      <c r="F120">
        <v>1.054</v>
      </c>
      <c r="G120">
        <v>-2.1847500000000002</v>
      </c>
      <c r="H120">
        <v>-0.29733333299999998</v>
      </c>
      <c r="I120">
        <v>0.80025000000000002</v>
      </c>
      <c r="J120">
        <v>-0.84599999999999997</v>
      </c>
      <c r="K120">
        <v>0.2465</v>
      </c>
      <c r="L120">
        <v>-4.9000000000000002E-2</v>
      </c>
      <c r="M120">
        <v>-1.67</v>
      </c>
      <c r="N120">
        <v>-2.1265000000000001</v>
      </c>
      <c r="O120">
        <v>-0.89700000000000002</v>
      </c>
      <c r="P120">
        <v>0.46850000000000003</v>
      </c>
      <c r="Q120">
        <v>0.3125</v>
      </c>
      <c r="R120">
        <v>-2.8306</v>
      </c>
      <c r="S120">
        <v>-0.47966666699999999</v>
      </c>
      <c r="T120">
        <v>0.48742857099999998</v>
      </c>
      <c r="U120">
        <v>-0.61450000000000005</v>
      </c>
      <c r="V120">
        <v>0.72850000000000004</v>
      </c>
      <c r="W120">
        <v>0.21675</v>
      </c>
      <c r="X120">
        <v>-0.77100000000000002</v>
      </c>
      <c r="Y120">
        <v>-0.93087500000000001</v>
      </c>
      <c r="Z120">
        <v>-0.49099999999999999</v>
      </c>
      <c r="AI120" s="3">
        <v>120</v>
      </c>
      <c r="AJ120">
        <f t="shared" ca="1" si="6"/>
        <v>3.4372935178029489</v>
      </c>
      <c r="AK120">
        <f t="shared" ca="1" si="6"/>
        <v>5.4103619931845488</v>
      </c>
      <c r="AL120">
        <f t="shared" ca="1" si="6"/>
        <v>4.6844929114438854</v>
      </c>
      <c r="AM120">
        <f t="shared" ca="1" si="6"/>
        <v>3.1698950815086078</v>
      </c>
      <c r="AN120" t="str">
        <f t="shared" ca="1" si="4"/>
        <v>C4</v>
      </c>
      <c r="AO120">
        <v>120</v>
      </c>
      <c r="AP120" t="str" cm="1">
        <f t="array" aca="1" ref="AP120" ca="1">INDIRECT($AB$1 &amp; "!AN" &amp; AO120)</f>
        <v>C4</v>
      </c>
      <c r="AQ120">
        <f t="shared" ca="1" si="5"/>
        <v>0</v>
      </c>
    </row>
    <row r="121" spans="1:43" x14ac:dyDescent="0.35">
      <c r="A121" t="s">
        <v>145</v>
      </c>
      <c r="B121">
        <v>-1.2764166669999999</v>
      </c>
      <c r="C121">
        <v>1.5882499999999999</v>
      </c>
      <c r="D121">
        <v>1.039625</v>
      </c>
      <c r="E121">
        <v>-2.4362499999999998</v>
      </c>
      <c r="F121">
        <v>-0.640833333</v>
      </c>
      <c r="G121">
        <v>-1.6519999999999999</v>
      </c>
      <c r="H121">
        <v>-1.347</v>
      </c>
      <c r="I121">
        <v>-0.42025000000000001</v>
      </c>
      <c r="J121">
        <v>-1.6552857139999999</v>
      </c>
      <c r="K121">
        <v>0.83850000000000002</v>
      </c>
      <c r="L121">
        <v>1.16225</v>
      </c>
      <c r="M121">
        <v>-1.44</v>
      </c>
      <c r="N121">
        <v>1.43825</v>
      </c>
      <c r="O121">
        <v>-0.39816666699999997</v>
      </c>
      <c r="P121">
        <v>0.31850000000000001</v>
      </c>
      <c r="Q121">
        <v>0.232375</v>
      </c>
      <c r="R121">
        <v>-3.7004999999999999</v>
      </c>
      <c r="S121">
        <v>-0.1525</v>
      </c>
      <c r="T121">
        <v>1.529428571</v>
      </c>
      <c r="U121">
        <v>-1.421666667</v>
      </c>
      <c r="V121">
        <v>0.30433333299999998</v>
      </c>
      <c r="W121">
        <v>1.21275</v>
      </c>
      <c r="X121">
        <v>-0.1915</v>
      </c>
      <c r="Y121">
        <v>-0.27562500000000001</v>
      </c>
      <c r="Z121">
        <v>-2.7334999999999998</v>
      </c>
      <c r="AI121" s="3">
        <v>121</v>
      </c>
      <c r="AJ121">
        <f t="shared" ca="1" si="6"/>
        <v>4.3959965819969131</v>
      </c>
      <c r="AK121">
        <f t="shared" ca="1" si="6"/>
        <v>7.2645722378170028</v>
      </c>
      <c r="AL121">
        <f t="shared" ca="1" si="6"/>
        <v>2.8426261444794534</v>
      </c>
      <c r="AM121">
        <f t="shared" ca="1" si="6"/>
        <v>5.1030686157497591</v>
      </c>
      <c r="AN121" t="str">
        <f t="shared" ca="1" si="4"/>
        <v>C3</v>
      </c>
      <c r="AO121">
        <v>121</v>
      </c>
      <c r="AP121" t="str" cm="1">
        <f t="array" aca="1" ref="AP121" ca="1">INDIRECT($AB$1 &amp; "!AN" &amp; AO121)</f>
        <v>C3</v>
      </c>
      <c r="AQ121">
        <f t="shared" ca="1" si="5"/>
        <v>0</v>
      </c>
    </row>
    <row r="122" spans="1:43" x14ac:dyDescent="0.35">
      <c r="A122" t="s">
        <v>146</v>
      </c>
      <c r="B122">
        <v>-0.39250000000000002</v>
      </c>
      <c r="C122">
        <v>1.58375</v>
      </c>
      <c r="D122">
        <v>0.67337499999999995</v>
      </c>
      <c r="E122">
        <v>-1.7437499999999999</v>
      </c>
      <c r="F122">
        <v>-0.63449999999999995</v>
      </c>
      <c r="G122">
        <v>-1.965666667</v>
      </c>
      <c r="H122">
        <v>-0.69199999999999995</v>
      </c>
      <c r="I122">
        <v>0.39824999999999999</v>
      </c>
      <c r="J122">
        <v>-1.3620000000000001</v>
      </c>
      <c r="K122">
        <v>0.1095</v>
      </c>
      <c r="L122">
        <v>9.4999999999999998E-3</v>
      </c>
      <c r="M122">
        <v>-0.94325000000000003</v>
      </c>
      <c r="N122">
        <v>-2.6280000000000001</v>
      </c>
      <c r="O122">
        <v>-0.63916666700000002</v>
      </c>
      <c r="P122">
        <v>0.68433333299999999</v>
      </c>
      <c r="Q122">
        <v>0.89524999999999999</v>
      </c>
      <c r="R122">
        <v>-1.9688333330000001</v>
      </c>
      <c r="S122">
        <v>-0.22333333299999999</v>
      </c>
      <c r="T122">
        <v>0.27364285700000002</v>
      </c>
      <c r="U122">
        <v>-1.091166667</v>
      </c>
      <c r="V122">
        <v>0.77283333300000001</v>
      </c>
      <c r="W122">
        <v>0.4945</v>
      </c>
      <c r="X122">
        <v>0.192</v>
      </c>
      <c r="Y122">
        <v>-0.59775</v>
      </c>
      <c r="Z122">
        <v>-1.1127499999999999</v>
      </c>
      <c r="AI122" s="3">
        <v>122</v>
      </c>
      <c r="AJ122">
        <f t="shared" ca="1" si="6"/>
        <v>2.9330177541977172</v>
      </c>
      <c r="AK122">
        <f t="shared" ca="1" si="6"/>
        <v>5.4834076633471591</v>
      </c>
      <c r="AL122">
        <f t="shared" ca="1" si="6"/>
        <v>4.3563365920481401</v>
      </c>
      <c r="AM122">
        <f t="shared" ca="1" si="6"/>
        <v>1.978093011887754</v>
      </c>
      <c r="AN122" t="str">
        <f t="shared" ca="1" si="4"/>
        <v>C4</v>
      </c>
      <c r="AO122">
        <v>122</v>
      </c>
      <c r="AP122" t="str" cm="1">
        <f t="array" aca="1" ref="AP122" ca="1">INDIRECT($AB$1 &amp; "!AN" &amp; AO122)</f>
        <v>C4</v>
      </c>
      <c r="AQ122">
        <f t="shared" ca="1" si="5"/>
        <v>0</v>
      </c>
    </row>
    <row r="123" spans="1:43" x14ac:dyDescent="0.35">
      <c r="A123" t="s">
        <v>147</v>
      </c>
      <c r="B123">
        <v>-0.24825</v>
      </c>
      <c r="C123">
        <v>1.16875</v>
      </c>
      <c r="D123">
        <v>0.77400000000000002</v>
      </c>
      <c r="E123">
        <v>-1.1615</v>
      </c>
      <c r="F123">
        <v>-0.252</v>
      </c>
      <c r="G123">
        <v>-2.20425</v>
      </c>
      <c r="H123">
        <v>-0.193333333</v>
      </c>
      <c r="I123">
        <v>0.39924999999999999</v>
      </c>
      <c r="J123">
        <v>-1.3976249999999999</v>
      </c>
      <c r="K123">
        <v>0.41049999999999998</v>
      </c>
      <c r="L123">
        <v>-0.11125</v>
      </c>
      <c r="M123">
        <v>-1.4108750000000001</v>
      </c>
      <c r="N123">
        <v>-2.7885</v>
      </c>
      <c r="O123">
        <v>-0.30199999999999999</v>
      </c>
      <c r="P123">
        <v>0.31016666700000001</v>
      </c>
      <c r="Q123">
        <v>0.99737500000000001</v>
      </c>
      <c r="R123">
        <v>-1.5593333330000001</v>
      </c>
      <c r="S123">
        <v>-0.317</v>
      </c>
      <c r="T123">
        <v>1.0742142859999999</v>
      </c>
      <c r="U123">
        <v>-0.36141666700000002</v>
      </c>
      <c r="V123">
        <v>0.62066666699999995</v>
      </c>
      <c r="W123">
        <v>0.68125000000000002</v>
      </c>
      <c r="X123">
        <v>3.5999999999999997E-2</v>
      </c>
      <c r="Y123">
        <v>-0.88737500000000002</v>
      </c>
      <c r="Z123">
        <v>-3.03775</v>
      </c>
      <c r="AI123" s="3">
        <v>123</v>
      </c>
      <c r="AJ123">
        <f t="shared" ca="1" si="6"/>
        <v>2.5636381173946594</v>
      </c>
      <c r="AK123">
        <f t="shared" ca="1" si="6"/>
        <v>6.0216295475833146</v>
      </c>
      <c r="AL123">
        <f t="shared" ca="1" si="6"/>
        <v>4.4019821722610351</v>
      </c>
      <c r="AM123">
        <f t="shared" ca="1" si="6"/>
        <v>1.6448693155452825</v>
      </c>
      <c r="AN123" t="str">
        <f t="shared" ca="1" si="4"/>
        <v>C4</v>
      </c>
      <c r="AO123">
        <v>123</v>
      </c>
      <c r="AP123" t="str" cm="1">
        <f t="array" aca="1" ref="AP123" ca="1">INDIRECT($AB$1 &amp; "!AN" &amp; AO123)</f>
        <v>C4</v>
      </c>
      <c r="AQ123">
        <f t="shared" ca="1" si="5"/>
        <v>0</v>
      </c>
    </row>
    <row r="124" spans="1:43" x14ac:dyDescent="0.35">
      <c r="A124" t="s">
        <v>148</v>
      </c>
      <c r="B124">
        <v>-0.71441666699999995</v>
      </c>
      <c r="C124">
        <v>1.38775</v>
      </c>
      <c r="D124">
        <v>0.72950000000000004</v>
      </c>
      <c r="E124">
        <v>-0.10150000000000001</v>
      </c>
      <c r="F124">
        <v>-0.40033333300000001</v>
      </c>
      <c r="G124">
        <v>-2.05375</v>
      </c>
      <c r="H124">
        <v>-1.0095000000000001</v>
      </c>
      <c r="I124">
        <v>0.11824999999999999</v>
      </c>
      <c r="J124">
        <v>-1.4327142859999999</v>
      </c>
      <c r="K124">
        <v>0.54849999999999999</v>
      </c>
      <c r="L124">
        <v>0.13</v>
      </c>
      <c r="M124">
        <v>-1.161</v>
      </c>
      <c r="N124">
        <v>-2.9017499999999998</v>
      </c>
      <c r="O124">
        <v>-0.37266666700000001</v>
      </c>
      <c r="P124">
        <v>0.63166666699999996</v>
      </c>
      <c r="Q124">
        <v>0.45574999999999999</v>
      </c>
      <c r="R124">
        <v>-3.1036666670000002</v>
      </c>
      <c r="S124">
        <v>-0.79349999999999998</v>
      </c>
      <c r="T124">
        <v>0.49164285699999999</v>
      </c>
      <c r="U124">
        <v>-0.31966666700000002</v>
      </c>
      <c r="V124">
        <v>1.4258</v>
      </c>
      <c r="W124">
        <v>0.90575000000000006</v>
      </c>
      <c r="X124">
        <v>-0.42</v>
      </c>
      <c r="Y124">
        <v>-0.11924999999999999</v>
      </c>
      <c r="Z124">
        <v>-3.3330000000000002</v>
      </c>
      <c r="AI124" s="3">
        <v>124</v>
      </c>
      <c r="AJ124">
        <f t="shared" ca="1" si="6"/>
        <v>1.9597049072170494</v>
      </c>
      <c r="AK124">
        <f t="shared" ca="1" si="6"/>
        <v>6.7847709971653023</v>
      </c>
      <c r="AL124">
        <f t="shared" ca="1" si="6"/>
        <v>4.9616131238875054</v>
      </c>
      <c r="AM124">
        <f t="shared" ca="1" si="6"/>
        <v>2.6512396713935078</v>
      </c>
      <c r="AN124" t="str">
        <f t="shared" ca="1" si="4"/>
        <v>C1</v>
      </c>
      <c r="AO124">
        <v>124</v>
      </c>
      <c r="AP124" t="str" cm="1">
        <f t="array" aca="1" ref="AP124" ca="1">INDIRECT($AB$1 &amp; "!AN" &amp; AO124)</f>
        <v>C1</v>
      </c>
      <c r="AQ124">
        <f t="shared" ca="1" si="5"/>
        <v>0</v>
      </c>
    </row>
    <row r="125" spans="1:43" x14ac:dyDescent="0.35">
      <c r="A125" t="s">
        <v>149</v>
      </c>
      <c r="B125">
        <v>-0.78341666700000001</v>
      </c>
      <c r="C125">
        <v>1.516</v>
      </c>
      <c r="D125">
        <v>0.84712500000000002</v>
      </c>
      <c r="E125">
        <v>-1.2230000000000001</v>
      </c>
      <c r="F125">
        <v>-0.100166667</v>
      </c>
      <c r="G125">
        <v>-2.0332499999999998</v>
      </c>
      <c r="H125">
        <v>-0.47883333300000003</v>
      </c>
      <c r="I125">
        <v>0.28349999999999997</v>
      </c>
      <c r="J125">
        <v>-1.5331428570000001</v>
      </c>
      <c r="K125">
        <v>0.65</v>
      </c>
      <c r="L125">
        <v>4.9500000000000002E-2</v>
      </c>
      <c r="M125">
        <v>-0.89412499999999995</v>
      </c>
      <c r="N125">
        <v>-3.2712500000000002</v>
      </c>
      <c r="O125">
        <v>-0.59416666699999998</v>
      </c>
      <c r="P125">
        <v>0.44750000000000001</v>
      </c>
      <c r="Q125">
        <v>1.0778749999999999</v>
      </c>
      <c r="R125">
        <v>-1.8718333330000001</v>
      </c>
      <c r="S125">
        <v>-0.70516666699999997</v>
      </c>
      <c r="T125">
        <v>0.308857143</v>
      </c>
      <c r="U125">
        <v>-0.80300000000000005</v>
      </c>
      <c r="V125">
        <v>-0.33550000000000002</v>
      </c>
      <c r="W125">
        <v>0.28725000000000001</v>
      </c>
      <c r="X125">
        <v>-0.153</v>
      </c>
      <c r="Y125">
        <v>-0.231125</v>
      </c>
      <c r="Z125">
        <v>-2.9777499999999999</v>
      </c>
      <c r="AI125" s="3">
        <v>125</v>
      </c>
      <c r="AJ125">
        <f t="shared" ca="1" si="6"/>
        <v>2.5429398246362496</v>
      </c>
      <c r="AK125">
        <f t="shared" ca="1" si="6"/>
        <v>6.2809533946931237</v>
      </c>
      <c r="AL125">
        <f t="shared" ca="1" si="6"/>
        <v>4.87440094363863</v>
      </c>
      <c r="AM125">
        <f t="shared" ca="1" si="6"/>
        <v>1.9209278408011414</v>
      </c>
      <c r="AN125" t="str">
        <f t="shared" ca="1" si="4"/>
        <v>C4</v>
      </c>
      <c r="AO125">
        <v>125</v>
      </c>
      <c r="AP125" t="str" cm="1">
        <f t="array" aca="1" ref="AP125" ca="1">INDIRECT($AB$1 &amp; "!AN" &amp; AO125)</f>
        <v>C4</v>
      </c>
      <c r="AQ125">
        <f t="shared" ca="1" si="5"/>
        <v>0</v>
      </c>
    </row>
    <row r="126" spans="1:43" x14ac:dyDescent="0.35">
      <c r="A126" t="s">
        <v>150</v>
      </c>
      <c r="B126">
        <v>3.9666667000000003E-2</v>
      </c>
      <c r="C126">
        <v>0.37724999999999997</v>
      </c>
      <c r="D126">
        <v>0.551875</v>
      </c>
      <c r="E126">
        <v>-1.25725</v>
      </c>
      <c r="F126">
        <v>-0.59650000000000003</v>
      </c>
      <c r="G126">
        <v>-2.1970000000000001</v>
      </c>
      <c r="H126">
        <v>0.21933333299999999</v>
      </c>
      <c r="I126">
        <v>0.64249999999999996</v>
      </c>
      <c r="J126">
        <v>-1.2537499999999999</v>
      </c>
      <c r="K126">
        <v>0.31950000000000001</v>
      </c>
      <c r="L126">
        <v>0.91500000000000004</v>
      </c>
      <c r="M126">
        <v>-1.035625</v>
      </c>
      <c r="N126">
        <v>-2.0455000000000001</v>
      </c>
      <c r="O126">
        <v>-0.19366666699999999</v>
      </c>
      <c r="P126">
        <v>0.56466666700000001</v>
      </c>
      <c r="Q126">
        <v>0.55362500000000003</v>
      </c>
      <c r="R126">
        <v>-2.3161666670000001</v>
      </c>
      <c r="S126">
        <v>-0.84466666700000004</v>
      </c>
      <c r="T126">
        <v>0.80635714300000005</v>
      </c>
      <c r="U126">
        <v>-0.46441666700000001</v>
      </c>
      <c r="V126">
        <v>9.2399999999999996E-2</v>
      </c>
      <c r="W126">
        <v>0.63</v>
      </c>
      <c r="X126">
        <v>0.1585</v>
      </c>
      <c r="Y126">
        <v>-1.3325</v>
      </c>
      <c r="Z126">
        <v>-4.2612500000000004</v>
      </c>
      <c r="AI126" s="3">
        <v>126</v>
      </c>
      <c r="AJ126">
        <f t="shared" ca="1" si="6"/>
        <v>3.1247668747096897</v>
      </c>
      <c r="AK126">
        <f t="shared" ca="1" si="6"/>
        <v>6.5887526190741026</v>
      </c>
      <c r="AL126">
        <f t="shared" ca="1" si="6"/>
        <v>4.208226533863729</v>
      </c>
      <c r="AM126">
        <f t="shared" ca="1" si="6"/>
        <v>2.4870329036329721</v>
      </c>
      <c r="AN126" t="str">
        <f t="shared" ca="1" si="4"/>
        <v>C4</v>
      </c>
      <c r="AO126">
        <v>126</v>
      </c>
      <c r="AP126" t="str" cm="1">
        <f t="array" aca="1" ref="AP126" ca="1">INDIRECT($AB$1 &amp; "!AN" &amp; AO126)</f>
        <v>C4</v>
      </c>
      <c r="AQ126">
        <f t="shared" ca="1" si="5"/>
        <v>0</v>
      </c>
    </row>
    <row r="127" spans="1:43" x14ac:dyDescent="0.35">
      <c r="A127" t="s">
        <v>151</v>
      </c>
      <c r="B127">
        <v>-0.29883333299999998</v>
      </c>
      <c r="C127">
        <v>2.7112500000000002</v>
      </c>
      <c r="D127">
        <v>0.854375</v>
      </c>
      <c r="E127">
        <v>-0.93774999999999997</v>
      </c>
      <c r="F127">
        <v>-0.20016666699999999</v>
      </c>
      <c r="G127">
        <v>-2.0647500000000001</v>
      </c>
      <c r="H127">
        <v>-1.212166667</v>
      </c>
      <c r="I127">
        <v>2.5000000000000001E-2</v>
      </c>
      <c r="J127">
        <v>-1.351571429</v>
      </c>
      <c r="K127">
        <v>1.0840000000000001</v>
      </c>
      <c r="L127">
        <v>-5.1749999999999997E-2</v>
      </c>
      <c r="M127">
        <v>-1.67025</v>
      </c>
      <c r="N127">
        <v>-2.3772500000000001</v>
      </c>
      <c r="O127">
        <v>0.43483333299999999</v>
      </c>
      <c r="P127">
        <v>0.59283333299999996</v>
      </c>
      <c r="Q127">
        <v>-2.6124999999999999E-2</v>
      </c>
      <c r="R127">
        <v>-4.3838333330000001</v>
      </c>
      <c r="S127">
        <v>-0.64900000000000002</v>
      </c>
      <c r="T127">
        <v>0.98150000000000004</v>
      </c>
      <c r="U127">
        <v>-0.93766666700000001</v>
      </c>
      <c r="V127">
        <v>0.48166666699999999</v>
      </c>
      <c r="W127">
        <v>0.68587500000000001</v>
      </c>
      <c r="X127">
        <v>0.14199999999999999</v>
      </c>
      <c r="Y127">
        <v>0.10324999999999999</v>
      </c>
      <c r="Z127">
        <v>-2.56</v>
      </c>
      <c r="AI127" s="3">
        <v>127</v>
      </c>
      <c r="AJ127">
        <f t="shared" ca="1" si="6"/>
        <v>2.0326629344267011</v>
      </c>
      <c r="AK127">
        <f t="shared" ca="1" si="6"/>
        <v>7.4550718579613449</v>
      </c>
      <c r="AL127">
        <f t="shared" ca="1" si="6"/>
        <v>4.7948696259312955</v>
      </c>
      <c r="AM127">
        <f t="shared" ca="1" si="6"/>
        <v>3.3429351467299711</v>
      </c>
      <c r="AN127" t="str">
        <f t="shared" ca="1" si="4"/>
        <v>C1</v>
      </c>
      <c r="AO127">
        <v>127</v>
      </c>
      <c r="AP127" t="str" cm="1">
        <f t="array" aca="1" ref="AP127" ca="1">INDIRECT($AB$1 &amp; "!AN" &amp; AO127)</f>
        <v>C1</v>
      </c>
      <c r="AQ127">
        <f t="shared" ca="1" si="5"/>
        <v>0</v>
      </c>
    </row>
    <row r="128" spans="1:43" x14ac:dyDescent="0.35">
      <c r="A128" t="s">
        <v>152</v>
      </c>
      <c r="B128">
        <v>-0.52741666700000001</v>
      </c>
      <c r="C128">
        <v>0.96850000000000003</v>
      </c>
      <c r="D128">
        <v>1.2346250000000001</v>
      </c>
      <c r="E128">
        <v>-2.5972499999999998</v>
      </c>
      <c r="F128">
        <v>-0.264833333</v>
      </c>
      <c r="G128">
        <v>-2.1777500000000001</v>
      </c>
      <c r="H128">
        <v>-0.21816666700000001</v>
      </c>
      <c r="I128">
        <v>1.26</v>
      </c>
      <c r="J128">
        <v>-1.8456250000000001</v>
      </c>
      <c r="K128">
        <v>0.66500000000000004</v>
      </c>
      <c r="L128">
        <v>-0.85224999999999995</v>
      </c>
      <c r="M128">
        <v>-0.64824999999999999</v>
      </c>
      <c r="N128">
        <v>-3.597</v>
      </c>
      <c r="O128">
        <v>-0.45400000000000001</v>
      </c>
      <c r="P128">
        <v>0.47066666699999998</v>
      </c>
      <c r="Q128">
        <v>0.230125</v>
      </c>
      <c r="R128">
        <v>-1.851</v>
      </c>
      <c r="S128">
        <v>-0.40466666699999998</v>
      </c>
      <c r="T128">
        <v>0.87514285700000005</v>
      </c>
      <c r="U128">
        <v>-0.55633333299999999</v>
      </c>
      <c r="V128">
        <v>0.43780000000000002</v>
      </c>
      <c r="W128">
        <v>0.71274999999999999</v>
      </c>
      <c r="X128">
        <v>0.17</v>
      </c>
      <c r="Y128">
        <v>-1.618625</v>
      </c>
      <c r="Z128">
        <v>-3.3454999999999999</v>
      </c>
      <c r="AI128" s="3">
        <v>128</v>
      </c>
      <c r="AJ128">
        <f t="shared" ca="1" si="6"/>
        <v>3.8389892186597088</v>
      </c>
      <c r="AK128">
        <f t="shared" ca="1" si="6"/>
        <v>7.3180910311267624</v>
      </c>
      <c r="AL128">
        <f t="shared" ca="1" si="6"/>
        <v>5.3358800647966547</v>
      </c>
      <c r="AM128">
        <f t="shared" ca="1" si="6"/>
        <v>2.4246100206079615</v>
      </c>
      <c r="AN128" t="str">
        <f t="shared" ca="1" si="4"/>
        <v>C4</v>
      </c>
      <c r="AO128">
        <v>128</v>
      </c>
      <c r="AP128" t="str" cm="1">
        <f t="array" aca="1" ref="AP128" ca="1">INDIRECT($AB$1 &amp; "!AN" &amp; AO128)</f>
        <v>C4</v>
      </c>
      <c r="AQ128">
        <f t="shared" ca="1" si="5"/>
        <v>0</v>
      </c>
    </row>
    <row r="129" spans="1:43" x14ac:dyDescent="0.35">
      <c r="A129" t="s">
        <v>153</v>
      </c>
      <c r="B129">
        <v>-4.4249999999999998E-2</v>
      </c>
      <c r="C129">
        <v>0.47875000000000001</v>
      </c>
      <c r="D129">
        <v>-0.106</v>
      </c>
      <c r="E129">
        <v>-1.4007499999999999</v>
      </c>
      <c r="F129">
        <v>0.264833333</v>
      </c>
      <c r="G129">
        <v>-2.4027500000000002</v>
      </c>
      <c r="H129">
        <v>-0.29933333299999998</v>
      </c>
      <c r="I129">
        <v>8.6249999999999993E-2</v>
      </c>
      <c r="J129">
        <v>-1.175875</v>
      </c>
      <c r="K129">
        <v>0.27950000000000003</v>
      </c>
      <c r="L129">
        <v>-0.27575</v>
      </c>
      <c r="M129">
        <v>-0.75</v>
      </c>
      <c r="N129">
        <v>-3.9712499999999999</v>
      </c>
      <c r="O129">
        <v>-0.553666667</v>
      </c>
      <c r="P129">
        <v>0.86433333300000004</v>
      </c>
      <c r="Q129">
        <v>0.137375</v>
      </c>
      <c r="R129">
        <v>-2.0213333329999998</v>
      </c>
      <c r="S129">
        <v>-1.2306666669999999</v>
      </c>
      <c r="T129">
        <v>0.21028571400000001</v>
      </c>
      <c r="U129">
        <v>4.2833333000000001E-2</v>
      </c>
      <c r="V129">
        <v>-0.17199999999999999</v>
      </c>
      <c r="W129">
        <v>1.525E-2</v>
      </c>
      <c r="X129">
        <v>-0.23200000000000001</v>
      </c>
      <c r="Y129">
        <v>5.3999999999999999E-2</v>
      </c>
      <c r="Z129">
        <v>-3.1902499999999998</v>
      </c>
      <c r="AI129" s="3">
        <v>129</v>
      </c>
      <c r="AJ129">
        <f t="shared" ca="1" si="6"/>
        <v>3.7569292174651303</v>
      </c>
      <c r="AK129">
        <f t="shared" ca="1" si="6"/>
        <v>6.5572992085335491</v>
      </c>
      <c r="AL129">
        <f t="shared" ca="1" si="6"/>
        <v>5.8562007585473994</v>
      </c>
      <c r="AM129">
        <f t="shared" ca="1" si="6"/>
        <v>2.8547502739885839</v>
      </c>
      <c r="AN129" t="str">
        <f t="shared" ca="1" si="4"/>
        <v>C4</v>
      </c>
      <c r="AO129">
        <v>129</v>
      </c>
      <c r="AP129" t="str" cm="1">
        <f t="array" aca="1" ref="AP129" ca="1">INDIRECT($AB$1 &amp; "!AN" &amp; AO129)</f>
        <v>C4</v>
      </c>
      <c r="AQ129">
        <f t="shared" ca="1" si="5"/>
        <v>0</v>
      </c>
    </row>
    <row r="130" spans="1:43" x14ac:dyDescent="0.35">
      <c r="A130" t="s">
        <v>154</v>
      </c>
      <c r="B130">
        <v>-0.25141666699999998</v>
      </c>
      <c r="C130">
        <v>1.9810000000000001</v>
      </c>
      <c r="D130">
        <v>1.1436249999999999</v>
      </c>
      <c r="E130">
        <v>-2.012</v>
      </c>
      <c r="F130">
        <v>-0.60899999999999999</v>
      </c>
      <c r="G130">
        <v>-2.7280000000000002</v>
      </c>
      <c r="H130">
        <v>-0.40566666699999998</v>
      </c>
      <c r="I130">
        <v>1.169</v>
      </c>
      <c r="J130">
        <v>-1.0481666670000001</v>
      </c>
      <c r="K130">
        <v>0.627</v>
      </c>
      <c r="L130">
        <v>3.2250000000000001E-2</v>
      </c>
      <c r="M130">
        <v>-0.87262499999999998</v>
      </c>
      <c r="N130">
        <v>-1.32525</v>
      </c>
      <c r="O130">
        <v>-0.68216666699999995</v>
      </c>
      <c r="P130">
        <v>0.62949999999999995</v>
      </c>
      <c r="Q130">
        <v>0.47399999999999998</v>
      </c>
      <c r="R130">
        <v>-2.1016666669999999</v>
      </c>
      <c r="S130">
        <v>-0.49866666700000001</v>
      </c>
      <c r="T130">
        <v>0.73099999999999998</v>
      </c>
      <c r="U130">
        <v>-0.49691666699999998</v>
      </c>
      <c r="V130">
        <v>0.40649999999999997</v>
      </c>
      <c r="W130">
        <v>-1.2874999999999999E-2</v>
      </c>
      <c r="X130">
        <v>-0.74450000000000005</v>
      </c>
      <c r="Y130">
        <v>-6.7250000000000004E-2</v>
      </c>
      <c r="Z130">
        <v>-3.3285</v>
      </c>
      <c r="AI130" s="3">
        <v>130</v>
      </c>
      <c r="AJ130">
        <f t="shared" ca="1" si="6"/>
        <v>2.6413485493514059</v>
      </c>
      <c r="AK130">
        <f t="shared" ca="1" si="6"/>
        <v>6.4058214454361133</v>
      </c>
      <c r="AL130">
        <f t="shared" ca="1" si="6"/>
        <v>3.2514026727778882</v>
      </c>
      <c r="AM130">
        <f t="shared" ca="1" si="6"/>
        <v>2.4311652988893302</v>
      </c>
      <c r="AN130" t="str">
        <f t="shared" ca="1" si="4"/>
        <v>C4</v>
      </c>
      <c r="AO130">
        <v>130</v>
      </c>
      <c r="AP130" t="str" cm="1">
        <f t="array" aca="1" ref="AP130" ca="1">INDIRECT($AB$1 &amp; "!AN" &amp; AO130)</f>
        <v>C4</v>
      </c>
      <c r="AQ130">
        <f t="shared" ca="1" si="5"/>
        <v>0</v>
      </c>
    </row>
    <row r="131" spans="1:43" x14ac:dyDescent="0.35">
      <c r="A131" t="s">
        <v>155</v>
      </c>
      <c r="B131">
        <v>-0.57108333300000003</v>
      </c>
      <c r="C131">
        <v>1.82725</v>
      </c>
      <c r="D131">
        <v>0.75824999999999998</v>
      </c>
      <c r="E131">
        <v>-0.27250000000000002</v>
      </c>
      <c r="F131">
        <v>-0.76733333299999995</v>
      </c>
      <c r="G131">
        <v>-1.9105000000000001</v>
      </c>
      <c r="H131">
        <v>-0.80800000000000005</v>
      </c>
      <c r="I131">
        <v>-2.7E-2</v>
      </c>
      <c r="J131">
        <v>-1.149875</v>
      </c>
      <c r="K131">
        <v>0.50249999999999995</v>
      </c>
      <c r="L131">
        <v>-0.48175000000000001</v>
      </c>
      <c r="M131">
        <v>-1.02525</v>
      </c>
      <c r="N131">
        <v>-2.6832500000000001</v>
      </c>
      <c r="O131">
        <v>-0.12633333299999999</v>
      </c>
      <c r="P131">
        <v>0.68149999999999999</v>
      </c>
      <c r="Q131">
        <v>1.155875</v>
      </c>
      <c r="R131">
        <v>-2.1781666670000002</v>
      </c>
      <c r="S131">
        <v>-0.54300000000000004</v>
      </c>
      <c r="T131">
        <v>0.66821428599999999</v>
      </c>
      <c r="U131">
        <v>-0.77416666700000003</v>
      </c>
      <c r="V131">
        <v>0.76239999999999997</v>
      </c>
      <c r="W131">
        <v>0.22600000000000001</v>
      </c>
      <c r="X131">
        <v>0.27900000000000003</v>
      </c>
      <c r="Y131">
        <v>-0.92374999999999996</v>
      </c>
      <c r="Z131">
        <v>-2.0162499999999999</v>
      </c>
      <c r="AI131" s="3">
        <v>131</v>
      </c>
      <c r="AJ131">
        <f t="shared" ca="1" si="6"/>
        <v>2.3132922477545024</v>
      </c>
      <c r="AK131">
        <f t="shared" ca="1" si="6"/>
        <v>5.7266616231866214</v>
      </c>
      <c r="AL131">
        <f t="shared" ca="1" si="6"/>
        <v>4.5342283577280273</v>
      </c>
      <c r="AM131">
        <f t="shared" ca="1" si="6"/>
        <v>2.1592668057678406</v>
      </c>
      <c r="AN131" t="str">
        <f t="shared" ref="AN131:AN156" ca="1" si="7">INDEX($AJ$1:$AM$1, 1,MATCH(MIN(AJ131:AM131), AJ131:AM131,0))</f>
        <v>C4</v>
      </c>
      <c r="AO131">
        <v>131</v>
      </c>
      <c r="AP131" t="str" cm="1">
        <f t="array" aca="1" ref="AP131" ca="1">INDIRECT($AB$1 &amp; "!AN" &amp; AO131)</f>
        <v>C1</v>
      </c>
      <c r="AQ131">
        <f t="shared" ref="AQ131:AQ156" ca="1" si="8">IF(AN131=AP131,0,1)</f>
        <v>1</v>
      </c>
    </row>
    <row r="132" spans="1:43" x14ac:dyDescent="0.35">
      <c r="A132" t="s">
        <v>156</v>
      </c>
      <c r="B132">
        <v>-0.64966666699999998</v>
      </c>
      <c r="C132">
        <v>1.7949999999999999</v>
      </c>
      <c r="D132">
        <v>0.84150000000000003</v>
      </c>
      <c r="E132">
        <v>0.18024999999999999</v>
      </c>
      <c r="F132">
        <v>0.28766666699999999</v>
      </c>
      <c r="G132">
        <v>-1.8815</v>
      </c>
      <c r="H132">
        <v>-0.82899999999999996</v>
      </c>
      <c r="I132">
        <v>0.55025000000000002</v>
      </c>
      <c r="J132">
        <v>-1.562142857</v>
      </c>
      <c r="K132">
        <v>0.52200000000000002</v>
      </c>
      <c r="L132">
        <v>-0.22750000000000001</v>
      </c>
      <c r="M132">
        <v>-1.383375</v>
      </c>
      <c r="N132">
        <v>-2.4712499999999999</v>
      </c>
      <c r="O132">
        <v>-1.1333332999999999E-2</v>
      </c>
      <c r="P132">
        <v>-0.1095</v>
      </c>
      <c r="Q132">
        <v>-0.15925</v>
      </c>
      <c r="R132">
        <v>-3.0201666669999998</v>
      </c>
      <c r="S132">
        <v>-0.95083333299999995</v>
      </c>
      <c r="T132">
        <v>0.12992857099999999</v>
      </c>
      <c r="U132">
        <v>-0.64575000000000005</v>
      </c>
      <c r="V132">
        <v>0.68200000000000005</v>
      </c>
      <c r="W132">
        <v>0.59275</v>
      </c>
      <c r="X132">
        <v>-0.749</v>
      </c>
      <c r="Y132">
        <v>-1.1788749999999999</v>
      </c>
      <c r="Z132">
        <v>-2.62025</v>
      </c>
      <c r="AI132" s="3">
        <v>132</v>
      </c>
      <c r="AJ132">
        <f t="shared" ca="1" si="6"/>
        <v>2.0922724432998341</v>
      </c>
      <c r="AK132">
        <f t="shared" ca="1" si="6"/>
        <v>6.3176440538020708</v>
      </c>
      <c r="AL132">
        <f t="shared" ca="1" si="6"/>
        <v>4.7402456412113407</v>
      </c>
      <c r="AM132">
        <f t="shared" ref="AM132:AM156" ca="1" si="9">SQRT(SUMXMY2($B132:$Z132, AG$2:AG$26))</f>
        <v>2.7520587263215956</v>
      </c>
      <c r="AN132" t="str">
        <f t="shared" ca="1" si="7"/>
        <v>C1</v>
      </c>
      <c r="AO132">
        <v>132</v>
      </c>
      <c r="AP132" t="str" cm="1">
        <f t="array" aca="1" ref="AP132" ca="1">INDIRECT($AB$1 &amp; "!AN" &amp; AO132)</f>
        <v>C1</v>
      </c>
      <c r="AQ132">
        <f t="shared" ca="1" si="8"/>
        <v>0</v>
      </c>
    </row>
    <row r="133" spans="1:43" x14ac:dyDescent="0.35">
      <c r="A133" t="s">
        <v>157</v>
      </c>
      <c r="B133">
        <v>-0.56458333299999997</v>
      </c>
      <c r="C133">
        <v>1.3345</v>
      </c>
      <c r="D133">
        <v>0.94525000000000003</v>
      </c>
      <c r="E133">
        <v>-1.681</v>
      </c>
      <c r="F133">
        <v>0.16200000000000001</v>
      </c>
      <c r="G133">
        <v>-2.0922499999999999</v>
      </c>
      <c r="H133">
        <v>-0.441</v>
      </c>
      <c r="I133">
        <v>-0.35899999999999999</v>
      </c>
      <c r="J133">
        <v>-1.2706249999999999</v>
      </c>
      <c r="K133">
        <v>0.97799999999999998</v>
      </c>
      <c r="L133">
        <v>0.73550000000000004</v>
      </c>
      <c r="M133">
        <v>-1.0313749999999999</v>
      </c>
      <c r="N133">
        <v>-2.4617499999999999</v>
      </c>
      <c r="O133">
        <v>-0.31333333299999999</v>
      </c>
      <c r="P133">
        <v>0.69450000000000001</v>
      </c>
      <c r="Q133">
        <v>-0.35975000000000001</v>
      </c>
      <c r="R133">
        <v>-3.3006000000000002</v>
      </c>
      <c r="S133">
        <v>-0.42066666699999999</v>
      </c>
      <c r="T133">
        <v>0.64128571400000001</v>
      </c>
      <c r="U133">
        <v>-0.29025000000000001</v>
      </c>
      <c r="V133">
        <v>0.80425000000000002</v>
      </c>
      <c r="W133">
        <v>0.69625000000000004</v>
      </c>
      <c r="X133">
        <v>1.143</v>
      </c>
      <c r="Y133">
        <v>0.14937500000000001</v>
      </c>
      <c r="Z133">
        <v>-3.839</v>
      </c>
      <c r="AI133" s="3">
        <v>133</v>
      </c>
      <c r="AJ133">
        <f t="shared" ref="AJ133:AL156" ca="1" si="10">SQRT(SUMXMY2($B133:$Z133, AD$2:AD$26))</f>
        <v>2.5181192255890767</v>
      </c>
      <c r="AK133">
        <f t="shared" ca="1" si="10"/>
        <v>7.0891822623311542</v>
      </c>
      <c r="AL133">
        <f t="shared" ca="1" si="10"/>
        <v>4.6366576688096632</v>
      </c>
      <c r="AM133">
        <f t="shared" ca="1" si="9"/>
        <v>2.8783387323859184</v>
      </c>
      <c r="AN133" t="str">
        <f t="shared" ca="1" si="7"/>
        <v>C1</v>
      </c>
      <c r="AO133">
        <v>133</v>
      </c>
      <c r="AP133" t="str" cm="1">
        <f t="array" aca="1" ref="AP133" ca="1">INDIRECT($AB$1 &amp; "!AN" &amp; AO133)</f>
        <v>C4</v>
      </c>
      <c r="AQ133">
        <f t="shared" ca="1" si="8"/>
        <v>1</v>
      </c>
    </row>
    <row r="134" spans="1:43" x14ac:dyDescent="0.35">
      <c r="A134" t="s">
        <v>158</v>
      </c>
      <c r="B134">
        <v>0.154</v>
      </c>
      <c r="C134">
        <v>2.3467500000000001</v>
      </c>
      <c r="D134">
        <v>1.521625</v>
      </c>
      <c r="E134">
        <v>-1.0002500000000001</v>
      </c>
      <c r="F134">
        <v>-0.77233333299999996</v>
      </c>
      <c r="G134">
        <v>-2.6579999999999999</v>
      </c>
      <c r="H134">
        <v>-0.89366666699999997</v>
      </c>
      <c r="I134">
        <v>0.98950000000000005</v>
      </c>
      <c r="J134">
        <v>-2.8871428570000002</v>
      </c>
      <c r="K134">
        <v>0.58599999999999997</v>
      </c>
      <c r="L134">
        <v>0.191</v>
      </c>
      <c r="M134">
        <v>-0.77187499999999998</v>
      </c>
      <c r="N134">
        <v>3.181</v>
      </c>
      <c r="O134">
        <v>-1.0589999999999999</v>
      </c>
      <c r="P134">
        <v>0.26566666700000002</v>
      </c>
      <c r="Q134">
        <v>9.7500000000000003E-2</v>
      </c>
      <c r="R134">
        <v>-3.9306000000000001</v>
      </c>
      <c r="S134">
        <v>-0.324333333</v>
      </c>
      <c r="T134">
        <v>1.2565</v>
      </c>
      <c r="U134">
        <v>-0.46783333300000002</v>
      </c>
      <c r="V134">
        <v>1.0072000000000001</v>
      </c>
      <c r="W134">
        <v>0.69587500000000002</v>
      </c>
      <c r="X134">
        <v>0.106</v>
      </c>
      <c r="Y134">
        <v>-1.0395000000000001</v>
      </c>
      <c r="Z134">
        <v>-2.57375</v>
      </c>
      <c r="AI134" s="3">
        <v>134</v>
      </c>
      <c r="AJ134">
        <f t="shared" ca="1" si="10"/>
        <v>5.7872365540242816</v>
      </c>
      <c r="AK134">
        <f t="shared" ca="1" si="10"/>
        <v>8.0922644693180015</v>
      </c>
      <c r="AL134">
        <f t="shared" ca="1" si="10"/>
        <v>3.6991601368253222</v>
      </c>
      <c r="AM134">
        <f t="shared" ca="1" si="9"/>
        <v>6.5460569409043332</v>
      </c>
      <c r="AN134" t="str">
        <f t="shared" ca="1" si="7"/>
        <v>C3</v>
      </c>
      <c r="AO134">
        <v>134</v>
      </c>
      <c r="AP134" t="str" cm="1">
        <f t="array" aca="1" ref="AP134" ca="1">INDIRECT($AB$1 &amp; "!AN" &amp; AO134)</f>
        <v>C3</v>
      </c>
      <c r="AQ134">
        <f t="shared" ca="1" si="8"/>
        <v>0</v>
      </c>
    </row>
    <row r="135" spans="1:43" x14ac:dyDescent="0.35">
      <c r="A135" t="s">
        <v>159</v>
      </c>
      <c r="B135">
        <v>-0.25758333300000003</v>
      </c>
      <c r="C135">
        <v>1.0867500000000001</v>
      </c>
      <c r="D135">
        <v>0.94750000000000001</v>
      </c>
      <c r="E135">
        <v>-1.60425</v>
      </c>
      <c r="F135">
        <v>-0.15416666700000001</v>
      </c>
      <c r="G135">
        <v>-2.6292499999999999</v>
      </c>
      <c r="H135">
        <v>-0.85350000000000004</v>
      </c>
      <c r="I135">
        <v>0.70250000000000001</v>
      </c>
      <c r="J135">
        <v>-1.12025</v>
      </c>
      <c r="K135">
        <v>0.55649999999999999</v>
      </c>
      <c r="L135">
        <v>-0.30975000000000003</v>
      </c>
      <c r="M135">
        <v>-0.83137499999999998</v>
      </c>
      <c r="N135">
        <v>-2.7745000000000002</v>
      </c>
      <c r="O135">
        <v>-1.0065</v>
      </c>
      <c r="P135">
        <v>0.52466666699999998</v>
      </c>
      <c r="Q135">
        <v>0.39350000000000002</v>
      </c>
      <c r="R135">
        <v>-1.8438333330000001</v>
      </c>
      <c r="S135">
        <v>-0.65216666700000003</v>
      </c>
      <c r="T135">
        <v>0.54235714300000004</v>
      </c>
      <c r="U135">
        <v>-0.16516666699999999</v>
      </c>
      <c r="V135">
        <v>1.1201666669999999</v>
      </c>
      <c r="W135">
        <v>0.58912500000000001</v>
      </c>
      <c r="X135">
        <v>0.314</v>
      </c>
      <c r="Y135">
        <v>-7.0624999999999993E-2</v>
      </c>
      <c r="Z135">
        <v>-3.1259999999999999</v>
      </c>
      <c r="AI135" s="3">
        <v>135</v>
      </c>
      <c r="AJ135">
        <f t="shared" ca="1" si="10"/>
        <v>2.6908174553524336</v>
      </c>
      <c r="AK135">
        <f t="shared" ca="1" si="10"/>
        <v>6.3240815647195641</v>
      </c>
      <c r="AL135">
        <f t="shared" ca="1" si="10"/>
        <v>4.4854646518054473</v>
      </c>
      <c r="AM135">
        <f t="shared" ca="1" si="9"/>
        <v>1.9197282990314799</v>
      </c>
      <c r="AN135" t="str">
        <f t="shared" ca="1" si="7"/>
        <v>C4</v>
      </c>
      <c r="AO135">
        <v>135</v>
      </c>
      <c r="AP135" t="str" cm="1">
        <f t="array" aca="1" ref="AP135" ca="1">INDIRECT($AB$1 &amp; "!AN" &amp; AO135)</f>
        <v>C4</v>
      </c>
      <c r="AQ135">
        <f t="shared" ca="1" si="8"/>
        <v>0</v>
      </c>
    </row>
    <row r="136" spans="1:43" x14ac:dyDescent="0.35">
      <c r="A136" t="s">
        <v>160</v>
      </c>
      <c r="B136">
        <v>-0.62941666699999999</v>
      </c>
      <c r="C136">
        <v>1.46275</v>
      </c>
      <c r="D136">
        <v>1.2482500000000001</v>
      </c>
      <c r="E136">
        <v>-1.6515</v>
      </c>
      <c r="F136">
        <v>-0.35299999999999998</v>
      </c>
      <c r="G136">
        <v>-1.578333333</v>
      </c>
      <c r="H136">
        <v>-0.47633333300000003</v>
      </c>
      <c r="I136">
        <v>0.27575</v>
      </c>
      <c r="J136">
        <v>-1.5740000000000001</v>
      </c>
      <c r="K136">
        <v>1.2975000000000001</v>
      </c>
      <c r="L136">
        <v>1.0335000000000001</v>
      </c>
      <c r="M136">
        <v>-1.089</v>
      </c>
      <c r="N136">
        <v>-3.0379999999999998</v>
      </c>
      <c r="O136">
        <v>-0.33150000000000002</v>
      </c>
      <c r="P136">
        <v>0.51316666700000002</v>
      </c>
      <c r="Q136">
        <v>0.28262500000000002</v>
      </c>
      <c r="R136">
        <v>-4.0111666670000004</v>
      </c>
      <c r="S136">
        <v>-0.75233333300000005</v>
      </c>
      <c r="T136">
        <v>1.1357857140000001</v>
      </c>
      <c r="U136">
        <v>-0.61533333300000004</v>
      </c>
      <c r="V136">
        <v>-1.9400000000000001E-2</v>
      </c>
      <c r="W136">
        <v>0.55562500000000004</v>
      </c>
      <c r="X136">
        <v>0.17349999999999999</v>
      </c>
      <c r="Y136">
        <v>-9.4750000000000001E-2</v>
      </c>
      <c r="Z136">
        <v>-3.7047500000000002</v>
      </c>
      <c r="AI136" s="3">
        <v>136</v>
      </c>
      <c r="AJ136">
        <f t="shared" ca="1" si="10"/>
        <v>2.4419909073081612</v>
      </c>
      <c r="AK136">
        <f t="shared" ca="1" si="10"/>
        <v>7.631192184054548</v>
      </c>
      <c r="AL136">
        <f t="shared" ca="1" si="10"/>
        <v>4.9947153621333227</v>
      </c>
      <c r="AM136">
        <f t="shared" ca="1" si="9"/>
        <v>2.7994392507767394</v>
      </c>
      <c r="AN136" t="str">
        <f t="shared" ca="1" si="7"/>
        <v>C1</v>
      </c>
      <c r="AO136">
        <v>136</v>
      </c>
      <c r="AP136" t="str" cm="1">
        <f t="array" aca="1" ref="AP136" ca="1">INDIRECT($AB$1 &amp; "!AN" &amp; AO136)</f>
        <v>C1</v>
      </c>
      <c r="AQ136">
        <f t="shared" ca="1" si="8"/>
        <v>0</v>
      </c>
    </row>
    <row r="137" spans="1:43" x14ac:dyDescent="0.35">
      <c r="A137" t="s">
        <v>161</v>
      </c>
      <c r="B137">
        <v>-0.66941666700000002</v>
      </c>
      <c r="C137">
        <v>1.7190000000000001</v>
      </c>
      <c r="D137">
        <v>1.181875</v>
      </c>
      <c r="E137">
        <v>-1.7665</v>
      </c>
      <c r="F137">
        <v>-1.0253333330000001</v>
      </c>
      <c r="G137">
        <v>-2.1353333330000002</v>
      </c>
      <c r="H137">
        <v>-0.74866666699999995</v>
      </c>
      <c r="I137">
        <v>0.68374999999999997</v>
      </c>
      <c r="J137">
        <v>-1.3171250000000001</v>
      </c>
      <c r="K137">
        <v>0.42299999999999999</v>
      </c>
      <c r="L137">
        <v>-0.40799999999999997</v>
      </c>
      <c r="M137">
        <v>-0.73575000000000002</v>
      </c>
      <c r="N137">
        <v>-2.52475</v>
      </c>
      <c r="O137">
        <v>-0.28683333300000002</v>
      </c>
      <c r="P137">
        <v>-6.4000000000000001E-2</v>
      </c>
      <c r="Q137">
        <v>-5.7500000000000002E-2</v>
      </c>
      <c r="R137">
        <v>-1.750666667</v>
      </c>
      <c r="S137">
        <v>-0.94183333300000005</v>
      </c>
      <c r="T137">
        <v>1.2224999999999999</v>
      </c>
      <c r="U137">
        <v>-0.63166666699999996</v>
      </c>
      <c r="V137">
        <v>0.91649999999999998</v>
      </c>
      <c r="W137">
        <v>0.39674999999999999</v>
      </c>
      <c r="X137">
        <v>-0.23649999999999999</v>
      </c>
      <c r="Y137">
        <v>-0.32150000000000001</v>
      </c>
      <c r="Z137">
        <v>-3.05925</v>
      </c>
      <c r="AI137" s="3">
        <v>137</v>
      </c>
      <c r="AJ137">
        <f t="shared" ca="1" si="10"/>
        <v>2.6164023116786597</v>
      </c>
      <c r="AK137">
        <f t="shared" ca="1" si="10"/>
        <v>6.3250344961968095</v>
      </c>
      <c r="AL137">
        <f t="shared" ca="1" si="10"/>
        <v>4.2093568080485344</v>
      </c>
      <c r="AM137">
        <f t="shared" ca="1" si="9"/>
        <v>1.9785452439069733</v>
      </c>
      <c r="AN137" t="str">
        <f t="shared" ca="1" si="7"/>
        <v>C4</v>
      </c>
      <c r="AO137">
        <v>137</v>
      </c>
      <c r="AP137" t="str" cm="1">
        <f t="array" aca="1" ref="AP137" ca="1">INDIRECT($AB$1 &amp; "!AN" &amp; AO137)</f>
        <v>C4</v>
      </c>
      <c r="AQ137">
        <f t="shared" ca="1" si="8"/>
        <v>0</v>
      </c>
    </row>
    <row r="138" spans="1:43" x14ac:dyDescent="0.35">
      <c r="A138" t="s">
        <v>162</v>
      </c>
      <c r="B138">
        <v>-0.491666667</v>
      </c>
      <c r="C138">
        <v>1.44675</v>
      </c>
      <c r="D138">
        <v>0.45774999999999999</v>
      </c>
      <c r="E138">
        <v>-0.73599999999999999</v>
      </c>
      <c r="F138">
        <v>0.40699999999999997</v>
      </c>
      <c r="G138">
        <v>-3.1890000000000001</v>
      </c>
      <c r="H138">
        <v>-0.75166666699999996</v>
      </c>
      <c r="I138">
        <v>0.70750000000000002</v>
      </c>
      <c r="J138">
        <v>-2.3149999999999999</v>
      </c>
      <c r="K138">
        <v>0.1925</v>
      </c>
      <c r="L138">
        <v>1.238</v>
      </c>
      <c r="M138">
        <v>-0.80987500000000001</v>
      </c>
      <c r="N138">
        <v>-0.56525000000000003</v>
      </c>
      <c r="O138">
        <v>-0.39783333300000001</v>
      </c>
      <c r="P138">
        <v>0.41316666699999999</v>
      </c>
      <c r="Q138">
        <v>0.18575</v>
      </c>
      <c r="R138">
        <v>-4.1181666669999997</v>
      </c>
      <c r="S138">
        <v>-0.45900000000000002</v>
      </c>
      <c r="T138">
        <v>0.41207142899999999</v>
      </c>
      <c r="U138">
        <v>-0.47833333300000003</v>
      </c>
      <c r="V138">
        <v>-9.9599999999999994E-2</v>
      </c>
      <c r="W138">
        <v>-2.1250000000000002E-3</v>
      </c>
      <c r="X138">
        <v>0.62050000000000005</v>
      </c>
      <c r="Y138">
        <v>-1.6817500000000001</v>
      </c>
      <c r="Z138">
        <v>-2.8497499999999998</v>
      </c>
      <c r="AI138" s="3">
        <v>138</v>
      </c>
      <c r="AJ138">
        <f t="shared" ca="1" si="10"/>
        <v>3.0816920025356609</v>
      </c>
      <c r="AK138">
        <f t="shared" ca="1" si="10"/>
        <v>7.1880233443402526</v>
      </c>
      <c r="AL138">
        <f t="shared" ca="1" si="10"/>
        <v>3.8216591292861932</v>
      </c>
      <c r="AM138">
        <f t="shared" ca="1" si="9"/>
        <v>3.7665820836867434</v>
      </c>
      <c r="AN138" t="str">
        <f t="shared" ca="1" si="7"/>
        <v>C1</v>
      </c>
      <c r="AO138">
        <v>138</v>
      </c>
      <c r="AP138" t="str" cm="1">
        <f t="array" aca="1" ref="AP138" ca="1">INDIRECT($AB$1 &amp; "!AN" &amp; AO138)</f>
        <v>C4</v>
      </c>
      <c r="AQ138">
        <f t="shared" ca="1" si="8"/>
        <v>1</v>
      </c>
    </row>
    <row r="139" spans="1:43" x14ac:dyDescent="0.35">
      <c r="A139" t="s">
        <v>163</v>
      </c>
      <c r="B139">
        <v>-0.79783333300000003</v>
      </c>
      <c r="C139">
        <v>1.7462500000000001</v>
      </c>
      <c r="D139">
        <v>0.49325000000000002</v>
      </c>
      <c r="E139">
        <v>-1.5205</v>
      </c>
      <c r="F139">
        <v>-0.16116666700000001</v>
      </c>
      <c r="G139">
        <v>-1.5827500000000001</v>
      </c>
      <c r="H139">
        <v>-0.66966666699999999</v>
      </c>
      <c r="I139">
        <v>0.46850000000000003</v>
      </c>
      <c r="J139">
        <v>-1.8120000000000001</v>
      </c>
      <c r="K139">
        <v>0.73099999999999998</v>
      </c>
      <c r="L139">
        <v>-0.39900000000000002</v>
      </c>
      <c r="M139">
        <v>-0.78649999999999998</v>
      </c>
      <c r="N139">
        <v>-2.7172499999999999</v>
      </c>
      <c r="O139">
        <v>0.60183333299999997</v>
      </c>
      <c r="P139">
        <v>-0.17883333300000001</v>
      </c>
      <c r="Q139">
        <v>0.36812499999999998</v>
      </c>
      <c r="R139">
        <v>-2.5920000000000001</v>
      </c>
      <c r="S139">
        <v>-1.5154000000000001</v>
      </c>
      <c r="T139">
        <v>1.305642857</v>
      </c>
      <c r="U139">
        <v>-1.705833333</v>
      </c>
      <c r="V139">
        <v>0.6804</v>
      </c>
      <c r="W139">
        <v>1.008</v>
      </c>
      <c r="X139">
        <v>-0.3775</v>
      </c>
      <c r="Y139">
        <v>-0.89687499999999998</v>
      </c>
      <c r="Z139">
        <v>-2.2595000000000001</v>
      </c>
      <c r="AI139" s="3">
        <v>139</v>
      </c>
      <c r="AJ139">
        <f t="shared" ca="1" si="10"/>
        <v>2.8468863504723485</v>
      </c>
      <c r="AK139">
        <f t="shared" ca="1" si="10"/>
        <v>6.5657831687963508</v>
      </c>
      <c r="AL139">
        <f t="shared" ca="1" si="10"/>
        <v>4.6637023728374754</v>
      </c>
      <c r="AM139">
        <f t="shared" ca="1" si="9"/>
        <v>2.5591426543952873</v>
      </c>
      <c r="AN139" t="str">
        <f t="shared" ca="1" si="7"/>
        <v>C4</v>
      </c>
      <c r="AO139">
        <v>139</v>
      </c>
      <c r="AP139" t="str" cm="1">
        <f t="array" aca="1" ref="AP139" ca="1">INDIRECT($AB$1 &amp; "!AN" &amp; AO139)</f>
        <v>C4</v>
      </c>
      <c r="AQ139">
        <f t="shared" ca="1" si="8"/>
        <v>0</v>
      </c>
    </row>
    <row r="140" spans="1:43" x14ac:dyDescent="0.35">
      <c r="A140" t="s">
        <v>164</v>
      </c>
      <c r="B140">
        <v>-2.9333333E-2</v>
      </c>
      <c r="C140">
        <v>1.6679999999999999</v>
      </c>
      <c r="D140">
        <v>0.87549999999999994</v>
      </c>
      <c r="E140">
        <v>-2.012</v>
      </c>
      <c r="F140">
        <v>-0.43733333299999999</v>
      </c>
      <c r="G140">
        <v>-2.3275000000000001</v>
      </c>
      <c r="H140">
        <v>-0.35016666699999999</v>
      </c>
      <c r="I140">
        <v>1.0620000000000001</v>
      </c>
      <c r="J140">
        <v>-1.6125</v>
      </c>
      <c r="K140">
        <v>0.442</v>
      </c>
      <c r="L140">
        <v>-1.214</v>
      </c>
      <c r="M140">
        <v>4.6249999999999998E-3</v>
      </c>
      <c r="N140">
        <v>0.89749999999999996</v>
      </c>
      <c r="O140">
        <v>-1.2549999999999999</v>
      </c>
      <c r="P140">
        <v>0.18616666700000001</v>
      </c>
      <c r="Q140">
        <v>0.21612500000000001</v>
      </c>
      <c r="R140">
        <v>-2.0105</v>
      </c>
      <c r="S140">
        <v>-0.53120000000000001</v>
      </c>
      <c r="T140">
        <v>0.94021428600000001</v>
      </c>
      <c r="U140">
        <v>-0.84658333299999999</v>
      </c>
      <c r="V140">
        <v>0.52600000000000002</v>
      </c>
      <c r="W140">
        <v>0.47587499999999999</v>
      </c>
      <c r="X140">
        <v>0.92900000000000005</v>
      </c>
      <c r="Y140">
        <v>-1.6392500000000001</v>
      </c>
      <c r="Z140">
        <v>-3.9820000000000002</v>
      </c>
      <c r="AI140" s="3">
        <v>140</v>
      </c>
      <c r="AJ140">
        <f t="shared" ca="1" si="10"/>
        <v>4.6839802365152252</v>
      </c>
      <c r="AK140">
        <f t="shared" ca="1" si="10"/>
        <v>6.8573006007352806</v>
      </c>
      <c r="AL140">
        <f t="shared" ca="1" si="10"/>
        <v>3.0604953404097843</v>
      </c>
      <c r="AM140">
        <f t="shared" ca="1" si="9"/>
        <v>4.5098283179126843</v>
      </c>
      <c r="AN140" t="str">
        <f t="shared" ca="1" si="7"/>
        <v>C3</v>
      </c>
      <c r="AO140">
        <v>140</v>
      </c>
      <c r="AP140" t="str" cm="1">
        <f t="array" aca="1" ref="AP140" ca="1">INDIRECT($AB$1 &amp; "!AN" &amp; AO140)</f>
        <v>C3</v>
      </c>
      <c r="AQ140">
        <f t="shared" ca="1" si="8"/>
        <v>0</v>
      </c>
    </row>
    <row r="141" spans="1:43" x14ac:dyDescent="0.35">
      <c r="A141" t="s">
        <v>165</v>
      </c>
      <c r="B141">
        <v>0.19500000000000001</v>
      </c>
      <c r="C141">
        <v>1.456</v>
      </c>
      <c r="D141">
        <v>1.152625</v>
      </c>
      <c r="E141">
        <v>-1.7985</v>
      </c>
      <c r="F141">
        <v>0.224333333</v>
      </c>
      <c r="G141">
        <v>-2.3264999999999998</v>
      </c>
      <c r="H141">
        <v>-0.60683333299999997</v>
      </c>
      <c r="I141">
        <v>0.41149999999999998</v>
      </c>
      <c r="J141">
        <v>-1.1267142859999999</v>
      </c>
      <c r="K141">
        <v>0.34350000000000003</v>
      </c>
      <c r="L141">
        <v>-0.186</v>
      </c>
      <c r="M141">
        <v>-0.69462500000000005</v>
      </c>
      <c r="N141">
        <v>0.74350000000000005</v>
      </c>
      <c r="O141">
        <v>-0.85833333300000003</v>
      </c>
      <c r="P141">
        <v>0.66616666700000005</v>
      </c>
      <c r="Q141">
        <v>0.24825</v>
      </c>
      <c r="R141">
        <v>-2.100666667</v>
      </c>
      <c r="S141">
        <v>-0.58199999999999996</v>
      </c>
      <c r="T141">
        <v>1.0480714289999999</v>
      </c>
      <c r="U141">
        <v>-1.0115000000000001</v>
      </c>
      <c r="V141">
        <v>0.489666667</v>
      </c>
      <c r="W141">
        <v>-0.1115</v>
      </c>
      <c r="X141">
        <v>-0.44500000000000001</v>
      </c>
      <c r="Y141">
        <v>-0.68812499999999999</v>
      </c>
      <c r="Z141">
        <v>-4.0084999999999997</v>
      </c>
      <c r="AI141" s="3">
        <v>141</v>
      </c>
      <c r="AJ141">
        <f t="shared" ca="1" si="10"/>
        <v>3.8487195413267861</v>
      </c>
      <c r="AK141">
        <f t="shared" ca="1" si="10"/>
        <v>6.3471296922033122</v>
      </c>
      <c r="AL141">
        <f t="shared" ca="1" si="10"/>
        <v>2.228137332568668</v>
      </c>
      <c r="AM141">
        <f t="shared" ca="1" si="9"/>
        <v>3.9825036507751008</v>
      </c>
      <c r="AN141" t="str">
        <f t="shared" ca="1" si="7"/>
        <v>C3</v>
      </c>
      <c r="AO141">
        <v>141</v>
      </c>
      <c r="AP141" t="str" cm="1">
        <f t="array" aca="1" ref="AP141" ca="1">INDIRECT($AB$1 &amp; "!AN" &amp; AO141)</f>
        <v>C3</v>
      </c>
      <c r="AQ141">
        <f t="shared" ca="1" si="8"/>
        <v>0</v>
      </c>
    </row>
    <row r="142" spans="1:43" x14ac:dyDescent="0.35">
      <c r="A142" t="s">
        <v>166</v>
      </c>
      <c r="B142">
        <v>-0.24916666700000001</v>
      </c>
      <c r="C142">
        <v>1.2999999999999999E-2</v>
      </c>
      <c r="D142">
        <v>0.64124999999999999</v>
      </c>
      <c r="E142">
        <v>-2.294</v>
      </c>
      <c r="F142">
        <v>-1.8405</v>
      </c>
      <c r="G142">
        <v>-2.0747499999999999</v>
      </c>
      <c r="H142">
        <v>-0.09</v>
      </c>
      <c r="I142">
        <v>0.26250000000000001</v>
      </c>
      <c r="J142">
        <v>-1.922625</v>
      </c>
      <c r="K142">
        <v>0.45250000000000001</v>
      </c>
      <c r="L142">
        <v>1.05325</v>
      </c>
      <c r="M142">
        <v>-0.65774999999999995</v>
      </c>
      <c r="N142">
        <v>-0.69525000000000003</v>
      </c>
      <c r="O142">
        <v>-0.51783333300000001</v>
      </c>
      <c r="P142">
        <v>0.34416666699999998</v>
      </c>
      <c r="Q142">
        <v>0.90774999999999995</v>
      </c>
      <c r="R142">
        <v>-4.2156666669999998</v>
      </c>
      <c r="S142">
        <v>-0.3745</v>
      </c>
      <c r="T142">
        <v>0.39635714300000002</v>
      </c>
      <c r="U142">
        <v>-0.309</v>
      </c>
      <c r="V142">
        <v>0.215</v>
      </c>
      <c r="W142">
        <v>4.2875000000000003E-2</v>
      </c>
      <c r="X142">
        <v>5.0000000000000001E-3</v>
      </c>
      <c r="Y142">
        <v>-1.134125</v>
      </c>
      <c r="Z142">
        <v>-2.6114999999999999</v>
      </c>
      <c r="AI142" s="3">
        <v>142</v>
      </c>
      <c r="AJ142">
        <f t="shared" ca="1" si="10"/>
        <v>3.8323085402946164</v>
      </c>
      <c r="AK142">
        <f t="shared" ca="1" si="10"/>
        <v>6.8528139338756802</v>
      </c>
      <c r="AL142">
        <f t="shared" ca="1" si="10"/>
        <v>3.6004848167514321</v>
      </c>
      <c r="AM142">
        <f t="shared" ca="1" si="9"/>
        <v>3.5213686968418747</v>
      </c>
      <c r="AN142" t="str">
        <f t="shared" ca="1" si="7"/>
        <v>C4</v>
      </c>
      <c r="AO142">
        <v>142</v>
      </c>
      <c r="AP142" t="str" cm="1">
        <f t="array" aca="1" ref="AP142" ca="1">INDIRECT($AB$1 &amp; "!AN" &amp; AO142)</f>
        <v>C4</v>
      </c>
      <c r="AQ142">
        <f t="shared" ca="1" si="8"/>
        <v>0</v>
      </c>
    </row>
    <row r="143" spans="1:43" x14ac:dyDescent="0.35">
      <c r="A143" t="s">
        <v>167</v>
      </c>
      <c r="B143">
        <v>-0.198583333</v>
      </c>
      <c r="C143">
        <v>1.1465000000000001</v>
      </c>
      <c r="D143">
        <v>0.91412499999999997</v>
      </c>
      <c r="E143">
        <v>-1.698</v>
      </c>
      <c r="F143">
        <v>0.33983333300000002</v>
      </c>
      <c r="G143">
        <v>-1.8354999999999999</v>
      </c>
      <c r="H143">
        <v>-0.264833333</v>
      </c>
      <c r="I143">
        <v>1.3085</v>
      </c>
      <c r="J143">
        <v>-1.6805000000000001</v>
      </c>
      <c r="K143">
        <v>0.68899999999999995</v>
      </c>
      <c r="L143">
        <v>7.0000000000000001E-3</v>
      </c>
      <c r="M143">
        <v>-0.27587499999999998</v>
      </c>
      <c r="N143">
        <v>-2.2277499999999999</v>
      </c>
      <c r="O143">
        <v>-0.56616666699999996</v>
      </c>
      <c r="P143">
        <v>2.5333333E-2</v>
      </c>
      <c r="Q143">
        <v>-0.22325</v>
      </c>
      <c r="R143">
        <v>-2.229333333</v>
      </c>
      <c r="S143">
        <v>-0.84133333300000002</v>
      </c>
      <c r="T143">
        <v>0.66685714299999999</v>
      </c>
      <c r="U143">
        <v>-0.42691666700000003</v>
      </c>
      <c r="V143">
        <v>0.1232</v>
      </c>
      <c r="W143">
        <v>5.0375000000000003E-2</v>
      </c>
      <c r="X143">
        <v>-0.44800000000000001</v>
      </c>
      <c r="Y143">
        <v>-1.7966249999999999</v>
      </c>
      <c r="Z143">
        <v>-2.8992499999999999</v>
      </c>
      <c r="AI143" s="3">
        <v>143</v>
      </c>
      <c r="AJ143">
        <f t="shared" ca="1" si="10"/>
        <v>3.0520082634331103</v>
      </c>
      <c r="AK143">
        <f t="shared" ca="1" si="10"/>
        <v>6.0995978037726584</v>
      </c>
      <c r="AL143">
        <f t="shared" ca="1" si="10"/>
        <v>4.1496867821406296</v>
      </c>
      <c r="AM143">
        <f t="shared" ca="1" si="9"/>
        <v>2.0478460912260199</v>
      </c>
      <c r="AN143" t="str">
        <f t="shared" ca="1" si="7"/>
        <v>C4</v>
      </c>
      <c r="AO143">
        <v>143</v>
      </c>
      <c r="AP143" t="str" cm="1">
        <f t="array" aca="1" ref="AP143" ca="1">INDIRECT($AB$1 &amp; "!AN" &amp; AO143)</f>
        <v>C4</v>
      </c>
      <c r="AQ143">
        <f t="shared" ca="1" si="8"/>
        <v>0</v>
      </c>
    </row>
    <row r="144" spans="1:43" x14ac:dyDescent="0.35">
      <c r="A144" t="s">
        <v>168</v>
      </c>
      <c r="B144">
        <v>-0.29958333300000001</v>
      </c>
      <c r="C144">
        <v>2.2164999999999999</v>
      </c>
      <c r="D144">
        <v>0.71675</v>
      </c>
      <c r="E144">
        <v>0.22425</v>
      </c>
      <c r="F144">
        <v>-0.638833333</v>
      </c>
      <c r="G144">
        <v>-2.4350000000000001</v>
      </c>
      <c r="H144">
        <v>-1.417333333</v>
      </c>
      <c r="I144">
        <v>0.20449999999999999</v>
      </c>
      <c r="J144">
        <v>-1.79575</v>
      </c>
      <c r="K144">
        <v>0.65649999999999997</v>
      </c>
      <c r="L144">
        <v>1.2797499999999999</v>
      </c>
      <c r="M144">
        <v>-1.3847499999999999</v>
      </c>
      <c r="N144">
        <v>-1.02125</v>
      </c>
      <c r="O144">
        <v>0.29566666699999999</v>
      </c>
      <c r="P144">
        <v>-0.390333333</v>
      </c>
      <c r="Q144">
        <v>0.61175000000000002</v>
      </c>
      <c r="R144">
        <v>-5.475333333</v>
      </c>
      <c r="S144">
        <v>0.43816666700000001</v>
      </c>
      <c r="T144">
        <v>0.83078571400000001</v>
      </c>
      <c r="U144">
        <v>-0.32224999999999998</v>
      </c>
      <c r="V144">
        <v>0.91449999999999998</v>
      </c>
      <c r="W144">
        <v>-0.40912500000000002</v>
      </c>
      <c r="X144">
        <v>-0.82550000000000001</v>
      </c>
      <c r="Y144">
        <v>-1.042</v>
      </c>
      <c r="Z144">
        <v>-3.2635000000000001</v>
      </c>
      <c r="AI144" s="3">
        <v>144</v>
      </c>
      <c r="AJ144">
        <f t="shared" ca="1" si="10"/>
        <v>3.4770859637781308</v>
      </c>
      <c r="AK144">
        <f t="shared" ca="1" si="10"/>
        <v>8.1981250704148323</v>
      </c>
      <c r="AL144">
        <f t="shared" ca="1" si="10"/>
        <v>5.1920168604405754</v>
      </c>
      <c r="AM144">
        <f t="shared" ca="1" si="9"/>
        <v>4.8904897819943534</v>
      </c>
      <c r="AN144" t="str">
        <f t="shared" ca="1" si="7"/>
        <v>C1</v>
      </c>
      <c r="AO144">
        <v>144</v>
      </c>
      <c r="AP144" t="str" cm="1">
        <f t="array" aca="1" ref="AP144" ca="1">INDIRECT($AB$1 &amp; "!AN" &amp; AO144)</f>
        <v>C1</v>
      </c>
      <c r="AQ144">
        <f t="shared" ca="1" si="8"/>
        <v>0</v>
      </c>
    </row>
    <row r="145" spans="1:43" x14ac:dyDescent="0.35">
      <c r="A145" t="s">
        <v>169</v>
      </c>
      <c r="B145">
        <v>-0.26274999999999998</v>
      </c>
      <c r="C145">
        <v>2.7542499999999999</v>
      </c>
      <c r="D145">
        <v>0.81812499999999999</v>
      </c>
      <c r="E145">
        <v>-0.37824999999999998</v>
      </c>
      <c r="F145">
        <v>1.286333333</v>
      </c>
      <c r="G145">
        <v>-1.8116666669999999</v>
      </c>
      <c r="H145">
        <v>-0.88366666699999996</v>
      </c>
      <c r="I145">
        <v>1.1472500000000001</v>
      </c>
      <c r="J145">
        <v>-2.0226250000000001</v>
      </c>
      <c r="K145">
        <v>0.88100000000000001</v>
      </c>
      <c r="L145">
        <v>0.79725000000000001</v>
      </c>
      <c r="M145">
        <v>-0.28737499999999999</v>
      </c>
      <c r="N145">
        <v>-1.9790000000000001</v>
      </c>
      <c r="O145">
        <v>-0.29183333299999997</v>
      </c>
      <c r="P145">
        <v>-0.32150000000000001</v>
      </c>
      <c r="Q145">
        <v>0.44350000000000001</v>
      </c>
      <c r="R145">
        <v>-3.451333333</v>
      </c>
      <c r="S145">
        <v>0.68283333300000004</v>
      </c>
      <c r="T145">
        <v>0.17249999999999999</v>
      </c>
      <c r="U145">
        <v>-0.69950000000000001</v>
      </c>
      <c r="V145">
        <v>0.59816666699999999</v>
      </c>
      <c r="W145">
        <v>6.0499999999999998E-2</v>
      </c>
      <c r="X145">
        <v>0.3115</v>
      </c>
      <c r="Y145">
        <v>-1.288875</v>
      </c>
      <c r="Z145">
        <v>-2.7345000000000002</v>
      </c>
      <c r="AI145" s="3">
        <v>145</v>
      </c>
      <c r="AJ145">
        <f t="shared" ca="1" si="10"/>
        <v>2.9767438010425149</v>
      </c>
      <c r="AK145">
        <f t="shared" ca="1" si="10"/>
        <v>6.9197111681894086</v>
      </c>
      <c r="AL145">
        <f t="shared" ca="1" si="10"/>
        <v>5.0127045052824553</v>
      </c>
      <c r="AM145">
        <f t="shared" ca="1" si="9"/>
        <v>3.7168642879001155</v>
      </c>
      <c r="AN145" t="str">
        <f t="shared" ca="1" si="7"/>
        <v>C1</v>
      </c>
      <c r="AO145">
        <v>145</v>
      </c>
      <c r="AP145" t="str" cm="1">
        <f t="array" aca="1" ref="AP145" ca="1">INDIRECT($AB$1 &amp; "!AN" &amp; AO145)</f>
        <v>C1</v>
      </c>
      <c r="AQ145">
        <f t="shared" ca="1" si="8"/>
        <v>0</v>
      </c>
    </row>
    <row r="146" spans="1:43" x14ac:dyDescent="0.35">
      <c r="A146" t="s">
        <v>170</v>
      </c>
      <c r="B146">
        <v>-0.36983333299999999</v>
      </c>
      <c r="C146">
        <v>1.7130000000000001</v>
      </c>
      <c r="D146">
        <v>1.4808749999999999</v>
      </c>
      <c r="E146">
        <v>-0.44724999999999998</v>
      </c>
      <c r="F146">
        <v>3.0000000000000001E-3</v>
      </c>
      <c r="G146">
        <v>-1.94475</v>
      </c>
      <c r="H146">
        <v>-8.8666667000000005E-2</v>
      </c>
      <c r="I146">
        <v>0.51675000000000004</v>
      </c>
      <c r="J146">
        <v>-1.8318571429999999</v>
      </c>
      <c r="K146">
        <v>0.91300000000000003</v>
      </c>
      <c r="L146">
        <v>-9.9750000000000005E-2</v>
      </c>
      <c r="M146">
        <v>-1.81</v>
      </c>
      <c r="N146">
        <v>-3.2759999999999998</v>
      </c>
      <c r="O146">
        <v>0.12766666700000001</v>
      </c>
      <c r="P146">
        <v>0.42733333299999998</v>
      </c>
      <c r="Q146">
        <v>0.481375</v>
      </c>
      <c r="R146">
        <v>-2.455333333</v>
      </c>
      <c r="S146">
        <v>-0.66133333299999997</v>
      </c>
      <c r="T146">
        <v>1.079357143</v>
      </c>
      <c r="U146">
        <v>-0.81774999999999998</v>
      </c>
      <c r="V146">
        <v>0.67583333300000004</v>
      </c>
      <c r="W146">
        <v>0.11225</v>
      </c>
      <c r="X146">
        <v>-0.20349999999999999</v>
      </c>
      <c r="Y146">
        <v>-0.76</v>
      </c>
      <c r="Z146">
        <v>-2.9057499999999998</v>
      </c>
      <c r="AI146" s="3">
        <v>146</v>
      </c>
      <c r="AJ146">
        <f t="shared" ca="1" si="10"/>
        <v>2.2904926334713269</v>
      </c>
      <c r="AK146">
        <f t="shared" ca="1" si="10"/>
        <v>6.7816479968454173</v>
      </c>
      <c r="AL146">
        <f t="shared" ca="1" si="10"/>
        <v>5.0135736627554524</v>
      </c>
      <c r="AM146">
        <f t="shared" ca="1" si="9"/>
        <v>2.3240108813935501</v>
      </c>
      <c r="AN146" t="str">
        <f t="shared" ca="1" si="7"/>
        <v>C1</v>
      </c>
      <c r="AO146">
        <v>146</v>
      </c>
      <c r="AP146" t="str" cm="1">
        <f t="array" aca="1" ref="AP146" ca="1">INDIRECT($AB$1 &amp; "!AN" &amp; AO146)</f>
        <v>C1</v>
      </c>
      <c r="AQ146">
        <f t="shared" ca="1" si="8"/>
        <v>0</v>
      </c>
    </row>
    <row r="147" spans="1:43" x14ac:dyDescent="0.35">
      <c r="A147" t="s">
        <v>171</v>
      </c>
      <c r="B147">
        <v>-0.618166667</v>
      </c>
      <c r="C147">
        <v>1.7722500000000001</v>
      </c>
      <c r="D147">
        <v>1.147</v>
      </c>
      <c r="E147">
        <v>-2.0257499999999999</v>
      </c>
      <c r="F147">
        <v>-0.193</v>
      </c>
      <c r="G147">
        <v>-2.0317500000000002</v>
      </c>
      <c r="H147">
        <v>-0.26800000000000002</v>
      </c>
      <c r="I147">
        <v>0.40175</v>
      </c>
      <c r="J147">
        <v>-0.84075</v>
      </c>
      <c r="K147">
        <v>1.3975</v>
      </c>
      <c r="L147">
        <v>-0.53174999999999994</v>
      </c>
      <c r="M147">
        <v>-1.445125</v>
      </c>
      <c r="N147">
        <v>-2.573</v>
      </c>
      <c r="O147">
        <v>0.41166666699999999</v>
      </c>
      <c r="P147">
        <v>0.58150000000000002</v>
      </c>
      <c r="Q147">
        <v>0.59524999999999995</v>
      </c>
      <c r="R147">
        <v>-2.754</v>
      </c>
      <c r="S147">
        <v>2.5666667000000001E-2</v>
      </c>
      <c r="T147">
        <v>1.144642857</v>
      </c>
      <c r="U147">
        <v>-1.7014166669999999</v>
      </c>
      <c r="V147">
        <v>-0.631833333</v>
      </c>
      <c r="W147">
        <v>0.46287499999999998</v>
      </c>
      <c r="X147">
        <v>-0.95650000000000002</v>
      </c>
      <c r="Y147">
        <v>-1.1572499999999999</v>
      </c>
      <c r="Z147">
        <v>-3.32</v>
      </c>
      <c r="AI147" s="3">
        <v>147</v>
      </c>
      <c r="AJ147">
        <f t="shared" ca="1" si="10"/>
        <v>3.0479813680405599</v>
      </c>
      <c r="AK147">
        <f t="shared" ca="1" si="10"/>
        <v>7.1787337210311719</v>
      </c>
      <c r="AL147">
        <f t="shared" ca="1" si="10"/>
        <v>4.5565554461768984</v>
      </c>
      <c r="AM147">
        <f t="shared" ca="1" si="9"/>
        <v>2.7620746542120669</v>
      </c>
      <c r="AN147" t="str">
        <f t="shared" ca="1" si="7"/>
        <v>C4</v>
      </c>
      <c r="AO147">
        <v>147</v>
      </c>
      <c r="AP147" t="str" cm="1">
        <f t="array" aca="1" ref="AP147" ca="1">INDIRECT($AB$1 &amp; "!AN" &amp; AO147)</f>
        <v>C1</v>
      </c>
      <c r="AQ147">
        <f t="shared" ca="1" si="8"/>
        <v>1</v>
      </c>
    </row>
    <row r="148" spans="1:43" x14ac:dyDescent="0.35">
      <c r="A148" t="s">
        <v>172</v>
      </c>
      <c r="B148">
        <v>-0.84275</v>
      </c>
      <c r="C148">
        <v>1.014</v>
      </c>
      <c r="D148">
        <v>1.35375</v>
      </c>
      <c r="E148">
        <v>-1.69425</v>
      </c>
      <c r="F148">
        <v>-0.60666666700000005</v>
      </c>
      <c r="G148">
        <v>-2.5804999999999998</v>
      </c>
      <c r="H148">
        <v>-1.569166667</v>
      </c>
      <c r="I148">
        <v>0.55800000000000005</v>
      </c>
      <c r="J148">
        <v>-1.8227500000000001</v>
      </c>
      <c r="K148">
        <v>0.83650000000000002</v>
      </c>
      <c r="L148">
        <v>-0.39500000000000002</v>
      </c>
      <c r="M148">
        <v>-1.003125</v>
      </c>
      <c r="N148">
        <v>-2.5667499999999999</v>
      </c>
      <c r="O148">
        <v>-0.82250000000000001</v>
      </c>
      <c r="P148">
        <v>0.34166666699999998</v>
      </c>
      <c r="Q148">
        <v>0.35337499999999999</v>
      </c>
      <c r="R148">
        <v>-3.3784999999999998</v>
      </c>
      <c r="S148">
        <v>-0.86599999999999999</v>
      </c>
      <c r="T148">
        <v>1.8007142860000001</v>
      </c>
      <c r="U148">
        <v>-0.95166666700000002</v>
      </c>
      <c r="V148">
        <v>0.81666666700000001</v>
      </c>
      <c r="W148">
        <v>-0.38100000000000001</v>
      </c>
      <c r="X148">
        <v>-6.9000000000000006E-2</v>
      </c>
      <c r="Y148">
        <v>-0.37662499999999999</v>
      </c>
      <c r="Z148">
        <v>-1.1352500000000001</v>
      </c>
      <c r="AI148" s="3">
        <v>148</v>
      </c>
      <c r="AJ148">
        <f t="shared" ca="1" si="10"/>
        <v>3.0798804065810419</v>
      </c>
      <c r="AK148">
        <f t="shared" ca="1" si="10"/>
        <v>6.8915121589357238</v>
      </c>
      <c r="AL148">
        <f t="shared" ca="1" si="10"/>
        <v>4.6059140554792961</v>
      </c>
      <c r="AM148">
        <f t="shared" ca="1" si="9"/>
        <v>2.8343030224263703</v>
      </c>
      <c r="AN148" t="str">
        <f t="shared" ca="1" si="7"/>
        <v>C4</v>
      </c>
      <c r="AO148">
        <v>148</v>
      </c>
      <c r="AP148" t="str" cm="1">
        <f t="array" aca="1" ref="AP148" ca="1">INDIRECT($AB$1 &amp; "!AN" &amp; AO148)</f>
        <v>C4</v>
      </c>
      <c r="AQ148">
        <f t="shared" ca="1" si="8"/>
        <v>0</v>
      </c>
    </row>
    <row r="149" spans="1:43" x14ac:dyDescent="0.35">
      <c r="A149" t="s">
        <v>173</v>
      </c>
      <c r="B149">
        <v>-0.33608333299999998</v>
      </c>
      <c r="C149">
        <v>0.92500000000000004</v>
      </c>
      <c r="D149">
        <v>0.74587499999999995</v>
      </c>
      <c r="E149">
        <v>-1.4007499999999999</v>
      </c>
      <c r="F149">
        <v>0.179666667</v>
      </c>
      <c r="G149">
        <v>-1.986</v>
      </c>
      <c r="H149">
        <v>-0.34483333300000002</v>
      </c>
      <c r="I149">
        <v>0.54949999999999999</v>
      </c>
      <c r="J149">
        <v>-1.5449999999999999</v>
      </c>
      <c r="K149">
        <v>0.16900000000000001</v>
      </c>
      <c r="L149">
        <v>0.27400000000000002</v>
      </c>
      <c r="M149">
        <v>-0.96112500000000001</v>
      </c>
      <c r="N149">
        <v>-3.125E-2</v>
      </c>
      <c r="O149">
        <v>-0.38</v>
      </c>
      <c r="P149">
        <v>0.61083333299999998</v>
      </c>
      <c r="Q149">
        <v>1.1375</v>
      </c>
      <c r="R149">
        <v>-1.5023333329999999</v>
      </c>
      <c r="S149">
        <v>-0.9355</v>
      </c>
      <c r="T149">
        <v>0.47399999999999998</v>
      </c>
      <c r="U149">
        <v>-0.56616666699999996</v>
      </c>
      <c r="V149">
        <v>0.1032</v>
      </c>
      <c r="W149">
        <v>0.44612499999999999</v>
      </c>
      <c r="X149">
        <v>-1.6339999999999999</v>
      </c>
      <c r="Y149">
        <v>-0.91649999999999998</v>
      </c>
      <c r="Z149">
        <v>-1.21475</v>
      </c>
      <c r="AI149" s="3">
        <v>149</v>
      </c>
      <c r="AJ149">
        <f t="shared" ca="1" si="10"/>
        <v>4.0515222561929702</v>
      </c>
      <c r="AK149">
        <f t="shared" ca="1" si="10"/>
        <v>4.6886860492938567</v>
      </c>
      <c r="AL149">
        <f t="shared" ca="1" si="10"/>
        <v>3.0133312011881337</v>
      </c>
      <c r="AM149">
        <f t="shared" ca="1" si="9"/>
        <v>3.642874878100153</v>
      </c>
      <c r="AN149" t="str">
        <f t="shared" ca="1" si="7"/>
        <v>C3</v>
      </c>
      <c r="AO149">
        <v>149</v>
      </c>
      <c r="AP149" t="str" cm="1">
        <f t="array" aca="1" ref="AP149" ca="1">INDIRECT($AB$1 &amp; "!AN" &amp; AO149)</f>
        <v>C4</v>
      </c>
      <c r="AQ149">
        <f t="shared" ca="1" si="8"/>
        <v>1</v>
      </c>
    </row>
    <row r="150" spans="1:43" x14ac:dyDescent="0.35">
      <c r="A150" t="s">
        <v>174</v>
      </c>
      <c r="B150">
        <v>-0.259833333</v>
      </c>
      <c r="C150">
        <v>1.88625</v>
      </c>
      <c r="D150">
        <v>0.21887499999999999</v>
      </c>
      <c r="E150">
        <v>-1.1240000000000001</v>
      </c>
      <c r="F150">
        <v>0.45550000000000002</v>
      </c>
      <c r="G150">
        <v>-2.81725</v>
      </c>
      <c r="H150">
        <v>-1.0275000000000001</v>
      </c>
      <c r="I150">
        <v>0.16825000000000001</v>
      </c>
      <c r="J150">
        <v>-1.4139999999999999</v>
      </c>
      <c r="K150">
        <v>1.036</v>
      </c>
      <c r="L150">
        <v>0.46899999999999997</v>
      </c>
      <c r="M150">
        <v>-1.3086249999999999</v>
      </c>
      <c r="N150">
        <v>-1.35575</v>
      </c>
      <c r="O150">
        <v>-0.23533333300000001</v>
      </c>
      <c r="P150">
        <v>0.20216666699999999</v>
      </c>
      <c r="Q150">
        <v>0.36699999999999999</v>
      </c>
      <c r="R150">
        <v>-2.4046666669999999</v>
      </c>
      <c r="S150">
        <v>-1.762666667</v>
      </c>
      <c r="T150">
        <v>0.237714286</v>
      </c>
      <c r="U150">
        <v>-1.0022500000000001</v>
      </c>
      <c r="V150">
        <v>0.67916666699999995</v>
      </c>
      <c r="W150">
        <v>0.33500000000000002</v>
      </c>
      <c r="X150">
        <v>0.55300000000000005</v>
      </c>
      <c r="Y150">
        <v>0.44637500000000002</v>
      </c>
      <c r="Z150">
        <v>-3.0110000000000001</v>
      </c>
      <c r="AI150" s="3">
        <v>150</v>
      </c>
      <c r="AJ150">
        <f t="shared" ca="1" si="10"/>
        <v>2.5283784894780128</v>
      </c>
      <c r="AK150">
        <f t="shared" ca="1" si="10"/>
        <v>6.4291858824306702</v>
      </c>
      <c r="AL150">
        <f t="shared" ca="1" si="10"/>
        <v>3.903500879102352</v>
      </c>
      <c r="AM150">
        <f t="shared" ca="1" si="9"/>
        <v>3.1514854249359194</v>
      </c>
      <c r="AN150" t="str">
        <f t="shared" ca="1" si="7"/>
        <v>C1</v>
      </c>
      <c r="AO150">
        <v>150</v>
      </c>
      <c r="AP150" t="str" cm="1">
        <f t="array" aca="1" ref="AP150" ca="1">INDIRECT($AB$1 &amp; "!AN" &amp; AO150)</f>
        <v>C1</v>
      </c>
      <c r="AQ150">
        <f t="shared" ca="1" si="8"/>
        <v>0</v>
      </c>
    </row>
    <row r="151" spans="1:43" x14ac:dyDescent="0.35">
      <c r="A151" t="s">
        <v>175</v>
      </c>
      <c r="B151">
        <v>-0.587916667</v>
      </c>
      <c r="C151">
        <v>1.6577500000000001</v>
      </c>
      <c r="D151">
        <v>0.87875000000000003</v>
      </c>
      <c r="E151">
        <v>0.248</v>
      </c>
      <c r="F151">
        <v>0.488666667</v>
      </c>
      <c r="G151">
        <v>-2.1832500000000001</v>
      </c>
      <c r="H151">
        <v>-1.2386666669999999</v>
      </c>
      <c r="I151">
        <v>-0.11075</v>
      </c>
      <c r="J151">
        <v>-1.6023750000000001</v>
      </c>
      <c r="K151">
        <v>9.4500000000000001E-2</v>
      </c>
      <c r="L151">
        <v>-0.21274999999999999</v>
      </c>
      <c r="M151">
        <v>-1.9717499999999999</v>
      </c>
      <c r="N151">
        <v>-4.0185000000000004</v>
      </c>
      <c r="O151">
        <v>-0.49666666700000001</v>
      </c>
      <c r="P151">
        <v>0.81433333299999999</v>
      </c>
      <c r="Q151">
        <v>-0.70287500000000003</v>
      </c>
      <c r="R151">
        <v>-3.8151999999999999</v>
      </c>
      <c r="S151">
        <v>-0.48266666699999999</v>
      </c>
      <c r="T151">
        <v>0.65764285700000003</v>
      </c>
      <c r="U151">
        <v>-0.18</v>
      </c>
      <c r="V151">
        <v>0.74916666700000001</v>
      </c>
      <c r="W151">
        <v>0.81950000000000001</v>
      </c>
      <c r="X151">
        <v>2.3355000000000001</v>
      </c>
      <c r="Y151">
        <v>-0.21412500000000001</v>
      </c>
      <c r="Z151">
        <v>-3.0567500000000001</v>
      </c>
      <c r="AI151" s="3">
        <v>151</v>
      </c>
      <c r="AJ151">
        <f t="shared" ca="1" si="10"/>
        <v>3.8877191474290154</v>
      </c>
      <c r="AK151">
        <f t="shared" ca="1" si="10"/>
        <v>8.1161434880840329</v>
      </c>
      <c r="AL151">
        <f t="shared" ca="1" si="10"/>
        <v>6.7767295225961535</v>
      </c>
      <c r="AM151">
        <f t="shared" ca="1" si="9"/>
        <v>4.4616843348066562</v>
      </c>
      <c r="AN151" t="str">
        <f t="shared" ca="1" si="7"/>
        <v>C1</v>
      </c>
      <c r="AO151">
        <v>151</v>
      </c>
      <c r="AP151" t="str" cm="1">
        <f t="array" aca="1" ref="AP151" ca="1">INDIRECT($AB$1 &amp; "!AN" &amp; AO151)</f>
        <v>C1</v>
      </c>
      <c r="AQ151">
        <f t="shared" ca="1" si="8"/>
        <v>0</v>
      </c>
    </row>
    <row r="152" spans="1:43" x14ac:dyDescent="0.35">
      <c r="A152" t="s">
        <v>176</v>
      </c>
      <c r="B152">
        <v>-0.751</v>
      </c>
      <c r="C152">
        <v>0.88075000000000003</v>
      </c>
      <c r="D152">
        <v>0.75124999999999997</v>
      </c>
      <c r="E152">
        <v>-2.0517500000000002</v>
      </c>
      <c r="F152">
        <v>-0.91349999999999998</v>
      </c>
      <c r="G152">
        <v>-2.2265000000000001</v>
      </c>
      <c r="H152">
        <v>-0.28416666699999998</v>
      </c>
      <c r="I152">
        <v>0.27074999999999999</v>
      </c>
      <c r="J152">
        <v>-0.76312500000000005</v>
      </c>
      <c r="K152">
        <v>0.44650000000000001</v>
      </c>
      <c r="L152">
        <v>-0.55400000000000005</v>
      </c>
      <c r="M152">
        <v>-1.509625</v>
      </c>
      <c r="N152">
        <v>-2.472</v>
      </c>
      <c r="O152">
        <v>-0.34833333300000002</v>
      </c>
      <c r="P152">
        <v>0.83983333299999996</v>
      </c>
      <c r="Q152">
        <v>0.41087499999999999</v>
      </c>
      <c r="R152">
        <v>-2.142833333</v>
      </c>
      <c r="S152">
        <v>-0.494166667</v>
      </c>
      <c r="T152">
        <v>0.263785714</v>
      </c>
      <c r="U152">
        <v>-1.2177500000000001</v>
      </c>
      <c r="V152">
        <v>-0.59566666700000004</v>
      </c>
      <c r="W152">
        <v>0.75375000000000003</v>
      </c>
      <c r="X152">
        <v>0.64349999999999996</v>
      </c>
      <c r="Y152">
        <v>-1.5660000000000001</v>
      </c>
      <c r="Z152">
        <v>-4.1710000000000003</v>
      </c>
      <c r="AI152" s="3">
        <v>152</v>
      </c>
      <c r="AJ152">
        <f t="shared" ca="1" si="10"/>
        <v>3.4970346933985184</v>
      </c>
      <c r="AK152">
        <f t="shared" ca="1" si="10"/>
        <v>7.0787401031879122</v>
      </c>
      <c r="AL152">
        <f t="shared" ca="1" si="10"/>
        <v>4.6080801398599158</v>
      </c>
      <c r="AM152">
        <f t="shared" ca="1" si="9"/>
        <v>2.7121113852816934</v>
      </c>
      <c r="AN152" t="str">
        <f t="shared" ca="1" si="7"/>
        <v>C4</v>
      </c>
      <c r="AO152">
        <v>152</v>
      </c>
      <c r="AP152" t="str" cm="1">
        <f t="array" aca="1" ref="AP152" ca="1">INDIRECT($AB$1 &amp; "!AN" &amp; AO152)</f>
        <v>C4</v>
      </c>
      <c r="AQ152">
        <f t="shared" ca="1" si="8"/>
        <v>0</v>
      </c>
    </row>
    <row r="153" spans="1:43" x14ac:dyDescent="0.35">
      <c r="A153" t="s">
        <v>177</v>
      </c>
      <c r="B153">
        <v>-0.324333333</v>
      </c>
      <c r="C153">
        <v>1.42075</v>
      </c>
      <c r="D153">
        <v>0.40887499999999999</v>
      </c>
      <c r="E153">
        <v>-0.14249999999999999</v>
      </c>
      <c r="F153">
        <v>0.27316666699999997</v>
      </c>
      <c r="G153">
        <v>-2.5387499999999998</v>
      </c>
      <c r="H153">
        <v>-0.38100000000000001</v>
      </c>
      <c r="I153">
        <v>0.23250000000000001</v>
      </c>
      <c r="J153">
        <v>-0.61850000000000005</v>
      </c>
      <c r="K153">
        <v>0.39250000000000002</v>
      </c>
      <c r="L153">
        <v>-0.51924999999999999</v>
      </c>
      <c r="M153">
        <v>-1.3783749999999999</v>
      </c>
      <c r="N153">
        <v>-0.17624999999999999</v>
      </c>
      <c r="O153">
        <v>6.4666666999999997E-2</v>
      </c>
      <c r="P153">
        <v>0.33800000000000002</v>
      </c>
      <c r="Q153">
        <v>0.18</v>
      </c>
      <c r="R153">
        <v>-3.4849999999999999</v>
      </c>
      <c r="S153">
        <v>0.23933333300000001</v>
      </c>
      <c r="T153">
        <v>-0.24242857100000001</v>
      </c>
      <c r="U153">
        <v>-0.87166666699999995</v>
      </c>
      <c r="V153">
        <v>-0.922666667</v>
      </c>
      <c r="W153">
        <v>-0.513625</v>
      </c>
      <c r="X153">
        <v>-0.85950000000000004</v>
      </c>
      <c r="Y153">
        <v>-6.0874999999999999E-2</v>
      </c>
      <c r="Z153">
        <v>-2.1437499999999998</v>
      </c>
      <c r="AI153" s="3">
        <v>153</v>
      </c>
      <c r="AJ153">
        <f t="shared" ca="1" si="10"/>
        <v>3.4217175083351923</v>
      </c>
      <c r="AK153">
        <f t="shared" ca="1" si="10"/>
        <v>5.6029132962013106</v>
      </c>
      <c r="AL153">
        <f t="shared" ca="1" si="10"/>
        <v>3.7056959085042149</v>
      </c>
      <c r="AM153">
        <f t="shared" ca="1" si="9"/>
        <v>4.1286881458441016</v>
      </c>
      <c r="AN153" t="str">
        <f t="shared" ca="1" si="7"/>
        <v>C1</v>
      </c>
      <c r="AO153">
        <v>153</v>
      </c>
      <c r="AP153" t="str" cm="1">
        <f t="array" aca="1" ref="AP153" ca="1">INDIRECT($AB$1 &amp; "!AN" &amp; AO153)</f>
        <v>C1</v>
      </c>
      <c r="AQ153">
        <f t="shared" ca="1" si="8"/>
        <v>0</v>
      </c>
    </row>
    <row r="154" spans="1:43" x14ac:dyDescent="0.35">
      <c r="A154" t="s">
        <v>178</v>
      </c>
      <c r="B154">
        <v>-0.80833333299999999</v>
      </c>
      <c r="C154">
        <v>1.8547499999999999</v>
      </c>
      <c r="D154">
        <v>1.0418750000000001</v>
      </c>
      <c r="E154">
        <v>-1.19225</v>
      </c>
      <c r="F154">
        <v>-1.1599999999999999</v>
      </c>
      <c r="G154">
        <v>-1.88425</v>
      </c>
      <c r="H154">
        <v>-1.161166667</v>
      </c>
      <c r="I154">
        <v>-6.4000000000000001E-2</v>
      </c>
      <c r="J154">
        <v>-1.8178749999999999</v>
      </c>
      <c r="K154">
        <v>0.84050000000000002</v>
      </c>
      <c r="L154">
        <v>0.71825000000000006</v>
      </c>
      <c r="M154">
        <v>-1.615</v>
      </c>
      <c r="N154">
        <v>-2.7235</v>
      </c>
      <c r="O154">
        <v>0.17783333300000001</v>
      </c>
      <c r="P154">
        <v>-0.14399999999999999</v>
      </c>
      <c r="Q154">
        <v>0.22737499999999999</v>
      </c>
      <c r="R154">
        <v>-3.9281666670000002</v>
      </c>
      <c r="S154">
        <v>-0.60850000000000004</v>
      </c>
      <c r="T154">
        <v>1.585428571</v>
      </c>
      <c r="U154">
        <v>-0.94858333299999997</v>
      </c>
      <c r="V154">
        <v>0.52875000000000005</v>
      </c>
      <c r="W154">
        <v>0.1605</v>
      </c>
      <c r="X154">
        <v>-1.633</v>
      </c>
      <c r="Y154">
        <v>-0.61824999999999997</v>
      </c>
      <c r="Z154">
        <v>-1.8405</v>
      </c>
      <c r="AI154" s="3">
        <v>154</v>
      </c>
      <c r="AJ154">
        <f t="shared" ca="1" si="10"/>
        <v>2.810050470583128</v>
      </c>
      <c r="AK154">
        <f t="shared" ca="1" si="10"/>
        <v>7.3117340627316336</v>
      </c>
      <c r="AL154">
        <f t="shared" ca="1" si="10"/>
        <v>5.0223515347038559</v>
      </c>
      <c r="AM154">
        <f t="shared" ca="1" si="9"/>
        <v>3.2984068924150503</v>
      </c>
      <c r="AN154" t="str">
        <f t="shared" ca="1" si="7"/>
        <v>C1</v>
      </c>
      <c r="AO154">
        <v>154</v>
      </c>
      <c r="AP154" t="str" cm="1">
        <f t="array" aca="1" ref="AP154" ca="1">INDIRECT($AB$1 &amp; "!AN" &amp; AO154)</f>
        <v>C1</v>
      </c>
      <c r="AQ154">
        <f t="shared" ca="1" si="8"/>
        <v>0</v>
      </c>
    </row>
    <row r="155" spans="1:43" x14ac:dyDescent="0.35">
      <c r="A155" t="s">
        <v>179</v>
      </c>
      <c r="B155">
        <v>-0.27074999999999999</v>
      </c>
      <c r="C155">
        <v>0.63375000000000004</v>
      </c>
      <c r="D155">
        <v>0.22850000000000001</v>
      </c>
      <c r="E155">
        <v>-0.11600000000000001</v>
      </c>
      <c r="F155">
        <v>-0.91749999999999998</v>
      </c>
      <c r="G155">
        <v>-2.3903333330000001</v>
      </c>
      <c r="H155">
        <v>-8.3333330000000001E-3</v>
      </c>
      <c r="I155">
        <v>0.75449999999999995</v>
      </c>
      <c r="J155">
        <v>-0.333625</v>
      </c>
      <c r="K155">
        <v>0.33050000000000002</v>
      </c>
      <c r="L155">
        <v>-9.0499999999999997E-2</v>
      </c>
      <c r="M155">
        <v>-0.51024999999999998</v>
      </c>
      <c r="N155">
        <v>-1.6375</v>
      </c>
      <c r="O155">
        <v>-0.40899999999999997</v>
      </c>
      <c r="P155">
        <v>0.44550000000000001</v>
      </c>
      <c r="Q155">
        <v>-0.39487499999999998</v>
      </c>
      <c r="R155">
        <v>-2.286333333</v>
      </c>
      <c r="S155">
        <v>0.54249999999999998</v>
      </c>
      <c r="T155">
        <v>0.42428571399999998</v>
      </c>
      <c r="U155">
        <v>-0.82325000000000004</v>
      </c>
      <c r="V155">
        <v>0.65425</v>
      </c>
      <c r="W155">
        <v>0.12</v>
      </c>
      <c r="X155">
        <v>0.98150000000000004</v>
      </c>
      <c r="Y155">
        <v>-0.59087500000000004</v>
      </c>
      <c r="Z155">
        <v>-1.0609999999999999</v>
      </c>
      <c r="AI155" s="3">
        <v>155</v>
      </c>
      <c r="AJ155">
        <f t="shared" ca="1" si="10"/>
        <v>3.5888122638971982</v>
      </c>
      <c r="AK155">
        <f t="shared" ca="1" si="10"/>
        <v>4.5406653805754225</v>
      </c>
      <c r="AL155">
        <f t="shared" ca="1" si="10"/>
        <v>4.3595236714018153</v>
      </c>
      <c r="AM155">
        <f t="shared" ca="1" si="9"/>
        <v>3.2334576089337324</v>
      </c>
      <c r="AN155" t="str">
        <f t="shared" ca="1" si="7"/>
        <v>C4</v>
      </c>
      <c r="AO155">
        <v>155</v>
      </c>
      <c r="AP155" t="str" cm="1">
        <f t="array" aca="1" ref="AP155" ca="1">INDIRECT($AB$1 &amp; "!AN" &amp; AO155)</f>
        <v>C4</v>
      </c>
      <c r="AQ155">
        <f t="shared" ca="1" si="8"/>
        <v>0</v>
      </c>
    </row>
    <row r="156" spans="1:43" x14ac:dyDescent="0.35">
      <c r="A156" t="s">
        <v>180</v>
      </c>
      <c r="B156">
        <v>-0.54149999999999998</v>
      </c>
      <c r="C156">
        <v>1.2232499999999999</v>
      </c>
      <c r="D156">
        <v>0.70037499999999997</v>
      </c>
      <c r="E156">
        <v>-1.7655000000000001</v>
      </c>
      <c r="F156">
        <v>-1.2123333329999999</v>
      </c>
      <c r="G156">
        <v>-3.5590000000000002</v>
      </c>
      <c r="H156">
        <v>0.29316666699999999</v>
      </c>
      <c r="I156">
        <v>0.67974999999999997</v>
      </c>
      <c r="J156">
        <v>-0.102857143</v>
      </c>
      <c r="K156">
        <v>0.55100000000000005</v>
      </c>
      <c r="L156">
        <v>-1.4477500000000001</v>
      </c>
      <c r="M156">
        <v>-0.74624999999999997</v>
      </c>
      <c r="N156">
        <v>0.89924999999999999</v>
      </c>
      <c r="O156">
        <v>8.3333332999999996E-2</v>
      </c>
      <c r="P156">
        <v>0.16266666699999999</v>
      </c>
      <c r="Q156">
        <v>0.76300000000000001</v>
      </c>
      <c r="R156">
        <v>-2.0093333329999998</v>
      </c>
      <c r="S156">
        <v>-1.024666667</v>
      </c>
      <c r="T156">
        <v>0.86050000000000004</v>
      </c>
      <c r="U156">
        <v>-1.4437500000000001</v>
      </c>
      <c r="V156">
        <v>-0.37266666700000001</v>
      </c>
      <c r="W156">
        <v>0.87</v>
      </c>
      <c r="X156">
        <v>0</v>
      </c>
      <c r="Y156">
        <v>-0.59</v>
      </c>
      <c r="Z156">
        <v>-1.9775</v>
      </c>
      <c r="AI156" s="3">
        <v>156</v>
      </c>
      <c r="AJ156">
        <f t="shared" ca="1" si="10"/>
        <v>4.857439916309243</v>
      </c>
      <c r="AK156">
        <f t="shared" ca="1" si="10"/>
        <v>6.1269254498185592</v>
      </c>
      <c r="AL156">
        <f t="shared" ca="1" si="10"/>
        <v>3.0432360361788029</v>
      </c>
      <c r="AM156">
        <f t="shared" ca="1" si="9"/>
        <v>4.6542588056984799</v>
      </c>
      <c r="AN156" t="str">
        <f t="shared" ca="1" si="7"/>
        <v>C3</v>
      </c>
      <c r="AO156">
        <v>156</v>
      </c>
      <c r="AP156" t="str" cm="1">
        <f t="array" aca="1" ref="AP156" ca="1">INDIRECT($AB$1 &amp; "!AN" &amp; AO156)</f>
        <v>C3</v>
      </c>
      <c r="AQ156">
        <f t="shared" ca="1" si="8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topLeftCell="Z1" workbookViewId="0">
      <selection activeCell="AB6" sqref="AB6"/>
    </sheetView>
  </sheetViews>
  <sheetFormatPr defaultRowHeight="14.5" x14ac:dyDescent="0.35"/>
  <cols>
    <col min="1" max="26" width="14" customWidth="1"/>
  </cols>
  <sheetData>
    <row r="1" spans="1:4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192</v>
      </c>
      <c r="AD1" t="s">
        <v>181</v>
      </c>
      <c r="AE1" t="s">
        <v>182</v>
      </c>
      <c r="AF1" t="s">
        <v>183</v>
      </c>
      <c r="AG1" t="s">
        <v>184</v>
      </c>
      <c r="AI1" t="s">
        <v>187</v>
      </c>
      <c r="AJ1" t="s">
        <v>181</v>
      </c>
      <c r="AK1" t="s">
        <v>182</v>
      </c>
      <c r="AL1" t="s">
        <v>183</v>
      </c>
      <c r="AM1" t="s">
        <v>184</v>
      </c>
      <c r="AN1" t="s">
        <v>185</v>
      </c>
      <c r="AP1" t="s">
        <v>190</v>
      </c>
      <c r="AQ1" t="s">
        <v>188</v>
      </c>
    </row>
    <row r="2" spans="1:43" x14ac:dyDescent="0.35">
      <c r="A2" t="s">
        <v>29</v>
      </c>
      <c r="B2">
        <v>-0.84083333299999996</v>
      </c>
      <c r="C2">
        <v>1.333</v>
      </c>
      <c r="D2">
        <v>1.4755</v>
      </c>
      <c r="E2">
        <v>-1.3907499999999999</v>
      </c>
      <c r="F2">
        <v>2.7833332999999998E-2</v>
      </c>
      <c r="G2">
        <v>-2.5495000000000001</v>
      </c>
      <c r="H2">
        <v>-1.242</v>
      </c>
      <c r="I2">
        <v>0.29925000000000002</v>
      </c>
      <c r="J2">
        <v>-1.7110000000000001</v>
      </c>
      <c r="K2">
        <v>0.85750000000000004</v>
      </c>
      <c r="L2">
        <v>0.997</v>
      </c>
      <c r="M2">
        <v>-1.3480000000000001</v>
      </c>
      <c r="N2">
        <v>0.47849999999999998</v>
      </c>
      <c r="O2">
        <v>0.12783333299999999</v>
      </c>
      <c r="P2">
        <v>0.33300000000000002</v>
      </c>
      <c r="Q2">
        <v>8.9874999999999997E-2</v>
      </c>
      <c r="R2">
        <v>-1.9383333330000001</v>
      </c>
      <c r="S2">
        <v>-0.181166667</v>
      </c>
      <c r="T2">
        <v>1.146642857</v>
      </c>
      <c r="U2">
        <v>-0.49916666700000001</v>
      </c>
      <c r="V2">
        <v>0.97</v>
      </c>
      <c r="W2">
        <v>0.52475000000000005</v>
      </c>
      <c r="X2">
        <v>-1.9444999999999999</v>
      </c>
      <c r="Y2">
        <v>-1.0049999999999999</v>
      </c>
      <c r="Z2">
        <v>-3.9442499999999998</v>
      </c>
      <c r="AA2" s="5" t="s">
        <v>197</v>
      </c>
      <c r="AB2" s="5">
        <f ca="1">SUM(AQ2:AQ156)</f>
        <v>5</v>
      </c>
      <c r="AC2" t="str">
        <f>B1</f>
        <v>ELMO2</v>
      </c>
      <c r="AD2" s="4">
        <f ca="1">IFERROR(AVERAGEIFS(INDEX(Fe,0,$AI2),INDIRECT($AB$1&amp;"!$AN$2"):INDIRECT($AB$1&amp;"!$AN$156"),AD$1), 0)</f>
        <v>-0.55999621209090911</v>
      </c>
      <c r="AE2" s="4">
        <f ca="1">IFERROR(AVERAGEIFS(INDEX(Fe,0,$AI2),INDIRECT($AB$1&amp;"!$AN$2"):INDIRECT($AB$1&amp;"!$AN$156"),AE$1), 0)</f>
        <v>0</v>
      </c>
      <c r="AF2" s="4">
        <f ca="1">IFERROR(AVERAGEIFS(INDEX(Fe,0,$AI2),INDIRECT($AB$1&amp;"!$AN$2"):INDIRECT($AB$1&amp;"!$AN$156"),AF$1), 0)</f>
        <v>-0.36850611888461532</v>
      </c>
      <c r="AG2" s="4">
        <f ca="1">IFERROR(AVERAGEIFS(INDEX(Fe,0,$AI2),INDIRECT($AB$1&amp;"!$AN$2"):INDIRECT($AB$1&amp;"!$AN$156"),AG$1), 0)</f>
        <v>-0.31775784311764699</v>
      </c>
      <c r="AI2" s="3">
        <v>1</v>
      </c>
      <c r="AJ2">
        <f ca="1">SQRT(SUMXMY2($B2:$Z2, AD$2:AD$26))</f>
        <v>3.8791733815201646</v>
      </c>
      <c r="AK2">
        <f t="shared" ref="AK2:AM17" ca="1" si="0">SQRT(SUMXMY2($B2:$Z2, AE$2:AE$26))</f>
        <v>6.9630895397779025</v>
      </c>
      <c r="AL2">
        <f t="shared" ca="1" si="0"/>
        <v>3.2570698562520075</v>
      </c>
      <c r="AM2">
        <f t="shared" ca="1" si="0"/>
        <v>4.6519937880220956</v>
      </c>
      <c r="AN2" t="str">
        <f ca="1">INDEX($AJ$1:$AM$1, 1,MATCH(MIN(AJ2:AM2), AJ2:AM2,0))</f>
        <v>C3</v>
      </c>
      <c r="AO2">
        <v>2</v>
      </c>
      <c r="AP2" t="str" cm="1">
        <f t="array" aca="1" ref="AP2" ca="1">INDIRECT($AB$1 &amp; "!AN" &amp; AO2)</f>
        <v>C3</v>
      </c>
      <c r="AQ2">
        <f ca="1">IF(AN2=AP2,0,1)</f>
        <v>0</v>
      </c>
    </row>
    <row r="3" spans="1:43" x14ac:dyDescent="0.35">
      <c r="A3" t="s">
        <v>30</v>
      </c>
      <c r="B3">
        <v>1.7999999999999999E-2</v>
      </c>
      <c r="C3">
        <v>0.76249999999999996</v>
      </c>
      <c r="D3">
        <v>0.32450000000000001</v>
      </c>
      <c r="E3">
        <v>-1.48725</v>
      </c>
      <c r="F3">
        <v>-0.20649999999999999</v>
      </c>
      <c r="G3">
        <v>-2.7657500000000002</v>
      </c>
      <c r="H3">
        <v>-0.30299999999999999</v>
      </c>
      <c r="I3">
        <v>0.67225000000000001</v>
      </c>
      <c r="J3">
        <v>-1.7182500000000001</v>
      </c>
      <c r="K3">
        <v>0.58899999999999997</v>
      </c>
      <c r="L3">
        <v>-0.15525</v>
      </c>
      <c r="M3">
        <v>-1.2691250000000001</v>
      </c>
      <c r="N3">
        <v>-1.0262500000000001</v>
      </c>
      <c r="O3">
        <v>-2.8500000000000001E-2</v>
      </c>
      <c r="P3">
        <v>1.096333333</v>
      </c>
      <c r="Q3">
        <v>0.97099999999999997</v>
      </c>
      <c r="R3">
        <v>-2.8951666669999998</v>
      </c>
      <c r="S3">
        <v>-0.53966666699999999</v>
      </c>
      <c r="T3">
        <v>0.85142857100000002</v>
      </c>
      <c r="U3">
        <v>-0.63408333299999997</v>
      </c>
      <c r="V3">
        <v>0.12659999999999999</v>
      </c>
      <c r="W3">
        <v>-0.12687499999999999</v>
      </c>
      <c r="X3">
        <v>0.4405</v>
      </c>
      <c r="Y3">
        <v>-0.58087500000000003</v>
      </c>
      <c r="Z3">
        <v>-2.9649999999999999</v>
      </c>
      <c r="AC3" t="str">
        <f>C1</f>
        <v>CREB3L1</v>
      </c>
      <c r="AD3" s="4">
        <f ca="1">IFERROR(AVERAGEIFS(INDEX(Fe,0,$AI3),INDIRECT($AB$1&amp;"!$AN$2"):INDIRECT($AB$1&amp;"!$AN$156"),AD$1), 0)</f>
        <v>1.8443579545454538</v>
      </c>
      <c r="AE3" s="4">
        <f ca="1">IFERROR(AVERAGEIFS(INDEX(Fe,0,$AI3),INDIRECT($AB$1&amp;"!$AN$2"):INDIRECT($AB$1&amp;"!$AN$156"),AE$1), 0)</f>
        <v>0</v>
      </c>
      <c r="AF3" s="4">
        <f ca="1">IFERROR(AVERAGEIFS(INDEX(Fe,0,$AI3),INDIRECT($AB$1&amp;"!$AN$2"):INDIRECT($AB$1&amp;"!$AN$156"),AF$1), 0)</f>
        <v>1.1774423076923077</v>
      </c>
      <c r="AG3" s="4">
        <f ca="1">IFERROR(AVERAGEIFS(INDEX(Fe,0,$AI3),INDIRECT($AB$1&amp;"!$AN$2"):INDIRECT($AB$1&amp;"!$AN$156"),AG$1), 0)</f>
        <v>1.0094500000000004</v>
      </c>
      <c r="AI3" s="3">
        <v>2</v>
      </c>
      <c r="AJ3">
        <f ca="1">SQRT(SUMXMY2($B3:$Z3, AD$2:AD$26))</f>
        <v>2.4972750187197628</v>
      </c>
      <c r="AK3">
        <f t="shared" ca="1" si="0"/>
        <v>6.1985957833048086</v>
      </c>
      <c r="AL3">
        <f t="shared" ca="1" si="0"/>
        <v>2.8932109195527391</v>
      </c>
      <c r="AM3">
        <f t="shared" ca="1" si="0"/>
        <v>2.6005962238512312</v>
      </c>
      <c r="AN3" t="str">
        <f t="shared" ref="AN3:AN66" ca="1" si="1">INDEX($AJ$1:$AM$1, 1,MATCH(MIN(AJ3:AM3), AJ3:AM3,0))</f>
        <v>C1</v>
      </c>
      <c r="AO3">
        <v>3</v>
      </c>
      <c r="AP3" t="str" cm="1">
        <f t="array" aca="1" ref="AP3" ca="1">INDIRECT($AB$1 &amp; "!AN" &amp; AO3)</f>
        <v>C4</v>
      </c>
      <c r="AQ3">
        <f t="shared" ref="AQ3:AQ66" ca="1" si="2">IF(AN3=AP3,0,1)</f>
        <v>1</v>
      </c>
    </row>
    <row r="4" spans="1:43" x14ac:dyDescent="0.35">
      <c r="A4" t="s">
        <v>31</v>
      </c>
      <c r="B4">
        <v>0.35491666700000002</v>
      </c>
      <c r="C4">
        <v>0.13475000000000001</v>
      </c>
      <c r="D4">
        <v>0.63400000000000001</v>
      </c>
      <c r="E4">
        <v>-0.83050000000000002</v>
      </c>
      <c r="F4">
        <v>6.6666666999999999E-2</v>
      </c>
      <c r="G4">
        <v>-2.7637499999999999</v>
      </c>
      <c r="H4">
        <v>-1.3166667E-2</v>
      </c>
      <c r="I4">
        <v>-3.8249999999999999E-2</v>
      </c>
      <c r="J4">
        <v>-1.923857143</v>
      </c>
      <c r="K4">
        <v>1.087</v>
      </c>
      <c r="L4">
        <v>0.22575000000000001</v>
      </c>
      <c r="M4">
        <v>-1.0654999999999999</v>
      </c>
      <c r="N4">
        <v>-3.2905000000000002</v>
      </c>
      <c r="O4">
        <v>-0.12216666700000001</v>
      </c>
      <c r="P4">
        <v>0.70666666700000003</v>
      </c>
      <c r="Q4">
        <v>0.80874999999999997</v>
      </c>
      <c r="R4">
        <v>-2.1625000000000001</v>
      </c>
      <c r="S4">
        <v>-0.55383333300000004</v>
      </c>
      <c r="T4">
        <v>0.97564285699999997</v>
      </c>
      <c r="U4">
        <v>-0.57041666700000004</v>
      </c>
      <c r="V4">
        <v>0.10539999999999999</v>
      </c>
      <c r="W4">
        <v>0.4</v>
      </c>
      <c r="X4">
        <v>-0.48599999999999999</v>
      </c>
      <c r="Y4">
        <v>-0.57537499999999997</v>
      </c>
      <c r="Z4">
        <v>-2.0677500000000002</v>
      </c>
      <c r="AC4" t="str">
        <f>D1</f>
        <v>RPS11</v>
      </c>
      <c r="AD4" s="4">
        <f ca="1">IFERROR(AVERAGEIFS(INDEX(Fe,0,$AI4),INDIRECT($AB$1&amp;"!$AN$2"):INDIRECT($AB$1&amp;"!$AN$156"),AD$1), 0)</f>
        <v>0.79848863636363621</v>
      </c>
      <c r="AE4" s="4">
        <f ca="1">IFERROR(AVERAGEIFS(INDEX(Fe,0,$AI4),INDIRECT($AB$1&amp;"!$AN$2"):INDIRECT($AB$1&amp;"!$AN$156"),AE$1), 0)</f>
        <v>0</v>
      </c>
      <c r="AF4" s="4">
        <f ca="1">IFERROR(AVERAGEIFS(INDEX(Fe,0,$AI4),INDIRECT($AB$1&amp;"!$AN$2"):INDIRECT($AB$1&amp;"!$AN$156"),AF$1), 0)</f>
        <v>1.0710769230769233</v>
      </c>
      <c r="AG4" s="4">
        <f ca="1">IFERROR(AVERAGEIFS(INDEX(Fe,0,$AI4),INDIRECT($AB$1&amp;"!$AN$2"):INDIRECT($AB$1&amp;"!$AN$156"),AG$1), 0)</f>
        <v>0.93744705882352963</v>
      </c>
      <c r="AI4" s="3">
        <v>3</v>
      </c>
      <c r="AJ4">
        <f ca="1">SQRT(SUMXMY2($B4:$Z4, AD$2:AD$26))</f>
        <v>3.283978228359071</v>
      </c>
      <c r="AK4">
        <f t="shared" ca="1" si="0"/>
        <v>6.1821813197562765</v>
      </c>
      <c r="AL4">
        <f t="shared" ca="1" si="0"/>
        <v>4.9204707301023589</v>
      </c>
      <c r="AM4">
        <f t="shared" ca="1" si="0"/>
        <v>2.3441205868665964</v>
      </c>
      <c r="AN4" t="str">
        <f t="shared" ca="1" si="1"/>
        <v>C4</v>
      </c>
      <c r="AO4">
        <v>4</v>
      </c>
      <c r="AP4" t="str" cm="1">
        <f t="array" aca="1" ref="AP4" ca="1">INDIRECT($AB$1 &amp; "!AN" &amp; AO4)</f>
        <v>C4</v>
      </c>
      <c r="AQ4">
        <f t="shared" ca="1" si="2"/>
        <v>0</v>
      </c>
    </row>
    <row r="5" spans="1:43" x14ac:dyDescent="0.35">
      <c r="A5" t="s">
        <v>32</v>
      </c>
      <c r="B5">
        <v>-0.20374999999999999</v>
      </c>
      <c r="C5">
        <v>2.4987499999999998</v>
      </c>
      <c r="D5">
        <v>0.48312500000000003</v>
      </c>
      <c r="E5">
        <v>-0.46325</v>
      </c>
      <c r="F5">
        <v>2.1560000000000001</v>
      </c>
      <c r="G5">
        <v>-2.4822500000000001</v>
      </c>
      <c r="H5">
        <v>-6.3500000000000001E-2</v>
      </c>
      <c r="I5">
        <v>1.141</v>
      </c>
      <c r="J5">
        <v>-1.5022500000000001</v>
      </c>
      <c r="K5">
        <v>0.76849999999999996</v>
      </c>
      <c r="L5">
        <v>0.54849999999999999</v>
      </c>
      <c r="M5">
        <v>-0.77600000000000002</v>
      </c>
      <c r="N5">
        <v>-2.9489999999999998</v>
      </c>
      <c r="O5">
        <v>-0.48483333299999998</v>
      </c>
      <c r="P5">
        <v>0.41583333300000003</v>
      </c>
      <c r="Q5">
        <v>-0.43612499999999998</v>
      </c>
      <c r="R5">
        <v>-2.935333333</v>
      </c>
      <c r="S5">
        <v>-0.169833333</v>
      </c>
      <c r="T5">
        <v>0.92585714299999999</v>
      </c>
      <c r="U5">
        <v>-0.67758333299999995</v>
      </c>
      <c r="V5">
        <v>4.1999999999999997E-3</v>
      </c>
      <c r="W5">
        <v>0.48025000000000001</v>
      </c>
      <c r="X5">
        <v>0.48599999999999999</v>
      </c>
      <c r="Y5">
        <v>-0.20275000000000001</v>
      </c>
      <c r="Z5">
        <v>-2.8722500000000002</v>
      </c>
      <c r="AC5" t="str">
        <f>E1</f>
        <v>PNMA1</v>
      </c>
      <c r="AD5" s="4">
        <f ca="1">IFERROR(AVERAGEIFS(INDEX(Fe,0,$AI5),INDIRECT($AB$1&amp;"!$AN$2"):INDIRECT($AB$1&amp;"!$AN$156"),AD$1), 0)</f>
        <v>-0.64080113636363645</v>
      </c>
      <c r="AE5" s="4">
        <f ca="1">IFERROR(AVERAGEIFS(INDEX(Fe,0,$AI5),INDIRECT($AB$1&amp;"!$AN$2"):INDIRECT($AB$1&amp;"!$AN$156"),AE$1), 0)</f>
        <v>0</v>
      </c>
      <c r="AF5" s="4">
        <f ca="1">IFERROR(AVERAGEIFS(INDEX(Fe,0,$AI5),INDIRECT($AB$1&amp;"!$AN$2"):INDIRECT($AB$1&amp;"!$AN$156"),AF$1), 0)</f>
        <v>-1.8854807692307693</v>
      </c>
      <c r="AG5" s="4">
        <f ca="1">IFERROR(AVERAGEIFS(INDEX(Fe,0,$AI5),INDIRECT($AB$1&amp;"!$AN$2"):INDIRECT($AB$1&amp;"!$AN$156"),AG$1), 0)</f>
        <v>-1.6867823529411767</v>
      </c>
      <c r="AI5" s="3">
        <v>4</v>
      </c>
      <c r="AJ5">
        <f t="shared" ref="AJ5:AM68" ca="1" si="3">SQRT(SUMXMY2($B5:$Z5, AD$2:AD$26))</f>
        <v>3.1435850632400442</v>
      </c>
      <c r="AK5">
        <f t="shared" ca="1" si="0"/>
        <v>7.1143087965096141</v>
      </c>
      <c r="AL5">
        <f t="shared" ca="1" si="0"/>
        <v>5.4841717706955135</v>
      </c>
      <c r="AM5">
        <f t="shared" ca="1" si="0"/>
        <v>3.9058321232273641</v>
      </c>
      <c r="AN5" t="str">
        <f t="shared" ca="1" si="1"/>
        <v>C1</v>
      </c>
      <c r="AO5">
        <v>5</v>
      </c>
      <c r="AP5" t="str" cm="1">
        <f t="array" aca="1" ref="AP5" ca="1">INDIRECT($AB$1 &amp; "!AN" &amp; AO5)</f>
        <v>C1</v>
      </c>
      <c r="AQ5">
        <f t="shared" ca="1" si="2"/>
        <v>0</v>
      </c>
    </row>
    <row r="6" spans="1:43" x14ac:dyDescent="0.35">
      <c r="A6" t="s">
        <v>33</v>
      </c>
      <c r="B6">
        <v>0.68899999999999995</v>
      </c>
      <c r="C6">
        <v>1.1572499999999999</v>
      </c>
      <c r="D6">
        <v>0.95262500000000006</v>
      </c>
      <c r="E6">
        <v>-2.2229999999999999</v>
      </c>
      <c r="F6">
        <v>0.150166667</v>
      </c>
      <c r="G6">
        <v>-2.1107499999999999</v>
      </c>
      <c r="H6">
        <v>-0.60899999999999999</v>
      </c>
      <c r="I6">
        <v>1.5327500000000001</v>
      </c>
      <c r="J6">
        <v>-0.94299999999999995</v>
      </c>
      <c r="K6">
        <v>0.67700000000000005</v>
      </c>
      <c r="L6">
        <v>-0.50275000000000003</v>
      </c>
      <c r="M6">
        <v>-0.9355</v>
      </c>
      <c r="N6">
        <v>-3.2582499999999999</v>
      </c>
      <c r="O6">
        <v>-0.64600000000000002</v>
      </c>
      <c r="P6">
        <v>0.31166666700000001</v>
      </c>
      <c r="Q6">
        <v>-0.68612499999999998</v>
      </c>
      <c r="R6">
        <v>-3.0649999999999999</v>
      </c>
      <c r="S6">
        <v>-1.1205000000000001</v>
      </c>
      <c r="T6">
        <v>0.66171428600000004</v>
      </c>
      <c r="U6">
        <v>-4.4416667E-2</v>
      </c>
      <c r="V6">
        <v>1.0225</v>
      </c>
      <c r="W6">
        <v>0.73042857100000003</v>
      </c>
      <c r="X6">
        <v>0.2495</v>
      </c>
      <c r="Y6">
        <v>-1.14825</v>
      </c>
      <c r="Z6">
        <v>-1.6352500000000001</v>
      </c>
      <c r="AC6" t="str">
        <f>F1</f>
        <v>MMP2</v>
      </c>
      <c r="AD6" s="4">
        <f ca="1">IFERROR(AVERAGEIFS(INDEX(Fe,0,$AI6),INDIRECT($AB$1&amp;"!$AN$2"):INDIRECT($AB$1&amp;"!$AN$156"),AD$1), 0)</f>
        <v>-0.10667045452272723</v>
      </c>
      <c r="AE6" s="4">
        <f ca="1">IFERROR(AVERAGEIFS(INDEX(Fe,0,$AI6),INDIRECT($AB$1&amp;"!$AN$2"):INDIRECT($AB$1&amp;"!$AN$156"),AE$1), 0)</f>
        <v>0</v>
      </c>
      <c r="AF6" s="4">
        <f ca="1">IFERROR(AVERAGEIFS(INDEX(Fe,0,$AI6),INDIRECT($AB$1&amp;"!$AN$2"):INDIRECT($AB$1&amp;"!$AN$156"),AF$1), 0)</f>
        <v>-0.39828205119230764</v>
      </c>
      <c r="AG6" s="4">
        <f ca="1">IFERROR(AVERAGEIFS(INDEX(Fe,0,$AI6),INDIRECT($AB$1&amp;"!$AN$2"):INDIRECT($AB$1&amp;"!$AN$156"),AG$1), 0)</f>
        <v>-0.62841960781176454</v>
      </c>
      <c r="AI6" s="3">
        <v>5</v>
      </c>
      <c r="AJ6">
        <f t="shared" ca="1" si="3"/>
        <v>3.8415045877933895</v>
      </c>
      <c r="AK6">
        <f t="shared" ca="1" si="0"/>
        <v>6.7573283564500368</v>
      </c>
      <c r="AL6">
        <f t="shared" ca="1" si="0"/>
        <v>5.0846700523435571</v>
      </c>
      <c r="AM6">
        <f t="shared" ca="1" si="0"/>
        <v>2.6770337606374657</v>
      </c>
      <c r="AN6" t="str">
        <f t="shared" ca="1" si="1"/>
        <v>C4</v>
      </c>
      <c r="AO6">
        <v>6</v>
      </c>
      <c r="AP6" t="str" cm="1">
        <f t="array" aca="1" ref="AP6" ca="1">INDIRECT($AB$1 &amp; "!AN" &amp; AO6)</f>
        <v>C4</v>
      </c>
      <c r="AQ6">
        <f t="shared" ca="1" si="2"/>
        <v>0</v>
      </c>
    </row>
    <row r="7" spans="1:43" x14ac:dyDescent="0.35">
      <c r="A7" t="s">
        <v>34</v>
      </c>
      <c r="B7">
        <v>-0.67891666699999997</v>
      </c>
      <c r="C7">
        <v>-8.7749999999999995E-2</v>
      </c>
      <c r="D7">
        <v>1.5736250000000001</v>
      </c>
      <c r="E7">
        <v>-1.6677500000000001</v>
      </c>
      <c r="F7">
        <v>-0.71483333299999996</v>
      </c>
      <c r="G7">
        <v>-2.4962499999999999</v>
      </c>
      <c r="H7">
        <v>-1.092666667</v>
      </c>
      <c r="I7">
        <v>0.52300000000000002</v>
      </c>
      <c r="J7">
        <v>-1.8454999999999999</v>
      </c>
      <c r="K7">
        <v>0.49049999999999999</v>
      </c>
      <c r="L7">
        <v>-4.7500000000000001E-2</v>
      </c>
      <c r="M7">
        <v>-1.006</v>
      </c>
      <c r="N7">
        <v>-3.0510000000000002</v>
      </c>
      <c r="O7">
        <v>-0.85433333300000003</v>
      </c>
      <c r="P7">
        <v>0.45150000000000001</v>
      </c>
      <c r="Q7">
        <v>-0.510625</v>
      </c>
      <c r="R7">
        <v>-2.2869999999999999</v>
      </c>
      <c r="S7">
        <v>-1.296666667</v>
      </c>
      <c r="T7">
        <v>1.785642857</v>
      </c>
      <c r="U7">
        <v>1.5166667E-2</v>
      </c>
      <c r="V7">
        <v>-0.22700000000000001</v>
      </c>
      <c r="W7">
        <v>-3.4625000000000003E-2</v>
      </c>
      <c r="X7">
        <v>-0.13250000000000001</v>
      </c>
      <c r="Y7">
        <v>-0.75387499999999996</v>
      </c>
      <c r="Z7">
        <v>-3.3832499999999999</v>
      </c>
      <c r="AC7" t="str">
        <f>G1</f>
        <v>C10orf90</v>
      </c>
      <c r="AD7" s="4">
        <f ca="1">IFERROR(AVERAGEIFS(INDEX(Fe,0,$AI7),INDIRECT($AB$1&amp;"!$AN$2"):INDIRECT($AB$1&amp;"!$AN$156"),AD$1), 0)</f>
        <v>-2.338051136363636</v>
      </c>
      <c r="AE7" s="4">
        <f ca="1">IFERROR(AVERAGEIFS(INDEX(Fe,0,$AI7),INDIRECT($AB$1&amp;"!$AN$2"):INDIRECT($AB$1&amp;"!$AN$156"),AE$1), 0)</f>
        <v>0</v>
      </c>
      <c r="AF7" s="4">
        <f ca="1">IFERROR(AVERAGEIFS(INDEX(Fe,0,$AI7),INDIRECT($AB$1&amp;"!$AN$2"):INDIRECT($AB$1&amp;"!$AN$156"),AF$1), 0)</f>
        <v>-2.1400576923076922</v>
      </c>
      <c r="AG7" s="4">
        <f ca="1">IFERROR(AVERAGEIFS(INDEX(Fe,0,$AI7),INDIRECT($AB$1&amp;"!$AN$2"):INDIRECT($AB$1&amp;"!$AN$156"),AG$1), 0)</f>
        <v>-2.1250039215647063</v>
      </c>
      <c r="AI7" s="3">
        <v>6</v>
      </c>
      <c r="AJ7">
        <f t="shared" ca="1" si="3"/>
        <v>3.7078084892475243</v>
      </c>
      <c r="AK7">
        <f t="shared" ca="1" si="0"/>
        <v>7.1613755136215245</v>
      </c>
      <c r="AL7">
        <f t="shared" ca="1" si="0"/>
        <v>4.9821686449682367</v>
      </c>
      <c r="AM7">
        <f t="shared" ca="1" si="0"/>
        <v>2.7635193365398059</v>
      </c>
      <c r="AN7" t="str">
        <f t="shared" ca="1" si="1"/>
        <v>C4</v>
      </c>
      <c r="AO7">
        <v>7</v>
      </c>
      <c r="AP7" t="str" cm="1">
        <f t="array" aca="1" ref="AP7" ca="1">INDIRECT($AB$1 &amp; "!AN" &amp; AO7)</f>
        <v>C4</v>
      </c>
      <c r="AQ7">
        <f t="shared" ca="1" si="2"/>
        <v>0</v>
      </c>
    </row>
    <row r="8" spans="1:43" x14ac:dyDescent="0.35">
      <c r="A8" t="s">
        <v>35</v>
      </c>
      <c r="B8">
        <v>7.7583333000000004E-2</v>
      </c>
      <c r="C8">
        <v>2.2814999999999999</v>
      </c>
      <c r="D8">
        <v>0.45137500000000003</v>
      </c>
      <c r="E8">
        <v>-0.11125</v>
      </c>
      <c r="F8">
        <v>0.28399999999999997</v>
      </c>
      <c r="G8">
        <v>-2.54575</v>
      </c>
      <c r="H8">
        <v>-1.063166667</v>
      </c>
      <c r="I8">
        <v>0.27250000000000002</v>
      </c>
      <c r="J8">
        <v>-1.893857143</v>
      </c>
      <c r="K8">
        <v>0.64449999999999996</v>
      </c>
      <c r="L8">
        <v>0.34599999999999997</v>
      </c>
      <c r="M8">
        <v>-1.4279999999999999</v>
      </c>
      <c r="N8">
        <v>-0.56599999999999995</v>
      </c>
      <c r="O8">
        <v>-0.84783333299999997</v>
      </c>
      <c r="P8">
        <v>0.66216666700000004</v>
      </c>
      <c r="Q8">
        <v>-3.85E-2</v>
      </c>
      <c r="R8">
        <v>-3.1008333330000002</v>
      </c>
      <c r="S8">
        <v>-5.6833333E-2</v>
      </c>
      <c r="T8">
        <v>9.8285713999999996E-2</v>
      </c>
      <c r="U8">
        <v>0.35266666699999999</v>
      </c>
      <c r="V8">
        <v>-4.24E-2</v>
      </c>
      <c r="W8">
        <v>0.226285714</v>
      </c>
      <c r="X8">
        <v>-0.5615</v>
      </c>
      <c r="Y8">
        <v>0.33624999999999999</v>
      </c>
      <c r="Z8">
        <v>-2.3855</v>
      </c>
      <c r="AC8" t="str">
        <f>H1</f>
        <v>ZHX3</v>
      </c>
      <c r="AD8" s="4">
        <f ca="1">IFERROR(AVERAGEIFS(INDEX(Fe,0,$AI8),INDIRECT($AB$1&amp;"!$AN$2"):INDIRECT($AB$1&amp;"!$AN$156"),AD$1), 0)</f>
        <v>-0.86229166668181811</v>
      </c>
      <c r="AE8" s="4">
        <f ca="1">IFERROR(AVERAGEIFS(INDEX(Fe,0,$AI8),INDIRECT($AB$1&amp;"!$AN$2"):INDIRECT($AB$1&amp;"!$AN$156"),AE$1), 0)</f>
        <v>0</v>
      </c>
      <c r="AF8" s="4">
        <f ca="1">IFERROR(AVERAGEIFS(INDEX(Fe,0,$AI8),INDIRECT($AB$1&amp;"!$AN$2"):INDIRECT($AB$1&amp;"!$AN$156"),AF$1), 0)</f>
        <v>-0.45053205119230777</v>
      </c>
      <c r="AG8" s="4">
        <f ca="1">IFERROR(AVERAGEIFS(INDEX(Fe,0,$AI8),INDIRECT($AB$1&amp;"!$AN$2"):INDIRECT($AB$1&amp;"!$AN$156"),AG$1), 0)</f>
        <v>-0.4533745098588236</v>
      </c>
      <c r="AI8" s="3">
        <v>7</v>
      </c>
      <c r="AJ8">
        <f t="shared" ca="1" si="3"/>
        <v>2.5764584010707776</v>
      </c>
      <c r="AK8">
        <f t="shared" ca="1" si="0"/>
        <v>6.0628331890100533</v>
      </c>
      <c r="AL8">
        <f t="shared" ca="1" si="0"/>
        <v>3.7592313781179598</v>
      </c>
      <c r="AM8">
        <f t="shared" ca="1" si="0"/>
        <v>4.0619052770750139</v>
      </c>
      <c r="AN8" t="str">
        <f t="shared" ca="1" si="1"/>
        <v>C1</v>
      </c>
      <c r="AO8">
        <v>8</v>
      </c>
      <c r="AP8" t="str" cm="1">
        <f t="array" aca="1" ref="AP8" ca="1">INDIRECT($AB$1 &amp; "!AN" &amp; AO8)</f>
        <v>C1</v>
      </c>
      <c r="AQ8">
        <f t="shared" ca="1" si="2"/>
        <v>0</v>
      </c>
    </row>
    <row r="9" spans="1:43" x14ac:dyDescent="0.35">
      <c r="A9" t="s">
        <v>36</v>
      </c>
      <c r="B9">
        <v>0.58758333299999999</v>
      </c>
      <c r="C9">
        <v>0.56850000000000001</v>
      </c>
      <c r="D9">
        <v>0.80825000000000002</v>
      </c>
      <c r="E9">
        <v>-1.6612499999999999</v>
      </c>
      <c r="F9">
        <v>1.0734999999999999</v>
      </c>
      <c r="G9">
        <v>-2.06175</v>
      </c>
      <c r="H9">
        <v>-0.828333333</v>
      </c>
      <c r="I9">
        <v>0.77449999999999997</v>
      </c>
      <c r="J9">
        <v>-1.3925000000000001</v>
      </c>
      <c r="K9">
        <v>0.85299999999999998</v>
      </c>
      <c r="L9">
        <v>-0.89224999999999999</v>
      </c>
      <c r="M9">
        <v>-1.49</v>
      </c>
      <c r="N9">
        <v>-3.2115</v>
      </c>
      <c r="O9">
        <v>-0.142666667</v>
      </c>
      <c r="P9">
        <v>0.505833333</v>
      </c>
      <c r="Q9">
        <v>0.41699999999999998</v>
      </c>
      <c r="R9">
        <v>-2.666833333</v>
      </c>
      <c r="S9">
        <v>-0.48316666699999999</v>
      </c>
      <c r="T9">
        <v>0.55200000000000005</v>
      </c>
      <c r="U9">
        <v>-0.163333333</v>
      </c>
      <c r="V9">
        <v>0.76633333299999995</v>
      </c>
      <c r="W9">
        <v>0.30549999999999999</v>
      </c>
      <c r="X9">
        <v>1.3705000000000001</v>
      </c>
      <c r="Y9">
        <v>-1.2966249999999999</v>
      </c>
      <c r="Z9">
        <v>-2.6535000000000002</v>
      </c>
      <c r="AC9" t="str">
        <f>I1</f>
        <v>ERCC5</v>
      </c>
      <c r="AD9" s="4">
        <f ca="1">IFERROR(AVERAGEIFS(INDEX(Fe,0,$AI9),INDIRECT($AB$1&amp;"!$AN$2"):INDIRECT($AB$1&amp;"!$AN$156"),AD$1), 0)</f>
        <v>0.32584090909090907</v>
      </c>
      <c r="AE9" s="4">
        <f ca="1">IFERROR(AVERAGEIFS(INDEX(Fe,0,$AI9),INDIRECT($AB$1&amp;"!$AN$2"):INDIRECT($AB$1&amp;"!$AN$156"),AE$1), 0)</f>
        <v>0</v>
      </c>
      <c r="AF9" s="4">
        <f ca="1">IFERROR(AVERAGEIFS(INDEX(Fe,0,$AI9),INDIRECT($AB$1&amp;"!$AN$2"):INDIRECT($AB$1&amp;"!$AN$156"),AF$1), 0)</f>
        <v>0.42448076923076922</v>
      </c>
      <c r="AG9" s="4">
        <f ca="1">IFERROR(AVERAGEIFS(INDEX(Fe,0,$AI9),INDIRECT($AB$1&amp;"!$AN$2"):INDIRECT($AB$1&amp;"!$AN$156"),AG$1), 0)</f>
        <v>0.5393058823529413</v>
      </c>
      <c r="AI9" s="3">
        <v>8</v>
      </c>
      <c r="AJ9">
        <f t="shared" ca="1" si="3"/>
        <v>3.6615951342430004</v>
      </c>
      <c r="AK9">
        <f t="shared" ca="1" si="0"/>
        <v>6.7952471016207801</v>
      </c>
      <c r="AL9">
        <f t="shared" ca="1" si="0"/>
        <v>5.1603112127847641</v>
      </c>
      <c r="AM9">
        <f t="shared" ca="1" si="0"/>
        <v>2.8557118995657684</v>
      </c>
      <c r="AN9" t="str">
        <f t="shared" ca="1" si="1"/>
        <v>C4</v>
      </c>
      <c r="AO9">
        <v>9</v>
      </c>
      <c r="AP9" t="str" cm="1">
        <f t="array" aca="1" ref="AP9" ca="1">INDIRECT($AB$1 &amp; "!AN" &amp; AO9)</f>
        <v>C4</v>
      </c>
      <c r="AQ9">
        <f t="shared" ca="1" si="2"/>
        <v>0</v>
      </c>
    </row>
    <row r="10" spans="1:43" x14ac:dyDescent="0.35">
      <c r="A10" t="s">
        <v>37</v>
      </c>
      <c r="B10">
        <v>-0.77</v>
      </c>
      <c r="C10">
        <v>0.74124999999999996</v>
      </c>
      <c r="D10">
        <v>1.5640000000000001</v>
      </c>
      <c r="E10">
        <v>-2.9842499999999998</v>
      </c>
      <c r="F10">
        <v>-1.5688333329999999</v>
      </c>
      <c r="G10">
        <v>-1.246</v>
      </c>
      <c r="H10">
        <v>-0.63449999999999995</v>
      </c>
      <c r="I10">
        <v>0.50575000000000003</v>
      </c>
      <c r="J10">
        <v>-1.1756249999999999</v>
      </c>
      <c r="K10">
        <v>0.78449999999999998</v>
      </c>
      <c r="L10">
        <v>-1.3202499999999999</v>
      </c>
      <c r="M10">
        <v>-0.96775</v>
      </c>
      <c r="N10">
        <v>-2.39025</v>
      </c>
      <c r="O10">
        <v>0.22083333299999999</v>
      </c>
      <c r="P10">
        <v>0.25216666700000001</v>
      </c>
      <c r="Q10">
        <v>0.38024999999999998</v>
      </c>
      <c r="R10">
        <v>-2.615166667</v>
      </c>
      <c r="S10">
        <v>-0.120333333</v>
      </c>
      <c r="T10">
        <v>1.3504285709999999</v>
      </c>
      <c r="U10">
        <v>-1.8347500000000001</v>
      </c>
      <c r="V10">
        <v>1.4275</v>
      </c>
      <c r="W10">
        <v>0.88537500000000002</v>
      </c>
      <c r="X10">
        <v>0.8135</v>
      </c>
      <c r="Y10">
        <v>-1.4866250000000001</v>
      </c>
      <c r="Z10">
        <v>-1.2137500000000001</v>
      </c>
      <c r="AC10" t="str">
        <f>J1</f>
        <v>GPR98</v>
      </c>
      <c r="AD10" s="4">
        <f ca="1">IFERROR(AVERAGEIFS(INDEX(Fe,0,$AI10),INDIRECT($AB$1&amp;"!$AN$2"):INDIRECT($AB$1&amp;"!$AN$156"),AD$1), 0)</f>
        <v>-1.4174342532727273</v>
      </c>
      <c r="AE10" s="4">
        <f ca="1">IFERROR(AVERAGEIFS(INDEX(Fe,0,$AI10),INDIRECT($AB$1&amp;"!$AN$2"):INDIRECT($AB$1&amp;"!$AN$156"),AE$1), 0)</f>
        <v>0</v>
      </c>
      <c r="AF10" s="4">
        <f ca="1">IFERROR(AVERAGEIFS(INDEX(Fe,0,$AI10),INDIRECT($AB$1&amp;"!$AN$2"):INDIRECT($AB$1&amp;"!$AN$156"),AF$1), 0)</f>
        <v>-1.1794828296923079</v>
      </c>
      <c r="AG10" s="4">
        <f ca="1">IFERROR(AVERAGEIFS(INDEX(Fe,0,$AI10),INDIRECT($AB$1&amp;"!$AN$2"):INDIRECT($AB$1&amp;"!$AN$156"),AG$1), 0)</f>
        <v>-1.254963767505882</v>
      </c>
      <c r="AI10" s="3">
        <v>9</v>
      </c>
      <c r="AJ10">
        <f t="shared" ca="1" si="3"/>
        <v>4.8535614345822546</v>
      </c>
      <c r="AK10">
        <f t="shared" ca="1" si="0"/>
        <v>6.8573981970284148</v>
      </c>
      <c r="AL10">
        <f t="shared" ca="1" si="0"/>
        <v>4.8786048662710906</v>
      </c>
      <c r="AM10">
        <f t="shared" ca="1" si="0"/>
        <v>3.4380096577214099</v>
      </c>
      <c r="AN10" t="str">
        <f t="shared" ca="1" si="1"/>
        <v>C4</v>
      </c>
      <c r="AO10">
        <v>10</v>
      </c>
      <c r="AP10" t="str" cm="1">
        <f t="array" aca="1" ref="AP10" ca="1">INDIRECT($AB$1 &amp; "!AN" &amp; AO10)</f>
        <v>C4</v>
      </c>
      <c r="AQ10">
        <f t="shared" ca="1" si="2"/>
        <v>0</v>
      </c>
    </row>
    <row r="11" spans="1:43" x14ac:dyDescent="0.35">
      <c r="A11" t="s">
        <v>38</v>
      </c>
      <c r="B11">
        <v>-0.824333333</v>
      </c>
      <c r="C11">
        <v>2.2149999999999999</v>
      </c>
      <c r="D11">
        <v>0.81937499999999996</v>
      </c>
      <c r="E11">
        <v>-1.8460000000000001</v>
      </c>
      <c r="F11">
        <v>-0.86199999999999999</v>
      </c>
      <c r="G11">
        <v>-1.7264999999999999</v>
      </c>
      <c r="H11">
        <v>-0.91449999999999998</v>
      </c>
      <c r="I11">
        <v>0.65700000000000003</v>
      </c>
      <c r="J11">
        <v>-0.48025000000000001</v>
      </c>
      <c r="K11">
        <v>0.45050000000000001</v>
      </c>
      <c r="L11">
        <v>-0.23699999999999999</v>
      </c>
      <c r="M11">
        <v>-0.30549999999999999</v>
      </c>
      <c r="N11">
        <v>-0.12525</v>
      </c>
      <c r="O11">
        <v>-0.225333333</v>
      </c>
      <c r="P11">
        <v>0.35016666699999999</v>
      </c>
      <c r="Q11">
        <v>1.1567499999999999</v>
      </c>
      <c r="R11">
        <v>-2.2938333329999998</v>
      </c>
      <c r="S11">
        <v>-0.199333333</v>
      </c>
      <c r="T11">
        <v>0.503642857</v>
      </c>
      <c r="U11">
        <v>-0.35775000000000001</v>
      </c>
      <c r="V11">
        <v>0.42259999999999998</v>
      </c>
      <c r="W11">
        <v>0.87387499999999996</v>
      </c>
      <c r="X11">
        <v>0.19750000000000001</v>
      </c>
      <c r="Y11">
        <v>-1.271625</v>
      </c>
      <c r="Z11">
        <v>-1.38825</v>
      </c>
      <c r="AC11" t="str">
        <f>K1</f>
        <v>RXFP3</v>
      </c>
      <c r="AD11" s="4">
        <f ca="1">IFERROR(AVERAGEIFS(INDEX(Fe,0,$AI11),INDIRECT($AB$1&amp;"!$AN$2"):INDIRECT($AB$1&amp;"!$AN$156"),AD$1), 0)</f>
        <v>0.71676136363636378</v>
      </c>
      <c r="AE11" s="4">
        <f ca="1">IFERROR(AVERAGEIFS(INDEX(Fe,0,$AI11),INDIRECT($AB$1&amp;"!$AN$2"):INDIRECT($AB$1&amp;"!$AN$156"),AE$1), 0)</f>
        <v>0</v>
      </c>
      <c r="AF11" s="4">
        <f ca="1">IFERROR(AVERAGEIFS(INDEX(Fe,0,$AI11),INDIRECT($AB$1&amp;"!$AN$2"):INDIRECT($AB$1&amp;"!$AN$156"),AF$1), 0)</f>
        <v>0.598096153846154</v>
      </c>
      <c r="AG11" s="4">
        <f ca="1">IFERROR(AVERAGEIFS(INDEX(Fe,0,$AI11),INDIRECT($AB$1&amp;"!$AN$2"):INDIRECT($AB$1&amp;"!$AN$156"),AG$1), 0)</f>
        <v>0.58609999999999995</v>
      </c>
      <c r="AI11" s="3">
        <v>10</v>
      </c>
      <c r="AJ11">
        <f t="shared" ca="1" si="3"/>
        <v>3.6422370246198197</v>
      </c>
      <c r="AK11">
        <f t="shared" ca="1" si="0"/>
        <v>5.1937901270211677</v>
      </c>
      <c r="AL11">
        <f t="shared" ca="1" si="0"/>
        <v>2.5990248097117621</v>
      </c>
      <c r="AM11">
        <f t="shared" ca="1" si="0"/>
        <v>3.519494971497676</v>
      </c>
      <c r="AN11" t="str">
        <f t="shared" ca="1" si="1"/>
        <v>C3</v>
      </c>
      <c r="AO11">
        <v>11</v>
      </c>
      <c r="AP11" t="str" cm="1">
        <f t="array" aca="1" ref="AP11" ca="1">INDIRECT($AB$1 &amp; "!AN" &amp; AO11)</f>
        <v>C3</v>
      </c>
      <c r="AQ11">
        <f t="shared" ca="1" si="2"/>
        <v>0</v>
      </c>
    </row>
    <row r="12" spans="1:43" x14ac:dyDescent="0.35">
      <c r="A12" t="s">
        <v>26</v>
      </c>
      <c r="B12">
        <v>-0.73275000000000001</v>
      </c>
      <c r="C12">
        <v>0.52575000000000005</v>
      </c>
      <c r="D12">
        <v>0.89175000000000004</v>
      </c>
      <c r="E12">
        <v>-1.59775</v>
      </c>
      <c r="F12">
        <v>-1.6904999999999999</v>
      </c>
      <c r="G12">
        <v>-2.1124999999999998</v>
      </c>
      <c r="H12">
        <v>-0.85616666699999999</v>
      </c>
      <c r="I12">
        <v>0.11975</v>
      </c>
      <c r="J12">
        <v>-1.0507500000000001</v>
      </c>
      <c r="K12">
        <v>0.76649999999999996</v>
      </c>
      <c r="L12">
        <v>0.92474999999999996</v>
      </c>
      <c r="M12">
        <v>-0.96975</v>
      </c>
      <c r="N12">
        <v>-2.9797500000000001</v>
      </c>
      <c r="O12">
        <v>0.16916666699999999</v>
      </c>
      <c r="P12">
        <v>0.432666667</v>
      </c>
      <c r="Q12">
        <v>1.0962499999999999</v>
      </c>
      <c r="R12">
        <v>-3.1781666670000002</v>
      </c>
      <c r="S12">
        <v>0.16816666699999999</v>
      </c>
      <c r="T12">
        <v>0.96850000000000003</v>
      </c>
      <c r="U12">
        <v>-0.58433333300000001</v>
      </c>
      <c r="V12">
        <v>0.29549999999999998</v>
      </c>
      <c r="W12">
        <v>0.62912500000000005</v>
      </c>
      <c r="X12">
        <v>9.4999999999999998E-3</v>
      </c>
      <c r="Y12">
        <v>-1.0823750000000001</v>
      </c>
      <c r="Z12">
        <v>-1.3480000000000001</v>
      </c>
      <c r="AC12" t="str">
        <f>L1</f>
        <v>APBB2</v>
      </c>
      <c r="AD12" s="4">
        <f ca="1">IFERROR(AVERAGEIFS(INDEX(Fe,0,$AI12),INDIRECT($AB$1&amp;"!$AN$2"):INDIRECT($AB$1&amp;"!$AN$156"),AD$1), 0)</f>
        <v>0.54893750000000008</v>
      </c>
      <c r="AE12" s="4">
        <f ca="1">IFERROR(AVERAGEIFS(INDEX(Fe,0,$AI12),INDIRECT($AB$1&amp;"!$AN$2"):INDIRECT($AB$1&amp;"!$AN$156"),AE$1), 0)</f>
        <v>0</v>
      </c>
      <c r="AF12" s="4">
        <f ca="1">IFERROR(AVERAGEIFS(INDEX(Fe,0,$AI12),INDIRECT($AB$1&amp;"!$AN$2"):INDIRECT($AB$1&amp;"!$AN$156"),AF$1), 0)</f>
        <v>9.1913461538461569E-2</v>
      </c>
      <c r="AG12" s="4">
        <f ca="1">IFERROR(AVERAGEIFS(INDEX(Fe,0,$AI12),INDIRECT($AB$1&amp;"!$AN$2"):INDIRECT($AB$1&amp;"!$AN$156"),AG$1), 0)</f>
        <v>-7.781176470588233E-2</v>
      </c>
      <c r="AI12" s="3">
        <v>11</v>
      </c>
      <c r="AJ12">
        <f t="shared" ca="1" si="3"/>
        <v>3.3951771829192867</v>
      </c>
      <c r="AK12">
        <f t="shared" ca="1" si="0"/>
        <v>6.3947747054969293</v>
      </c>
      <c r="AL12">
        <f t="shared" ca="1" si="0"/>
        <v>4.740524834416517</v>
      </c>
      <c r="AM12">
        <f t="shared" ca="1" si="0"/>
        <v>2.4388656184810187</v>
      </c>
      <c r="AN12" t="str">
        <f t="shared" ca="1" si="1"/>
        <v>C4</v>
      </c>
      <c r="AO12">
        <v>12</v>
      </c>
      <c r="AP12" t="str" cm="1">
        <f t="array" aca="1" ref="AP12" ca="1">INDIRECT($AB$1 &amp; "!AN" &amp; AO12)</f>
        <v>C4</v>
      </c>
      <c r="AQ12">
        <f t="shared" ca="1" si="2"/>
        <v>0</v>
      </c>
    </row>
    <row r="13" spans="1:43" x14ac:dyDescent="0.35">
      <c r="A13" t="s">
        <v>39</v>
      </c>
      <c r="B13">
        <v>-0.98116666699999999</v>
      </c>
      <c r="C13">
        <v>2.0939999999999999</v>
      </c>
      <c r="D13">
        <v>0.81812499999999999</v>
      </c>
      <c r="E13">
        <v>-1.0482499999999999</v>
      </c>
      <c r="F13">
        <v>-1.4524999999999999</v>
      </c>
      <c r="G13">
        <v>-2.16825</v>
      </c>
      <c r="H13">
        <v>-0.80316666699999995</v>
      </c>
      <c r="I13">
        <v>0.57850000000000001</v>
      </c>
      <c r="J13">
        <v>-1.4721249999999999</v>
      </c>
      <c r="K13">
        <v>1.494</v>
      </c>
      <c r="L13">
        <v>-6.4250000000000002E-2</v>
      </c>
      <c r="M13">
        <v>-1.1220000000000001</v>
      </c>
      <c r="N13">
        <v>-0.81399999999999995</v>
      </c>
      <c r="O13">
        <v>0.40683333300000002</v>
      </c>
      <c r="P13">
        <v>0.33066666700000003</v>
      </c>
      <c r="Q13">
        <v>0.747</v>
      </c>
      <c r="R13">
        <v>-2.9096666670000002</v>
      </c>
      <c r="S13">
        <v>-0.1865</v>
      </c>
      <c r="T13">
        <v>1.242928571</v>
      </c>
      <c r="U13">
        <v>-1.7018333329999999</v>
      </c>
      <c r="V13">
        <v>0.79933333299999998</v>
      </c>
      <c r="W13">
        <v>-0.18187500000000001</v>
      </c>
      <c r="X13">
        <v>-0.40699999999999997</v>
      </c>
      <c r="Y13">
        <v>-0.99112500000000003</v>
      </c>
      <c r="Z13">
        <v>-2.2035</v>
      </c>
      <c r="AC13" t="str">
        <f>M1</f>
        <v>PRO0478</v>
      </c>
      <c r="AD13" s="4">
        <f ca="1">IFERROR(AVERAGEIFS(INDEX(Fe,0,$AI13),INDIRECT($AB$1&amp;"!$AN$2"):INDIRECT($AB$1&amp;"!$AN$156"),AD$1), 0)</f>
        <v>-1.1702812499999999</v>
      </c>
      <c r="AE13" s="4">
        <f ca="1">IFERROR(AVERAGEIFS(INDEX(Fe,0,$AI13),INDIRECT($AB$1&amp;"!$AN$2"):INDIRECT($AB$1&amp;"!$AN$156"),AE$1), 0)</f>
        <v>0</v>
      </c>
      <c r="AF13" s="4">
        <f ca="1">IFERROR(AVERAGEIFS(INDEX(Fe,0,$AI13),INDIRECT($AB$1&amp;"!$AN$2"):INDIRECT($AB$1&amp;"!$AN$156"),AF$1), 0)</f>
        <v>-0.92506730769230772</v>
      </c>
      <c r="AG13" s="4">
        <f ca="1">IFERROR(AVERAGEIFS(INDEX(Fe,0,$AI13),INDIRECT($AB$1&amp;"!$AN$2"):INDIRECT($AB$1&amp;"!$AN$156"),AG$1), 0)</f>
        <v>-0.86906470588235274</v>
      </c>
      <c r="AI13" s="3">
        <v>12</v>
      </c>
      <c r="AJ13">
        <f t="shared" ca="1" si="3"/>
        <v>2.8868327254290298</v>
      </c>
      <c r="AK13">
        <f t="shared" ca="1" si="0"/>
        <v>6.4561285260696541</v>
      </c>
      <c r="AL13">
        <f t="shared" ca="1" si="0"/>
        <v>3.228005953561123</v>
      </c>
      <c r="AM13">
        <f t="shared" ca="1" si="0"/>
        <v>3.2656806333948611</v>
      </c>
      <c r="AN13" t="str">
        <f t="shared" ca="1" si="1"/>
        <v>C1</v>
      </c>
      <c r="AO13">
        <v>13</v>
      </c>
      <c r="AP13" t="str" cm="1">
        <f t="array" aca="1" ref="AP13" ca="1">INDIRECT($AB$1 &amp; "!AN" &amp; AO13)</f>
        <v>C1</v>
      </c>
      <c r="AQ13">
        <f t="shared" ca="1" si="2"/>
        <v>0</v>
      </c>
    </row>
    <row r="14" spans="1:43" x14ac:dyDescent="0.35">
      <c r="A14" t="s">
        <v>40</v>
      </c>
      <c r="B14">
        <v>-0.143916667</v>
      </c>
      <c r="C14">
        <v>0.63075000000000003</v>
      </c>
      <c r="D14">
        <v>0.793875</v>
      </c>
      <c r="E14">
        <v>-1.52275</v>
      </c>
      <c r="F14">
        <v>-0.197833333</v>
      </c>
      <c r="G14">
        <v>-1.8672500000000001</v>
      </c>
      <c r="H14">
        <v>-0.12866666700000001</v>
      </c>
      <c r="I14">
        <v>0.65200000000000002</v>
      </c>
      <c r="J14">
        <v>-1.6403749999999999</v>
      </c>
      <c r="K14">
        <v>0.67549999999999999</v>
      </c>
      <c r="L14">
        <v>0.19275</v>
      </c>
      <c r="M14">
        <v>-1.310125</v>
      </c>
      <c r="N14">
        <v>-1.708</v>
      </c>
      <c r="O14">
        <v>3.5666666999999999E-2</v>
      </c>
      <c r="P14">
        <v>0.39433333300000001</v>
      </c>
      <c r="Q14">
        <v>0.53237500000000004</v>
      </c>
      <c r="R14">
        <v>-3.0525000000000002</v>
      </c>
      <c r="S14">
        <v>-0.33683333300000001</v>
      </c>
      <c r="T14">
        <v>0.803857143</v>
      </c>
      <c r="U14">
        <v>-0.261833333</v>
      </c>
      <c r="V14">
        <v>-0.45433333300000001</v>
      </c>
      <c r="W14">
        <v>-0.62350000000000005</v>
      </c>
      <c r="X14">
        <v>-0.13500000000000001</v>
      </c>
      <c r="Y14">
        <v>-0.95799999999999996</v>
      </c>
      <c r="Z14">
        <v>-2.1755</v>
      </c>
      <c r="AC14" t="str">
        <f>N1</f>
        <v>KLHL13</v>
      </c>
      <c r="AD14" s="4">
        <f ca="1">IFERROR(AVERAGEIFS(INDEX(Fe,0,$AI14),INDIRECT($AB$1&amp;"!$AN$2"):INDIRECT($AB$1&amp;"!$AN$156"),AD$1), 0)</f>
        <v>-1.800534090909091</v>
      </c>
      <c r="AE14" s="4">
        <f ca="1">IFERROR(AVERAGEIFS(INDEX(Fe,0,$AI14),INDIRECT($AB$1&amp;"!$AN$2"):INDIRECT($AB$1&amp;"!$AN$156"),AE$1), 0)</f>
        <v>0</v>
      </c>
      <c r="AF14" s="4">
        <f ca="1">IFERROR(AVERAGEIFS(INDEX(Fe,0,$AI14),INDIRECT($AB$1&amp;"!$AN$2"):INDIRECT($AB$1&amp;"!$AN$156"),AF$1), 0)</f>
        <v>1.043625</v>
      </c>
      <c r="AG14" s="4">
        <f ca="1">IFERROR(AVERAGEIFS(INDEX(Fe,0,$AI14),INDIRECT($AB$1&amp;"!$AN$2"):INDIRECT($AB$1&amp;"!$AN$156"),AG$1), 0)</f>
        <v>-2.777517647058823</v>
      </c>
      <c r="AI14" s="3">
        <v>13</v>
      </c>
      <c r="AJ14">
        <f t="shared" ca="1" si="3"/>
        <v>2.6221690558237367</v>
      </c>
      <c r="AK14">
        <f t="shared" ca="1" si="0"/>
        <v>5.6571253361888436</v>
      </c>
      <c r="AL14">
        <f t="shared" ca="1" si="0"/>
        <v>3.3744640058831732</v>
      </c>
      <c r="AM14">
        <f t="shared" ca="1" si="0"/>
        <v>2.1559531598396031</v>
      </c>
      <c r="AN14" t="str">
        <f t="shared" ca="1" si="1"/>
        <v>C4</v>
      </c>
      <c r="AO14">
        <v>14</v>
      </c>
      <c r="AP14" t="str" cm="1">
        <f t="array" aca="1" ref="AP14" ca="1">INDIRECT($AB$1 &amp; "!AN" &amp; AO14)</f>
        <v>C4</v>
      </c>
      <c r="AQ14">
        <f t="shared" ca="1" si="2"/>
        <v>0</v>
      </c>
    </row>
    <row r="15" spans="1:43" x14ac:dyDescent="0.35">
      <c r="A15" t="s">
        <v>41</v>
      </c>
      <c r="B15">
        <v>-0.47825000000000001</v>
      </c>
      <c r="C15">
        <v>1.75925</v>
      </c>
      <c r="D15">
        <v>0.84962499999999996</v>
      </c>
      <c r="E15">
        <v>-1.2685</v>
      </c>
      <c r="F15">
        <v>-1.1335</v>
      </c>
      <c r="G15">
        <v>-2.0142500000000001</v>
      </c>
      <c r="H15">
        <v>-0.69183333300000005</v>
      </c>
      <c r="I15">
        <v>6.4500000000000002E-2</v>
      </c>
      <c r="J15">
        <v>-1.0006250000000001</v>
      </c>
      <c r="K15">
        <v>0.76200000000000001</v>
      </c>
      <c r="L15">
        <v>-0.59150000000000003</v>
      </c>
      <c r="M15">
        <v>-1.5847500000000001</v>
      </c>
      <c r="N15">
        <v>-2.7715000000000001</v>
      </c>
      <c r="O15">
        <v>-0.2515</v>
      </c>
      <c r="P15">
        <v>0.50649999999999995</v>
      </c>
      <c r="Q15">
        <v>1.2866249999999999</v>
      </c>
      <c r="R15">
        <v>-2.3938333329999999</v>
      </c>
      <c r="S15">
        <v>-0.35299999999999998</v>
      </c>
      <c r="T15">
        <v>0.36764285699999999</v>
      </c>
      <c r="U15">
        <v>-0.47825000000000001</v>
      </c>
      <c r="V15">
        <v>0.62066666699999995</v>
      </c>
      <c r="W15">
        <v>0.54049999999999998</v>
      </c>
      <c r="X15">
        <v>-0.75249999999999995</v>
      </c>
      <c r="Y15">
        <v>-0.578125</v>
      </c>
      <c r="Z15">
        <v>-2.2262499999999998</v>
      </c>
      <c r="AC15" t="str">
        <f>O1</f>
        <v>PRSSL1</v>
      </c>
      <c r="AD15" s="4">
        <f ca="1">IFERROR(AVERAGEIFS(INDEX(Fe,0,$AI15),INDIRECT($AB$1&amp;"!$AN$2"):INDIRECT($AB$1&amp;"!$AN$156"),AD$1), 0)</f>
        <v>-0.3012234847727272</v>
      </c>
      <c r="AE15" s="4">
        <f ca="1">IFERROR(AVERAGEIFS(INDEX(Fe,0,$AI15),INDIRECT($AB$1&amp;"!$AN$2"):INDIRECT($AB$1&amp;"!$AN$156"),AE$1), 0)</f>
        <v>0</v>
      </c>
      <c r="AF15" s="4">
        <f ca="1">IFERROR(AVERAGEIFS(INDEX(Fe,0,$AI15),INDIRECT($AB$1&amp;"!$AN$2"):INDIRECT($AB$1&amp;"!$AN$156"),AF$1), 0)</f>
        <v>-0.34298076923076926</v>
      </c>
      <c r="AG15" s="4">
        <f ca="1">IFERROR(AVERAGEIFS(INDEX(Fe,0,$AI15),INDIRECT($AB$1&amp;"!$AN$2"):INDIRECT($AB$1&amp;"!$AN$156"),AG$1), 0)</f>
        <v>-0.35736078432941165</v>
      </c>
      <c r="AI15" s="3">
        <v>14</v>
      </c>
      <c r="AJ15">
        <f t="shared" ca="1" si="3"/>
        <v>2.7362314857406989</v>
      </c>
      <c r="AK15">
        <f t="shared" ca="1" si="0"/>
        <v>6.191287413063602</v>
      </c>
      <c r="AL15">
        <f t="shared" ca="1" si="0"/>
        <v>4.3233046179099359</v>
      </c>
      <c r="AM15">
        <f t="shared" ca="1" si="0"/>
        <v>1.9791285025015686</v>
      </c>
      <c r="AN15" t="str">
        <f t="shared" ca="1" si="1"/>
        <v>C4</v>
      </c>
      <c r="AO15">
        <v>15</v>
      </c>
      <c r="AP15" t="str" cm="1">
        <f t="array" aca="1" ref="AP15" ca="1">INDIRECT($AB$1 &amp; "!AN" &amp; AO15)</f>
        <v>C4</v>
      </c>
      <c r="AQ15">
        <f t="shared" ca="1" si="2"/>
        <v>0</v>
      </c>
    </row>
    <row r="16" spans="1:43" x14ac:dyDescent="0.35">
      <c r="A16" t="s">
        <v>42</v>
      </c>
      <c r="B16">
        <v>-1.38025</v>
      </c>
      <c r="C16">
        <v>1.706</v>
      </c>
      <c r="D16">
        <v>1.103</v>
      </c>
      <c r="E16">
        <v>-2.7247499999999998</v>
      </c>
      <c r="F16">
        <v>-0.91783333300000003</v>
      </c>
      <c r="G16">
        <v>-1.3202499999999999</v>
      </c>
      <c r="H16">
        <v>-0.93083333300000004</v>
      </c>
      <c r="I16">
        <v>0.48049999999999998</v>
      </c>
      <c r="J16">
        <v>-0.48599999999999999</v>
      </c>
      <c r="K16">
        <v>0.71</v>
      </c>
      <c r="L16">
        <v>1.0387500000000001</v>
      </c>
      <c r="M16">
        <v>-1.363</v>
      </c>
      <c r="N16">
        <v>-1.9682500000000001</v>
      </c>
      <c r="O16">
        <v>0.26466666700000002</v>
      </c>
      <c r="P16">
        <v>0.44766666700000002</v>
      </c>
      <c r="Q16">
        <v>0.87075000000000002</v>
      </c>
      <c r="R16">
        <v>-2.7410000000000001</v>
      </c>
      <c r="S16">
        <v>-0.33333333300000001</v>
      </c>
      <c r="T16">
        <v>-8.7785714000000001E-2</v>
      </c>
      <c r="U16">
        <v>-0.71850000000000003</v>
      </c>
      <c r="V16">
        <v>0.2878</v>
      </c>
      <c r="W16">
        <v>0.30299999999999999</v>
      </c>
      <c r="X16">
        <v>-0.33350000000000002</v>
      </c>
      <c r="Y16">
        <v>-0.78112499999999996</v>
      </c>
      <c r="Z16">
        <v>-2.2835000000000001</v>
      </c>
      <c r="AC16" t="str">
        <f>P1</f>
        <v>PDCL3</v>
      </c>
      <c r="AD16" s="4">
        <f ca="1">IFERROR(AVERAGEIFS(INDEX(Fe,0,$AI16),INDIRECT($AB$1&amp;"!$AN$2"):INDIRECT($AB$1&amp;"!$AN$156"),AD$1), 0)</f>
        <v>0.33612121220454544</v>
      </c>
      <c r="AE16" s="4">
        <f ca="1">IFERROR(AVERAGEIFS(INDEX(Fe,0,$AI16),INDIRECT($AB$1&amp;"!$AN$2"):INDIRECT($AB$1&amp;"!$AN$156"),AE$1), 0)</f>
        <v>0</v>
      </c>
      <c r="AF16" s="4">
        <f ca="1">IFERROR(AVERAGEIFS(INDEX(Fe,0,$AI16),INDIRECT($AB$1&amp;"!$AN$2"):INDIRECT($AB$1&amp;"!$AN$156"),AF$1), 0)</f>
        <v>0.4962628205384616</v>
      </c>
      <c r="AG16" s="4">
        <f ca="1">IFERROR(AVERAGEIFS(INDEX(Fe,0,$AI16),INDIRECT($AB$1&amp;"!$AN$2"):INDIRECT($AB$1&amp;"!$AN$156"),AG$1), 0)</f>
        <v>0.4367215686588235</v>
      </c>
      <c r="AI16" s="3">
        <v>15</v>
      </c>
      <c r="AJ16">
        <f t="shared" ca="1" si="3"/>
        <v>3.2121349655208093</v>
      </c>
      <c r="AK16">
        <f t="shared" ca="1" si="0"/>
        <v>6.3227739192106132</v>
      </c>
      <c r="AL16">
        <f t="shared" ca="1" si="0"/>
        <v>3.9336629260751184</v>
      </c>
      <c r="AM16">
        <f t="shared" ca="1" si="0"/>
        <v>2.8268097489326429</v>
      </c>
      <c r="AN16" t="str">
        <f t="shared" ca="1" si="1"/>
        <v>C4</v>
      </c>
      <c r="AO16">
        <v>16</v>
      </c>
      <c r="AP16" t="str" cm="1">
        <f t="array" aca="1" ref="AP16" ca="1">INDIRECT($AB$1 &amp; "!AN" &amp; AO16)</f>
        <v>C4</v>
      </c>
      <c r="AQ16">
        <f t="shared" ca="1" si="2"/>
        <v>0</v>
      </c>
    </row>
    <row r="17" spans="1:43" x14ac:dyDescent="0.35">
      <c r="A17" t="s">
        <v>43</v>
      </c>
      <c r="B17">
        <v>-1.2419166669999999</v>
      </c>
      <c r="C17">
        <v>1.04125</v>
      </c>
      <c r="D17">
        <v>1.753125</v>
      </c>
      <c r="E17">
        <v>-1.7555000000000001</v>
      </c>
      <c r="F17">
        <v>-1.2375</v>
      </c>
      <c r="G17">
        <v>-2.6629999999999998</v>
      </c>
      <c r="H17">
        <v>-0.66483333300000003</v>
      </c>
      <c r="I17">
        <v>0.29399999999999998</v>
      </c>
      <c r="J17">
        <v>-1.356333333</v>
      </c>
      <c r="K17">
        <v>0.36549999999999999</v>
      </c>
      <c r="L17">
        <v>-1.0885</v>
      </c>
      <c r="M17">
        <v>-2.1262500000000002</v>
      </c>
      <c r="N17">
        <v>-3.24925</v>
      </c>
      <c r="O17">
        <v>0.33583333300000001</v>
      </c>
      <c r="P17">
        <v>0.57450000000000001</v>
      </c>
      <c r="Q17">
        <v>0.51637500000000003</v>
      </c>
      <c r="R17">
        <v>-3.9626666670000001</v>
      </c>
      <c r="S17">
        <v>-1.101166667</v>
      </c>
      <c r="T17">
        <v>1.7317857139999999</v>
      </c>
      <c r="U17">
        <v>-1.018583333</v>
      </c>
      <c r="V17">
        <v>1.1648000000000001</v>
      </c>
      <c r="W17">
        <v>0.235625</v>
      </c>
      <c r="X17">
        <v>0.14000000000000001</v>
      </c>
      <c r="Y17">
        <v>-0.84687500000000004</v>
      </c>
      <c r="Z17">
        <v>-1.64</v>
      </c>
      <c r="AC17" t="str">
        <f>Q1</f>
        <v>DECR1</v>
      </c>
      <c r="AD17" s="4">
        <f ca="1">IFERROR(AVERAGEIFS(INDEX(Fe,0,$AI17),INDIRECT($AB$1&amp;"!$AN$2"):INDIRECT($AB$1&amp;"!$AN$156"),AD$1), 0)</f>
        <v>0.30470738636363637</v>
      </c>
      <c r="AE17" s="4">
        <f ca="1">IFERROR(AVERAGEIFS(INDEX(Fe,0,$AI17),INDIRECT($AB$1&amp;"!$AN$2"):INDIRECT($AB$1&amp;"!$AN$156"),AE$1), 0)</f>
        <v>0</v>
      </c>
      <c r="AF17" s="4">
        <f ca="1">IFERROR(AVERAGEIFS(INDEX(Fe,0,$AI17),INDIRECT($AB$1&amp;"!$AN$2"):INDIRECT($AB$1&amp;"!$AN$156"),AF$1), 0)</f>
        <v>0.44281249999999994</v>
      </c>
      <c r="AG17" s="4">
        <f ca="1">IFERROR(AVERAGEIFS(INDEX(Fe,0,$AI17),INDIRECT($AB$1&amp;"!$AN$2"):INDIRECT($AB$1&amp;"!$AN$156"),AG$1), 0)</f>
        <v>0.42799999999999994</v>
      </c>
      <c r="AI17" s="3">
        <v>16</v>
      </c>
      <c r="AJ17">
        <f t="shared" ca="1" si="3"/>
        <v>4.0065705583353548</v>
      </c>
      <c r="AK17">
        <f t="shared" ca="1" si="0"/>
        <v>7.9164303637400684</v>
      </c>
      <c r="AL17">
        <f t="shared" ca="1" si="0"/>
        <v>5.3928274081444512</v>
      </c>
      <c r="AM17">
        <f t="shared" ca="1" si="0"/>
        <v>3.2717700075922145</v>
      </c>
      <c r="AN17" t="str">
        <f t="shared" ca="1" si="1"/>
        <v>C4</v>
      </c>
      <c r="AO17">
        <v>17</v>
      </c>
      <c r="AP17" t="str" cm="1">
        <f t="array" aca="1" ref="AP17" ca="1">INDIRECT($AB$1 &amp; "!AN" &amp; AO17)</f>
        <v>C4</v>
      </c>
      <c r="AQ17">
        <f t="shared" ca="1" si="2"/>
        <v>0</v>
      </c>
    </row>
    <row r="18" spans="1:43" x14ac:dyDescent="0.35">
      <c r="A18" t="s">
        <v>44</v>
      </c>
      <c r="B18">
        <v>-1.195333333</v>
      </c>
      <c r="C18">
        <v>0.64075000000000004</v>
      </c>
      <c r="D18">
        <v>1.9517500000000001</v>
      </c>
      <c r="E18">
        <v>-1.63025</v>
      </c>
      <c r="F18">
        <v>-1.263833333</v>
      </c>
      <c r="G18">
        <v>-1.766</v>
      </c>
      <c r="H18">
        <v>-0.32983333300000001</v>
      </c>
      <c r="I18">
        <v>8.3500000000000005E-2</v>
      </c>
      <c r="J18">
        <v>-1.6500000000000001E-2</v>
      </c>
      <c r="K18">
        <v>1.5469999999999999</v>
      </c>
      <c r="L18">
        <v>-0.52124999999999999</v>
      </c>
      <c r="M18">
        <v>-1.6972499999999999</v>
      </c>
      <c r="N18">
        <v>-2.6825000000000001</v>
      </c>
      <c r="O18">
        <v>0.51349999999999996</v>
      </c>
      <c r="P18">
        <v>0.65349999999999997</v>
      </c>
      <c r="Q18">
        <v>0.50624999999999998</v>
      </c>
      <c r="R18">
        <v>-3.0616666669999999</v>
      </c>
      <c r="S18">
        <v>-8.5666667000000002E-2</v>
      </c>
      <c r="T18">
        <v>2.4707857139999998</v>
      </c>
      <c r="U18">
        <v>-1.20625</v>
      </c>
      <c r="V18">
        <v>0.57550000000000001</v>
      </c>
      <c r="W18">
        <v>0.127</v>
      </c>
      <c r="X18">
        <v>0.46700000000000003</v>
      </c>
      <c r="Y18">
        <v>-0.94737499999999997</v>
      </c>
      <c r="Z18">
        <v>-1.2847500000000001</v>
      </c>
      <c r="AC18" t="str">
        <f>R1</f>
        <v>SALL1</v>
      </c>
      <c r="AD18" s="4">
        <f ca="1">IFERROR(AVERAGEIFS(INDEX(Fe,0,$AI18),INDIRECT($AB$1&amp;"!$AN$2"):INDIRECT($AB$1&amp;"!$AN$156"),AD$1), 0)</f>
        <v>-3.2945143939090902</v>
      </c>
      <c r="AE18" s="4">
        <f ca="1">IFERROR(AVERAGEIFS(INDEX(Fe,0,$AI18),INDIRECT($AB$1&amp;"!$AN$2"):INDIRECT($AB$1&amp;"!$AN$156"),AE$1), 0)</f>
        <v>0</v>
      </c>
      <c r="AF18" s="4">
        <f ca="1">IFERROR(AVERAGEIFS(INDEX(Fe,0,$AI18),INDIRECT($AB$1&amp;"!$AN$2"):INDIRECT($AB$1&amp;"!$AN$156"),AF$1), 0)</f>
        <v>-2.392829487153846</v>
      </c>
      <c r="AG18" s="4">
        <f ca="1">IFERROR(AVERAGEIFS(INDEX(Fe,0,$AI18),INDIRECT($AB$1&amp;"!$AN$2"):INDIRECT($AB$1&amp;"!$AN$156"),AG$1), 0)</f>
        <v>-2.4378458823529408</v>
      </c>
      <c r="AI18" s="3">
        <v>17</v>
      </c>
      <c r="AJ18">
        <f t="shared" ca="1" si="3"/>
        <v>4.3860692534626642</v>
      </c>
      <c r="AK18">
        <f t="shared" ca="1" si="3"/>
        <v>6.8469979911583092</v>
      </c>
      <c r="AL18">
        <f t="shared" ca="1" si="3"/>
        <v>5.0763947798763587</v>
      </c>
      <c r="AM18">
        <f t="shared" ca="1" si="3"/>
        <v>3.5012937142443632</v>
      </c>
      <c r="AN18" t="str">
        <f t="shared" ca="1" si="1"/>
        <v>C4</v>
      </c>
      <c r="AO18">
        <v>18</v>
      </c>
      <c r="AP18" t="str" cm="1">
        <f t="array" aca="1" ref="AP18" ca="1">INDIRECT($AB$1 &amp; "!AN" &amp; AO18)</f>
        <v>C4</v>
      </c>
      <c r="AQ18">
        <f t="shared" ca="1" si="2"/>
        <v>0</v>
      </c>
    </row>
    <row r="19" spans="1:43" x14ac:dyDescent="0.35">
      <c r="A19" t="s">
        <v>45</v>
      </c>
      <c r="B19">
        <v>-1.3301666670000001</v>
      </c>
      <c r="C19">
        <v>1.1232500000000001</v>
      </c>
      <c r="D19">
        <v>1.3476250000000001</v>
      </c>
      <c r="E19">
        <v>-2.0982500000000002</v>
      </c>
      <c r="F19">
        <v>-1.8863333330000001</v>
      </c>
      <c r="G19">
        <v>-2.5405000000000002</v>
      </c>
      <c r="H19">
        <v>-0.304666667</v>
      </c>
      <c r="I19">
        <v>0.84724999999999995</v>
      </c>
      <c r="J19">
        <v>-2.0811999999999999</v>
      </c>
      <c r="K19">
        <v>0.40849999999999997</v>
      </c>
      <c r="L19">
        <v>-0.34375</v>
      </c>
      <c r="M19">
        <v>-1.321</v>
      </c>
      <c r="N19">
        <v>-3.06175</v>
      </c>
      <c r="O19">
        <v>-0.51249999999999996</v>
      </c>
      <c r="P19">
        <v>0.448833333</v>
      </c>
      <c r="Q19">
        <v>1.115375</v>
      </c>
      <c r="R19">
        <v>-4.1935000000000002</v>
      </c>
      <c r="S19">
        <v>-0.81383333300000005</v>
      </c>
      <c r="T19">
        <v>0.95899999999999996</v>
      </c>
      <c r="U19">
        <v>-0.35749999999999998</v>
      </c>
      <c r="V19">
        <v>0.41916666699999999</v>
      </c>
      <c r="W19">
        <v>0.50512500000000005</v>
      </c>
      <c r="X19">
        <v>-0.1865</v>
      </c>
      <c r="Y19">
        <v>-0.87162499999999998</v>
      </c>
      <c r="Z19">
        <v>-2.7189999999999999</v>
      </c>
      <c r="AC19" t="str">
        <f>S1</f>
        <v>CADM4</v>
      </c>
      <c r="AD19" s="4">
        <f ca="1">IFERROR(AVERAGEIFS(INDEX(Fe,0,$AI19),INDIRECT($AB$1&amp;"!$AN$2"):INDIRECT($AB$1&amp;"!$AN$156"),AD$1), 0)</f>
        <v>-0.35925454549999997</v>
      </c>
      <c r="AE19" s="4">
        <f ca="1">IFERROR(AVERAGEIFS(INDEX(Fe,0,$AI19),INDIRECT($AB$1&amp;"!$AN$2"):INDIRECT($AB$1&amp;"!$AN$156"),AE$1), 0)</f>
        <v>0</v>
      </c>
      <c r="AF19" s="4">
        <f ca="1">IFERROR(AVERAGEIFS(INDEX(Fe,0,$AI19),INDIRECT($AB$1&amp;"!$AN$2"):INDIRECT($AB$1&amp;"!$AN$156"),AF$1), 0)</f>
        <v>-0.50476410253846149</v>
      </c>
      <c r="AG19" s="4">
        <f ca="1">IFERROR(AVERAGEIFS(INDEX(Fe,0,$AI19),INDIRECT($AB$1&amp;"!$AN$2"):INDIRECT($AB$1&amp;"!$AN$156"),AG$1), 0)</f>
        <v>-0.50281647063529389</v>
      </c>
      <c r="AI19" s="3">
        <v>18</v>
      </c>
      <c r="AJ19">
        <f t="shared" ca="1" si="3"/>
        <v>3.5470621874944785</v>
      </c>
      <c r="AK19">
        <f t="shared" ca="1" si="3"/>
        <v>8.0889035426690139</v>
      </c>
      <c r="AL19">
        <f t="shared" ca="1" si="3"/>
        <v>5.0853575599689629</v>
      </c>
      <c r="AM19">
        <f t="shared" ca="1" si="3"/>
        <v>2.8779261073137175</v>
      </c>
      <c r="AN19" t="str">
        <f t="shared" ca="1" si="1"/>
        <v>C4</v>
      </c>
      <c r="AO19">
        <v>19</v>
      </c>
      <c r="AP19" t="str" cm="1">
        <f t="array" aca="1" ref="AP19" ca="1">INDIRECT($AB$1 &amp; "!AN" &amp; AO19)</f>
        <v>C4</v>
      </c>
      <c r="AQ19">
        <f t="shared" ca="1" si="2"/>
        <v>0</v>
      </c>
    </row>
    <row r="20" spans="1:43" x14ac:dyDescent="0.35">
      <c r="A20" t="s">
        <v>46</v>
      </c>
      <c r="B20">
        <v>-0.15716666700000001</v>
      </c>
      <c r="C20">
        <v>0.64949999999999997</v>
      </c>
      <c r="D20">
        <v>0.93725000000000003</v>
      </c>
      <c r="E20">
        <v>-1.9410000000000001</v>
      </c>
      <c r="F20">
        <v>-1.417333333</v>
      </c>
      <c r="G20">
        <v>-1.43675</v>
      </c>
      <c r="H20">
        <v>-0.16016666700000001</v>
      </c>
      <c r="I20">
        <v>0.62450000000000006</v>
      </c>
      <c r="J20">
        <v>-1.4252499999999999</v>
      </c>
      <c r="K20">
        <v>0.39400000000000002</v>
      </c>
      <c r="L20">
        <v>7.5999999999999998E-2</v>
      </c>
      <c r="M20">
        <v>-0.61250000000000004</v>
      </c>
      <c r="N20">
        <v>-3.1135000000000002</v>
      </c>
      <c r="O20">
        <v>-2.4E-2</v>
      </c>
      <c r="P20">
        <v>0.82966666700000002</v>
      </c>
      <c r="Q20">
        <v>1.0029999999999999</v>
      </c>
      <c r="R20">
        <v>-2.9344999999999999</v>
      </c>
      <c r="S20">
        <v>-0.19816666699999999</v>
      </c>
      <c r="T20">
        <v>0.96778571400000002</v>
      </c>
      <c r="U20">
        <v>-1.14625</v>
      </c>
      <c r="V20">
        <v>1.8333333E-2</v>
      </c>
      <c r="W20">
        <v>0.28462500000000002</v>
      </c>
      <c r="X20">
        <v>0.4395</v>
      </c>
      <c r="Y20">
        <v>-1.74925</v>
      </c>
      <c r="Z20">
        <v>-1.4279999999999999</v>
      </c>
      <c r="AC20" t="str">
        <f>T1</f>
        <v>RPS18</v>
      </c>
      <c r="AD20" s="4">
        <f ca="1">IFERROR(AVERAGEIFS(INDEX(Fe,0,$AI20),INDIRECT($AB$1&amp;"!$AN$2"):INDIRECT($AB$1&amp;"!$AN$156"),AD$1), 0)</f>
        <v>0.61391396102272722</v>
      </c>
      <c r="AE20" s="4">
        <f ca="1">IFERROR(AVERAGEIFS(INDEX(Fe,0,$AI20),INDIRECT($AB$1&amp;"!$AN$2"):INDIRECT($AB$1&amp;"!$AN$156"),AE$1), 0)</f>
        <v>0</v>
      </c>
      <c r="AF20" s="4">
        <f ca="1">IFERROR(AVERAGEIFS(INDEX(Fe,0,$AI20),INDIRECT($AB$1&amp;"!$AN$2"):INDIRECT($AB$1&amp;"!$AN$156"),AF$1), 0)</f>
        <v>0.83831043957692286</v>
      </c>
      <c r="AG20" s="4">
        <f ca="1">IFERROR(AVERAGEIFS(INDEX(Fe,0,$AI20),INDIRECT($AB$1&amp;"!$AN$2"):INDIRECT($AB$1&amp;"!$AN$156"),AG$1), 0)</f>
        <v>0.74953529408235298</v>
      </c>
      <c r="AI20" s="3">
        <v>19</v>
      </c>
      <c r="AJ20">
        <f t="shared" ca="1" si="3"/>
        <v>3.8348824666400341</v>
      </c>
      <c r="AK20">
        <f t="shared" ca="1" si="3"/>
        <v>6.3096872987457804</v>
      </c>
      <c r="AL20">
        <f t="shared" ca="1" si="3"/>
        <v>4.761649542561968</v>
      </c>
      <c r="AM20">
        <f t="shared" ca="1" si="3"/>
        <v>2.191111633242746</v>
      </c>
      <c r="AN20" t="str">
        <f t="shared" ca="1" si="1"/>
        <v>C4</v>
      </c>
      <c r="AO20">
        <v>20</v>
      </c>
      <c r="AP20" t="str" cm="1">
        <f t="array" aca="1" ref="AP20" ca="1">INDIRECT($AB$1 &amp; "!AN" &amp; AO20)</f>
        <v>C4</v>
      </c>
      <c r="AQ20">
        <f t="shared" ca="1" si="2"/>
        <v>0</v>
      </c>
    </row>
    <row r="21" spans="1:43" x14ac:dyDescent="0.35">
      <c r="A21" t="s">
        <v>47</v>
      </c>
      <c r="B21">
        <v>-0.145916667</v>
      </c>
      <c r="C21">
        <v>0.55449999999999999</v>
      </c>
      <c r="D21">
        <v>0.58087500000000003</v>
      </c>
      <c r="E21">
        <v>-2.5030000000000001</v>
      </c>
      <c r="F21">
        <v>-0.43833333299999999</v>
      </c>
      <c r="G21">
        <v>-1.43475</v>
      </c>
      <c r="H21">
        <v>-0.68400000000000005</v>
      </c>
      <c r="I21">
        <v>-0.52625</v>
      </c>
      <c r="J21">
        <v>-0.84250000000000003</v>
      </c>
      <c r="K21">
        <v>0.6925</v>
      </c>
      <c r="L21">
        <v>0.62824999999999998</v>
      </c>
      <c r="M21">
        <v>-1.2671250000000001</v>
      </c>
      <c r="N21">
        <v>-2.1852499999999999</v>
      </c>
      <c r="O21">
        <v>0.29933333299999998</v>
      </c>
      <c r="P21">
        <v>0.37</v>
      </c>
      <c r="Q21">
        <v>1.2353749999999999</v>
      </c>
      <c r="R21">
        <v>-2.56</v>
      </c>
      <c r="S21">
        <v>-0.12883333299999999</v>
      </c>
      <c r="T21">
        <v>0.80492857100000004</v>
      </c>
      <c r="U21">
        <v>-1.0255833329999999</v>
      </c>
      <c r="V21">
        <v>0.50949999999999995</v>
      </c>
      <c r="W21">
        <v>0.12662499999999999</v>
      </c>
      <c r="X21">
        <v>0.29149999999999998</v>
      </c>
      <c r="Y21">
        <v>-0.998</v>
      </c>
      <c r="Z21">
        <v>-1.25925</v>
      </c>
      <c r="AC21" t="str">
        <f>U1</f>
        <v>HNRPD</v>
      </c>
      <c r="AD21" s="4">
        <f ca="1">IFERROR(AVERAGEIFS(INDEX(Fe,0,$AI21),INDIRECT($AB$1&amp;"!$AN$2"):INDIRECT($AB$1&amp;"!$AN$156"),AD$1), 0)</f>
        <v>-0.67748863636363632</v>
      </c>
      <c r="AE21" s="4">
        <f ca="1">IFERROR(AVERAGEIFS(INDEX(Fe,0,$AI21),INDIRECT($AB$1&amp;"!$AN$2"):INDIRECT($AB$1&amp;"!$AN$156"),AE$1), 0)</f>
        <v>0</v>
      </c>
      <c r="AF21" s="4">
        <f ca="1">IFERROR(AVERAGEIFS(INDEX(Fe,0,$AI21),INDIRECT($AB$1&amp;"!$AN$2"):INDIRECT($AB$1&amp;"!$AN$156"),AF$1), 0)</f>
        <v>-0.77922435900000031</v>
      </c>
      <c r="AG21" s="4">
        <f ca="1">IFERROR(AVERAGEIFS(INDEX(Fe,0,$AI21),INDIRECT($AB$1&amp;"!$AN$2"):INDIRECT($AB$1&amp;"!$AN$156"),AG$1), 0)</f>
        <v>-0.65160294119999995</v>
      </c>
      <c r="AI21" s="3">
        <v>20</v>
      </c>
      <c r="AJ21">
        <f t="shared" ca="1" si="3"/>
        <v>3.6155919211348904</v>
      </c>
      <c r="AK21">
        <f t="shared" ca="1" si="3"/>
        <v>5.554862852384705</v>
      </c>
      <c r="AL21">
        <f t="shared" ca="1" si="3"/>
        <v>4.0283368384213638</v>
      </c>
      <c r="AM21">
        <f t="shared" ca="1" si="3"/>
        <v>2.6012721794207492</v>
      </c>
      <c r="AN21" t="str">
        <f t="shared" ca="1" si="1"/>
        <v>C4</v>
      </c>
      <c r="AO21">
        <v>21</v>
      </c>
      <c r="AP21" t="str" cm="1">
        <f t="array" aca="1" ref="AP21" ca="1">INDIRECT($AB$1 &amp; "!AN" &amp; AO21)</f>
        <v>C4</v>
      </c>
      <c r="AQ21">
        <f t="shared" ca="1" si="2"/>
        <v>0</v>
      </c>
    </row>
    <row r="22" spans="1:43" x14ac:dyDescent="0.35">
      <c r="A22" t="s">
        <v>48</v>
      </c>
      <c r="B22">
        <v>-1.238</v>
      </c>
      <c r="C22">
        <v>0.56425000000000003</v>
      </c>
      <c r="D22">
        <v>0.68987500000000002</v>
      </c>
      <c r="E22">
        <v>-0.31724999999999998</v>
      </c>
      <c r="F22">
        <v>0.41099999999999998</v>
      </c>
      <c r="G22">
        <v>-1.79</v>
      </c>
      <c r="H22">
        <v>-1.121166667</v>
      </c>
      <c r="I22">
        <v>-0.51275000000000004</v>
      </c>
      <c r="J22">
        <v>-3.698428571</v>
      </c>
      <c r="K22">
        <v>1.3774999999999999</v>
      </c>
      <c r="L22">
        <v>0.52949999999999997</v>
      </c>
      <c r="M22">
        <v>-1.0871249999999999</v>
      </c>
      <c r="N22">
        <v>-2.9132500000000001</v>
      </c>
      <c r="O22">
        <v>0.42649999999999999</v>
      </c>
      <c r="P22">
        <v>-0.31533333299999999</v>
      </c>
      <c r="Q22">
        <v>0.32800000000000001</v>
      </c>
      <c r="R22">
        <v>-3.2006666670000001</v>
      </c>
      <c r="S22">
        <v>-0.36099999999999999</v>
      </c>
      <c r="T22">
        <v>1.4380714290000001</v>
      </c>
      <c r="U22">
        <v>-1.8184166669999999</v>
      </c>
      <c r="V22">
        <v>1.127</v>
      </c>
      <c r="W22">
        <v>0.83499999999999996</v>
      </c>
      <c r="X22">
        <v>0.39400000000000002</v>
      </c>
      <c r="Y22">
        <v>-1.4288749999999999</v>
      </c>
      <c r="Z22">
        <v>-3.169</v>
      </c>
      <c r="AC22" t="str">
        <f>V1</f>
        <v>CFHR5</v>
      </c>
      <c r="AD22" s="4">
        <f ca="1">IFERROR(AVERAGEIFS(INDEX(Fe,0,$AI22),INDIRECT($AB$1&amp;"!$AN$2"):INDIRECT($AB$1&amp;"!$AN$156"),AD$1), 0)</f>
        <v>0.41219772729545456</v>
      </c>
      <c r="AE22" s="4">
        <f ca="1">IFERROR(AVERAGEIFS(INDEX(Fe,0,$AI22),INDIRECT($AB$1&amp;"!$AN$2"):INDIRECT($AB$1&amp;"!$AN$156"),AE$1), 0)</f>
        <v>0</v>
      </c>
      <c r="AF22" s="4">
        <f ca="1">IFERROR(AVERAGEIFS(INDEX(Fe,0,$AI22),INDIRECT($AB$1&amp;"!$AN$2"):INDIRECT($AB$1&amp;"!$AN$156"),AF$1), 0)</f>
        <v>0.3275358973846153</v>
      </c>
      <c r="AG22" s="4">
        <f ca="1">IFERROR(AVERAGEIFS(INDEX(Fe,0,$AI22),INDIRECT($AB$1&amp;"!$AN$2"):INDIRECT($AB$1&amp;"!$AN$156"),AG$1), 0)</f>
        <v>0.37979529414117641</v>
      </c>
      <c r="AI22" s="3">
        <v>21</v>
      </c>
      <c r="AJ22">
        <f t="shared" ca="1" si="3"/>
        <v>3.9033015353388296</v>
      </c>
      <c r="AK22">
        <f t="shared" ca="1" si="3"/>
        <v>7.9492575106566568</v>
      </c>
      <c r="AL22">
        <f t="shared" ca="1" si="3"/>
        <v>5.8472335938596682</v>
      </c>
      <c r="AM22">
        <f t="shared" ca="1" si="3"/>
        <v>4.2616350139535895</v>
      </c>
      <c r="AN22" t="str">
        <f t="shared" ca="1" si="1"/>
        <v>C1</v>
      </c>
      <c r="AO22">
        <v>22</v>
      </c>
      <c r="AP22" t="str" cm="1">
        <f t="array" aca="1" ref="AP22" ca="1">INDIRECT($AB$1 &amp; "!AN" &amp; AO22)</f>
        <v>C1</v>
      </c>
      <c r="AQ22">
        <f t="shared" ca="1" si="2"/>
        <v>0</v>
      </c>
    </row>
    <row r="23" spans="1:43" x14ac:dyDescent="0.35">
      <c r="A23" t="s">
        <v>49</v>
      </c>
      <c r="B23">
        <v>-0.39733333300000001</v>
      </c>
      <c r="C23">
        <v>-9.1499999999999998E-2</v>
      </c>
      <c r="D23">
        <v>1.401875</v>
      </c>
      <c r="E23">
        <v>-2.55125</v>
      </c>
      <c r="F23">
        <v>-0.39500000000000002</v>
      </c>
      <c r="G23">
        <v>-1.8405</v>
      </c>
      <c r="H23">
        <v>-0.44900000000000001</v>
      </c>
      <c r="I23">
        <v>-0.18124999999999999</v>
      </c>
      <c r="J23">
        <v>-1.11775</v>
      </c>
      <c r="K23">
        <v>1.0645</v>
      </c>
      <c r="L23">
        <v>0.50624999999999998</v>
      </c>
      <c r="M23">
        <v>-0.87949999999999995</v>
      </c>
      <c r="N23">
        <v>2.6032500000000001</v>
      </c>
      <c r="O23">
        <v>0.50316666700000001</v>
      </c>
      <c r="P23">
        <v>0.30083333299999998</v>
      </c>
      <c r="Q23">
        <v>1.107</v>
      </c>
      <c r="R23">
        <v>-2.5168333330000001</v>
      </c>
      <c r="S23">
        <v>0.39916666699999998</v>
      </c>
      <c r="T23">
        <v>1.034857143</v>
      </c>
      <c r="U23">
        <v>-1.247083333</v>
      </c>
      <c r="V23">
        <v>-0.56920000000000004</v>
      </c>
      <c r="W23">
        <v>8.9249999999999996E-2</v>
      </c>
      <c r="X23">
        <v>0.39150000000000001</v>
      </c>
      <c r="Y23">
        <v>-0.65849999999999997</v>
      </c>
      <c r="Z23">
        <v>-0.89949999999999997</v>
      </c>
      <c r="AC23" t="str">
        <f>W1</f>
        <v>SLC10A7</v>
      </c>
      <c r="AD23" s="4">
        <f ca="1">IFERROR(AVERAGEIFS(INDEX(Fe,0,$AI23),INDIRECT($AB$1&amp;"!$AN$2"):INDIRECT($AB$1&amp;"!$AN$156"),AD$1), 0)</f>
        <v>0.45419399349999989</v>
      </c>
      <c r="AE23" s="4">
        <f ca="1">IFERROR(AVERAGEIFS(INDEX(Fe,0,$AI23),INDIRECT($AB$1&amp;"!$AN$2"):INDIRECT($AB$1&amp;"!$AN$156"),AE$1), 0)</f>
        <v>0</v>
      </c>
      <c r="AF23" s="4">
        <f ca="1">IFERROR(AVERAGEIFS(INDEX(Fe,0,$AI23),INDIRECT($AB$1&amp;"!$AN$2"):INDIRECT($AB$1&amp;"!$AN$156"),AF$1), 0)</f>
        <v>0.40321153846153851</v>
      </c>
      <c r="AG23" s="4">
        <f ca="1">IFERROR(AVERAGEIFS(INDEX(Fe,0,$AI23),INDIRECT($AB$1&amp;"!$AN$2"):INDIRECT($AB$1&amp;"!$AN$156"),AG$1), 0)</f>
        <v>0.38244649859999985</v>
      </c>
      <c r="AI23" s="3">
        <v>22</v>
      </c>
      <c r="AJ23">
        <f t="shared" ca="1" si="3"/>
        <v>6.0753673511031812</v>
      </c>
      <c r="AK23">
        <f t="shared" ca="1" si="3"/>
        <v>5.9181538208439601</v>
      </c>
      <c r="AL23">
        <f t="shared" ca="1" si="3"/>
        <v>3.3132838405636318</v>
      </c>
      <c r="AM23">
        <f t="shared" ca="1" si="3"/>
        <v>6.1911272149814414</v>
      </c>
      <c r="AN23" t="str">
        <f t="shared" ca="1" si="1"/>
        <v>C3</v>
      </c>
      <c r="AO23">
        <v>23</v>
      </c>
      <c r="AP23" t="str" cm="1">
        <f t="array" aca="1" ref="AP23" ca="1">INDIRECT($AB$1 &amp; "!AN" &amp; AO23)</f>
        <v>C3</v>
      </c>
      <c r="AQ23">
        <f t="shared" ca="1" si="2"/>
        <v>0</v>
      </c>
    </row>
    <row r="24" spans="1:43" x14ac:dyDescent="0.35">
      <c r="A24" t="s">
        <v>50</v>
      </c>
      <c r="B24">
        <v>-0.48899999999999999</v>
      </c>
      <c r="C24">
        <v>0.89849999999999997</v>
      </c>
      <c r="D24">
        <v>0.729375</v>
      </c>
      <c r="E24">
        <v>-1.3365</v>
      </c>
      <c r="F24">
        <v>-0.53583333300000002</v>
      </c>
      <c r="G24">
        <v>-1.8594999999999999</v>
      </c>
      <c r="H24">
        <v>-0.52149999999999996</v>
      </c>
      <c r="I24">
        <v>6.9500000000000006E-2</v>
      </c>
      <c r="J24">
        <v>-1.279285714</v>
      </c>
      <c r="K24">
        <v>0.52049999999999996</v>
      </c>
      <c r="L24">
        <v>0.68</v>
      </c>
      <c r="M24">
        <v>-0.94387500000000002</v>
      </c>
      <c r="N24">
        <v>-2.0322499999999999</v>
      </c>
      <c r="O24">
        <v>-8.8499999999999995E-2</v>
      </c>
      <c r="P24">
        <v>0.118166667</v>
      </c>
      <c r="Q24">
        <v>1.4553750000000001</v>
      </c>
      <c r="R24">
        <v>-1.7555000000000001</v>
      </c>
      <c r="S24">
        <v>-5.3333332999999997E-2</v>
      </c>
      <c r="T24">
        <v>0.77192857100000001</v>
      </c>
      <c r="U24">
        <v>-0.55649999999999999</v>
      </c>
      <c r="V24">
        <v>0.39433333300000001</v>
      </c>
      <c r="W24">
        <v>0.19975000000000001</v>
      </c>
      <c r="X24">
        <v>0.56599999999999995</v>
      </c>
      <c r="Y24">
        <v>-0.77200000000000002</v>
      </c>
      <c r="Z24">
        <v>-1.25275</v>
      </c>
      <c r="AC24" t="str">
        <f>X1</f>
        <v>OR2K2</v>
      </c>
      <c r="AD24" s="4">
        <f ca="1">IFERROR(AVERAGEIFS(INDEX(Fe,0,$AI24),INDIRECT($AB$1&amp;"!$AN$2"):INDIRECT($AB$1&amp;"!$AN$156"),AD$1), 0)</f>
        <v>4.6897727272727271E-2</v>
      </c>
      <c r="AE24" s="4">
        <f ca="1">IFERROR(AVERAGEIFS(INDEX(Fe,0,$AI24),INDIRECT($AB$1&amp;"!$AN$2"):INDIRECT($AB$1&amp;"!$AN$156"),AE$1), 0)</f>
        <v>0</v>
      </c>
      <c r="AF24" s="4">
        <f ca="1">IFERROR(AVERAGEIFS(INDEX(Fe,0,$AI24),INDIRECT($AB$1&amp;"!$AN$2"):INDIRECT($AB$1&amp;"!$AN$156"),AF$1), 0)</f>
        <v>-0.10086538461538461</v>
      </c>
      <c r="AG24" s="4">
        <f ca="1">IFERROR(AVERAGEIFS(INDEX(Fe,0,$AI24),INDIRECT($AB$1&amp;"!$AN$2"):INDIRECT($AB$1&amp;"!$AN$156"),AG$1), 0)</f>
        <v>-3.804705882352942E-2</v>
      </c>
      <c r="AI24" s="3">
        <v>23</v>
      </c>
      <c r="AJ24">
        <f t="shared" ca="1" si="3"/>
        <v>3.1001119728481017</v>
      </c>
      <c r="AK24">
        <f t="shared" ca="1" si="3"/>
        <v>4.8567838983233704</v>
      </c>
      <c r="AL24">
        <f t="shared" ca="1" si="3"/>
        <v>3.759677251599554</v>
      </c>
      <c r="AM24">
        <f t="shared" ca="1" si="3"/>
        <v>2.2977809286395026</v>
      </c>
      <c r="AN24" t="str">
        <f t="shared" ca="1" si="1"/>
        <v>C4</v>
      </c>
      <c r="AO24">
        <v>24</v>
      </c>
      <c r="AP24" t="str" cm="1">
        <f t="array" aca="1" ref="AP24" ca="1">INDIRECT($AB$1 &amp; "!AN" &amp; AO24)</f>
        <v>C4</v>
      </c>
      <c r="AQ24">
        <f t="shared" ca="1" si="2"/>
        <v>0</v>
      </c>
    </row>
    <row r="25" spans="1:43" x14ac:dyDescent="0.35">
      <c r="A25" t="s">
        <v>51</v>
      </c>
      <c r="B25">
        <v>-1.1153333329999999</v>
      </c>
      <c r="C25">
        <v>1.01</v>
      </c>
      <c r="D25">
        <v>1.266</v>
      </c>
      <c r="E25">
        <v>-1.4195</v>
      </c>
      <c r="F25">
        <v>-0.53733333299999997</v>
      </c>
      <c r="G25">
        <v>-1.6990000000000001</v>
      </c>
      <c r="H25">
        <v>-1.08</v>
      </c>
      <c r="I25">
        <v>0.55000000000000004</v>
      </c>
      <c r="J25">
        <v>-0.51887499999999998</v>
      </c>
      <c r="K25">
        <v>0.79200000000000004</v>
      </c>
      <c r="L25">
        <v>0.30825000000000002</v>
      </c>
      <c r="M25">
        <v>-0.95050000000000001</v>
      </c>
      <c r="N25">
        <v>-3.1287500000000001</v>
      </c>
      <c r="O25">
        <v>-9.3333333000000004E-2</v>
      </c>
      <c r="P25">
        <v>0.14183333300000001</v>
      </c>
      <c r="Q25">
        <v>0.826125</v>
      </c>
      <c r="R25">
        <v>-4.048666667</v>
      </c>
      <c r="S25">
        <v>-0.50616666700000001</v>
      </c>
      <c r="T25">
        <v>1.2101428569999999</v>
      </c>
      <c r="U25">
        <v>-0.59375</v>
      </c>
      <c r="V25">
        <v>0.97899999999999998</v>
      </c>
      <c r="W25">
        <v>0.36062499999999997</v>
      </c>
      <c r="X25">
        <v>-0.78100000000000003</v>
      </c>
      <c r="Y25">
        <v>-0.73224999999999996</v>
      </c>
      <c r="Z25">
        <v>-2.0702500000000001</v>
      </c>
      <c r="AC25" t="str">
        <f>Y1</f>
        <v>LMAN1</v>
      </c>
      <c r="AD25" s="4">
        <f ca="1">IFERROR(AVERAGEIFS(INDEX(Fe,0,$AI25),INDIRECT($AB$1&amp;"!$AN$2"):INDIRECT($AB$1&amp;"!$AN$156"),AD$1), 0)</f>
        <v>-0.4047926136363636</v>
      </c>
      <c r="AE25" s="4">
        <f ca="1">IFERROR(AVERAGEIFS(INDEX(Fe,0,$AI25),INDIRECT($AB$1&amp;"!$AN$2"):INDIRECT($AB$1&amp;"!$AN$156"),AE$1), 0)</f>
        <v>0</v>
      </c>
      <c r="AF25" s="4">
        <f ca="1">IFERROR(AVERAGEIFS(INDEX(Fe,0,$AI25),INDIRECT($AB$1&amp;"!$AN$2"):INDIRECT($AB$1&amp;"!$AN$156"),AF$1), 0)</f>
        <v>-0.8063125000000001</v>
      </c>
      <c r="AG25" s="4">
        <f ca="1">IFERROR(AVERAGEIFS(INDEX(Fe,0,$AI25),INDIRECT($AB$1&amp;"!$AN$2"):INDIRECT($AB$1&amp;"!$AN$156"),AG$1), 0)</f>
        <v>-0.96847794117647068</v>
      </c>
      <c r="AI25" s="3">
        <v>24</v>
      </c>
      <c r="AJ25">
        <f t="shared" ca="1" si="3"/>
        <v>2.9156074987590306</v>
      </c>
      <c r="AK25">
        <f t="shared" ca="1" si="3"/>
        <v>6.9214775918032458</v>
      </c>
      <c r="AL25">
        <f t="shared" ca="1" si="3"/>
        <v>4.8594046373863993</v>
      </c>
      <c r="AM25">
        <f t="shared" ca="1" si="3"/>
        <v>2.5404142728289645</v>
      </c>
      <c r="AN25" t="str">
        <f t="shared" ca="1" si="1"/>
        <v>C4</v>
      </c>
      <c r="AO25">
        <v>25</v>
      </c>
      <c r="AP25" t="str" cm="1">
        <f t="array" aca="1" ref="AP25" ca="1">INDIRECT($AB$1 &amp; "!AN" &amp; AO25)</f>
        <v>C4</v>
      </c>
      <c r="AQ25">
        <f t="shared" ca="1" si="2"/>
        <v>0</v>
      </c>
    </row>
    <row r="26" spans="1:43" x14ac:dyDescent="0.35">
      <c r="A26" t="s">
        <v>52</v>
      </c>
      <c r="B26">
        <v>9.7000000000000003E-2</v>
      </c>
      <c r="C26">
        <v>0.2465</v>
      </c>
      <c r="D26">
        <v>1.484375</v>
      </c>
      <c r="E26">
        <v>-2.0742500000000001</v>
      </c>
      <c r="F26">
        <v>-1.1423333330000001</v>
      </c>
      <c r="G26">
        <v>-1.7675000000000001</v>
      </c>
      <c r="H26">
        <v>-0.318</v>
      </c>
      <c r="I26">
        <v>1.7637499999999999</v>
      </c>
      <c r="J26">
        <v>0.17833333300000001</v>
      </c>
      <c r="K26">
        <v>0.74950000000000006</v>
      </c>
      <c r="L26">
        <v>0.24024999999999999</v>
      </c>
      <c r="M26">
        <v>-0.17249999999999999</v>
      </c>
      <c r="N26">
        <v>-2.9874999999999998</v>
      </c>
      <c r="O26">
        <v>-0.622</v>
      </c>
      <c r="P26">
        <v>0.106</v>
      </c>
      <c r="Q26">
        <v>-0.47837499999999999</v>
      </c>
      <c r="R26">
        <v>-2.1478000000000002</v>
      </c>
      <c r="S26">
        <v>-0.503</v>
      </c>
      <c r="T26">
        <v>1.016857143</v>
      </c>
      <c r="U26">
        <v>-0.59624999999999995</v>
      </c>
      <c r="V26">
        <v>1.64</v>
      </c>
      <c r="W26">
        <v>0.92928571400000004</v>
      </c>
      <c r="X26">
        <v>-0.3</v>
      </c>
      <c r="Y26">
        <v>-0.86399999999999999</v>
      </c>
      <c r="Z26">
        <v>-2.3260000000000001</v>
      </c>
      <c r="AC26" t="str">
        <f>Z1</f>
        <v>SUHW1</v>
      </c>
      <c r="AD26" s="4">
        <f ca="1">IFERROR(AVERAGEIFS(INDEX(Fe,0,$AI26),INDIRECT($AB$1&amp;"!$AN$2"):INDIRECT($AB$1&amp;"!$AN$156"),AD$1), 0)</f>
        <v>-3.0019034090909087</v>
      </c>
      <c r="AE26" s="4">
        <f ca="1">IFERROR(AVERAGEIFS(INDEX(Fe,0,$AI26),INDIRECT($AB$1&amp;"!$AN$2"):INDIRECT($AB$1&amp;"!$AN$156"),AE$1), 0)</f>
        <v>0</v>
      </c>
      <c r="AF26" s="4">
        <f ca="1">IFERROR(AVERAGEIFS(INDEX(Fe,0,$AI26),INDIRECT($AB$1&amp;"!$AN$2"):INDIRECT($AB$1&amp;"!$AN$156"),AF$1), 0)</f>
        <v>-2.3409134615384612</v>
      </c>
      <c r="AG26" s="4">
        <f ca="1">IFERROR(AVERAGEIFS(INDEX(Fe,0,$AI26),INDIRECT($AB$1&amp;"!$AN$2"):INDIRECT($AB$1&amp;"!$AN$156"),AG$1), 0)</f>
        <v>-2.3859088235294124</v>
      </c>
      <c r="AI26" s="3">
        <v>25</v>
      </c>
      <c r="AJ26">
        <f t="shared" ca="1" si="3"/>
        <v>4.3719764231504614</v>
      </c>
      <c r="AK26">
        <f t="shared" ca="1" si="3"/>
        <v>6.3644034858033942</v>
      </c>
      <c r="AL26">
        <f t="shared" ca="1" si="3"/>
        <v>5.0739531078232156</v>
      </c>
      <c r="AM26">
        <f t="shared" ca="1" si="3"/>
        <v>2.9923625292318321</v>
      </c>
      <c r="AN26" t="str">
        <f t="shared" ca="1" si="1"/>
        <v>C4</v>
      </c>
      <c r="AO26">
        <v>26</v>
      </c>
      <c r="AP26" t="str" cm="1">
        <f t="array" aca="1" ref="AP26" ca="1">INDIRECT($AB$1 &amp; "!AN" &amp; AO26)</f>
        <v>C4</v>
      </c>
      <c r="AQ26">
        <f t="shared" ca="1" si="2"/>
        <v>0</v>
      </c>
    </row>
    <row r="27" spans="1:43" x14ac:dyDescent="0.35">
      <c r="A27" t="s">
        <v>53</v>
      </c>
      <c r="B27">
        <v>-0.69366666700000001</v>
      </c>
      <c r="C27">
        <v>1.13375</v>
      </c>
      <c r="D27">
        <v>1.2006250000000001</v>
      </c>
      <c r="E27">
        <v>-1.57125</v>
      </c>
      <c r="F27">
        <v>-1.3213333330000001</v>
      </c>
      <c r="G27">
        <v>-2.8287499999999999</v>
      </c>
      <c r="H27">
        <v>-0.79933333299999998</v>
      </c>
      <c r="I27">
        <v>-0.62375000000000003</v>
      </c>
      <c r="J27">
        <v>0.1855</v>
      </c>
      <c r="K27">
        <v>0.91100000000000003</v>
      </c>
      <c r="L27">
        <v>0.4425</v>
      </c>
      <c r="M27">
        <v>-0.95799999999999996</v>
      </c>
      <c r="N27">
        <v>-2.661</v>
      </c>
      <c r="O27">
        <v>-6.3166666999999996E-2</v>
      </c>
      <c r="P27">
        <v>0.18666666700000001</v>
      </c>
      <c r="Q27">
        <v>0.62975000000000003</v>
      </c>
      <c r="R27">
        <v>-3.4028333329999998</v>
      </c>
      <c r="S27">
        <v>-1.0075000000000001</v>
      </c>
      <c r="T27">
        <v>0.72978571400000003</v>
      </c>
      <c r="U27">
        <v>-0.84775</v>
      </c>
      <c r="V27">
        <v>-0.25600000000000001</v>
      </c>
      <c r="W27">
        <v>1.9925714290000001</v>
      </c>
      <c r="X27">
        <v>4.8500000000000001E-2</v>
      </c>
      <c r="Y27">
        <v>-0.40412500000000001</v>
      </c>
      <c r="Z27">
        <v>-0.89449999999999996</v>
      </c>
      <c r="AG27" s="2"/>
      <c r="AI27" s="3">
        <v>27</v>
      </c>
      <c r="AJ27">
        <f t="shared" ca="1" si="3"/>
        <v>3.9356518002654393</v>
      </c>
      <c r="AK27">
        <f t="shared" ca="1" si="3"/>
        <v>6.6928433630923214</v>
      </c>
      <c r="AL27">
        <f t="shared" ca="1" si="3"/>
        <v>5.0219949541666074</v>
      </c>
      <c r="AM27">
        <f t="shared" ca="1" si="3"/>
        <v>3.4815833074054834</v>
      </c>
      <c r="AN27" t="str">
        <f t="shared" ca="1" si="1"/>
        <v>C4</v>
      </c>
      <c r="AO27">
        <v>27</v>
      </c>
      <c r="AP27" t="str" cm="1">
        <f t="array" aca="1" ref="AP27" ca="1">INDIRECT($AB$1 &amp; "!AN" &amp; AO27)</f>
        <v>C4</v>
      </c>
      <c r="AQ27">
        <f t="shared" ca="1" si="2"/>
        <v>0</v>
      </c>
    </row>
    <row r="28" spans="1:43" x14ac:dyDescent="0.35">
      <c r="A28" t="s">
        <v>54</v>
      </c>
      <c r="B28">
        <v>-0.25866666700000002</v>
      </c>
      <c r="C28">
        <v>1.5545</v>
      </c>
      <c r="D28">
        <v>1.196625</v>
      </c>
      <c r="E28">
        <v>-1.68675</v>
      </c>
      <c r="F28">
        <v>-9.0999999999999998E-2</v>
      </c>
      <c r="G28">
        <v>-1.52925</v>
      </c>
      <c r="H28">
        <v>-0.234666667</v>
      </c>
      <c r="I28">
        <v>1.5782499999999999</v>
      </c>
      <c r="J28">
        <v>-5.9499999999999997E-2</v>
      </c>
      <c r="K28">
        <v>7.9000000000000001E-2</v>
      </c>
      <c r="L28">
        <v>-0.97475000000000001</v>
      </c>
      <c r="M28">
        <v>-0.96299999999999997</v>
      </c>
      <c r="N28">
        <v>1.4977499999999999</v>
      </c>
      <c r="O28">
        <v>-0.04</v>
      </c>
      <c r="P28">
        <v>0.53549999999999998</v>
      </c>
      <c r="Q28">
        <v>-0.25937500000000002</v>
      </c>
      <c r="R28">
        <v>-1.5754999999999999</v>
      </c>
      <c r="S28">
        <v>-0.41716666699999999</v>
      </c>
      <c r="T28">
        <v>1.115785714</v>
      </c>
      <c r="U28">
        <v>-1.061166667</v>
      </c>
      <c r="V28">
        <v>-8.2666666999999999E-2</v>
      </c>
      <c r="W28">
        <v>-2.5000000000000001E-3</v>
      </c>
      <c r="X28">
        <v>2.0500000000000001E-2</v>
      </c>
      <c r="Y28">
        <v>-1.3848750000000001</v>
      </c>
      <c r="Z28">
        <v>-1.74875</v>
      </c>
      <c r="AI28" s="3">
        <v>28</v>
      </c>
      <c r="AJ28">
        <f t="shared" ca="1" si="3"/>
        <v>5.1290268260183272</v>
      </c>
      <c r="AK28">
        <f t="shared" ca="1" si="3"/>
        <v>5.1137039972704654</v>
      </c>
      <c r="AL28">
        <f t="shared" ca="1" si="3"/>
        <v>2.7158098998297402</v>
      </c>
      <c r="AM28">
        <f t="shared" ca="1" si="3"/>
        <v>5.0494457751209607</v>
      </c>
      <c r="AN28" t="str">
        <f t="shared" ca="1" si="1"/>
        <v>C3</v>
      </c>
      <c r="AO28">
        <v>28</v>
      </c>
      <c r="AP28" t="str" cm="1">
        <f t="array" aca="1" ref="AP28" ca="1">INDIRECT($AB$1 &amp; "!AN" &amp; AO28)</f>
        <v>C3</v>
      </c>
      <c r="AQ28">
        <f t="shared" ca="1" si="2"/>
        <v>0</v>
      </c>
    </row>
    <row r="29" spans="1:43" x14ac:dyDescent="0.35">
      <c r="A29" t="s">
        <v>55</v>
      </c>
      <c r="B29">
        <v>-0.56974999999999998</v>
      </c>
      <c r="C29">
        <v>0.92474999999999996</v>
      </c>
      <c r="D29">
        <v>0.91300000000000003</v>
      </c>
      <c r="E29">
        <v>-1.99275</v>
      </c>
      <c r="F29">
        <v>-0.50849999999999995</v>
      </c>
      <c r="G29">
        <v>-2.2934999999999999</v>
      </c>
      <c r="H29">
        <v>-0.37483333299999999</v>
      </c>
      <c r="I29">
        <v>0.41699999999999998</v>
      </c>
      <c r="J29">
        <v>-0.51214285699999995</v>
      </c>
      <c r="K29">
        <v>1.1765000000000001</v>
      </c>
      <c r="L29">
        <v>-0.53549999999999998</v>
      </c>
      <c r="M29">
        <v>-1.4815</v>
      </c>
      <c r="N29">
        <v>0.82725000000000004</v>
      </c>
      <c r="O29">
        <v>0.180666667</v>
      </c>
      <c r="P29">
        <v>0.54249999999999998</v>
      </c>
      <c r="Q29">
        <v>0.72087500000000004</v>
      </c>
      <c r="R29">
        <v>-2.9287999999999998</v>
      </c>
      <c r="S29">
        <v>-0.56283333300000005</v>
      </c>
      <c r="T29">
        <v>0.85835714299999999</v>
      </c>
      <c r="U29">
        <v>-0.98791666700000003</v>
      </c>
      <c r="V29">
        <v>0.106833333</v>
      </c>
      <c r="W29">
        <v>0.30975000000000003</v>
      </c>
      <c r="X29">
        <v>0.42449999999999999</v>
      </c>
      <c r="Y29">
        <v>-1.2553749999999999</v>
      </c>
      <c r="Z29">
        <v>-1.6639999999999999</v>
      </c>
      <c r="AI29" s="3">
        <v>29</v>
      </c>
      <c r="AJ29">
        <f t="shared" ca="1" si="3"/>
        <v>3.9817758753168233</v>
      </c>
      <c r="AK29">
        <f t="shared" ca="1" si="3"/>
        <v>5.719818702063046</v>
      </c>
      <c r="AL29">
        <f t="shared" ca="1" si="3"/>
        <v>1.8422485057752835</v>
      </c>
      <c r="AM29">
        <f t="shared" ca="1" si="3"/>
        <v>4.0449076603886853</v>
      </c>
      <c r="AN29" t="str">
        <f t="shared" ca="1" si="1"/>
        <v>C3</v>
      </c>
      <c r="AO29">
        <v>29</v>
      </c>
      <c r="AP29" t="str" cm="1">
        <f t="array" aca="1" ref="AP29" ca="1">INDIRECT($AB$1 &amp; "!AN" &amp; AO29)</f>
        <v>C3</v>
      </c>
      <c r="AQ29">
        <f t="shared" ca="1" si="2"/>
        <v>0</v>
      </c>
    </row>
    <row r="30" spans="1:43" x14ac:dyDescent="0.35">
      <c r="A30" t="s">
        <v>56</v>
      </c>
      <c r="B30">
        <v>0.43091666699999998</v>
      </c>
      <c r="C30">
        <v>0.79900000000000004</v>
      </c>
      <c r="D30">
        <v>0.42199999999999999</v>
      </c>
      <c r="E30">
        <v>-3.0002499999999999</v>
      </c>
      <c r="F30">
        <v>-2.113</v>
      </c>
      <c r="G30">
        <v>-2.6102500000000002</v>
      </c>
      <c r="H30">
        <v>0.21233333300000001</v>
      </c>
      <c r="I30">
        <v>1.131</v>
      </c>
      <c r="J30">
        <v>-1.3847499999999999</v>
      </c>
      <c r="K30">
        <v>0.318</v>
      </c>
      <c r="L30">
        <v>-0.12025</v>
      </c>
      <c r="M30">
        <v>-0.56125000000000003</v>
      </c>
      <c r="N30">
        <v>-3.79175</v>
      </c>
      <c r="O30">
        <v>-0.80933333299999999</v>
      </c>
      <c r="P30">
        <v>0.82016666699999996</v>
      </c>
      <c r="Q30">
        <v>0.32062499999999999</v>
      </c>
      <c r="R30">
        <v>-2.7106666669999999</v>
      </c>
      <c r="S30">
        <v>-0.51200000000000001</v>
      </c>
      <c r="T30">
        <v>0.33764285700000002</v>
      </c>
      <c r="U30">
        <v>0.100666667</v>
      </c>
      <c r="V30">
        <v>3.833333E-3</v>
      </c>
      <c r="W30">
        <v>0.68525000000000003</v>
      </c>
      <c r="X30">
        <v>0.29499999999999998</v>
      </c>
      <c r="Y30">
        <v>-1.54375</v>
      </c>
      <c r="Z30">
        <v>-3.6132499999999999</v>
      </c>
      <c r="AI30" s="3">
        <v>30</v>
      </c>
      <c r="AJ30">
        <f t="shared" ca="1" si="3"/>
        <v>4.7033165747858812</v>
      </c>
      <c r="AK30">
        <f t="shared" ca="1" si="3"/>
        <v>8.0306547882251689</v>
      </c>
      <c r="AL30">
        <f t="shared" ca="1" si="3"/>
        <v>5.847391840370884</v>
      </c>
      <c r="AM30">
        <f t="shared" ca="1" si="3"/>
        <v>3.2243632917384772</v>
      </c>
      <c r="AN30" t="str">
        <f t="shared" ca="1" si="1"/>
        <v>C4</v>
      </c>
      <c r="AO30">
        <v>30</v>
      </c>
      <c r="AP30" t="str" cm="1">
        <f t="array" aca="1" ref="AP30" ca="1">INDIRECT($AB$1 &amp; "!AN" &amp; AO30)</f>
        <v>C4</v>
      </c>
      <c r="AQ30">
        <f t="shared" ca="1" si="2"/>
        <v>0</v>
      </c>
    </row>
    <row r="31" spans="1:43" x14ac:dyDescent="0.35">
      <c r="A31" t="s">
        <v>57</v>
      </c>
      <c r="B31">
        <v>-0.40308333299999999</v>
      </c>
      <c r="C31">
        <v>0.5575</v>
      </c>
      <c r="D31">
        <v>1.4878750000000001</v>
      </c>
      <c r="E31">
        <v>-1.9915</v>
      </c>
      <c r="F31">
        <v>-1.2651666669999999</v>
      </c>
      <c r="G31">
        <v>-2.3627500000000001</v>
      </c>
      <c r="H31">
        <v>3.4500000000000003E-2</v>
      </c>
      <c r="I31">
        <v>0.16125</v>
      </c>
      <c r="J31">
        <v>-1.5478749999999999</v>
      </c>
      <c r="K31">
        <v>0.71650000000000003</v>
      </c>
      <c r="L31">
        <v>0.85524999999999995</v>
      </c>
      <c r="M31">
        <v>-0.51824999999999999</v>
      </c>
      <c r="N31">
        <v>-3.6105</v>
      </c>
      <c r="O31">
        <v>-0.80616666699999995</v>
      </c>
      <c r="P31">
        <v>0.1545</v>
      </c>
      <c r="Q31">
        <v>-3.2500000000000001E-2</v>
      </c>
      <c r="R31">
        <v>-2.3580000000000001</v>
      </c>
      <c r="S31">
        <v>-0.28299999999999997</v>
      </c>
      <c r="T31">
        <v>0.26685714300000002</v>
      </c>
      <c r="U31">
        <v>3.6916667E-2</v>
      </c>
      <c r="V31">
        <v>0.28399999999999997</v>
      </c>
      <c r="W31">
        <v>0.27350000000000002</v>
      </c>
      <c r="X31">
        <v>-9.1999999999999998E-2</v>
      </c>
      <c r="Y31">
        <v>-0.65487499999999998</v>
      </c>
      <c r="Z31">
        <v>-3.80525</v>
      </c>
      <c r="AI31" s="3">
        <v>31</v>
      </c>
      <c r="AJ31">
        <f t="shared" ca="1" si="3"/>
        <v>3.5577975045859525</v>
      </c>
      <c r="AK31">
        <f t="shared" ca="1" si="3"/>
        <v>7.2297274324873193</v>
      </c>
      <c r="AL31">
        <f t="shared" ca="1" si="3"/>
        <v>5.2935076422474658</v>
      </c>
      <c r="AM31">
        <f t="shared" ca="1" si="3"/>
        <v>2.5753287223874222</v>
      </c>
      <c r="AN31" t="str">
        <f t="shared" ca="1" si="1"/>
        <v>C4</v>
      </c>
      <c r="AO31">
        <v>31</v>
      </c>
      <c r="AP31" t="str" cm="1">
        <f t="array" aca="1" ref="AP31" ca="1">INDIRECT($AB$1 &amp; "!AN" &amp; AO31)</f>
        <v>C4</v>
      </c>
      <c r="AQ31">
        <f t="shared" ca="1" si="2"/>
        <v>0</v>
      </c>
    </row>
    <row r="32" spans="1:43" x14ac:dyDescent="0.35">
      <c r="A32" t="s">
        <v>58</v>
      </c>
      <c r="B32">
        <v>-0.149166667</v>
      </c>
      <c r="C32">
        <v>1.9652499999999999</v>
      </c>
      <c r="D32">
        <v>-8.1625000000000003E-2</v>
      </c>
      <c r="E32">
        <v>-1.9742500000000001</v>
      </c>
      <c r="F32">
        <v>-0.60099999999999998</v>
      </c>
      <c r="G32">
        <v>-2.6432500000000001</v>
      </c>
      <c r="H32">
        <v>-1.1583333330000001</v>
      </c>
      <c r="I32">
        <v>0.247</v>
      </c>
      <c r="J32">
        <v>-0.354875</v>
      </c>
      <c r="K32">
        <v>0.71499999999999997</v>
      </c>
      <c r="L32">
        <v>1.2895000000000001</v>
      </c>
      <c r="M32">
        <v>-0.59599999999999997</v>
      </c>
      <c r="N32">
        <v>-3.9409999999999998</v>
      </c>
      <c r="O32">
        <v>-0.321333333</v>
      </c>
      <c r="P32">
        <v>0.822333333</v>
      </c>
      <c r="Q32">
        <v>0.87962499999999999</v>
      </c>
      <c r="R32">
        <v>-4.8955000000000002</v>
      </c>
      <c r="S32">
        <v>-0.244666667</v>
      </c>
      <c r="T32">
        <v>-0.507928571</v>
      </c>
      <c r="U32">
        <v>-0.366666667</v>
      </c>
      <c r="V32">
        <v>0.2702</v>
      </c>
      <c r="W32">
        <v>0.53287499999999999</v>
      </c>
      <c r="X32">
        <v>-0.435</v>
      </c>
      <c r="Y32">
        <v>0.19512499999999999</v>
      </c>
      <c r="Z32">
        <v>-3.6852499999999999</v>
      </c>
      <c r="AI32" s="3">
        <v>32</v>
      </c>
      <c r="AJ32">
        <f t="shared" ca="1" si="3"/>
        <v>3.9166968186970998</v>
      </c>
      <c r="AK32">
        <f t="shared" ca="1" si="3"/>
        <v>8.6523375194415202</v>
      </c>
      <c r="AL32">
        <f t="shared" ca="1" si="3"/>
        <v>6.4395492529433973</v>
      </c>
      <c r="AM32">
        <f t="shared" ca="1" si="3"/>
        <v>4.2891693953465948</v>
      </c>
      <c r="AN32" t="str">
        <f t="shared" ca="1" si="1"/>
        <v>C1</v>
      </c>
      <c r="AO32">
        <v>32</v>
      </c>
      <c r="AP32" t="str" cm="1">
        <f t="array" aca="1" ref="AP32" ca="1">INDIRECT($AB$1 &amp; "!AN" &amp; AO32)</f>
        <v>C1</v>
      </c>
      <c r="AQ32">
        <f t="shared" ca="1" si="2"/>
        <v>0</v>
      </c>
    </row>
    <row r="33" spans="1:43" x14ac:dyDescent="0.35">
      <c r="A33" t="s">
        <v>59</v>
      </c>
      <c r="B33">
        <v>0.21233333300000001</v>
      </c>
      <c r="C33">
        <v>0.81274999999999997</v>
      </c>
      <c r="D33">
        <v>0.13437499999999999</v>
      </c>
      <c r="E33">
        <v>-0.35249999999999998</v>
      </c>
      <c r="F33">
        <v>0.57183333300000005</v>
      </c>
      <c r="G33">
        <v>-2.48075</v>
      </c>
      <c r="H33">
        <v>-0.54549999999999998</v>
      </c>
      <c r="I33">
        <v>1.167</v>
      </c>
      <c r="J33">
        <v>-1.89</v>
      </c>
      <c r="K33">
        <v>0.66400000000000003</v>
      </c>
      <c r="L33">
        <v>2.0550000000000002</v>
      </c>
      <c r="M33">
        <v>-0.56000000000000005</v>
      </c>
      <c r="N33">
        <v>-1.403</v>
      </c>
      <c r="O33">
        <v>-0.51949999999999996</v>
      </c>
      <c r="P33">
        <v>0.37466666700000001</v>
      </c>
      <c r="Q33">
        <v>1.08325</v>
      </c>
      <c r="R33">
        <v>-2.7048333329999998</v>
      </c>
      <c r="S33">
        <v>-0.34383333300000002</v>
      </c>
      <c r="T33">
        <v>-7.0642857000000003E-2</v>
      </c>
      <c r="U33">
        <v>-0.11425</v>
      </c>
      <c r="V33">
        <v>0.23380000000000001</v>
      </c>
      <c r="W33">
        <v>0.50237500000000002</v>
      </c>
      <c r="X33">
        <v>-0.1235</v>
      </c>
      <c r="Y33">
        <v>-0.86</v>
      </c>
      <c r="Z33">
        <v>-3.8805000000000001</v>
      </c>
      <c r="AI33" s="3">
        <v>33</v>
      </c>
      <c r="AJ33">
        <f t="shared" ca="1" si="3"/>
        <v>3.0544583626952537</v>
      </c>
      <c r="AK33">
        <f t="shared" ca="1" si="3"/>
        <v>6.6830242982558854</v>
      </c>
      <c r="AL33">
        <f t="shared" ca="1" si="3"/>
        <v>4.4763352436834722</v>
      </c>
      <c r="AM33">
        <f t="shared" ca="1" si="3"/>
        <v>3.9323882091768105</v>
      </c>
      <c r="AN33" t="str">
        <f t="shared" ca="1" si="1"/>
        <v>C1</v>
      </c>
      <c r="AO33">
        <v>33</v>
      </c>
      <c r="AP33" t="str" cm="1">
        <f t="array" aca="1" ref="AP33" ca="1">INDIRECT($AB$1 &amp; "!AN" &amp; AO33)</f>
        <v>C1</v>
      </c>
      <c r="AQ33">
        <f t="shared" ca="1" si="2"/>
        <v>0</v>
      </c>
    </row>
    <row r="34" spans="1:43" x14ac:dyDescent="0.35">
      <c r="A34" t="s">
        <v>60</v>
      </c>
      <c r="B34">
        <v>9.3583333000000005E-2</v>
      </c>
      <c r="C34">
        <v>0.88724999999999998</v>
      </c>
      <c r="D34">
        <v>0.38100000000000001</v>
      </c>
      <c r="E34">
        <v>-1.49275</v>
      </c>
      <c r="F34">
        <v>-0.87283333299999999</v>
      </c>
      <c r="G34">
        <v>-2.0542500000000001</v>
      </c>
      <c r="H34">
        <v>-0.12066666700000001</v>
      </c>
      <c r="I34">
        <v>0.29249999999999998</v>
      </c>
      <c r="J34">
        <v>-1.49125</v>
      </c>
      <c r="K34">
        <v>0.4375</v>
      </c>
      <c r="L34">
        <v>1.2130000000000001</v>
      </c>
      <c r="M34">
        <v>-0.40662500000000001</v>
      </c>
      <c r="N34">
        <v>0.42075000000000001</v>
      </c>
      <c r="O34">
        <v>-0.71550000000000002</v>
      </c>
      <c r="P34">
        <v>0.58166666700000003</v>
      </c>
      <c r="Q34">
        <v>0.30475000000000002</v>
      </c>
      <c r="R34">
        <v>-2.2498333330000002</v>
      </c>
      <c r="S34">
        <v>-0.61133333300000003</v>
      </c>
      <c r="T34">
        <v>0.103642857</v>
      </c>
      <c r="U34">
        <v>0.15483333299999999</v>
      </c>
      <c r="V34">
        <v>-0.28699999999999998</v>
      </c>
      <c r="W34">
        <v>0.52800000000000002</v>
      </c>
      <c r="X34">
        <v>-1.7999999999999999E-2</v>
      </c>
      <c r="Y34">
        <v>-0.78837500000000005</v>
      </c>
      <c r="Z34">
        <v>-2.6847500000000002</v>
      </c>
      <c r="AI34" s="3">
        <v>34</v>
      </c>
      <c r="AJ34">
        <f t="shared" ca="1" si="3"/>
        <v>3.5482258207904005</v>
      </c>
      <c r="AK34">
        <f t="shared" ca="1" si="3"/>
        <v>5.2042814408249338</v>
      </c>
      <c r="AL34">
        <f t="shared" ca="1" si="3"/>
        <v>2.3348070023841001</v>
      </c>
      <c r="AM34">
        <f t="shared" ca="1" si="3"/>
        <v>3.849895319087743</v>
      </c>
      <c r="AN34" t="str">
        <f t="shared" ca="1" si="1"/>
        <v>C3</v>
      </c>
      <c r="AO34">
        <v>34</v>
      </c>
      <c r="AP34" t="str" cm="1">
        <f t="array" aca="1" ref="AP34" ca="1">INDIRECT($AB$1 &amp; "!AN" &amp; AO34)</f>
        <v>C3</v>
      </c>
      <c r="AQ34">
        <f t="shared" ca="1" si="2"/>
        <v>0</v>
      </c>
    </row>
    <row r="35" spans="1:43" x14ac:dyDescent="0.35">
      <c r="A35" t="s">
        <v>61</v>
      </c>
      <c r="B35">
        <v>0.89300000000000002</v>
      </c>
      <c r="C35">
        <v>1.4875</v>
      </c>
      <c r="D35">
        <v>0.82199999999999995</v>
      </c>
      <c r="E35">
        <v>-2.8685</v>
      </c>
      <c r="F35">
        <v>-1.5481666670000001</v>
      </c>
      <c r="G35">
        <v>-2.1702499999999998</v>
      </c>
      <c r="H35">
        <v>0.41799999999999998</v>
      </c>
      <c r="I35">
        <v>1.2450000000000001</v>
      </c>
      <c r="J35">
        <v>-1.8743749999999999</v>
      </c>
      <c r="K35">
        <v>0.71699999999999997</v>
      </c>
      <c r="L35">
        <v>0.44674999999999998</v>
      </c>
      <c r="M35">
        <v>-0.59837499999999999</v>
      </c>
      <c r="N35">
        <v>-2.8875000000000002</v>
      </c>
      <c r="O35">
        <v>-0.95516666699999997</v>
      </c>
      <c r="P35">
        <v>0.59350000000000003</v>
      </c>
      <c r="Q35">
        <v>3.1625E-2</v>
      </c>
      <c r="R35">
        <v>-3.0525000000000002</v>
      </c>
      <c r="S35">
        <v>0.38250000000000001</v>
      </c>
      <c r="T35">
        <v>0.70228571399999995</v>
      </c>
      <c r="U35">
        <v>-0.69891666699999999</v>
      </c>
      <c r="V35">
        <v>3.44E-2</v>
      </c>
      <c r="W35">
        <v>0.19487499999999999</v>
      </c>
      <c r="X35">
        <v>-0.22450000000000001</v>
      </c>
      <c r="Y35">
        <v>-2.1368749999999999</v>
      </c>
      <c r="Z35">
        <v>-3.3192499999999998</v>
      </c>
      <c r="AI35" s="3">
        <v>35</v>
      </c>
      <c r="AJ35">
        <f t="shared" ca="1" si="3"/>
        <v>4.2531834704027061</v>
      </c>
      <c r="AK35">
        <f t="shared" ca="1" si="3"/>
        <v>7.8136325657584944</v>
      </c>
      <c r="AL35">
        <f t="shared" ca="1" si="3"/>
        <v>5.130580204292742</v>
      </c>
      <c r="AM35">
        <f t="shared" ca="1" si="3"/>
        <v>3.1782878065309528</v>
      </c>
      <c r="AN35" t="str">
        <f t="shared" ca="1" si="1"/>
        <v>C4</v>
      </c>
      <c r="AO35">
        <v>35</v>
      </c>
      <c r="AP35" t="str" cm="1">
        <f t="array" aca="1" ref="AP35" ca="1">INDIRECT($AB$1 &amp; "!AN" &amp; AO35)</f>
        <v>C4</v>
      </c>
      <c r="AQ35">
        <f t="shared" ca="1" si="2"/>
        <v>0</v>
      </c>
    </row>
    <row r="36" spans="1:43" x14ac:dyDescent="0.35">
      <c r="A36" t="s">
        <v>62</v>
      </c>
      <c r="B36">
        <v>-0.20100000000000001</v>
      </c>
      <c r="C36">
        <v>2.3005</v>
      </c>
      <c r="D36">
        <v>-8.0375000000000002E-2</v>
      </c>
      <c r="E36">
        <v>-1.2317499999999999</v>
      </c>
      <c r="F36">
        <v>-0.4415</v>
      </c>
      <c r="G36">
        <v>-2.42</v>
      </c>
      <c r="H36">
        <v>-0.507833333</v>
      </c>
      <c r="I36">
        <v>0.16650000000000001</v>
      </c>
      <c r="J36">
        <v>-2.19475</v>
      </c>
      <c r="K36">
        <v>0.41899999999999998</v>
      </c>
      <c r="L36">
        <v>1.07375</v>
      </c>
      <c r="M36">
        <v>-0.85487500000000005</v>
      </c>
      <c r="N36">
        <v>-0.62824999999999998</v>
      </c>
      <c r="O36">
        <v>-0.49183333299999998</v>
      </c>
      <c r="P36">
        <v>0.29099999999999998</v>
      </c>
      <c r="Q36">
        <v>-2.8625000000000001E-2</v>
      </c>
      <c r="R36">
        <v>-3.322666667</v>
      </c>
      <c r="S36">
        <v>0.74150000000000005</v>
      </c>
      <c r="T36">
        <v>-0.50721428599999996</v>
      </c>
      <c r="U36">
        <v>-0.380833333</v>
      </c>
      <c r="V36">
        <v>0.702333333</v>
      </c>
      <c r="W36">
        <v>1.3585</v>
      </c>
      <c r="X36">
        <v>0.71499999999999997</v>
      </c>
      <c r="Y36">
        <v>0.80312499999999998</v>
      </c>
      <c r="Z36">
        <v>-3.4</v>
      </c>
      <c r="AI36" s="3">
        <v>36</v>
      </c>
      <c r="AJ36">
        <f t="shared" ca="1" si="3"/>
        <v>3.1373846282116342</v>
      </c>
      <c r="AK36">
        <f t="shared" ca="1" si="3"/>
        <v>6.9165679013610468</v>
      </c>
      <c r="AL36">
        <f t="shared" ca="1" si="3"/>
        <v>4.2571868438615237</v>
      </c>
      <c r="AM36">
        <f t="shared" ca="1" si="3"/>
        <v>4.4795845953937885</v>
      </c>
      <c r="AN36" t="str">
        <f t="shared" ca="1" si="1"/>
        <v>C1</v>
      </c>
      <c r="AO36">
        <v>36</v>
      </c>
      <c r="AP36" t="str" cm="1">
        <f t="array" aca="1" ref="AP36" ca="1">INDIRECT($AB$1 &amp; "!AN" &amp; AO36)</f>
        <v>C1</v>
      </c>
      <c r="AQ36">
        <f t="shared" ca="1" si="2"/>
        <v>0</v>
      </c>
    </row>
    <row r="37" spans="1:43" x14ac:dyDescent="0.35">
      <c r="A37" t="s">
        <v>63</v>
      </c>
      <c r="B37">
        <v>-0.92141666700000002</v>
      </c>
      <c r="C37">
        <v>2.6204999999999998</v>
      </c>
      <c r="D37">
        <v>0.68874999999999997</v>
      </c>
      <c r="E37">
        <v>-0.38700000000000001</v>
      </c>
      <c r="F37">
        <v>-0.97216666699999998</v>
      </c>
      <c r="G37">
        <v>-2.2585000000000002</v>
      </c>
      <c r="H37">
        <v>-1.2768333329999999</v>
      </c>
      <c r="I37">
        <v>0.15775</v>
      </c>
      <c r="J37">
        <v>-1.7963750000000001</v>
      </c>
      <c r="K37">
        <v>0.79349999999999998</v>
      </c>
      <c r="L37">
        <v>0.17899999999999999</v>
      </c>
      <c r="M37">
        <v>-1.71225</v>
      </c>
      <c r="N37">
        <v>0.21299999999999999</v>
      </c>
      <c r="O37">
        <v>-0.212166667</v>
      </c>
      <c r="P37">
        <v>6.0666667000000001E-2</v>
      </c>
      <c r="Q37">
        <v>0.37512499999999999</v>
      </c>
      <c r="R37">
        <v>-3.0398333329999998</v>
      </c>
      <c r="S37">
        <v>0.15216666700000001</v>
      </c>
      <c r="T37">
        <v>1.3019285709999999</v>
      </c>
      <c r="U37">
        <v>-0.73591666700000002</v>
      </c>
      <c r="V37">
        <v>0.50916666700000002</v>
      </c>
      <c r="W37">
        <v>0.82474999999999998</v>
      </c>
      <c r="X37">
        <v>-1.1319999999999999</v>
      </c>
      <c r="Y37">
        <v>0.80249999999999999</v>
      </c>
      <c r="Z37">
        <v>-3.8275000000000001</v>
      </c>
      <c r="AI37" s="3">
        <v>37</v>
      </c>
      <c r="AJ37">
        <f t="shared" ca="1" si="3"/>
        <v>3.3116484293645412</v>
      </c>
      <c r="AK37">
        <f t="shared" ca="1" si="3"/>
        <v>7.2188298937386035</v>
      </c>
      <c r="AL37">
        <f t="shared" ca="1" si="3"/>
        <v>3.8682709253958389</v>
      </c>
      <c r="AM37">
        <f t="shared" ca="1" si="3"/>
        <v>4.8600058776769952</v>
      </c>
      <c r="AN37" t="str">
        <f t="shared" ca="1" si="1"/>
        <v>C1</v>
      </c>
      <c r="AO37">
        <v>37</v>
      </c>
      <c r="AP37" t="str" cm="1">
        <f t="array" aca="1" ref="AP37" ca="1">INDIRECT($AB$1 &amp; "!AN" &amp; AO37)</f>
        <v>C1</v>
      </c>
      <c r="AQ37">
        <f t="shared" ca="1" si="2"/>
        <v>0</v>
      </c>
    </row>
    <row r="38" spans="1:43" x14ac:dyDescent="0.35">
      <c r="A38" t="s">
        <v>64</v>
      </c>
      <c r="B38">
        <v>-0.72033333300000002</v>
      </c>
      <c r="C38">
        <v>1.9815</v>
      </c>
      <c r="D38">
        <v>0.84087500000000004</v>
      </c>
      <c r="E38">
        <v>0.27450000000000002</v>
      </c>
      <c r="F38">
        <v>0.104166667</v>
      </c>
      <c r="G38">
        <v>-2.1004999999999998</v>
      </c>
      <c r="H38">
        <v>-1.3785000000000001</v>
      </c>
      <c r="I38">
        <v>0.81674999999999998</v>
      </c>
      <c r="J38">
        <v>-1.172571429</v>
      </c>
      <c r="K38">
        <v>0.73299999999999998</v>
      </c>
      <c r="L38">
        <v>0.80500000000000005</v>
      </c>
      <c r="M38">
        <v>-1.834125</v>
      </c>
      <c r="N38">
        <v>-3.6572499999999999</v>
      </c>
      <c r="O38">
        <v>-0.123333333</v>
      </c>
      <c r="P38">
        <v>0.33133333300000001</v>
      </c>
      <c r="Q38">
        <v>0.67162500000000003</v>
      </c>
      <c r="R38">
        <v>-2.2218333330000002</v>
      </c>
      <c r="S38">
        <v>-0.59266666700000004</v>
      </c>
      <c r="T38">
        <v>0.43792857099999999</v>
      </c>
      <c r="U38">
        <v>-0.13625000000000001</v>
      </c>
      <c r="V38">
        <v>0.37659999999999999</v>
      </c>
      <c r="W38">
        <v>0.44637500000000002</v>
      </c>
      <c r="X38">
        <v>0.3165</v>
      </c>
      <c r="Y38">
        <v>-4.9375000000000002E-2</v>
      </c>
      <c r="Z38">
        <v>-3.1932499999999999</v>
      </c>
      <c r="AI38" s="3">
        <v>38</v>
      </c>
      <c r="AJ38">
        <f t="shared" ca="1" si="3"/>
        <v>2.7273774199359084</v>
      </c>
      <c r="AK38">
        <f t="shared" ca="1" si="3"/>
        <v>6.9449561938189035</v>
      </c>
      <c r="AL38">
        <f t="shared" ca="1" si="3"/>
        <v>5.694344332082351</v>
      </c>
      <c r="AM38">
        <f t="shared" ca="1" si="3"/>
        <v>3.3339188185099404</v>
      </c>
      <c r="AN38" t="str">
        <f t="shared" ca="1" si="1"/>
        <v>C1</v>
      </c>
      <c r="AO38">
        <v>38</v>
      </c>
      <c r="AP38" t="str" cm="1">
        <f t="array" aca="1" ref="AP38" ca="1">INDIRECT($AB$1 &amp; "!AN" &amp; AO38)</f>
        <v>C1</v>
      </c>
      <c r="AQ38">
        <f t="shared" ca="1" si="2"/>
        <v>0</v>
      </c>
    </row>
    <row r="39" spans="1:43" x14ac:dyDescent="0.35">
      <c r="A39" t="s">
        <v>65</v>
      </c>
      <c r="B39">
        <v>-0.25358333300000002</v>
      </c>
      <c r="C39">
        <v>6.9500000000000006E-2</v>
      </c>
      <c r="D39">
        <v>0.82925000000000004</v>
      </c>
      <c r="E39">
        <v>-2.3347500000000001</v>
      </c>
      <c r="F39">
        <v>-0.62583333299999999</v>
      </c>
      <c r="G39">
        <v>-0.80325000000000002</v>
      </c>
      <c r="H39">
        <v>-0.77366666699999997</v>
      </c>
      <c r="I39">
        <v>0.29649999999999999</v>
      </c>
      <c r="J39">
        <v>-0.90312499999999996</v>
      </c>
      <c r="K39">
        <v>0.38500000000000001</v>
      </c>
      <c r="L39">
        <v>-1.21025</v>
      </c>
      <c r="M39">
        <v>-1.0211250000000001</v>
      </c>
      <c r="N39">
        <v>-3.6742499999999998</v>
      </c>
      <c r="O39">
        <v>0.58583333299999996</v>
      </c>
      <c r="P39">
        <v>0.31566666700000001</v>
      </c>
      <c r="Q39">
        <v>0.53487499999999999</v>
      </c>
      <c r="R39">
        <v>-2.2839999999999998</v>
      </c>
      <c r="S39">
        <v>0.87833333300000005</v>
      </c>
      <c r="T39">
        <v>0.94735714299999996</v>
      </c>
      <c r="U39">
        <v>-1.1930833329999999</v>
      </c>
      <c r="V39">
        <v>0.35899999999999999</v>
      </c>
      <c r="W39">
        <v>0.216</v>
      </c>
      <c r="X39">
        <v>0.33600000000000002</v>
      </c>
      <c r="Y39">
        <v>-1.5291250000000001</v>
      </c>
      <c r="Z39">
        <v>-0.32074999999999998</v>
      </c>
      <c r="AI39" s="3">
        <v>39</v>
      </c>
      <c r="AJ39">
        <f t="shared" ca="1" si="3"/>
        <v>5.3025052355206466</v>
      </c>
      <c r="AK39">
        <f t="shared" ca="1" si="3"/>
        <v>6.0555846451882198</v>
      </c>
      <c r="AL39">
        <f t="shared" ca="1" si="3"/>
        <v>5.9487685790397613</v>
      </c>
      <c r="AM39">
        <f t="shared" ca="1" si="3"/>
        <v>3.6644505677021</v>
      </c>
      <c r="AN39" t="str">
        <f t="shared" ca="1" si="1"/>
        <v>C4</v>
      </c>
      <c r="AO39">
        <v>39</v>
      </c>
      <c r="AP39" t="str" cm="1">
        <f t="array" aca="1" ref="AP39" ca="1">INDIRECT($AB$1 &amp; "!AN" &amp; AO39)</f>
        <v>C4</v>
      </c>
      <c r="AQ39">
        <f t="shared" ca="1" si="2"/>
        <v>0</v>
      </c>
    </row>
    <row r="40" spans="1:43" x14ac:dyDescent="0.35">
      <c r="A40" t="s">
        <v>66</v>
      </c>
      <c r="B40">
        <v>1.35E-2</v>
      </c>
      <c r="C40">
        <v>-0.15675</v>
      </c>
      <c r="D40">
        <v>1.218375</v>
      </c>
      <c r="E40">
        <v>-3.0182500000000001</v>
      </c>
      <c r="F40">
        <v>-1.89</v>
      </c>
      <c r="G40">
        <v>-1.752</v>
      </c>
      <c r="H40">
        <v>-0.60833333300000003</v>
      </c>
      <c r="I40">
        <v>0.95950000000000002</v>
      </c>
      <c r="J40">
        <v>-1.1178571429999999</v>
      </c>
      <c r="K40">
        <v>0.152</v>
      </c>
      <c r="L40">
        <v>0.39400000000000002</v>
      </c>
      <c r="M40">
        <v>-0.72599999999999998</v>
      </c>
      <c r="N40">
        <v>1.5117499999999999</v>
      </c>
      <c r="O40">
        <v>-0.2145</v>
      </c>
      <c r="P40">
        <v>0.91983333300000003</v>
      </c>
      <c r="Q40">
        <v>0.27687499999999998</v>
      </c>
      <c r="R40">
        <v>-2.1158333329999999</v>
      </c>
      <c r="S40">
        <v>-0.66266666699999999</v>
      </c>
      <c r="T40">
        <v>0.91692857100000003</v>
      </c>
      <c r="U40">
        <v>-0.62175000000000002</v>
      </c>
      <c r="V40">
        <v>0.5968</v>
      </c>
      <c r="W40">
        <v>0.80012499999999998</v>
      </c>
      <c r="X40">
        <v>-0.2175</v>
      </c>
      <c r="Y40">
        <v>-0.73662499999999997</v>
      </c>
      <c r="Z40">
        <v>-1.4595</v>
      </c>
      <c r="AI40" s="3">
        <v>40</v>
      </c>
      <c r="AJ40">
        <f t="shared" ca="1" si="3"/>
        <v>5.5128049275857061</v>
      </c>
      <c r="AK40">
        <f t="shared" ca="1" si="3"/>
        <v>5.7982886490839496</v>
      </c>
      <c r="AL40">
        <f t="shared" ca="1" si="3"/>
        <v>2.8021652348729638</v>
      </c>
      <c r="AM40">
        <f t="shared" ca="1" si="3"/>
        <v>5.0696592221776573</v>
      </c>
      <c r="AN40" t="str">
        <f t="shared" ca="1" si="1"/>
        <v>C3</v>
      </c>
      <c r="AO40">
        <v>40</v>
      </c>
      <c r="AP40" t="str" cm="1">
        <f t="array" aca="1" ref="AP40" ca="1">INDIRECT($AB$1 &amp; "!AN" &amp; AO40)</f>
        <v>C3</v>
      </c>
      <c r="AQ40">
        <f t="shared" ca="1" si="2"/>
        <v>0</v>
      </c>
    </row>
    <row r="41" spans="1:43" x14ac:dyDescent="0.35">
      <c r="A41" t="s">
        <v>67</v>
      </c>
      <c r="B41">
        <v>-0.32591666699999999</v>
      </c>
      <c r="C41">
        <v>0.61650000000000005</v>
      </c>
      <c r="D41">
        <v>0.855375</v>
      </c>
      <c r="E41">
        <v>-0.75749999999999995</v>
      </c>
      <c r="F41">
        <v>-0.99233333300000004</v>
      </c>
      <c r="G41">
        <v>-2.2589999999999999</v>
      </c>
      <c r="H41">
        <v>-0.35549999999999998</v>
      </c>
      <c r="I41">
        <v>0.2545</v>
      </c>
      <c r="J41">
        <v>-1.493285714</v>
      </c>
      <c r="K41">
        <v>0.42199999999999999</v>
      </c>
      <c r="L41">
        <v>-0.47699999999999998</v>
      </c>
      <c r="M41">
        <v>-1.0547500000000001</v>
      </c>
      <c r="N41">
        <v>-3.2120000000000002</v>
      </c>
      <c r="O41">
        <v>-0.54066666699999999</v>
      </c>
      <c r="P41">
        <v>0.56366666700000001</v>
      </c>
      <c r="Q41">
        <v>0.63124999999999998</v>
      </c>
      <c r="R41">
        <v>-1.9984999999999999</v>
      </c>
      <c r="S41">
        <v>-0.572333333</v>
      </c>
      <c r="T41">
        <v>0.931214286</v>
      </c>
      <c r="U41">
        <v>-1.0295833329999999</v>
      </c>
      <c r="V41">
        <v>0.90959999999999996</v>
      </c>
      <c r="W41">
        <v>0.59950000000000003</v>
      </c>
      <c r="X41">
        <v>-2.1044999999999998</v>
      </c>
      <c r="Y41">
        <v>-0.36325000000000002</v>
      </c>
      <c r="Z41">
        <v>-2.4445000000000001</v>
      </c>
      <c r="AI41" s="3">
        <v>41</v>
      </c>
      <c r="AJ41">
        <f t="shared" ca="1" si="3"/>
        <v>3.6273313382113095</v>
      </c>
      <c r="AK41">
        <f t="shared" ca="1" si="3"/>
        <v>6.4121907696020175</v>
      </c>
      <c r="AL41">
        <f t="shared" ca="1" si="3"/>
        <v>5.0527251028637599</v>
      </c>
      <c r="AM41">
        <f t="shared" ca="1" si="3"/>
        <v>2.6766991584330548</v>
      </c>
      <c r="AN41" t="str">
        <f t="shared" ca="1" si="1"/>
        <v>C4</v>
      </c>
      <c r="AO41">
        <v>41</v>
      </c>
      <c r="AP41" t="str" cm="1">
        <f t="array" aca="1" ref="AP41" ca="1">INDIRECT($AB$1 &amp; "!AN" &amp; AO41)</f>
        <v>C4</v>
      </c>
      <c r="AQ41">
        <f t="shared" ca="1" si="2"/>
        <v>0</v>
      </c>
    </row>
    <row r="42" spans="1:43" x14ac:dyDescent="0.35">
      <c r="A42" t="s">
        <v>68</v>
      </c>
      <c r="B42">
        <v>-0.38008333300000002</v>
      </c>
      <c r="C42">
        <v>1.4850000000000001</v>
      </c>
      <c r="D42">
        <v>1.3223750000000001</v>
      </c>
      <c r="E42">
        <v>-0.29325000000000001</v>
      </c>
      <c r="F42">
        <v>0.29483333299999998</v>
      </c>
      <c r="G42">
        <v>-2.7677499999999999</v>
      </c>
      <c r="H42">
        <v>-0.80416666699999995</v>
      </c>
      <c r="I42">
        <v>0.98650000000000004</v>
      </c>
      <c r="J42">
        <v>-1.7923750000000001</v>
      </c>
      <c r="K42">
        <v>0.92</v>
      </c>
      <c r="L42">
        <v>0.97775000000000001</v>
      </c>
      <c r="M42">
        <v>-1.266</v>
      </c>
      <c r="N42">
        <v>-3.9384999999999999</v>
      </c>
      <c r="O42">
        <v>-0.25333333299999999</v>
      </c>
      <c r="P42">
        <v>0.488166667</v>
      </c>
      <c r="Q42">
        <v>1.0609999999999999</v>
      </c>
      <c r="R42">
        <v>-4.2716666669999999</v>
      </c>
      <c r="S42">
        <v>5.2666667E-2</v>
      </c>
      <c r="T42">
        <v>1.350642857</v>
      </c>
      <c r="U42">
        <v>-0.73141666699999996</v>
      </c>
      <c r="V42">
        <v>-2.3666666999999999E-2</v>
      </c>
      <c r="W42">
        <v>0.62649999999999995</v>
      </c>
      <c r="X42">
        <v>0.41299999999999998</v>
      </c>
      <c r="Y42">
        <v>-0.56799999999999995</v>
      </c>
      <c r="Z42">
        <v>-3.7907500000000001</v>
      </c>
      <c r="AI42" s="3">
        <v>42</v>
      </c>
      <c r="AJ42">
        <f t="shared" ca="1" si="3"/>
        <v>3.0916766615568489</v>
      </c>
      <c r="AK42">
        <f t="shared" ca="1" si="3"/>
        <v>8.54251115229264</v>
      </c>
      <c r="AL42">
        <f t="shared" ca="1" si="3"/>
        <v>6.1075394850830058</v>
      </c>
      <c r="AM42">
        <f t="shared" ca="1" si="3"/>
        <v>3.733859293983854</v>
      </c>
      <c r="AN42" t="str">
        <f t="shared" ca="1" si="1"/>
        <v>C1</v>
      </c>
      <c r="AO42">
        <v>42</v>
      </c>
      <c r="AP42" t="str" cm="1">
        <f t="array" aca="1" ref="AP42" ca="1">INDIRECT($AB$1 &amp; "!AN" &amp; AO42)</f>
        <v>C1</v>
      </c>
      <c r="AQ42">
        <f t="shared" ca="1" si="2"/>
        <v>0</v>
      </c>
    </row>
    <row r="43" spans="1:43" x14ac:dyDescent="0.35">
      <c r="A43" t="s">
        <v>69</v>
      </c>
      <c r="B43">
        <v>-0.59658333299999999</v>
      </c>
      <c r="C43">
        <v>1.7055</v>
      </c>
      <c r="D43">
        <v>1.29125</v>
      </c>
      <c r="E43">
        <v>0.80125000000000002</v>
      </c>
      <c r="F43">
        <v>-1.2496666670000001</v>
      </c>
      <c r="G43">
        <v>-2.5434999999999999</v>
      </c>
      <c r="H43">
        <v>-1.2695000000000001</v>
      </c>
      <c r="I43">
        <v>0.14299999999999999</v>
      </c>
      <c r="J43">
        <v>-2.1835</v>
      </c>
      <c r="K43">
        <v>0.89149999999999996</v>
      </c>
      <c r="L43">
        <v>0.68374999999999997</v>
      </c>
      <c r="M43">
        <v>-1.7113750000000001</v>
      </c>
      <c r="N43">
        <v>0.77024999999999999</v>
      </c>
      <c r="O43">
        <v>-0.29899999999999999</v>
      </c>
      <c r="P43">
        <v>0.32250000000000001</v>
      </c>
      <c r="Q43">
        <v>0.69525000000000003</v>
      </c>
      <c r="R43">
        <v>-3.924833333</v>
      </c>
      <c r="S43">
        <v>-0.149666667</v>
      </c>
      <c r="T43">
        <v>1.4530000000000001</v>
      </c>
      <c r="U43">
        <v>-0.53416666700000004</v>
      </c>
      <c r="V43">
        <v>0.19616666699999999</v>
      </c>
      <c r="W43">
        <v>0.96425000000000005</v>
      </c>
      <c r="X43">
        <v>-9.2999999999999999E-2</v>
      </c>
      <c r="Y43">
        <v>0.77800000000000002</v>
      </c>
      <c r="Z43">
        <v>-3.43825</v>
      </c>
      <c r="AI43" s="3">
        <v>43</v>
      </c>
      <c r="AJ43">
        <f t="shared" ca="1" si="3"/>
        <v>3.8291600480114156</v>
      </c>
      <c r="AK43">
        <f t="shared" ca="1" si="3"/>
        <v>7.5294721908221325</v>
      </c>
      <c r="AL43">
        <f t="shared" ca="1" si="3"/>
        <v>4.2925517918692995</v>
      </c>
      <c r="AM43">
        <f t="shared" ca="1" si="3"/>
        <v>5.5279924876579818</v>
      </c>
      <c r="AN43" t="str">
        <f t="shared" ca="1" si="1"/>
        <v>C1</v>
      </c>
      <c r="AO43">
        <v>43</v>
      </c>
      <c r="AP43" t="str" cm="1">
        <f t="array" aca="1" ref="AP43" ca="1">INDIRECT($AB$1 &amp; "!AN" &amp; AO43)</f>
        <v>C1</v>
      </c>
      <c r="AQ43">
        <f t="shared" ca="1" si="2"/>
        <v>0</v>
      </c>
    </row>
    <row r="44" spans="1:43" x14ac:dyDescent="0.35">
      <c r="A44" t="s">
        <v>70</v>
      </c>
      <c r="B44">
        <v>-1.3580833329999999</v>
      </c>
      <c r="C44">
        <v>1.5842499999999999</v>
      </c>
      <c r="D44">
        <v>1.3816250000000001</v>
      </c>
      <c r="E44">
        <v>0.24475</v>
      </c>
      <c r="F44">
        <v>-0.83733333300000001</v>
      </c>
      <c r="G44">
        <v>-2.7632500000000002</v>
      </c>
      <c r="H44">
        <v>-1.44</v>
      </c>
      <c r="I44" s="1">
        <v>1E-3</v>
      </c>
      <c r="J44">
        <v>-1.517625</v>
      </c>
      <c r="K44">
        <v>1.454</v>
      </c>
      <c r="L44">
        <v>1.6884999999999999</v>
      </c>
      <c r="M44">
        <v>-1.2765</v>
      </c>
      <c r="N44">
        <v>-1.4112499999999999</v>
      </c>
      <c r="O44">
        <v>-0.27433333300000001</v>
      </c>
      <c r="P44">
        <v>0.300166667</v>
      </c>
      <c r="Q44">
        <v>0.46287499999999998</v>
      </c>
      <c r="R44">
        <v>-3.5649999999999999</v>
      </c>
      <c r="S44">
        <v>-0.4955</v>
      </c>
      <c r="T44">
        <v>1.161357143</v>
      </c>
      <c r="U44">
        <v>-0.55441666700000003</v>
      </c>
      <c r="V44">
        <v>-0.35583333299999997</v>
      </c>
      <c r="W44">
        <v>0.47099999999999997</v>
      </c>
      <c r="X44">
        <v>0.71299999999999997</v>
      </c>
      <c r="Y44">
        <v>-1.618625</v>
      </c>
      <c r="Z44">
        <v>-3.6675</v>
      </c>
      <c r="AI44" s="3">
        <v>44</v>
      </c>
      <c r="AJ44">
        <f t="shared" ca="1" si="3"/>
        <v>2.895102451686828</v>
      </c>
      <c r="AK44">
        <f t="shared" ca="1" si="3"/>
        <v>7.7162514252787568</v>
      </c>
      <c r="AL44">
        <f t="shared" ca="1" si="3"/>
        <v>4.7107003227206272</v>
      </c>
      <c r="AM44">
        <f t="shared" ca="1" si="3"/>
        <v>4.2052750610966374</v>
      </c>
      <c r="AN44" t="str">
        <f t="shared" ca="1" si="1"/>
        <v>C1</v>
      </c>
      <c r="AO44">
        <v>44</v>
      </c>
      <c r="AP44" t="str" cm="1">
        <f t="array" aca="1" ref="AP44" ca="1">INDIRECT($AB$1 &amp; "!AN" &amp; AO44)</f>
        <v>C1</v>
      </c>
      <c r="AQ44">
        <f t="shared" ca="1" si="2"/>
        <v>0</v>
      </c>
    </row>
    <row r="45" spans="1:43" x14ac:dyDescent="0.35">
      <c r="A45" t="s">
        <v>71</v>
      </c>
      <c r="B45">
        <v>-0.73483333299999998</v>
      </c>
      <c r="C45">
        <v>2.1577500000000001</v>
      </c>
      <c r="D45">
        <v>1.6796249999999999</v>
      </c>
      <c r="E45">
        <v>-0.90800000000000003</v>
      </c>
      <c r="F45">
        <v>-1.193333333</v>
      </c>
      <c r="G45">
        <v>-2.5305</v>
      </c>
      <c r="H45">
        <v>-1.110833333</v>
      </c>
      <c r="I45">
        <v>0.24324999999999999</v>
      </c>
      <c r="J45">
        <v>-1.3258749999999999</v>
      </c>
      <c r="K45">
        <v>0.626</v>
      </c>
      <c r="L45">
        <v>0.25774999999999998</v>
      </c>
      <c r="M45">
        <v>-1.060875</v>
      </c>
      <c r="N45">
        <v>-1.53925</v>
      </c>
      <c r="O45">
        <v>-0.58166666700000003</v>
      </c>
      <c r="P45">
        <v>0.34516666699999998</v>
      </c>
      <c r="Q45">
        <v>0.70650000000000002</v>
      </c>
      <c r="R45">
        <v>-3.3479999999999999</v>
      </c>
      <c r="S45">
        <v>-1.0231666669999999</v>
      </c>
      <c r="T45">
        <v>1.550357143</v>
      </c>
      <c r="U45">
        <v>-0.68366666700000001</v>
      </c>
      <c r="V45">
        <v>1.6500000000000001E-2</v>
      </c>
      <c r="W45">
        <v>0.374</v>
      </c>
      <c r="X45">
        <v>-0.158</v>
      </c>
      <c r="Y45">
        <v>-0.15862499999999999</v>
      </c>
      <c r="Z45">
        <v>-3.5430000000000001</v>
      </c>
      <c r="AI45" s="3">
        <v>45</v>
      </c>
      <c r="AJ45">
        <f t="shared" ca="1" si="3"/>
        <v>2.1363151636181579</v>
      </c>
      <c r="AK45">
        <f t="shared" ca="1" si="3"/>
        <v>7.2456738836029144</v>
      </c>
      <c r="AL45">
        <f t="shared" ca="1" si="3"/>
        <v>3.7717009867049023</v>
      </c>
      <c r="AM45">
        <f t="shared" ca="1" si="3"/>
        <v>3.059667021861205</v>
      </c>
      <c r="AN45" t="str">
        <f t="shared" ca="1" si="1"/>
        <v>C1</v>
      </c>
      <c r="AO45">
        <v>45</v>
      </c>
      <c r="AP45" t="str" cm="1">
        <f t="array" aca="1" ref="AP45" ca="1">INDIRECT($AB$1 &amp; "!AN" &amp; AO45)</f>
        <v>C1</v>
      </c>
      <c r="AQ45">
        <f t="shared" ca="1" si="2"/>
        <v>0</v>
      </c>
    </row>
    <row r="46" spans="1:43" x14ac:dyDescent="0.35">
      <c r="A46" t="s">
        <v>72</v>
      </c>
      <c r="B46">
        <v>-0.353583333</v>
      </c>
      <c r="C46">
        <v>1.6067499999999999</v>
      </c>
      <c r="D46">
        <v>0.96799999999999997</v>
      </c>
      <c r="E46">
        <v>-1.68225</v>
      </c>
      <c r="F46">
        <v>-0.47083333300000002</v>
      </c>
      <c r="G46">
        <v>-3.0837500000000002</v>
      </c>
      <c r="H46">
        <v>-0.109166667</v>
      </c>
      <c r="I46">
        <v>0.50149999999999995</v>
      </c>
      <c r="J46">
        <v>-1.3286249999999999</v>
      </c>
      <c r="K46">
        <v>0.52500000000000002</v>
      </c>
      <c r="L46">
        <v>-0.68974999999999997</v>
      </c>
      <c r="M46">
        <v>0.12887499999999999</v>
      </c>
      <c r="N46">
        <v>-3.9047499999999999</v>
      </c>
      <c r="O46">
        <v>-0.84850000000000003</v>
      </c>
      <c r="P46">
        <v>0.373</v>
      </c>
      <c r="Q46">
        <v>0.46525</v>
      </c>
      <c r="R46">
        <v>-2.8418333329999999</v>
      </c>
      <c r="S46">
        <v>-1.0016666670000001</v>
      </c>
      <c r="T46">
        <v>0.03</v>
      </c>
      <c r="U46">
        <v>-0.37225000000000003</v>
      </c>
      <c r="V46">
        <v>0.83266666700000003</v>
      </c>
      <c r="W46">
        <v>7.0624999999999993E-2</v>
      </c>
      <c r="X46">
        <v>-0.1195</v>
      </c>
      <c r="Y46">
        <v>-0.76124999999999998</v>
      </c>
      <c r="Z46">
        <v>-2.9245000000000001</v>
      </c>
      <c r="AI46" s="3">
        <v>46</v>
      </c>
      <c r="AJ46">
        <f t="shared" ca="1" si="3"/>
        <v>3.4722805260237894</v>
      </c>
      <c r="AK46">
        <f t="shared" ca="1" si="3"/>
        <v>7.3748047222661999</v>
      </c>
      <c r="AL46">
        <f t="shared" ca="1" si="3"/>
        <v>5.4532567929759139</v>
      </c>
      <c r="AM46">
        <f t="shared" ca="1" si="3"/>
        <v>2.4432724784198072</v>
      </c>
      <c r="AN46" t="str">
        <f t="shared" ca="1" si="1"/>
        <v>C4</v>
      </c>
      <c r="AO46">
        <v>46</v>
      </c>
      <c r="AP46" t="str" cm="1">
        <f t="array" aca="1" ref="AP46" ca="1">INDIRECT($AB$1 &amp; "!AN" &amp; AO46)</f>
        <v>C4</v>
      </c>
      <c r="AQ46">
        <f t="shared" ca="1" si="2"/>
        <v>0</v>
      </c>
    </row>
    <row r="47" spans="1:43" x14ac:dyDescent="0.35">
      <c r="A47" t="s">
        <v>73</v>
      </c>
      <c r="B47">
        <v>-0.72483333299999997</v>
      </c>
      <c r="C47">
        <v>0.13600000000000001</v>
      </c>
      <c r="D47">
        <v>0.80762500000000004</v>
      </c>
      <c r="E47">
        <v>-3.0539999999999998</v>
      </c>
      <c r="F47">
        <v>-1.0965</v>
      </c>
      <c r="G47">
        <v>-1.9717499999999999</v>
      </c>
      <c r="H47">
        <v>6.9333332999999997E-2</v>
      </c>
      <c r="I47">
        <v>0.84524999999999995</v>
      </c>
      <c r="J47">
        <v>-1.649375</v>
      </c>
      <c r="K47">
        <v>0.90200000000000002</v>
      </c>
      <c r="L47">
        <v>0.45600000000000002</v>
      </c>
      <c r="M47">
        <v>-0.13625000000000001</v>
      </c>
      <c r="N47">
        <v>1.6535</v>
      </c>
      <c r="O47">
        <v>-0.26050000000000001</v>
      </c>
      <c r="P47">
        <v>0.26100000000000001</v>
      </c>
      <c r="Q47">
        <v>-2.325E-2</v>
      </c>
      <c r="R47">
        <v>-3.0670000000000002</v>
      </c>
      <c r="S47">
        <v>-0.38966666700000002</v>
      </c>
      <c r="T47">
        <v>0.30149999999999999</v>
      </c>
      <c r="U47">
        <v>-0.44641666699999999</v>
      </c>
      <c r="V47">
        <v>0.1794</v>
      </c>
      <c r="W47">
        <v>0.57874999999999999</v>
      </c>
      <c r="X47">
        <v>-1.47</v>
      </c>
      <c r="Y47">
        <v>-0.59687500000000004</v>
      </c>
      <c r="Z47">
        <v>-2.41</v>
      </c>
      <c r="AI47" s="3">
        <v>47</v>
      </c>
      <c r="AJ47">
        <f t="shared" ca="1" si="3"/>
        <v>5.2147593266380046</v>
      </c>
      <c r="AK47">
        <f t="shared" ca="1" si="3"/>
        <v>6.4423954700882851</v>
      </c>
      <c r="AL47">
        <f t="shared" ca="1" si="3"/>
        <v>2.8585701892630726</v>
      </c>
      <c r="AM47">
        <f t="shared" ca="1" si="3"/>
        <v>5.2248091346048362</v>
      </c>
      <c r="AN47" t="str">
        <f t="shared" ca="1" si="1"/>
        <v>C3</v>
      </c>
      <c r="AO47">
        <v>47</v>
      </c>
      <c r="AP47" t="str" cm="1">
        <f t="array" aca="1" ref="AP47" ca="1">INDIRECT($AB$1 &amp; "!AN" &amp; AO47)</f>
        <v>C3</v>
      </c>
      <c r="AQ47">
        <f t="shared" ca="1" si="2"/>
        <v>0</v>
      </c>
    </row>
    <row r="48" spans="1:43" x14ac:dyDescent="0.35">
      <c r="A48" t="s">
        <v>74</v>
      </c>
      <c r="B48">
        <v>-0.62516666700000001</v>
      </c>
      <c r="C48">
        <v>0.96425000000000005</v>
      </c>
      <c r="D48">
        <v>0.85250000000000004</v>
      </c>
      <c r="E48">
        <v>-1.4817499999999999</v>
      </c>
      <c r="F48">
        <v>0.15433333299999999</v>
      </c>
      <c r="G48">
        <v>-1.81175</v>
      </c>
      <c r="H48">
        <v>-0.39600000000000002</v>
      </c>
      <c r="I48">
        <v>0.42599999999999999</v>
      </c>
      <c r="J48">
        <v>-1.9441250000000001</v>
      </c>
      <c r="K48">
        <v>0.66100000000000003</v>
      </c>
      <c r="L48">
        <v>0.13</v>
      </c>
      <c r="M48">
        <v>-0.44174999999999998</v>
      </c>
      <c r="N48">
        <v>-2.5910000000000002</v>
      </c>
      <c r="O48">
        <v>-0.63949999999999996</v>
      </c>
      <c r="P48">
        <v>0.304166667</v>
      </c>
      <c r="Q48">
        <v>0.64487499999999998</v>
      </c>
      <c r="R48">
        <v>-2.7676666669999999</v>
      </c>
      <c r="S48">
        <v>-1.1065</v>
      </c>
      <c r="T48">
        <v>0.312142857</v>
      </c>
      <c r="U48">
        <v>-0.77366666699999997</v>
      </c>
      <c r="V48">
        <v>-0.550666667</v>
      </c>
      <c r="W48">
        <v>0.51737500000000003</v>
      </c>
      <c r="X48">
        <v>-0.129</v>
      </c>
      <c r="Y48">
        <v>-0.578125</v>
      </c>
      <c r="Z48">
        <v>-3.7229999999999999</v>
      </c>
      <c r="AI48" s="3">
        <v>48</v>
      </c>
      <c r="AJ48">
        <f t="shared" ca="1" si="3"/>
        <v>2.5204425782998028</v>
      </c>
      <c r="AK48">
        <f t="shared" ca="1" si="3"/>
        <v>6.6565405069440882</v>
      </c>
      <c r="AL48">
        <f t="shared" ca="1" si="3"/>
        <v>4.2970744446194358</v>
      </c>
      <c r="AM48">
        <f t="shared" ca="1" si="3"/>
        <v>2.2956359812656846</v>
      </c>
      <c r="AN48" t="str">
        <f t="shared" ca="1" si="1"/>
        <v>C4</v>
      </c>
      <c r="AO48">
        <v>48</v>
      </c>
      <c r="AP48" t="str" cm="1">
        <f t="array" aca="1" ref="AP48" ca="1">INDIRECT($AB$1 &amp; "!AN" &amp; AO48)</f>
        <v>C4</v>
      </c>
      <c r="AQ48">
        <f t="shared" ca="1" si="2"/>
        <v>0</v>
      </c>
    </row>
    <row r="49" spans="1:43" x14ac:dyDescent="0.35">
      <c r="A49" t="s">
        <v>75</v>
      </c>
      <c r="B49">
        <v>-0.19183333299999999</v>
      </c>
      <c r="C49">
        <v>1.54525</v>
      </c>
      <c r="D49">
        <v>1.248875</v>
      </c>
      <c r="E49">
        <v>-1.3754999999999999</v>
      </c>
      <c r="F49">
        <v>-0.47583333300000002</v>
      </c>
      <c r="G49">
        <v>-2.1477499999999998</v>
      </c>
      <c r="H49">
        <v>-0.47849999999999998</v>
      </c>
      <c r="I49">
        <v>1.1107499999999999</v>
      </c>
      <c r="J49">
        <v>-1.331</v>
      </c>
      <c r="K49">
        <v>0.61099999999999999</v>
      </c>
      <c r="L49">
        <v>-0.57350000000000001</v>
      </c>
      <c r="M49">
        <v>-4.6625E-2</v>
      </c>
      <c r="N49">
        <v>-3.9864999999999999</v>
      </c>
      <c r="O49">
        <v>-0.441</v>
      </c>
      <c r="P49">
        <v>0.27583333300000001</v>
      </c>
      <c r="Q49">
        <v>0.22112499999999999</v>
      </c>
      <c r="R49">
        <v>-4.0233333330000001</v>
      </c>
      <c r="S49">
        <v>-0.63866666699999997</v>
      </c>
      <c r="T49">
        <v>0.71107142899999998</v>
      </c>
      <c r="U49">
        <v>-0.39050000000000001</v>
      </c>
      <c r="V49">
        <v>0.9466</v>
      </c>
      <c r="W49">
        <v>-4.3499999999999997E-2</v>
      </c>
      <c r="X49">
        <v>-0.26</v>
      </c>
      <c r="Y49">
        <v>-1.488375</v>
      </c>
      <c r="Z49">
        <v>-3.0914999999999999</v>
      </c>
      <c r="AI49" s="3">
        <v>49</v>
      </c>
      <c r="AJ49">
        <f t="shared" ca="1" si="3"/>
        <v>3.4298607057553654</v>
      </c>
      <c r="AK49">
        <f t="shared" ca="1" si="3"/>
        <v>7.8011062531633</v>
      </c>
      <c r="AL49">
        <f t="shared" ca="1" si="3"/>
        <v>5.6624679195743779</v>
      </c>
      <c r="AM49">
        <f t="shared" ca="1" si="3"/>
        <v>2.6899120386549424</v>
      </c>
      <c r="AN49" t="str">
        <f t="shared" ca="1" si="1"/>
        <v>C4</v>
      </c>
      <c r="AO49">
        <v>49</v>
      </c>
      <c r="AP49" t="str" cm="1">
        <f t="array" aca="1" ref="AP49" ca="1">INDIRECT($AB$1 &amp; "!AN" &amp; AO49)</f>
        <v>C4</v>
      </c>
      <c r="AQ49">
        <f t="shared" ca="1" si="2"/>
        <v>0</v>
      </c>
    </row>
    <row r="50" spans="1:43" x14ac:dyDescent="0.35">
      <c r="A50" t="s">
        <v>76</v>
      </c>
      <c r="B50">
        <v>-0.54883333300000003</v>
      </c>
      <c r="C50">
        <v>1.4524999999999999</v>
      </c>
      <c r="D50">
        <v>0.19525000000000001</v>
      </c>
      <c r="E50">
        <v>0.29225000000000001</v>
      </c>
      <c r="F50">
        <v>0.81</v>
      </c>
      <c r="G50">
        <v>-2.8947500000000002</v>
      </c>
      <c r="H50">
        <v>-0.77700000000000002</v>
      </c>
      <c r="I50">
        <v>0.20050000000000001</v>
      </c>
      <c r="J50">
        <v>-1.253625</v>
      </c>
      <c r="K50">
        <v>0.71250000000000002</v>
      </c>
      <c r="L50">
        <v>1.2344999999999999</v>
      </c>
      <c r="M50">
        <v>-1.24525</v>
      </c>
      <c r="N50">
        <v>-2.3142499999999999</v>
      </c>
      <c r="O50">
        <v>-0.24616666700000001</v>
      </c>
      <c r="P50">
        <v>0.39883333300000001</v>
      </c>
      <c r="Q50">
        <v>0.52049999999999996</v>
      </c>
      <c r="R50">
        <v>-3.150833333</v>
      </c>
      <c r="S50">
        <v>-0.39883333300000001</v>
      </c>
      <c r="T50">
        <v>-0.11335714299999999</v>
      </c>
      <c r="U50">
        <v>-0.381833333</v>
      </c>
      <c r="V50">
        <v>-5.6250000000000001E-2</v>
      </c>
      <c r="W50">
        <v>0.47837499999999999</v>
      </c>
      <c r="X50">
        <v>-0.22800000000000001</v>
      </c>
      <c r="Y50">
        <v>-0.391125</v>
      </c>
      <c r="Z50">
        <v>-3.6407500000000002</v>
      </c>
      <c r="AI50" s="3">
        <v>50</v>
      </c>
      <c r="AJ50">
        <f t="shared" ca="1" si="3"/>
        <v>2.173407211476623</v>
      </c>
      <c r="AK50">
        <f t="shared" ca="1" si="3"/>
        <v>6.866718144292471</v>
      </c>
      <c r="AL50">
        <f t="shared" ca="1" si="3"/>
        <v>4.9204966281954166</v>
      </c>
      <c r="AM50">
        <f t="shared" ca="1" si="3"/>
        <v>3.6324553663019028</v>
      </c>
      <c r="AN50" t="str">
        <f t="shared" ca="1" si="1"/>
        <v>C1</v>
      </c>
      <c r="AO50">
        <v>50</v>
      </c>
      <c r="AP50" t="str" cm="1">
        <f t="array" aca="1" ref="AP50" ca="1">INDIRECT($AB$1 &amp; "!AN" &amp; AO50)</f>
        <v>C1</v>
      </c>
      <c r="AQ50">
        <f t="shared" ca="1" si="2"/>
        <v>0</v>
      </c>
    </row>
    <row r="51" spans="1:43" x14ac:dyDescent="0.35">
      <c r="A51" t="s">
        <v>77</v>
      </c>
      <c r="B51">
        <v>-0.41383333300000003</v>
      </c>
      <c r="C51">
        <v>1.927</v>
      </c>
      <c r="D51">
        <v>0.67225000000000001</v>
      </c>
      <c r="E51">
        <v>-1.6427499999999999</v>
      </c>
      <c r="F51">
        <v>9.4E-2</v>
      </c>
      <c r="G51">
        <v>-2.4159999999999999</v>
      </c>
      <c r="H51">
        <v>-0.47816666699999999</v>
      </c>
      <c r="I51">
        <v>1.736</v>
      </c>
      <c r="J51">
        <v>-1.33375</v>
      </c>
      <c r="K51">
        <v>0.96099999999999997</v>
      </c>
      <c r="L51">
        <v>-0.69174999999999998</v>
      </c>
      <c r="M51">
        <v>0.27712500000000001</v>
      </c>
      <c r="N51">
        <v>-3.2657500000000002</v>
      </c>
      <c r="O51">
        <v>-0.79683333300000003</v>
      </c>
      <c r="P51">
        <v>8.8333333E-2</v>
      </c>
      <c r="Q51">
        <v>-0.50624999999999998</v>
      </c>
      <c r="R51">
        <v>-2.145</v>
      </c>
      <c r="S51">
        <v>0.25466666700000001</v>
      </c>
      <c r="T51">
        <v>0.54049999999999998</v>
      </c>
      <c r="U51">
        <v>-0.73824999999999996</v>
      </c>
      <c r="V51">
        <v>0.45550000000000002</v>
      </c>
      <c r="W51">
        <v>-0.19650000000000001</v>
      </c>
      <c r="X51">
        <v>-0.623</v>
      </c>
      <c r="Y51">
        <v>-1.778125</v>
      </c>
      <c r="Z51">
        <v>-3.7432500000000002</v>
      </c>
      <c r="AI51" s="3">
        <v>51</v>
      </c>
      <c r="AJ51">
        <f t="shared" ca="1" si="3"/>
        <v>3.8807217398225169</v>
      </c>
      <c r="AK51">
        <f t="shared" ca="1" si="3"/>
        <v>7.3658777256862908</v>
      </c>
      <c r="AL51">
        <f t="shared" ca="1" si="3"/>
        <v>5.4007465352766415</v>
      </c>
      <c r="AM51">
        <f t="shared" ca="1" si="3"/>
        <v>3.1808043417912772</v>
      </c>
      <c r="AN51" t="str">
        <f t="shared" ca="1" si="1"/>
        <v>C4</v>
      </c>
      <c r="AO51">
        <v>51</v>
      </c>
      <c r="AP51" t="str" cm="1">
        <f t="array" aca="1" ref="AP51" ca="1">INDIRECT($AB$1 &amp; "!AN" &amp; AO51)</f>
        <v>C4</v>
      </c>
      <c r="AQ51">
        <f t="shared" ca="1" si="2"/>
        <v>0</v>
      </c>
    </row>
    <row r="52" spans="1:43" x14ac:dyDescent="0.35">
      <c r="A52" t="s">
        <v>78</v>
      </c>
      <c r="B52">
        <v>-0.70299999999999996</v>
      </c>
      <c r="C52">
        <v>1.9810000000000001</v>
      </c>
      <c r="D52">
        <v>1.377875</v>
      </c>
      <c r="E52">
        <v>-1.6385000000000001</v>
      </c>
      <c r="F52">
        <v>8.5500000000000007E-2</v>
      </c>
      <c r="G52">
        <v>-2.7690000000000001</v>
      </c>
      <c r="H52">
        <v>-0.32350000000000001</v>
      </c>
      <c r="I52">
        <v>0.37275000000000003</v>
      </c>
      <c r="J52">
        <v>-0.60950000000000004</v>
      </c>
      <c r="K52">
        <v>1.0820000000000001</v>
      </c>
      <c r="L52">
        <v>0.49325000000000002</v>
      </c>
      <c r="M52">
        <v>-0.73824999999999996</v>
      </c>
      <c r="N52">
        <v>-1.722</v>
      </c>
      <c r="O52">
        <v>-0.74483333299999999</v>
      </c>
      <c r="P52">
        <v>5.4666667000000002E-2</v>
      </c>
      <c r="Q52">
        <v>-0.357875</v>
      </c>
      <c r="R52">
        <v>-4.8956666670000004</v>
      </c>
      <c r="S52">
        <v>-0.32766666700000002</v>
      </c>
      <c r="T52">
        <v>0.35635714299999999</v>
      </c>
      <c r="U52">
        <v>-0.249</v>
      </c>
      <c r="V52">
        <v>0.45616666700000003</v>
      </c>
      <c r="W52">
        <v>0.56262500000000004</v>
      </c>
      <c r="X52">
        <v>0.39750000000000002</v>
      </c>
      <c r="Y52">
        <v>-1.0291250000000001</v>
      </c>
      <c r="Z52">
        <v>-3.0642499999999999</v>
      </c>
      <c r="AI52" s="3">
        <v>52</v>
      </c>
      <c r="AJ52">
        <f t="shared" ca="1" si="3"/>
        <v>2.63198964529616</v>
      </c>
      <c r="AK52">
        <f t="shared" ca="1" si="3"/>
        <v>7.6352459571657265</v>
      </c>
      <c r="AL52">
        <f t="shared" ca="1" si="3"/>
        <v>4.3167805456764725</v>
      </c>
      <c r="AM52">
        <f t="shared" ca="1" si="3"/>
        <v>3.5172849082303759</v>
      </c>
      <c r="AN52" t="str">
        <f t="shared" ca="1" si="1"/>
        <v>C1</v>
      </c>
      <c r="AO52">
        <v>52</v>
      </c>
      <c r="AP52" t="str" cm="1">
        <f t="array" aca="1" ref="AP52" ca="1">INDIRECT($AB$1 &amp; "!AN" &amp; AO52)</f>
        <v>C1</v>
      </c>
      <c r="AQ52">
        <f t="shared" ca="1" si="2"/>
        <v>0</v>
      </c>
    </row>
    <row r="53" spans="1:43" x14ac:dyDescent="0.35">
      <c r="A53" t="s">
        <v>79</v>
      </c>
      <c r="B53">
        <v>-5.2749999999999998E-2</v>
      </c>
      <c r="C53">
        <v>0.69550000000000001</v>
      </c>
      <c r="D53">
        <v>0.56762500000000005</v>
      </c>
      <c r="E53">
        <v>-1.9105000000000001</v>
      </c>
      <c r="F53">
        <v>-0.66366666699999999</v>
      </c>
      <c r="G53">
        <v>-1.93025</v>
      </c>
      <c r="H53">
        <v>-6.9833332999999997E-2</v>
      </c>
      <c r="I53">
        <v>-0.13625000000000001</v>
      </c>
      <c r="J53">
        <v>-0.88512500000000005</v>
      </c>
      <c r="K53">
        <v>0.39700000000000002</v>
      </c>
      <c r="L53">
        <v>-0.30099999999999999</v>
      </c>
      <c r="M53">
        <v>-0.207375</v>
      </c>
      <c r="N53">
        <v>2.0750000000000002</v>
      </c>
      <c r="O53">
        <v>-0.24933333299999999</v>
      </c>
      <c r="P53">
        <v>0.56899999999999995</v>
      </c>
      <c r="Q53">
        <v>0.33474999999999999</v>
      </c>
      <c r="R53">
        <v>-1.940166667</v>
      </c>
      <c r="S53">
        <v>-0.96699999999999997</v>
      </c>
      <c r="T53">
        <v>0.33600000000000002</v>
      </c>
      <c r="U53">
        <v>-0.40925</v>
      </c>
      <c r="V53">
        <v>0.14983333300000001</v>
      </c>
      <c r="W53">
        <v>0.43362499999999998</v>
      </c>
      <c r="X53">
        <v>4.5999999999999999E-2</v>
      </c>
      <c r="Y53">
        <v>-1.1748749999999999</v>
      </c>
      <c r="Z53">
        <v>-2.3344999999999998</v>
      </c>
      <c r="AI53" s="3">
        <v>53</v>
      </c>
      <c r="AJ53">
        <f t="shared" ca="1" si="3"/>
        <v>5.0133780768549601</v>
      </c>
      <c r="AK53">
        <f t="shared" ca="1" si="3"/>
        <v>5.1525990761236651</v>
      </c>
      <c r="AL53">
        <f t="shared" ca="1" si="3"/>
        <v>2.0108692848275829</v>
      </c>
      <c r="AM53">
        <f t="shared" ca="1" si="3"/>
        <v>5.1033268268676144</v>
      </c>
      <c r="AN53" t="str">
        <f t="shared" ca="1" si="1"/>
        <v>C3</v>
      </c>
      <c r="AO53">
        <v>53</v>
      </c>
      <c r="AP53" t="str" cm="1">
        <f t="array" aca="1" ref="AP53" ca="1">INDIRECT($AB$1 &amp; "!AN" &amp; AO53)</f>
        <v>C3</v>
      </c>
      <c r="AQ53">
        <f t="shared" ca="1" si="2"/>
        <v>0</v>
      </c>
    </row>
    <row r="54" spans="1:43" x14ac:dyDescent="0.35">
      <c r="A54" t="s">
        <v>80</v>
      </c>
      <c r="B54">
        <v>-1.0760000000000001</v>
      </c>
      <c r="C54">
        <v>2.6469999999999998</v>
      </c>
      <c r="D54">
        <v>0.84612500000000002</v>
      </c>
      <c r="E54">
        <v>-1.83975</v>
      </c>
      <c r="F54">
        <v>-1.7773333330000001</v>
      </c>
      <c r="G54">
        <v>-2.01275</v>
      </c>
      <c r="H54">
        <v>-0.52866666699999998</v>
      </c>
      <c r="I54">
        <v>0.89100000000000001</v>
      </c>
      <c r="J54">
        <v>-0.38885714300000002</v>
      </c>
      <c r="K54">
        <v>1.2150000000000001</v>
      </c>
      <c r="L54">
        <v>-0.10525</v>
      </c>
      <c r="M54">
        <v>0.13200000000000001</v>
      </c>
      <c r="N54">
        <v>-0.67500000000000004</v>
      </c>
      <c r="O54">
        <v>-0.68883333300000005</v>
      </c>
      <c r="P54">
        <v>5.4166667000000002E-2</v>
      </c>
      <c r="Q54">
        <v>-0.16175</v>
      </c>
      <c r="R54">
        <v>-4.0813333329999999</v>
      </c>
      <c r="S54">
        <v>0.46616666699999998</v>
      </c>
      <c r="T54">
        <v>0.73250000000000004</v>
      </c>
      <c r="U54">
        <v>-0.56666666700000001</v>
      </c>
      <c r="V54">
        <v>0.56966666700000002</v>
      </c>
      <c r="W54">
        <v>7.3499999999999996E-2</v>
      </c>
      <c r="X54">
        <v>-0.2495</v>
      </c>
      <c r="Y54">
        <v>-1.3503750000000001</v>
      </c>
      <c r="Z54">
        <v>-2.7174999999999998</v>
      </c>
      <c r="AI54" s="3">
        <v>54</v>
      </c>
      <c r="AJ54">
        <f t="shared" ca="1" si="3"/>
        <v>3.6580709124614978</v>
      </c>
      <c r="AK54">
        <f t="shared" ca="1" si="3"/>
        <v>7.106077698226092</v>
      </c>
      <c r="AL54">
        <f t="shared" ca="1" si="3"/>
        <v>3.8894872205054614</v>
      </c>
      <c r="AM54">
        <f t="shared" ca="1" si="3"/>
        <v>4.0003551905441954</v>
      </c>
      <c r="AN54" t="str">
        <f t="shared" ca="1" si="1"/>
        <v>C1</v>
      </c>
      <c r="AO54">
        <v>54</v>
      </c>
      <c r="AP54" t="str" cm="1">
        <f t="array" aca="1" ref="AP54" ca="1">INDIRECT($AB$1 &amp; "!AN" &amp; AO54)</f>
        <v>C1</v>
      </c>
      <c r="AQ54">
        <f t="shared" ca="1" si="2"/>
        <v>0</v>
      </c>
    </row>
    <row r="55" spans="1:43" x14ac:dyDescent="0.35">
      <c r="A55" t="s">
        <v>81</v>
      </c>
      <c r="B55">
        <v>-0.519416667</v>
      </c>
      <c r="C55">
        <v>1.1639999999999999</v>
      </c>
      <c r="D55">
        <v>0.55325000000000002</v>
      </c>
      <c r="E55">
        <v>-1.48675</v>
      </c>
      <c r="F55">
        <v>-0.71816666699999998</v>
      </c>
      <c r="G55">
        <v>-1.7490000000000001</v>
      </c>
      <c r="H55">
        <v>0.12466666699999999</v>
      </c>
      <c r="I55">
        <v>0.40825</v>
      </c>
      <c r="J55">
        <v>-1.186428571</v>
      </c>
      <c r="K55">
        <v>0.39700000000000002</v>
      </c>
      <c r="L55">
        <v>1.0687500000000001</v>
      </c>
      <c r="M55">
        <v>3.3000000000000002E-2</v>
      </c>
      <c r="N55">
        <v>-0.87824999999999998</v>
      </c>
      <c r="O55">
        <v>-0.30833333299999999</v>
      </c>
      <c r="P55">
        <v>-0.21249999999999999</v>
      </c>
      <c r="Q55">
        <v>0.36112499999999997</v>
      </c>
      <c r="R55">
        <v>-1.149333333</v>
      </c>
      <c r="S55">
        <v>-0.92</v>
      </c>
      <c r="T55">
        <v>-0.76157142899999997</v>
      </c>
      <c r="U55">
        <v>-0.498</v>
      </c>
      <c r="V55">
        <v>0.96919999999999995</v>
      </c>
      <c r="W55">
        <v>0.45416666700000002</v>
      </c>
      <c r="X55">
        <v>-1.488</v>
      </c>
      <c r="Y55">
        <v>-1.5462499999999999</v>
      </c>
      <c r="Z55">
        <v>-2.556</v>
      </c>
      <c r="AI55" s="3">
        <v>55</v>
      </c>
      <c r="AJ55">
        <f t="shared" ca="1" si="3"/>
        <v>4.1205523022113892</v>
      </c>
      <c r="AK55">
        <f t="shared" ca="1" si="3"/>
        <v>5.1892022080070301</v>
      </c>
      <c r="AL55">
        <f t="shared" ca="1" si="3"/>
        <v>3.8003317020640255</v>
      </c>
      <c r="AM55">
        <f t="shared" ca="1" si="3"/>
        <v>3.7304525986752526</v>
      </c>
      <c r="AN55" t="str">
        <f t="shared" ca="1" si="1"/>
        <v>C4</v>
      </c>
      <c r="AO55">
        <v>55</v>
      </c>
      <c r="AP55" t="str" cm="1">
        <f t="array" aca="1" ref="AP55" ca="1">INDIRECT($AB$1 &amp; "!AN" &amp; AO55)</f>
        <v>C4</v>
      </c>
      <c r="AQ55">
        <f t="shared" ca="1" si="2"/>
        <v>0</v>
      </c>
    </row>
    <row r="56" spans="1:43" x14ac:dyDescent="0.35">
      <c r="A56" t="s">
        <v>82</v>
      </c>
      <c r="B56">
        <v>-0.53700000000000003</v>
      </c>
      <c r="C56">
        <v>0.66125</v>
      </c>
      <c r="D56">
        <v>0.83550000000000002</v>
      </c>
      <c r="E56">
        <v>-2.3107500000000001</v>
      </c>
      <c r="F56">
        <v>-1.2608333329999999</v>
      </c>
      <c r="G56">
        <v>-2.8679999999999999</v>
      </c>
      <c r="H56">
        <v>2.5333333E-2</v>
      </c>
      <c r="I56">
        <v>0.59950000000000003</v>
      </c>
      <c r="J56">
        <v>0.170428571</v>
      </c>
      <c r="K56">
        <v>0.69599999999999995</v>
      </c>
      <c r="L56">
        <v>0.84750000000000003</v>
      </c>
      <c r="M56">
        <v>-0.82150000000000001</v>
      </c>
      <c r="N56">
        <v>1.9882500000000001</v>
      </c>
      <c r="O56">
        <v>-0.43716666700000001</v>
      </c>
      <c r="P56">
        <v>0.875</v>
      </c>
      <c r="Q56">
        <v>0.69262500000000005</v>
      </c>
      <c r="R56">
        <v>-2.3476666669999999</v>
      </c>
      <c r="S56">
        <v>-0.65</v>
      </c>
      <c r="T56">
        <v>0.72021428600000004</v>
      </c>
      <c r="U56">
        <v>-0.72050000000000003</v>
      </c>
      <c r="V56">
        <v>3.4333333000000001E-2</v>
      </c>
      <c r="W56">
        <v>0.12587499999999999</v>
      </c>
      <c r="X56">
        <v>0.65300000000000002</v>
      </c>
      <c r="Y56">
        <v>-0.56937499999999996</v>
      </c>
      <c r="Z56">
        <v>-3.3017500000000002</v>
      </c>
      <c r="AI56" s="3">
        <v>56</v>
      </c>
      <c r="AJ56">
        <f t="shared" ca="1" si="3"/>
        <v>5.0933264279763835</v>
      </c>
      <c r="AK56">
        <f t="shared" ca="1" si="3"/>
        <v>6.5479494145606401</v>
      </c>
      <c r="AL56">
        <f t="shared" ca="1" si="3"/>
        <v>2.7080913978916472</v>
      </c>
      <c r="AM56">
        <f t="shared" ca="1" si="3"/>
        <v>5.4160218970020928</v>
      </c>
      <c r="AN56" t="str">
        <f t="shared" ca="1" si="1"/>
        <v>C3</v>
      </c>
      <c r="AO56">
        <v>56</v>
      </c>
      <c r="AP56" t="str" cm="1">
        <f t="array" aca="1" ref="AP56" ca="1">INDIRECT($AB$1 &amp; "!AN" &amp; AO56)</f>
        <v>C3</v>
      </c>
      <c r="AQ56">
        <f t="shared" ca="1" si="2"/>
        <v>0</v>
      </c>
    </row>
    <row r="57" spans="1:43" x14ac:dyDescent="0.35">
      <c r="A57" t="s">
        <v>83</v>
      </c>
      <c r="B57">
        <v>-1.0768333329999999</v>
      </c>
      <c r="C57">
        <v>1.984</v>
      </c>
      <c r="D57">
        <v>1.351375</v>
      </c>
      <c r="E57">
        <v>-0.67774999999999996</v>
      </c>
      <c r="F57">
        <v>-1.796</v>
      </c>
      <c r="G57">
        <v>-1.38425</v>
      </c>
      <c r="H57">
        <v>-0.17116666699999999</v>
      </c>
      <c r="I57">
        <v>0.245</v>
      </c>
      <c r="J57">
        <v>-1.036875</v>
      </c>
      <c r="K57">
        <v>0.44900000000000001</v>
      </c>
      <c r="L57">
        <v>-0.96325000000000005</v>
      </c>
      <c r="M57">
        <v>-0.90937500000000004</v>
      </c>
      <c r="N57">
        <v>-3.2845</v>
      </c>
      <c r="O57">
        <v>2.5000000000000001E-3</v>
      </c>
      <c r="P57">
        <v>0.28233333300000002</v>
      </c>
      <c r="Q57">
        <v>0.28262500000000002</v>
      </c>
      <c r="R57">
        <v>-2.1683333330000001</v>
      </c>
      <c r="S57">
        <v>-0.80516666699999995</v>
      </c>
      <c r="T57">
        <v>0.27671428599999998</v>
      </c>
      <c r="U57">
        <v>-0.93983333300000005</v>
      </c>
      <c r="V57">
        <v>0.79559999999999997</v>
      </c>
      <c r="W57">
        <v>0.63275000000000003</v>
      </c>
      <c r="X57">
        <v>-0.26900000000000002</v>
      </c>
      <c r="Y57">
        <v>-0.122625</v>
      </c>
      <c r="Z57">
        <v>-1.7442500000000001</v>
      </c>
      <c r="AI57" s="3">
        <v>57</v>
      </c>
      <c r="AJ57">
        <f t="shared" ca="1" si="3"/>
        <v>3.6469368636122472</v>
      </c>
      <c r="AK57">
        <f t="shared" ca="1" si="3"/>
        <v>6.0880629481831754</v>
      </c>
      <c r="AL57">
        <f t="shared" ca="1" si="3"/>
        <v>5.1970661815005634</v>
      </c>
      <c r="AM57">
        <f t="shared" ca="1" si="3"/>
        <v>2.8220375499436763</v>
      </c>
      <c r="AN57" t="str">
        <f t="shared" ca="1" si="1"/>
        <v>C4</v>
      </c>
      <c r="AO57">
        <v>57</v>
      </c>
      <c r="AP57" t="str" cm="1">
        <f t="array" aca="1" ref="AP57" ca="1">INDIRECT($AB$1 &amp; "!AN" &amp; AO57)</f>
        <v>C4</v>
      </c>
      <c r="AQ57">
        <f t="shared" ca="1" si="2"/>
        <v>0</v>
      </c>
    </row>
    <row r="58" spans="1:43" x14ac:dyDescent="0.35">
      <c r="A58" t="s">
        <v>84</v>
      </c>
      <c r="B58">
        <v>0.117416667</v>
      </c>
      <c r="C58">
        <v>1.2589999999999999</v>
      </c>
      <c r="D58">
        <v>0.1145</v>
      </c>
      <c r="E58">
        <v>-1.30175</v>
      </c>
      <c r="F58">
        <v>0.96583333299999996</v>
      </c>
      <c r="G58">
        <v>-2.060666667</v>
      </c>
      <c r="H58">
        <v>-4.1833333E-2</v>
      </c>
      <c r="I58">
        <v>1.26725</v>
      </c>
      <c r="J58">
        <v>-1.349571429</v>
      </c>
      <c r="K58">
        <v>0.224</v>
      </c>
      <c r="L58">
        <v>4.4499999999999998E-2</v>
      </c>
      <c r="M58">
        <v>-0.54362500000000002</v>
      </c>
      <c r="N58">
        <v>-2.9249999999999998</v>
      </c>
      <c r="O58">
        <v>-0.54483333300000003</v>
      </c>
      <c r="P58">
        <v>0.28383333300000002</v>
      </c>
      <c r="Q58">
        <v>0.30925000000000002</v>
      </c>
      <c r="R58">
        <v>-1.9483333329999999</v>
      </c>
      <c r="S58">
        <v>-0.119333333</v>
      </c>
      <c r="T58">
        <v>0.65742857099999996</v>
      </c>
      <c r="U58">
        <v>-1.1759166670000001</v>
      </c>
      <c r="V58">
        <v>0.49199999999999999</v>
      </c>
      <c r="W58">
        <v>0.455625</v>
      </c>
      <c r="X58">
        <v>-0.6875</v>
      </c>
      <c r="Y58">
        <v>-1.5409999999999999</v>
      </c>
      <c r="Z58">
        <v>-2.12</v>
      </c>
      <c r="AI58" s="3">
        <v>58</v>
      </c>
      <c r="AJ58">
        <f t="shared" ca="1" si="3"/>
        <v>3.3835565339823748</v>
      </c>
      <c r="AK58">
        <f t="shared" ca="1" si="3"/>
        <v>5.8913248406440983</v>
      </c>
      <c r="AL58">
        <f t="shared" ca="1" si="3"/>
        <v>4.681025676981414</v>
      </c>
      <c r="AM58">
        <f t="shared" ca="1" si="3"/>
        <v>2.4871267365284471</v>
      </c>
      <c r="AN58" t="str">
        <f t="shared" ca="1" si="1"/>
        <v>C4</v>
      </c>
      <c r="AO58">
        <v>58</v>
      </c>
      <c r="AP58" t="str" cm="1">
        <f t="array" aca="1" ref="AP58" ca="1">INDIRECT($AB$1 &amp; "!AN" &amp; AO58)</f>
        <v>C4</v>
      </c>
      <c r="AQ58">
        <f t="shared" ca="1" si="2"/>
        <v>0</v>
      </c>
    </row>
    <row r="59" spans="1:43" x14ac:dyDescent="0.35">
      <c r="A59" t="s">
        <v>85</v>
      </c>
      <c r="B59">
        <v>-0.76290909100000004</v>
      </c>
      <c r="C59">
        <v>1.8565</v>
      </c>
      <c r="D59">
        <v>0.78125</v>
      </c>
      <c r="E59">
        <v>-1.2182500000000001</v>
      </c>
      <c r="F59">
        <v>1.0091666669999999</v>
      </c>
      <c r="G59">
        <v>-1.2935000000000001</v>
      </c>
      <c r="H59">
        <v>-0.171333333</v>
      </c>
      <c r="I59">
        <v>0.14874999999999999</v>
      </c>
      <c r="J59">
        <v>-0.72024999999999995</v>
      </c>
      <c r="K59" s="1">
        <v>5.0000000000000001E-4</v>
      </c>
      <c r="L59">
        <v>1.2144999999999999</v>
      </c>
      <c r="M59">
        <v>-0.85237499999999999</v>
      </c>
      <c r="N59">
        <v>0.12675</v>
      </c>
      <c r="O59">
        <v>-0.84850000000000003</v>
      </c>
      <c r="P59">
        <v>0.20599999999999999</v>
      </c>
      <c r="Q59">
        <v>0.22112499999999999</v>
      </c>
      <c r="R59">
        <v>-1.7773333330000001</v>
      </c>
      <c r="S59">
        <v>-0.878</v>
      </c>
      <c r="T59">
        <v>0.1845</v>
      </c>
      <c r="U59">
        <v>-0.33100000000000002</v>
      </c>
      <c r="V59">
        <v>0.89600000000000002</v>
      </c>
      <c r="W59">
        <v>0.68899999999999995</v>
      </c>
      <c r="X59">
        <v>0.52</v>
      </c>
      <c r="Y59">
        <v>7.8750000000000001E-3</v>
      </c>
      <c r="Z59">
        <v>-2.5819999999999999</v>
      </c>
      <c r="AI59" s="3">
        <v>59</v>
      </c>
      <c r="AJ59">
        <f t="shared" ca="1" si="3"/>
        <v>3.5406271160554961</v>
      </c>
      <c r="AK59">
        <f t="shared" ca="1" si="3"/>
        <v>4.9701040497034983</v>
      </c>
      <c r="AL59">
        <f t="shared" ca="1" si="3"/>
        <v>3.11742951854725</v>
      </c>
      <c r="AM59">
        <f t="shared" ca="1" si="3"/>
        <v>4.3010023093187053</v>
      </c>
      <c r="AN59" t="str">
        <f t="shared" ca="1" si="1"/>
        <v>C3</v>
      </c>
      <c r="AO59">
        <v>59</v>
      </c>
      <c r="AP59" t="str" cm="1">
        <f t="array" aca="1" ref="AP59" ca="1">INDIRECT($AB$1 &amp; "!AN" &amp; AO59)</f>
        <v>C3</v>
      </c>
      <c r="AQ59">
        <f t="shared" ca="1" si="2"/>
        <v>0</v>
      </c>
    </row>
    <row r="60" spans="1:43" x14ac:dyDescent="0.35">
      <c r="A60" t="s">
        <v>86</v>
      </c>
      <c r="B60">
        <v>-0.165333333</v>
      </c>
      <c r="C60">
        <v>0.55974999999999997</v>
      </c>
      <c r="D60">
        <v>1.063375</v>
      </c>
      <c r="E60">
        <v>-0.68874999999999997</v>
      </c>
      <c r="F60">
        <v>0.33583333300000001</v>
      </c>
      <c r="G60">
        <v>-1.6775</v>
      </c>
      <c r="H60">
        <v>-0.65283333300000002</v>
      </c>
      <c r="I60">
        <v>0.48475000000000001</v>
      </c>
      <c r="J60">
        <v>-1.0266249999999999</v>
      </c>
      <c r="K60">
        <v>-0.25950000000000001</v>
      </c>
      <c r="L60">
        <v>0.1925</v>
      </c>
      <c r="M60">
        <v>-0.37837500000000002</v>
      </c>
      <c r="N60">
        <v>-1.893</v>
      </c>
      <c r="O60">
        <v>-0.29016666699999999</v>
      </c>
      <c r="P60">
        <v>0.628</v>
      </c>
      <c r="Q60">
        <v>0.52912499999999996</v>
      </c>
      <c r="R60">
        <v>-1.8596666669999999</v>
      </c>
      <c r="S60">
        <v>-0.32650000000000001</v>
      </c>
      <c r="T60">
        <v>0.48042857100000003</v>
      </c>
      <c r="U60">
        <v>6.3583333000000006E-2</v>
      </c>
      <c r="V60">
        <v>0.63766666699999996</v>
      </c>
      <c r="W60">
        <v>0.53974999999999995</v>
      </c>
      <c r="X60">
        <v>-0.2165</v>
      </c>
      <c r="Y60">
        <v>-1.188625</v>
      </c>
      <c r="Z60">
        <v>-1.05975</v>
      </c>
      <c r="AI60" s="3">
        <v>60</v>
      </c>
      <c r="AJ60">
        <f t="shared" ca="1" si="3"/>
        <v>3.4241301023663757</v>
      </c>
      <c r="AK60">
        <f t="shared" ca="1" si="3"/>
        <v>4.2729177007187751</v>
      </c>
      <c r="AL60">
        <f t="shared" ca="1" si="3"/>
        <v>3.9296131975232762</v>
      </c>
      <c r="AM60">
        <f t="shared" ca="1" si="3"/>
        <v>2.6841114724322441</v>
      </c>
      <c r="AN60" t="str">
        <f t="shared" ca="1" si="1"/>
        <v>C4</v>
      </c>
      <c r="AO60">
        <v>60</v>
      </c>
      <c r="AP60" t="str" cm="1">
        <f t="array" aca="1" ref="AP60" ca="1">INDIRECT($AB$1 &amp; "!AN" &amp; AO60)</f>
        <v>C4</v>
      </c>
      <c r="AQ60">
        <f t="shared" ca="1" si="2"/>
        <v>0</v>
      </c>
    </row>
    <row r="61" spans="1:43" x14ac:dyDescent="0.35">
      <c r="A61" t="s">
        <v>87</v>
      </c>
      <c r="B61">
        <v>-0.22425</v>
      </c>
      <c r="C61">
        <v>0.68325000000000002</v>
      </c>
      <c r="D61">
        <v>0.87187499999999996</v>
      </c>
      <c r="E61">
        <v>-1.82975</v>
      </c>
      <c r="F61">
        <v>-0.71283333299999996</v>
      </c>
      <c r="G61">
        <v>-1.202</v>
      </c>
      <c r="H61">
        <v>-0.20449999999999999</v>
      </c>
      <c r="I61">
        <v>1.2789999999999999</v>
      </c>
      <c r="J61">
        <v>-1.172428571</v>
      </c>
      <c r="K61">
        <v>0.316</v>
      </c>
      <c r="L61">
        <v>0.2495</v>
      </c>
      <c r="M61">
        <v>-0.39350000000000002</v>
      </c>
      <c r="N61">
        <v>-3.5317500000000002</v>
      </c>
      <c r="O61">
        <v>-0.92066666699999999</v>
      </c>
      <c r="P61">
        <v>3.7666667000000001E-2</v>
      </c>
      <c r="Q61">
        <v>-0.18337500000000001</v>
      </c>
      <c r="R61">
        <v>-2.1281666669999999</v>
      </c>
      <c r="S61">
        <v>-0.82716666699999997</v>
      </c>
      <c r="T61">
        <v>0.58807142899999998</v>
      </c>
      <c r="U61">
        <v>-0.71308333300000004</v>
      </c>
      <c r="V61">
        <v>0.72119999999999995</v>
      </c>
      <c r="W61">
        <v>0.249</v>
      </c>
      <c r="X61">
        <v>0.11700000000000001</v>
      </c>
      <c r="Y61">
        <v>-1.11375</v>
      </c>
      <c r="Z61">
        <v>-2.1192500000000001</v>
      </c>
      <c r="AI61" s="3">
        <v>61</v>
      </c>
      <c r="AJ61">
        <f t="shared" ca="1" si="3"/>
        <v>3.6751026813672434</v>
      </c>
      <c r="AK61">
        <f t="shared" ca="1" si="3"/>
        <v>5.974816053942166</v>
      </c>
      <c r="AL61">
        <f t="shared" ca="1" si="3"/>
        <v>4.9945501520681574</v>
      </c>
      <c r="AM61">
        <f t="shared" ca="1" si="3"/>
        <v>1.980371872920736</v>
      </c>
      <c r="AN61" t="str">
        <f t="shared" ca="1" si="1"/>
        <v>C4</v>
      </c>
      <c r="AO61">
        <v>61</v>
      </c>
      <c r="AP61" t="str" cm="1">
        <f t="array" aca="1" ref="AP61" ca="1">INDIRECT($AB$1 &amp; "!AN" &amp; AO61)</f>
        <v>C4</v>
      </c>
      <c r="AQ61">
        <f t="shared" ca="1" si="2"/>
        <v>0</v>
      </c>
    </row>
    <row r="62" spans="1:43" x14ac:dyDescent="0.35">
      <c r="A62" t="s">
        <v>88</v>
      </c>
      <c r="B62">
        <v>0.66391666699999996</v>
      </c>
      <c r="C62">
        <v>-0.76075000000000004</v>
      </c>
      <c r="D62">
        <v>1.2355</v>
      </c>
      <c r="E62">
        <v>-1.0117499999999999</v>
      </c>
      <c r="F62">
        <v>0.10716666699999999</v>
      </c>
      <c r="G62">
        <v>-1.3687499999999999</v>
      </c>
      <c r="H62">
        <v>0.83683333299999996</v>
      </c>
      <c r="I62">
        <v>0.53225</v>
      </c>
      <c r="J62">
        <v>-1.39175</v>
      </c>
      <c r="K62">
        <v>-0.69599999999999995</v>
      </c>
      <c r="L62">
        <v>0.80574999999999997</v>
      </c>
      <c r="M62">
        <v>0.109125</v>
      </c>
      <c r="N62">
        <v>-2.9372500000000001</v>
      </c>
      <c r="O62">
        <v>-0.99966666699999995</v>
      </c>
      <c r="P62">
        <v>0.26566666700000002</v>
      </c>
      <c r="Q62">
        <v>7.7625E-2</v>
      </c>
      <c r="R62">
        <v>-1.1779999999999999</v>
      </c>
      <c r="S62">
        <v>0.21966666700000001</v>
      </c>
      <c r="T62">
        <v>0.19957142899999999</v>
      </c>
      <c r="U62">
        <v>-0.55583333300000004</v>
      </c>
      <c r="V62">
        <v>0.45533333300000001</v>
      </c>
      <c r="W62">
        <v>0.56512499999999999</v>
      </c>
      <c r="X62">
        <v>-0.39100000000000001</v>
      </c>
      <c r="Y62">
        <v>-0.94737499999999997</v>
      </c>
      <c r="Z62">
        <v>-2.3759999999999999</v>
      </c>
      <c r="AI62" s="3">
        <v>62</v>
      </c>
      <c r="AJ62">
        <f t="shared" ca="1" si="3"/>
        <v>4.8946124901831354</v>
      </c>
      <c r="AK62">
        <f t="shared" ca="1" si="3"/>
        <v>5.3133091735377791</v>
      </c>
      <c r="AL62">
        <f t="shared" ca="1" si="3"/>
        <v>5.5229158284189479</v>
      </c>
      <c r="AM62">
        <f t="shared" ca="1" si="3"/>
        <v>3.740940221324506</v>
      </c>
      <c r="AN62" t="str">
        <f t="shared" ca="1" si="1"/>
        <v>C4</v>
      </c>
      <c r="AO62">
        <v>62</v>
      </c>
      <c r="AP62" t="str" cm="1">
        <f t="array" aca="1" ref="AP62" ca="1">INDIRECT($AB$1 &amp; "!AN" &amp; AO62)</f>
        <v>C4</v>
      </c>
      <c r="AQ62">
        <f t="shared" ca="1" si="2"/>
        <v>0</v>
      </c>
    </row>
    <row r="63" spans="1:43" x14ac:dyDescent="0.35">
      <c r="A63" t="s">
        <v>89</v>
      </c>
      <c r="B63">
        <v>-0.91825000000000001</v>
      </c>
      <c r="C63">
        <v>-0.37375000000000003</v>
      </c>
      <c r="D63">
        <v>0.75924999999999998</v>
      </c>
      <c r="E63">
        <v>-1.3202499999999999</v>
      </c>
      <c r="F63">
        <v>-2.1211666669999998</v>
      </c>
      <c r="G63">
        <v>-1.8853333329999999</v>
      </c>
      <c r="H63">
        <v>-0.67149999999999999</v>
      </c>
      <c r="I63">
        <v>0.51749999999999996</v>
      </c>
      <c r="J63">
        <v>-1.3336250000000001</v>
      </c>
      <c r="K63">
        <v>0.11799999999999999</v>
      </c>
      <c r="L63">
        <v>1.8374999999999999</v>
      </c>
      <c r="M63">
        <v>-1.6E-2</v>
      </c>
      <c r="N63">
        <v>-2.6335000000000002</v>
      </c>
      <c r="O63">
        <v>-0.77049999999999996</v>
      </c>
      <c r="P63">
        <v>-1.7000000000000001E-2</v>
      </c>
      <c r="Q63">
        <v>0.24875</v>
      </c>
      <c r="R63">
        <v>-1.441333333</v>
      </c>
      <c r="S63">
        <v>0.119333333</v>
      </c>
      <c r="T63">
        <v>0.66600000000000004</v>
      </c>
      <c r="U63">
        <v>-0.110166667</v>
      </c>
      <c r="V63">
        <v>0.59766666700000004</v>
      </c>
      <c r="W63">
        <v>0.43375000000000002</v>
      </c>
      <c r="X63">
        <v>-0.34250000000000003</v>
      </c>
      <c r="Y63">
        <v>-0.15637499999999999</v>
      </c>
      <c r="Z63">
        <v>-1.9397500000000001</v>
      </c>
      <c r="AI63" s="3">
        <v>63</v>
      </c>
      <c r="AJ63">
        <f t="shared" ca="1" si="3"/>
        <v>4.4285686569491078</v>
      </c>
      <c r="AK63">
        <f t="shared" ca="1" si="3"/>
        <v>5.6420164733014859</v>
      </c>
      <c r="AL63">
        <f t="shared" ca="1" si="3"/>
        <v>5.1803951475376744</v>
      </c>
      <c r="AM63">
        <f t="shared" ca="1" si="3"/>
        <v>3.5364085423475768</v>
      </c>
      <c r="AN63" t="str">
        <f t="shared" ca="1" si="1"/>
        <v>C4</v>
      </c>
      <c r="AO63">
        <v>63</v>
      </c>
      <c r="AP63" t="str" cm="1">
        <f t="array" aca="1" ref="AP63" ca="1">INDIRECT($AB$1 &amp; "!AN" &amp; AO63)</f>
        <v>C4</v>
      </c>
      <c r="AQ63">
        <f t="shared" ca="1" si="2"/>
        <v>0</v>
      </c>
    </row>
    <row r="64" spans="1:43" x14ac:dyDescent="0.35">
      <c r="A64" t="s">
        <v>90</v>
      </c>
      <c r="B64">
        <v>0.324333333</v>
      </c>
      <c r="C64">
        <v>0.54649999999999999</v>
      </c>
      <c r="D64">
        <v>0.827125</v>
      </c>
      <c r="E64">
        <v>-2.2654999999999998</v>
      </c>
      <c r="F64">
        <v>-0.39650000000000002</v>
      </c>
      <c r="G64">
        <v>-1.92275</v>
      </c>
      <c r="H64">
        <v>1.0333333E-2</v>
      </c>
      <c r="I64">
        <v>1.5680000000000001</v>
      </c>
      <c r="J64">
        <v>-1.42425</v>
      </c>
      <c r="K64">
        <v>0.13750000000000001</v>
      </c>
      <c r="L64">
        <v>0.25650000000000001</v>
      </c>
      <c r="M64">
        <v>-0.254</v>
      </c>
      <c r="N64">
        <v>-4.0679999999999996</v>
      </c>
      <c r="O64">
        <v>-0.3165</v>
      </c>
      <c r="P64">
        <v>-4.9333333E-2</v>
      </c>
      <c r="Q64">
        <v>7.2624999999999995E-2</v>
      </c>
      <c r="R64">
        <v>-1.1303333330000001</v>
      </c>
      <c r="S64">
        <v>-0.66933333299999997</v>
      </c>
      <c r="T64">
        <v>0.60799999999999998</v>
      </c>
      <c r="U64">
        <v>-0.23933333300000001</v>
      </c>
      <c r="V64">
        <v>0.30840000000000001</v>
      </c>
      <c r="W64">
        <v>0.53287499999999999</v>
      </c>
      <c r="X64">
        <v>0.44650000000000001</v>
      </c>
      <c r="Y64">
        <v>-1.141</v>
      </c>
      <c r="Z64">
        <v>-1.2809999999999999</v>
      </c>
      <c r="AI64" s="3">
        <v>64</v>
      </c>
      <c r="AJ64">
        <f t="shared" ca="1" si="3"/>
        <v>4.7879644925136837</v>
      </c>
      <c r="AK64">
        <f t="shared" ca="1" si="3"/>
        <v>6.0861706780147342</v>
      </c>
      <c r="AL64">
        <f t="shared" ca="1" si="3"/>
        <v>5.7862449553281428</v>
      </c>
      <c r="AM64">
        <f t="shared" ca="1" si="3"/>
        <v>2.9208829493700827</v>
      </c>
      <c r="AN64" t="str">
        <f t="shared" ca="1" si="1"/>
        <v>C4</v>
      </c>
      <c r="AO64">
        <v>64</v>
      </c>
      <c r="AP64" t="str" cm="1">
        <f t="array" aca="1" ref="AP64" ca="1">INDIRECT($AB$1 &amp; "!AN" &amp; AO64)</f>
        <v>C4</v>
      </c>
      <c r="AQ64">
        <f t="shared" ca="1" si="2"/>
        <v>0</v>
      </c>
    </row>
    <row r="65" spans="1:43" x14ac:dyDescent="0.35">
      <c r="A65" t="s">
        <v>91</v>
      </c>
      <c r="B65">
        <v>0.33750000000000002</v>
      </c>
      <c r="C65">
        <v>1.931</v>
      </c>
      <c r="D65">
        <v>0.83250000000000002</v>
      </c>
      <c r="E65">
        <v>-2.33175</v>
      </c>
      <c r="F65">
        <v>-0.14133333300000001</v>
      </c>
      <c r="G65">
        <v>-2.26125</v>
      </c>
      <c r="H65">
        <v>0.20150000000000001</v>
      </c>
      <c r="I65">
        <v>1.1455</v>
      </c>
      <c r="J65">
        <v>-2.4255714290000001</v>
      </c>
      <c r="K65">
        <v>0.85850000000000004</v>
      </c>
      <c r="L65">
        <v>-0.89949999999999997</v>
      </c>
      <c r="M65">
        <v>0.34225</v>
      </c>
      <c r="N65">
        <v>-2.8765000000000001</v>
      </c>
      <c r="O65">
        <v>-0.38766666700000002</v>
      </c>
      <c r="P65">
        <v>8.8999999999999996E-2</v>
      </c>
      <c r="Q65">
        <v>0.43987500000000002</v>
      </c>
      <c r="R65">
        <v>-2.7320000000000002</v>
      </c>
      <c r="S65">
        <v>-0.61266666700000005</v>
      </c>
      <c r="T65">
        <v>0.28607142899999999</v>
      </c>
      <c r="U65">
        <v>-0.91966666699999999</v>
      </c>
      <c r="V65">
        <v>0.76475000000000004</v>
      </c>
      <c r="W65">
        <v>-0.18037500000000001</v>
      </c>
      <c r="X65">
        <v>0.4395</v>
      </c>
      <c r="Y65">
        <v>-1.5796250000000001</v>
      </c>
      <c r="Z65">
        <v>-1.982</v>
      </c>
      <c r="AI65" s="3">
        <v>65</v>
      </c>
      <c r="AJ65">
        <f t="shared" ca="1" si="3"/>
        <v>3.9748011319387011</v>
      </c>
      <c r="AK65">
        <f t="shared" ca="1" si="3"/>
        <v>6.9736840296581954</v>
      </c>
      <c r="AL65">
        <f t="shared" ca="1" si="3"/>
        <v>4.9086464362833411</v>
      </c>
      <c r="AM65">
        <f t="shared" ca="1" si="3"/>
        <v>2.8445406652371905</v>
      </c>
      <c r="AN65" t="str">
        <f t="shared" ca="1" si="1"/>
        <v>C4</v>
      </c>
      <c r="AO65">
        <v>65</v>
      </c>
      <c r="AP65" t="str" cm="1">
        <f t="array" aca="1" ref="AP65" ca="1">INDIRECT($AB$1 &amp; "!AN" &amp; AO65)</f>
        <v>C4</v>
      </c>
      <c r="AQ65">
        <f t="shared" ca="1" si="2"/>
        <v>0</v>
      </c>
    </row>
    <row r="66" spans="1:43" x14ac:dyDescent="0.35">
      <c r="A66" t="s">
        <v>92</v>
      </c>
      <c r="B66">
        <v>-0.77566666699999998</v>
      </c>
      <c r="C66">
        <v>2.62575</v>
      </c>
      <c r="D66">
        <v>0.73087500000000005</v>
      </c>
      <c r="E66">
        <v>-1.3260000000000001</v>
      </c>
      <c r="F66">
        <v>-1.314333333</v>
      </c>
      <c r="G66">
        <v>-2.6505000000000001</v>
      </c>
      <c r="H66">
        <v>-0.65549999999999997</v>
      </c>
      <c r="I66">
        <v>0.78925000000000001</v>
      </c>
      <c r="J66">
        <v>-0.58785714300000003</v>
      </c>
      <c r="K66">
        <v>0.378</v>
      </c>
      <c r="L66">
        <v>6.5250000000000002E-2</v>
      </c>
      <c r="M66">
        <v>-0.56337499999999996</v>
      </c>
      <c r="N66">
        <v>-0.72699999999999998</v>
      </c>
      <c r="O66">
        <v>-0.62183333299999999</v>
      </c>
      <c r="P66">
        <v>0.103166667</v>
      </c>
      <c r="Q66">
        <v>0.36775000000000002</v>
      </c>
      <c r="R66">
        <v>-3.0874999999999999</v>
      </c>
      <c r="S66">
        <v>-0.68933333299999999</v>
      </c>
      <c r="T66">
        <v>0.38821428600000002</v>
      </c>
      <c r="U66">
        <v>-1.398083333</v>
      </c>
      <c r="V66">
        <v>1.0487500000000001</v>
      </c>
      <c r="W66">
        <v>0.34562500000000002</v>
      </c>
      <c r="X66">
        <v>5.3999999999999999E-2</v>
      </c>
      <c r="Y66">
        <v>-1.1990000000000001</v>
      </c>
      <c r="Z66">
        <v>-2.4390000000000001</v>
      </c>
      <c r="AI66" s="3">
        <v>66</v>
      </c>
      <c r="AJ66">
        <f t="shared" ca="1" si="3"/>
        <v>2.7839112266514365</v>
      </c>
      <c r="AK66">
        <f t="shared" ca="1" si="3"/>
        <v>6.4951403068403728</v>
      </c>
      <c r="AL66">
        <f t="shared" ca="1" si="3"/>
        <v>3.1118172308881746</v>
      </c>
      <c r="AM66">
        <f t="shared" ca="1" si="3"/>
        <v>3.2395234969009858</v>
      </c>
      <c r="AN66" t="str">
        <f t="shared" ca="1" si="1"/>
        <v>C1</v>
      </c>
      <c r="AO66">
        <v>66</v>
      </c>
      <c r="AP66" t="str" cm="1">
        <f t="array" aca="1" ref="AP66" ca="1">INDIRECT($AB$1 &amp; "!AN" &amp; AO66)</f>
        <v>C1</v>
      </c>
      <c r="AQ66">
        <f t="shared" ca="1" si="2"/>
        <v>0</v>
      </c>
    </row>
    <row r="67" spans="1:43" x14ac:dyDescent="0.35">
      <c r="A67" t="s">
        <v>93</v>
      </c>
      <c r="B67">
        <v>6.0499999999999998E-2</v>
      </c>
      <c r="C67">
        <v>1.13425</v>
      </c>
      <c r="D67">
        <v>0.36275000000000002</v>
      </c>
      <c r="E67">
        <v>-1.2942499999999999</v>
      </c>
      <c r="F67">
        <v>-0.86583333299999998</v>
      </c>
      <c r="G67">
        <v>-2.2237499999999999</v>
      </c>
      <c r="H67">
        <v>-0.9365</v>
      </c>
      <c r="I67">
        <v>1.0934999999999999</v>
      </c>
      <c r="J67">
        <v>-2.2013750000000001</v>
      </c>
      <c r="K67">
        <v>0.503</v>
      </c>
      <c r="L67">
        <v>-0.30175000000000002</v>
      </c>
      <c r="M67">
        <v>-2.4625000000000001E-2</v>
      </c>
      <c r="N67">
        <v>-4.0365000000000002</v>
      </c>
      <c r="O67">
        <v>-0.63533333299999994</v>
      </c>
      <c r="P67">
        <v>0.52866666699999998</v>
      </c>
      <c r="Q67">
        <v>0.42062500000000003</v>
      </c>
      <c r="R67">
        <v>-2.8201666670000001</v>
      </c>
      <c r="S67">
        <v>-0.25383333299999999</v>
      </c>
      <c r="T67">
        <v>1.002857143</v>
      </c>
      <c r="U67">
        <v>-0.66549999999999998</v>
      </c>
      <c r="V67">
        <v>-2.5833333E-2</v>
      </c>
      <c r="W67">
        <v>-0.59150000000000003</v>
      </c>
      <c r="X67">
        <v>0.14000000000000001</v>
      </c>
      <c r="Y67">
        <v>-1.5061249999999999</v>
      </c>
      <c r="Z67">
        <v>-1.54775</v>
      </c>
      <c r="AI67" s="3">
        <v>67</v>
      </c>
      <c r="AJ67">
        <f t="shared" ca="1" si="3"/>
        <v>3.944302363722473</v>
      </c>
      <c r="AK67">
        <f t="shared" ca="1" si="3"/>
        <v>6.9071659175678883</v>
      </c>
      <c r="AL67">
        <f t="shared" ca="1" si="3"/>
        <v>5.695356381736274</v>
      </c>
      <c r="AM67">
        <f t="shared" ca="1" si="3"/>
        <v>2.6448475494032211</v>
      </c>
      <c r="AN67" t="str">
        <f t="shared" ref="AN67:AN130" ca="1" si="4">INDEX($AJ$1:$AM$1, 1,MATCH(MIN(AJ67:AM67), AJ67:AM67,0))</f>
        <v>C4</v>
      </c>
      <c r="AO67">
        <v>67</v>
      </c>
      <c r="AP67" t="str" cm="1">
        <f t="array" aca="1" ref="AP67" ca="1">INDIRECT($AB$1 &amp; "!AN" &amp; AO67)</f>
        <v>C4</v>
      </c>
      <c r="AQ67">
        <f t="shared" ref="AQ67:AQ130" ca="1" si="5">IF(AN67=AP67,0,1)</f>
        <v>0</v>
      </c>
    </row>
    <row r="68" spans="1:43" x14ac:dyDescent="0.35">
      <c r="A68" t="s">
        <v>94</v>
      </c>
      <c r="B68">
        <v>-0.33808333299999999</v>
      </c>
      <c r="C68">
        <v>1.41625</v>
      </c>
      <c r="D68">
        <v>0.78037500000000004</v>
      </c>
      <c r="E68">
        <v>-1.008</v>
      </c>
      <c r="F68">
        <v>-1.3380000000000001</v>
      </c>
      <c r="G68">
        <v>-1.6685000000000001</v>
      </c>
      <c r="H68">
        <v>-1.239333333</v>
      </c>
      <c r="I68">
        <v>1.0495000000000001</v>
      </c>
      <c r="J68">
        <v>-0.94899999999999995</v>
      </c>
      <c r="K68">
        <v>0.45050000000000001</v>
      </c>
      <c r="L68">
        <v>0.87724999999999997</v>
      </c>
      <c r="M68">
        <v>5.1374999999999997E-2</v>
      </c>
      <c r="N68">
        <v>-2.2959999999999998</v>
      </c>
      <c r="O68">
        <v>-0.59833333300000002</v>
      </c>
      <c r="P68">
        <v>-0.15233333299999999</v>
      </c>
      <c r="Q68">
        <v>0.51012500000000005</v>
      </c>
      <c r="R68">
        <v>-2.2793333329999999</v>
      </c>
      <c r="S68">
        <v>-0.63400000000000001</v>
      </c>
      <c r="T68">
        <v>0.57071428599999996</v>
      </c>
      <c r="U68">
        <v>-0.48399999999999999</v>
      </c>
      <c r="V68">
        <v>0.145666667</v>
      </c>
      <c r="W68">
        <v>0.23449999999999999</v>
      </c>
      <c r="X68">
        <v>-0.153</v>
      </c>
      <c r="Y68">
        <v>-1.086125</v>
      </c>
      <c r="Z68">
        <v>-1.861</v>
      </c>
      <c r="AI68" s="3">
        <v>68</v>
      </c>
      <c r="AJ68">
        <f t="shared" ca="1" si="3"/>
        <v>2.9280748339112055</v>
      </c>
      <c r="AK68">
        <f t="shared" ca="1" si="3"/>
        <v>5.4447544367586787</v>
      </c>
      <c r="AL68">
        <f t="shared" ca="1" si="3"/>
        <v>4.1085951595798731</v>
      </c>
      <c r="AM68">
        <f t="shared" ca="1" si="3"/>
        <v>2.2886564357262844</v>
      </c>
      <c r="AN68" t="str">
        <f t="shared" ca="1" si="4"/>
        <v>C4</v>
      </c>
      <c r="AO68">
        <v>68</v>
      </c>
      <c r="AP68" t="str" cm="1">
        <f t="array" aca="1" ref="AP68" ca="1">INDIRECT($AB$1 &amp; "!AN" &amp; AO68)</f>
        <v>C4</v>
      </c>
      <c r="AQ68">
        <f t="shared" ca="1" si="5"/>
        <v>0</v>
      </c>
    </row>
    <row r="69" spans="1:43" x14ac:dyDescent="0.35">
      <c r="A69" t="s">
        <v>95</v>
      </c>
      <c r="B69">
        <v>-0.32158333300000003</v>
      </c>
      <c r="C69">
        <v>2.23</v>
      </c>
      <c r="D69">
        <v>0.94962500000000005</v>
      </c>
      <c r="E69">
        <v>-1.3185</v>
      </c>
      <c r="F69">
        <v>-0.79916666700000005</v>
      </c>
      <c r="G69">
        <v>-2.17875</v>
      </c>
      <c r="H69">
        <v>-1.0269999999999999</v>
      </c>
      <c r="I69">
        <v>0.54825000000000002</v>
      </c>
      <c r="J69">
        <v>-1.0902499999999999</v>
      </c>
      <c r="K69">
        <v>0.72150000000000003</v>
      </c>
      <c r="L69">
        <v>-0.34250000000000003</v>
      </c>
      <c r="M69">
        <v>-0.83299999999999996</v>
      </c>
      <c r="N69">
        <v>-0.63224999999999998</v>
      </c>
      <c r="O69">
        <v>-0.442333333</v>
      </c>
      <c r="P69">
        <v>0.36849999999999999</v>
      </c>
      <c r="Q69">
        <v>0.68400000000000005</v>
      </c>
      <c r="R69">
        <v>-2.2183333329999999</v>
      </c>
      <c r="S69">
        <v>-0.46300000000000002</v>
      </c>
      <c r="T69">
        <v>0.46357142899999998</v>
      </c>
      <c r="U69">
        <v>-1.28975</v>
      </c>
      <c r="V69">
        <v>0.132333333</v>
      </c>
      <c r="W69">
        <v>0.268125</v>
      </c>
      <c r="X69">
        <v>-0.14099999999999999</v>
      </c>
      <c r="Y69">
        <v>-0.69025000000000003</v>
      </c>
      <c r="Z69">
        <v>-1.8154999999999999</v>
      </c>
      <c r="AI69" s="3">
        <v>69</v>
      </c>
      <c r="AJ69">
        <f t="shared" ref="AJ69:AM132" ca="1" si="6">SQRT(SUMXMY2($B69:$Z69, AD$2:AD$26))</f>
        <v>2.649167658761586</v>
      </c>
      <c r="AK69">
        <f t="shared" ca="1" si="6"/>
        <v>5.3918842826554663</v>
      </c>
      <c r="AL69">
        <f t="shared" ca="1" si="6"/>
        <v>2.4187174198479915</v>
      </c>
      <c r="AM69">
        <f t="shared" ca="1" si="6"/>
        <v>2.7945618429483763</v>
      </c>
      <c r="AN69" t="str">
        <f t="shared" ca="1" si="4"/>
        <v>C3</v>
      </c>
      <c r="AO69">
        <v>69</v>
      </c>
      <c r="AP69" t="str" cm="1">
        <f t="array" aca="1" ref="AP69" ca="1">INDIRECT($AB$1 &amp; "!AN" &amp; AO69)</f>
        <v>C1</v>
      </c>
      <c r="AQ69">
        <f t="shared" ca="1" si="5"/>
        <v>1</v>
      </c>
    </row>
    <row r="70" spans="1:43" x14ac:dyDescent="0.35">
      <c r="A70" t="s">
        <v>96</v>
      </c>
      <c r="B70">
        <v>-0.30583333299999999</v>
      </c>
      <c r="C70">
        <v>1.0225</v>
      </c>
      <c r="D70">
        <v>0.89737500000000003</v>
      </c>
      <c r="E70">
        <v>-2.3279999999999998</v>
      </c>
      <c r="F70">
        <v>-0.50549999999999995</v>
      </c>
      <c r="G70">
        <v>-1.9352499999999999</v>
      </c>
      <c r="H70">
        <v>-0.321333333</v>
      </c>
      <c r="I70">
        <v>-0.26850000000000002</v>
      </c>
      <c r="J70">
        <v>-0.96550000000000002</v>
      </c>
      <c r="K70">
        <v>0.59899999999999998</v>
      </c>
      <c r="L70">
        <v>0.498</v>
      </c>
      <c r="M70">
        <v>-0.94</v>
      </c>
      <c r="N70">
        <v>9.6250000000000002E-2</v>
      </c>
      <c r="O70">
        <v>-0.53116666700000004</v>
      </c>
      <c r="P70">
        <v>0.86899999999999999</v>
      </c>
      <c r="Q70">
        <v>0.95750000000000002</v>
      </c>
      <c r="R70">
        <v>-1.9831666670000001</v>
      </c>
      <c r="S70">
        <v>3.8833332999999998E-2</v>
      </c>
      <c r="T70">
        <v>0.54285714299999999</v>
      </c>
      <c r="U70">
        <v>-0.65541666700000001</v>
      </c>
      <c r="V70">
        <v>0.54759999999999998</v>
      </c>
      <c r="W70">
        <v>0.18325</v>
      </c>
      <c r="X70">
        <v>0.1145</v>
      </c>
      <c r="Y70">
        <v>-0.70099999999999996</v>
      </c>
      <c r="Z70">
        <v>-1.2317499999999999</v>
      </c>
      <c r="AI70" s="3">
        <v>70</v>
      </c>
      <c r="AJ70">
        <f t="shared" ca="1" si="6"/>
        <v>3.7946404555840987</v>
      </c>
      <c r="AK70">
        <f t="shared" ca="1" si="6"/>
        <v>4.7895542077699629</v>
      </c>
      <c r="AL70">
        <f t="shared" ca="1" si="6"/>
        <v>2.0742338529436637</v>
      </c>
      <c r="AM70">
        <f t="shared" ca="1" si="6"/>
        <v>3.5140138441730788</v>
      </c>
      <c r="AN70" t="str">
        <f t="shared" ca="1" si="4"/>
        <v>C3</v>
      </c>
      <c r="AO70">
        <v>70</v>
      </c>
      <c r="AP70" t="str" cm="1">
        <f t="array" aca="1" ref="AP70" ca="1">INDIRECT($AB$1 &amp; "!AN" &amp; AO70)</f>
        <v>C3</v>
      </c>
      <c r="AQ70">
        <f t="shared" ca="1" si="5"/>
        <v>0</v>
      </c>
    </row>
    <row r="71" spans="1:43" x14ac:dyDescent="0.35">
      <c r="A71" t="s">
        <v>97</v>
      </c>
      <c r="B71">
        <v>-0.265916667</v>
      </c>
      <c r="C71">
        <v>1.43275</v>
      </c>
      <c r="D71">
        <v>1.016875</v>
      </c>
      <c r="E71">
        <v>-1.2662500000000001</v>
      </c>
      <c r="F71">
        <v>-4.1666669999999998E-3</v>
      </c>
      <c r="G71">
        <v>-2.2854999999999999</v>
      </c>
      <c r="H71">
        <v>-0.66149999999999998</v>
      </c>
      <c r="I71">
        <v>0.128</v>
      </c>
      <c r="J71">
        <v>-1.1832499999999999</v>
      </c>
      <c r="K71">
        <v>0.1895</v>
      </c>
      <c r="L71">
        <v>3.6999999999999998E-2</v>
      </c>
      <c r="M71">
        <v>-0.86062499999999997</v>
      </c>
      <c r="N71">
        <v>1.7955000000000001</v>
      </c>
      <c r="O71">
        <v>-0.301166667</v>
      </c>
      <c r="P71">
        <v>0.69983333299999995</v>
      </c>
      <c r="Q71">
        <v>0.56599999999999995</v>
      </c>
      <c r="R71">
        <v>-2.4990000000000001</v>
      </c>
      <c r="S71">
        <v>-0.75349999999999995</v>
      </c>
      <c r="T71">
        <v>0.46264285700000002</v>
      </c>
      <c r="U71">
        <v>-0.78883333300000003</v>
      </c>
      <c r="V71">
        <v>0.55620000000000003</v>
      </c>
      <c r="W71">
        <v>5.9624999999999997E-2</v>
      </c>
      <c r="X71">
        <v>-7.0000000000000001E-3</v>
      </c>
      <c r="Y71">
        <v>-0.68837499999999996</v>
      </c>
      <c r="Z71">
        <v>-1.7795000000000001</v>
      </c>
      <c r="AI71" s="3">
        <v>71</v>
      </c>
      <c r="AJ71">
        <f t="shared" ca="1" si="6"/>
        <v>4.1458308770889385</v>
      </c>
      <c r="AK71">
        <f t="shared" ca="1" si="6"/>
        <v>5.3238692785958852</v>
      </c>
      <c r="AL71">
        <f t="shared" ca="1" si="6"/>
        <v>1.513736435572953</v>
      </c>
      <c r="AM71">
        <f t="shared" ca="1" si="6"/>
        <v>4.7877740747655695</v>
      </c>
      <c r="AN71" t="str">
        <f t="shared" ca="1" si="4"/>
        <v>C3</v>
      </c>
      <c r="AO71">
        <v>71</v>
      </c>
      <c r="AP71" t="str" cm="1">
        <f t="array" aca="1" ref="AP71" ca="1">INDIRECT($AB$1 &amp; "!AN" &amp; AO71)</f>
        <v>C3</v>
      </c>
      <c r="AQ71">
        <f t="shared" ca="1" si="5"/>
        <v>0</v>
      </c>
    </row>
    <row r="72" spans="1:43" x14ac:dyDescent="0.35">
      <c r="A72" t="s">
        <v>98</v>
      </c>
      <c r="B72">
        <v>-0.225583333</v>
      </c>
      <c r="C72">
        <v>0.65700000000000003</v>
      </c>
      <c r="D72">
        <v>0.74212500000000003</v>
      </c>
      <c r="E72">
        <v>-1.7072499999999999</v>
      </c>
      <c r="F72">
        <v>-0.229333333</v>
      </c>
      <c r="G72">
        <v>-2.1305000000000001</v>
      </c>
      <c r="H72">
        <v>-1.7000000000000001E-2</v>
      </c>
      <c r="I72">
        <v>-0.31674999999999998</v>
      </c>
      <c r="J72">
        <v>-0.61924999999999997</v>
      </c>
      <c r="K72">
        <v>0.11600000000000001</v>
      </c>
      <c r="L72">
        <v>0.57225000000000004</v>
      </c>
      <c r="M72">
        <v>-0.51624999999999999</v>
      </c>
      <c r="N72">
        <v>-1.95075</v>
      </c>
      <c r="O72">
        <v>-0.252</v>
      </c>
      <c r="P72">
        <v>0.48099999999999998</v>
      </c>
      <c r="Q72">
        <v>0.35075000000000001</v>
      </c>
      <c r="R72">
        <v>-2.1378333330000001</v>
      </c>
      <c r="S72">
        <v>-0.87366666699999995</v>
      </c>
      <c r="T72">
        <v>0.50914285699999995</v>
      </c>
      <c r="U72">
        <v>-0.623</v>
      </c>
      <c r="V72">
        <v>0.41016666699999998</v>
      </c>
      <c r="W72">
        <v>0.40037499999999998</v>
      </c>
      <c r="X72">
        <v>0.16450000000000001</v>
      </c>
      <c r="Y72">
        <v>-0.84524999999999995</v>
      </c>
      <c r="Z72">
        <v>-2.1179999999999999</v>
      </c>
      <c r="AI72" s="3">
        <v>72</v>
      </c>
      <c r="AJ72">
        <f t="shared" ca="1" si="6"/>
        <v>2.8161341648045934</v>
      </c>
      <c r="AK72">
        <f t="shared" ca="1" si="6"/>
        <v>5.0389888095000837</v>
      </c>
      <c r="AL72">
        <f t="shared" ca="1" si="6"/>
        <v>3.4039684804121646</v>
      </c>
      <c r="AM72">
        <f t="shared" ca="1" si="6"/>
        <v>1.8825442878729741</v>
      </c>
      <c r="AN72" t="str">
        <f t="shared" ca="1" si="4"/>
        <v>C4</v>
      </c>
      <c r="AO72">
        <v>72</v>
      </c>
      <c r="AP72" t="str" cm="1">
        <f t="array" aca="1" ref="AP72" ca="1">INDIRECT($AB$1 &amp; "!AN" &amp; AO72)</f>
        <v>C4</v>
      </c>
      <c r="AQ72">
        <f t="shared" ca="1" si="5"/>
        <v>0</v>
      </c>
    </row>
    <row r="73" spans="1:43" x14ac:dyDescent="0.35">
      <c r="A73" t="s">
        <v>99</v>
      </c>
      <c r="B73">
        <v>6.7000000000000004E-2</v>
      </c>
      <c r="C73">
        <v>1.367</v>
      </c>
      <c r="D73">
        <v>1.144625</v>
      </c>
      <c r="E73">
        <v>-2.5049999999999999</v>
      </c>
      <c r="F73">
        <v>-1.091</v>
      </c>
      <c r="G73">
        <v>-1.8632500000000001</v>
      </c>
      <c r="H73">
        <v>-0.495</v>
      </c>
      <c r="I73">
        <v>0.70425000000000004</v>
      </c>
      <c r="J73">
        <v>-1.4348749999999999</v>
      </c>
      <c r="K73">
        <v>1.016</v>
      </c>
      <c r="L73">
        <v>-0.32824999999999999</v>
      </c>
      <c r="M73">
        <v>-1.4826250000000001</v>
      </c>
      <c r="N73">
        <v>-3.133</v>
      </c>
      <c r="O73">
        <v>-0.20399999999999999</v>
      </c>
      <c r="P73">
        <v>0.51249999999999996</v>
      </c>
      <c r="Q73">
        <v>-5.5875000000000001E-2</v>
      </c>
      <c r="R73">
        <v>-2.2726666670000002</v>
      </c>
      <c r="S73">
        <v>-0.42133333299999998</v>
      </c>
      <c r="T73">
        <v>0.75257142899999996</v>
      </c>
      <c r="U73">
        <v>-0.69016666699999996</v>
      </c>
      <c r="V73">
        <v>0.79433333299999997</v>
      </c>
      <c r="W73">
        <v>0.41662500000000002</v>
      </c>
      <c r="X73">
        <v>0.36249999999999999</v>
      </c>
      <c r="Y73">
        <v>-1.38</v>
      </c>
      <c r="Z73">
        <v>-2.10975</v>
      </c>
      <c r="AI73" s="3">
        <v>73</v>
      </c>
      <c r="AJ73">
        <f t="shared" ca="1" si="6"/>
        <v>3.4136220672185833</v>
      </c>
      <c r="AK73">
        <f t="shared" ca="1" si="6"/>
        <v>6.6376273613253307</v>
      </c>
      <c r="AL73">
        <f t="shared" ca="1" si="6"/>
        <v>4.5324722803274531</v>
      </c>
      <c r="AM73">
        <f t="shared" ca="1" si="6"/>
        <v>1.7205588271844057</v>
      </c>
      <c r="AN73" t="str">
        <f t="shared" ca="1" si="4"/>
        <v>C4</v>
      </c>
      <c r="AO73">
        <v>73</v>
      </c>
      <c r="AP73" t="str" cm="1">
        <f t="array" aca="1" ref="AP73" ca="1">INDIRECT($AB$1 &amp; "!AN" &amp; AO73)</f>
        <v>C4</v>
      </c>
      <c r="AQ73">
        <f t="shared" ca="1" si="5"/>
        <v>0</v>
      </c>
    </row>
    <row r="74" spans="1:43" x14ac:dyDescent="0.35">
      <c r="A74" t="s">
        <v>100</v>
      </c>
      <c r="B74">
        <v>-0.59624999999999995</v>
      </c>
      <c r="C74">
        <v>1.1207499999999999</v>
      </c>
      <c r="D74">
        <v>0.64612499999999995</v>
      </c>
      <c r="E74">
        <v>-1.175</v>
      </c>
      <c r="F74">
        <v>-0.87350000000000005</v>
      </c>
      <c r="G74">
        <v>-1.9597500000000001</v>
      </c>
      <c r="H74">
        <v>-1.4486666669999999</v>
      </c>
      <c r="I74">
        <v>1.0365</v>
      </c>
      <c r="J74">
        <v>-0.79537500000000005</v>
      </c>
      <c r="K74">
        <v>0.28949999999999998</v>
      </c>
      <c r="L74">
        <v>-0.254</v>
      </c>
      <c r="M74">
        <v>-0.94374999999999998</v>
      </c>
      <c r="N74">
        <v>-2.7552500000000002</v>
      </c>
      <c r="O74">
        <v>-0.51233333299999995</v>
      </c>
      <c r="P74">
        <v>0.35366666699999999</v>
      </c>
      <c r="Q74">
        <v>-2.9125000000000002E-2</v>
      </c>
      <c r="R74">
        <v>-1.981333333</v>
      </c>
      <c r="S74">
        <v>-0.88049999999999995</v>
      </c>
      <c r="T74">
        <v>0.14035714299999999</v>
      </c>
      <c r="U74">
        <v>-0.79733333299999998</v>
      </c>
      <c r="V74">
        <v>0.426666667</v>
      </c>
      <c r="W74">
        <v>0.30249999999999999</v>
      </c>
      <c r="X74">
        <v>7.9500000000000001E-2</v>
      </c>
      <c r="Y74">
        <v>-0.55674999999999997</v>
      </c>
      <c r="Z74">
        <v>-2.2044999999999999</v>
      </c>
      <c r="AI74" s="3">
        <v>74</v>
      </c>
      <c r="AJ74">
        <f t="shared" ca="1" si="6"/>
        <v>2.7685448644493964</v>
      </c>
      <c r="AK74">
        <f t="shared" ca="1" si="6"/>
        <v>5.6252803714207396</v>
      </c>
      <c r="AL74">
        <f t="shared" ca="1" si="6"/>
        <v>4.2856693904964391</v>
      </c>
      <c r="AM74">
        <f t="shared" ca="1" si="6"/>
        <v>1.8183297228457471</v>
      </c>
      <c r="AN74" t="str">
        <f t="shared" ca="1" si="4"/>
        <v>C4</v>
      </c>
      <c r="AO74">
        <v>74</v>
      </c>
      <c r="AP74" t="str" cm="1">
        <f t="array" aca="1" ref="AP74" ca="1">INDIRECT($AB$1 &amp; "!AN" &amp; AO74)</f>
        <v>C4</v>
      </c>
      <c r="AQ74">
        <f t="shared" ca="1" si="5"/>
        <v>0</v>
      </c>
    </row>
    <row r="75" spans="1:43" x14ac:dyDescent="0.35">
      <c r="A75" t="s">
        <v>101</v>
      </c>
      <c r="B75">
        <v>-0.19516666699999999</v>
      </c>
      <c r="C75">
        <v>1.3565</v>
      </c>
      <c r="D75">
        <v>0.78087499999999999</v>
      </c>
      <c r="E75">
        <v>0.95750000000000002</v>
      </c>
      <c r="F75">
        <v>0.626</v>
      </c>
      <c r="G75">
        <v>-2.2690000000000001</v>
      </c>
      <c r="H75">
        <v>-0.87283333299999999</v>
      </c>
      <c r="I75">
        <v>0.33174999999999999</v>
      </c>
      <c r="J75">
        <v>-1.7811250000000001</v>
      </c>
      <c r="K75">
        <v>0.35799999999999998</v>
      </c>
      <c r="L75">
        <v>0.45700000000000002</v>
      </c>
      <c r="M75">
        <v>-1.2771250000000001</v>
      </c>
      <c r="N75">
        <v>-3.0612499999999998</v>
      </c>
      <c r="O75">
        <v>-0.47133333300000002</v>
      </c>
      <c r="P75">
        <v>0.36399999999999999</v>
      </c>
      <c r="Q75">
        <v>0.46887499999999999</v>
      </c>
      <c r="R75">
        <v>-3.8363333329999998</v>
      </c>
      <c r="S75">
        <v>-2.6666670000000002E-3</v>
      </c>
      <c r="T75">
        <v>0.42742857099999998</v>
      </c>
      <c r="U75">
        <v>-0.78349999999999997</v>
      </c>
      <c r="V75">
        <v>0.53149999999999997</v>
      </c>
      <c r="W75">
        <v>0.72837499999999999</v>
      </c>
      <c r="X75">
        <v>0.41799999999999998</v>
      </c>
      <c r="Y75">
        <v>-0.12687499999999999</v>
      </c>
      <c r="Z75">
        <v>-1.36575</v>
      </c>
      <c r="AI75" s="3">
        <v>75</v>
      </c>
      <c r="AJ75">
        <f t="shared" ca="1" si="6"/>
        <v>2.973671303849998</v>
      </c>
      <c r="AK75">
        <f t="shared" ca="1" si="6"/>
        <v>6.579228378651826</v>
      </c>
      <c r="AL75">
        <f t="shared" ca="1" si="6"/>
        <v>5.6015052217116468</v>
      </c>
      <c r="AM75">
        <f t="shared" ca="1" si="6"/>
        <v>3.7781153710209394</v>
      </c>
      <c r="AN75" t="str">
        <f t="shared" ca="1" si="4"/>
        <v>C1</v>
      </c>
      <c r="AO75">
        <v>75</v>
      </c>
      <c r="AP75" t="str" cm="1">
        <f t="array" aca="1" ref="AP75" ca="1">INDIRECT($AB$1 &amp; "!AN" &amp; AO75)</f>
        <v>C1</v>
      </c>
      <c r="AQ75">
        <f t="shared" ca="1" si="5"/>
        <v>0</v>
      </c>
    </row>
    <row r="76" spans="1:43" x14ac:dyDescent="0.35">
      <c r="A76" t="s">
        <v>102</v>
      </c>
      <c r="B76">
        <v>-2.1749999999999999E-2</v>
      </c>
      <c r="C76">
        <v>1.149</v>
      </c>
      <c r="D76">
        <v>0.45787499999999998</v>
      </c>
      <c r="E76">
        <v>-1.7277499999999999</v>
      </c>
      <c r="F76">
        <v>-0.39050000000000001</v>
      </c>
      <c r="G76">
        <v>-2.7127500000000002</v>
      </c>
      <c r="H76">
        <v>-0.253</v>
      </c>
      <c r="I76">
        <v>0.94674999999999998</v>
      </c>
      <c r="J76">
        <v>-1.5814999999999999</v>
      </c>
      <c r="K76">
        <v>0.87250000000000005</v>
      </c>
      <c r="L76">
        <v>-0.57199999999999995</v>
      </c>
      <c r="M76">
        <v>-0.92949999999999999</v>
      </c>
      <c r="N76">
        <v>-3.6072500000000001</v>
      </c>
      <c r="O76">
        <v>-0.57799999999999996</v>
      </c>
      <c r="P76">
        <v>0.52700000000000002</v>
      </c>
      <c r="Q76">
        <v>0.4</v>
      </c>
      <c r="R76">
        <v>-1.7791666669999999</v>
      </c>
      <c r="S76">
        <v>-0.83450000000000002</v>
      </c>
      <c r="T76">
        <v>1.3428571E-2</v>
      </c>
      <c r="U76">
        <v>-0.31708333300000002</v>
      </c>
      <c r="V76">
        <v>5.3499999999999999E-2</v>
      </c>
      <c r="W76">
        <v>1.8124999999999999E-2</v>
      </c>
      <c r="X76">
        <v>0.33800000000000002</v>
      </c>
      <c r="Y76">
        <v>-0.83787500000000004</v>
      </c>
      <c r="Z76">
        <v>-0.74875000000000003</v>
      </c>
      <c r="AI76" s="3">
        <v>76</v>
      </c>
      <c r="AJ76">
        <f t="shared" ca="1" si="6"/>
        <v>4.0596618929958783</v>
      </c>
      <c r="AK76">
        <f t="shared" ca="1" si="6"/>
        <v>6.0471110141475304</v>
      </c>
      <c r="AL76">
        <f t="shared" ca="1" si="6"/>
        <v>5.2782018271102</v>
      </c>
      <c r="AM76">
        <f t="shared" ca="1" si="6"/>
        <v>2.5308410453812966</v>
      </c>
      <c r="AN76" t="str">
        <f t="shared" ca="1" si="4"/>
        <v>C4</v>
      </c>
      <c r="AO76">
        <v>76</v>
      </c>
      <c r="AP76" t="str" cm="1">
        <f t="array" aca="1" ref="AP76" ca="1">INDIRECT($AB$1 &amp; "!AN" &amp; AO76)</f>
        <v>C4</v>
      </c>
      <c r="AQ76">
        <f t="shared" ca="1" si="5"/>
        <v>0</v>
      </c>
    </row>
    <row r="77" spans="1:43" x14ac:dyDescent="0.35">
      <c r="A77" t="s">
        <v>28</v>
      </c>
      <c r="B77">
        <v>-0.23533333300000001</v>
      </c>
      <c r="C77">
        <v>0.91149999999999998</v>
      </c>
      <c r="D77">
        <v>1.36775</v>
      </c>
      <c r="E77">
        <v>-2.5975000000000001</v>
      </c>
      <c r="F77">
        <v>-1.5016666670000001</v>
      </c>
      <c r="G77">
        <v>-2.3199999999999998</v>
      </c>
      <c r="H77">
        <v>-0.13450000000000001</v>
      </c>
      <c r="I77">
        <v>0.58450000000000002</v>
      </c>
      <c r="J77">
        <v>-1.3638749999999999</v>
      </c>
      <c r="K77">
        <v>0.97699999999999998</v>
      </c>
      <c r="L77">
        <v>-0.35399999999999998</v>
      </c>
      <c r="M77">
        <v>-0.83887500000000004</v>
      </c>
      <c r="N77">
        <v>-4.0155000000000003</v>
      </c>
      <c r="O77">
        <v>-0.81566666700000001</v>
      </c>
      <c r="P77">
        <v>0.192</v>
      </c>
      <c r="Q77">
        <v>-5.8500000000000003E-2</v>
      </c>
      <c r="R77">
        <v>-2.3556666669999999</v>
      </c>
      <c r="S77">
        <v>-1.1114999999999999</v>
      </c>
      <c r="T77">
        <v>1.5767142860000001</v>
      </c>
      <c r="U77">
        <v>-0.85616666699999999</v>
      </c>
      <c r="V77">
        <v>9.9166667E-2</v>
      </c>
      <c r="W77">
        <v>0.27250000000000002</v>
      </c>
      <c r="X77">
        <v>0.23949999999999999</v>
      </c>
      <c r="Y77">
        <v>-1.2301249999999999</v>
      </c>
      <c r="Z77">
        <v>-2.3812500000000001</v>
      </c>
      <c r="AI77" s="3">
        <v>77</v>
      </c>
      <c r="AJ77">
        <f t="shared" ca="1" si="6"/>
        <v>4.1989426340265625</v>
      </c>
      <c r="AK77">
        <f t="shared" ca="1" si="6"/>
        <v>7.4366188631088823</v>
      </c>
      <c r="AL77">
        <f t="shared" ca="1" si="6"/>
        <v>5.4673275698283819</v>
      </c>
      <c r="AM77">
        <f t="shared" ca="1" si="6"/>
        <v>2.3571186450697925</v>
      </c>
      <c r="AN77" t="str">
        <f t="shared" ca="1" si="4"/>
        <v>C4</v>
      </c>
      <c r="AO77">
        <v>77</v>
      </c>
      <c r="AP77" t="str" cm="1">
        <f t="array" aca="1" ref="AP77" ca="1">INDIRECT($AB$1 &amp; "!AN" &amp; AO77)</f>
        <v>C4</v>
      </c>
      <c r="AQ77">
        <f t="shared" ca="1" si="5"/>
        <v>0</v>
      </c>
    </row>
    <row r="78" spans="1:43" x14ac:dyDescent="0.35">
      <c r="A78" t="s">
        <v>103</v>
      </c>
      <c r="B78">
        <v>-0.14274999999999999</v>
      </c>
      <c r="C78">
        <v>2.0357500000000002</v>
      </c>
      <c r="D78">
        <v>0.76012500000000005</v>
      </c>
      <c r="E78">
        <v>-1.01</v>
      </c>
      <c r="F78">
        <v>1.33</v>
      </c>
      <c r="G78">
        <v>-2.306</v>
      </c>
      <c r="H78">
        <v>-0.65849999999999997</v>
      </c>
      <c r="I78">
        <v>0.42175000000000001</v>
      </c>
      <c r="J78">
        <v>-1.3183750000000001</v>
      </c>
      <c r="K78">
        <v>0.71299999999999997</v>
      </c>
      <c r="L78">
        <v>0.30875000000000002</v>
      </c>
      <c r="M78">
        <v>-1.099</v>
      </c>
      <c r="N78">
        <v>-1.8915</v>
      </c>
      <c r="O78">
        <v>-0.58799999999999997</v>
      </c>
      <c r="P78">
        <v>0.55349999999999999</v>
      </c>
      <c r="Q78">
        <v>0.57487500000000002</v>
      </c>
      <c r="R78">
        <v>-1.6259999999999999</v>
      </c>
      <c r="S78">
        <v>-1.006666667</v>
      </c>
      <c r="T78">
        <v>0.31907142900000002</v>
      </c>
      <c r="U78">
        <v>-1.385666667</v>
      </c>
      <c r="V78">
        <v>9.2999999999999999E-2</v>
      </c>
      <c r="W78">
        <v>0.18149999999999999</v>
      </c>
      <c r="X78">
        <v>-0.38250000000000001</v>
      </c>
      <c r="Y78">
        <v>-0.68987500000000002</v>
      </c>
      <c r="Z78">
        <v>-3.5197500000000002</v>
      </c>
      <c r="AI78" s="3">
        <v>78</v>
      </c>
      <c r="AJ78">
        <f t="shared" ca="1" si="6"/>
        <v>2.6924414536793222</v>
      </c>
      <c r="AK78">
        <f t="shared" ca="1" si="6"/>
        <v>6.3483969210571471</v>
      </c>
      <c r="AL78">
        <f t="shared" ca="1" si="6"/>
        <v>4.0716155634211093</v>
      </c>
      <c r="AM78">
        <f t="shared" ca="1" si="6"/>
        <v>3.1360671929575625</v>
      </c>
      <c r="AN78" t="str">
        <f t="shared" ca="1" si="4"/>
        <v>C1</v>
      </c>
      <c r="AO78">
        <v>78</v>
      </c>
      <c r="AP78" t="str" cm="1">
        <f t="array" aca="1" ref="AP78" ca="1">INDIRECT($AB$1 &amp; "!AN" &amp; AO78)</f>
        <v>C1</v>
      </c>
      <c r="AQ78">
        <f t="shared" ca="1" si="5"/>
        <v>0</v>
      </c>
    </row>
    <row r="79" spans="1:43" x14ac:dyDescent="0.35">
      <c r="A79" t="s">
        <v>104</v>
      </c>
      <c r="B79">
        <v>0.18208333300000001</v>
      </c>
      <c r="C79">
        <v>1.556</v>
      </c>
      <c r="D79">
        <v>1.214375</v>
      </c>
      <c r="E79">
        <v>-1.02725</v>
      </c>
      <c r="F79">
        <v>0.33400000000000002</v>
      </c>
      <c r="G79">
        <v>-2.5587499999999999</v>
      </c>
      <c r="H79">
        <v>-0.94550000000000001</v>
      </c>
      <c r="I79">
        <v>0.39900000000000002</v>
      </c>
      <c r="J79">
        <v>-0.65037500000000004</v>
      </c>
      <c r="K79">
        <v>0.48699999999999999</v>
      </c>
      <c r="L79">
        <v>-3.075E-2</v>
      </c>
      <c r="M79">
        <v>-1.1352500000000001</v>
      </c>
      <c r="N79">
        <v>-1.35975</v>
      </c>
      <c r="O79">
        <v>-0.51933333299999995</v>
      </c>
      <c r="P79">
        <v>0.67</v>
      </c>
      <c r="Q79">
        <v>7.3749999999999996E-2</v>
      </c>
      <c r="R79">
        <v>-2.5971666670000002</v>
      </c>
      <c r="S79">
        <v>-0.24</v>
      </c>
      <c r="T79">
        <v>0.868357143</v>
      </c>
      <c r="U79">
        <v>-0.64249999999999996</v>
      </c>
      <c r="V79">
        <v>0.38679999999999998</v>
      </c>
      <c r="W79">
        <v>0.416875</v>
      </c>
      <c r="X79">
        <v>0.1515</v>
      </c>
      <c r="Y79">
        <v>-0.83062499999999995</v>
      </c>
      <c r="Z79">
        <v>-1.1495</v>
      </c>
      <c r="AI79" s="3">
        <v>79</v>
      </c>
      <c r="AJ79">
        <f t="shared" ca="1" si="6"/>
        <v>2.6054974099692747</v>
      </c>
      <c r="AK79">
        <f t="shared" ca="1" si="6"/>
        <v>5.2484658546470779</v>
      </c>
      <c r="AL79">
        <f t="shared" ca="1" si="6"/>
        <v>3.1788126967103865</v>
      </c>
      <c r="AM79">
        <f t="shared" ca="1" si="6"/>
        <v>2.6066549850404033</v>
      </c>
      <c r="AN79" t="str">
        <f t="shared" ca="1" si="4"/>
        <v>C1</v>
      </c>
      <c r="AO79">
        <v>79</v>
      </c>
      <c r="AP79" t="str" cm="1">
        <f t="array" aca="1" ref="AP79" ca="1">INDIRECT($AB$1 &amp; "!AN" &amp; AO79)</f>
        <v>C4</v>
      </c>
      <c r="AQ79">
        <f t="shared" ca="1" si="5"/>
        <v>1</v>
      </c>
    </row>
    <row r="80" spans="1:43" x14ac:dyDescent="0.35">
      <c r="A80" t="s">
        <v>105</v>
      </c>
      <c r="B80">
        <v>-0.22308333299999999</v>
      </c>
      <c r="C80">
        <v>0.42549999999999999</v>
      </c>
      <c r="D80">
        <v>1.009625</v>
      </c>
      <c r="E80">
        <v>-2.1542500000000002</v>
      </c>
      <c r="F80">
        <v>-1.312333333</v>
      </c>
      <c r="G80">
        <v>-2.7595000000000001</v>
      </c>
      <c r="H80">
        <v>-0.32400000000000001</v>
      </c>
      <c r="I80">
        <v>0.53625</v>
      </c>
      <c r="J80">
        <v>-1.5563750000000001</v>
      </c>
      <c r="K80">
        <v>0.2485</v>
      </c>
      <c r="L80">
        <v>1.5845</v>
      </c>
      <c r="M80">
        <v>-0.70637499999999998</v>
      </c>
      <c r="N80">
        <v>-2.9137499999999998</v>
      </c>
      <c r="O80">
        <v>-0.88216666700000002</v>
      </c>
      <c r="P80">
        <v>0.505833333</v>
      </c>
      <c r="Q80">
        <v>0.136875</v>
      </c>
      <c r="R80">
        <v>-2.9180000000000001</v>
      </c>
      <c r="S80">
        <v>-1.1815</v>
      </c>
      <c r="T80">
        <v>0.77300000000000002</v>
      </c>
      <c r="U80">
        <v>-0.71608333300000004</v>
      </c>
      <c r="V80">
        <v>-0.22033333299999999</v>
      </c>
      <c r="W80">
        <v>0.67849999999999999</v>
      </c>
      <c r="X80">
        <v>-0.69450000000000001</v>
      </c>
      <c r="Y80">
        <v>-1.0217499999999999</v>
      </c>
      <c r="Z80">
        <v>-3.6447500000000002</v>
      </c>
      <c r="AI80" s="3">
        <v>80</v>
      </c>
      <c r="AJ80">
        <f t="shared" ca="1" si="6"/>
        <v>3.496505225776013</v>
      </c>
      <c r="AK80">
        <f t="shared" ca="1" si="6"/>
        <v>7.5496594099956811</v>
      </c>
      <c r="AL80">
        <f t="shared" ca="1" si="6"/>
        <v>4.8695164602616723</v>
      </c>
      <c r="AM80">
        <f t="shared" ca="1" si="6"/>
        <v>2.8285981576012098</v>
      </c>
      <c r="AN80" t="str">
        <f t="shared" ca="1" si="4"/>
        <v>C4</v>
      </c>
      <c r="AO80">
        <v>80</v>
      </c>
      <c r="AP80" t="str" cm="1">
        <f t="array" aca="1" ref="AP80" ca="1">INDIRECT($AB$1 &amp; "!AN" &amp; AO80)</f>
        <v>C4</v>
      </c>
      <c r="AQ80">
        <f t="shared" ca="1" si="5"/>
        <v>0</v>
      </c>
    </row>
    <row r="81" spans="1:43" x14ac:dyDescent="0.35">
      <c r="A81" t="s">
        <v>106</v>
      </c>
      <c r="B81">
        <v>-0.51783333300000001</v>
      </c>
      <c r="C81">
        <v>1.0249999999999999</v>
      </c>
      <c r="D81">
        <v>1.1848749999999999</v>
      </c>
      <c r="E81">
        <v>-1.903</v>
      </c>
      <c r="F81">
        <v>-0.86566666699999995</v>
      </c>
      <c r="G81">
        <v>-2.48725</v>
      </c>
      <c r="H81">
        <v>-0.89549999999999996</v>
      </c>
      <c r="I81">
        <v>0.13625000000000001</v>
      </c>
      <c r="J81">
        <v>-1.617875</v>
      </c>
      <c r="K81">
        <v>0.46949999999999997</v>
      </c>
      <c r="L81">
        <v>0.96850000000000003</v>
      </c>
      <c r="M81">
        <v>-1.617</v>
      </c>
      <c r="N81">
        <v>-1.5945</v>
      </c>
      <c r="O81">
        <v>-0.84199999999999997</v>
      </c>
      <c r="P81">
        <v>0.73666666700000005</v>
      </c>
      <c r="Q81">
        <v>-0.144875</v>
      </c>
      <c r="R81">
        <v>-4.1174999999999997</v>
      </c>
      <c r="S81">
        <v>2.9000000000000001E-2</v>
      </c>
      <c r="T81">
        <v>0.63664285700000001</v>
      </c>
      <c r="U81">
        <v>-0.55508333300000001</v>
      </c>
      <c r="V81">
        <v>0.33200000000000002</v>
      </c>
      <c r="W81">
        <v>0.639625</v>
      </c>
      <c r="X81">
        <v>-0.51</v>
      </c>
      <c r="Y81">
        <v>-0.22062499999999999</v>
      </c>
      <c r="Z81">
        <v>-3.3384999999999998</v>
      </c>
      <c r="AI81" s="3">
        <v>81</v>
      </c>
      <c r="AJ81">
        <f t="shared" ca="1" si="6"/>
        <v>2.3594526574318855</v>
      </c>
      <c r="AK81">
        <f t="shared" ca="1" si="6"/>
        <v>7.3449208473923111</v>
      </c>
      <c r="AL81">
        <f t="shared" ca="1" si="6"/>
        <v>3.828637481502871</v>
      </c>
      <c r="AM81">
        <f t="shared" ca="1" si="6"/>
        <v>3.070785013801085</v>
      </c>
      <c r="AN81" t="str">
        <f t="shared" ca="1" si="4"/>
        <v>C1</v>
      </c>
      <c r="AO81">
        <v>81</v>
      </c>
      <c r="AP81" t="str" cm="1">
        <f t="array" aca="1" ref="AP81" ca="1">INDIRECT($AB$1 &amp; "!AN" &amp; AO81)</f>
        <v>C1</v>
      </c>
      <c r="AQ81">
        <f t="shared" ca="1" si="5"/>
        <v>0</v>
      </c>
    </row>
    <row r="82" spans="1:43" x14ac:dyDescent="0.35">
      <c r="A82" t="s">
        <v>107</v>
      </c>
      <c r="B82">
        <v>-0.66091666699999996</v>
      </c>
      <c r="C82">
        <v>1.15025</v>
      </c>
      <c r="D82">
        <v>1.8325</v>
      </c>
      <c r="E82">
        <v>-2.1647500000000002</v>
      </c>
      <c r="F82">
        <v>-0.58283333299999995</v>
      </c>
      <c r="G82">
        <v>-1.9007499999999999</v>
      </c>
      <c r="H82">
        <v>-0.78749999999999998</v>
      </c>
      <c r="I82">
        <v>-0.46775</v>
      </c>
      <c r="J82">
        <v>-0.93862500000000004</v>
      </c>
      <c r="K82">
        <v>1.5985</v>
      </c>
      <c r="L82">
        <v>3.925E-2</v>
      </c>
      <c r="M82">
        <v>-1.9437500000000001</v>
      </c>
      <c r="N82">
        <v>4.4999999999999998E-2</v>
      </c>
      <c r="O82">
        <v>0.33633333300000001</v>
      </c>
      <c r="P82">
        <v>0.39333333300000001</v>
      </c>
      <c r="Q82">
        <v>4.3749999999999997E-2</v>
      </c>
      <c r="R82">
        <v>-2.1183333329999998</v>
      </c>
      <c r="S82">
        <v>-0.322833333</v>
      </c>
      <c r="T82">
        <v>1.9497142860000001</v>
      </c>
      <c r="U82">
        <v>-1.474</v>
      </c>
      <c r="V82">
        <v>0.29216666699999999</v>
      </c>
      <c r="W82">
        <v>0.18925</v>
      </c>
      <c r="X82">
        <v>0.13</v>
      </c>
      <c r="Y82">
        <v>-0.57937499999999997</v>
      </c>
      <c r="Z82">
        <v>-2.9737499999999999</v>
      </c>
      <c r="AI82" s="3">
        <v>82</v>
      </c>
      <c r="AJ82">
        <f t="shared" ca="1" si="6"/>
        <v>3.8225409225951021</v>
      </c>
      <c r="AK82">
        <f t="shared" ca="1" si="6"/>
        <v>6.4781039648336298</v>
      </c>
      <c r="AL82">
        <f t="shared" ca="1" si="6"/>
        <v>2.802055329371993</v>
      </c>
      <c r="AM82">
        <f t="shared" ca="1" si="6"/>
        <v>4.0072183932812475</v>
      </c>
      <c r="AN82" t="str">
        <f t="shared" ca="1" si="4"/>
        <v>C3</v>
      </c>
      <c r="AO82">
        <v>82</v>
      </c>
      <c r="AP82" t="str" cm="1">
        <f t="array" aca="1" ref="AP82" ca="1">INDIRECT($AB$1 &amp; "!AN" &amp; AO82)</f>
        <v>C3</v>
      </c>
      <c r="AQ82">
        <f t="shared" ca="1" si="5"/>
        <v>0</v>
      </c>
    </row>
    <row r="83" spans="1:43" x14ac:dyDescent="0.35">
      <c r="A83" t="s">
        <v>108</v>
      </c>
      <c r="B83">
        <v>-2.1166667E-2</v>
      </c>
      <c r="C83">
        <v>1.125</v>
      </c>
      <c r="D83">
        <v>1.76</v>
      </c>
      <c r="E83">
        <v>-1.4355</v>
      </c>
      <c r="F83">
        <v>0.50616666700000001</v>
      </c>
      <c r="G83">
        <v>-2.2907500000000001</v>
      </c>
      <c r="H83">
        <v>-0.43533333299999999</v>
      </c>
      <c r="I83">
        <v>0.40350000000000003</v>
      </c>
      <c r="J83">
        <v>-1.231625</v>
      </c>
      <c r="K83">
        <v>1.2575000000000001</v>
      </c>
      <c r="L83">
        <v>-0.34575</v>
      </c>
      <c r="M83">
        <v>-1.2355</v>
      </c>
      <c r="N83">
        <v>2.32925</v>
      </c>
      <c r="O83">
        <v>-2.5333333E-2</v>
      </c>
      <c r="P83">
        <v>0.79500000000000004</v>
      </c>
      <c r="Q83">
        <v>0.23050000000000001</v>
      </c>
      <c r="R83">
        <v>-2.7320000000000002</v>
      </c>
      <c r="S83">
        <v>-0.55883333300000004</v>
      </c>
      <c r="T83">
        <v>1.044714286</v>
      </c>
      <c r="U83">
        <v>-0.84699999999999998</v>
      </c>
      <c r="V83">
        <v>2.9166667E-2</v>
      </c>
      <c r="W83">
        <v>-4.3999999999999997E-2</v>
      </c>
      <c r="X83">
        <v>-0.24349999999999999</v>
      </c>
      <c r="Y83">
        <v>-0.88087499999999996</v>
      </c>
      <c r="Z83">
        <v>-2.0920000000000001</v>
      </c>
      <c r="AI83" s="3">
        <v>83</v>
      </c>
      <c r="AJ83">
        <f t="shared" ca="1" si="6"/>
        <v>4.8490558224985065</v>
      </c>
      <c r="AK83">
        <f t="shared" ca="1" si="6"/>
        <v>6.1591600509171567</v>
      </c>
      <c r="AL83">
        <f t="shared" ca="1" si="6"/>
        <v>2.1903064045285294</v>
      </c>
      <c r="AM83">
        <f t="shared" ca="1" si="6"/>
        <v>5.4630299924993739</v>
      </c>
      <c r="AN83" t="str">
        <f t="shared" ca="1" si="4"/>
        <v>C3</v>
      </c>
      <c r="AO83">
        <v>83</v>
      </c>
      <c r="AP83" t="str" cm="1">
        <f t="array" aca="1" ref="AP83" ca="1">INDIRECT($AB$1 &amp; "!AN" &amp; AO83)</f>
        <v>C3</v>
      </c>
      <c r="AQ83">
        <f t="shared" ca="1" si="5"/>
        <v>0</v>
      </c>
    </row>
    <row r="84" spans="1:43" x14ac:dyDescent="0.35">
      <c r="A84" t="s">
        <v>109</v>
      </c>
      <c r="B84">
        <v>-1.009416667</v>
      </c>
      <c r="C84">
        <v>2.145</v>
      </c>
      <c r="D84">
        <v>1.065625</v>
      </c>
      <c r="E84">
        <v>-0.88424999999999998</v>
      </c>
      <c r="F84">
        <v>0.16716666699999999</v>
      </c>
      <c r="G84">
        <v>-2.0545</v>
      </c>
      <c r="H84">
        <v>-1.022333333</v>
      </c>
      <c r="I84">
        <v>0.14499999999999999</v>
      </c>
      <c r="J84">
        <v>-0.55074999999999996</v>
      </c>
      <c r="K84">
        <v>0.50800000000000001</v>
      </c>
      <c r="L84">
        <v>-2.7499999999999998E-3</v>
      </c>
      <c r="M84">
        <v>-1.239125</v>
      </c>
      <c r="N84">
        <v>-1.4717499999999999</v>
      </c>
      <c r="O84">
        <v>-0.42783333299999998</v>
      </c>
      <c r="P84">
        <v>0.33250000000000002</v>
      </c>
      <c r="Q84">
        <v>0.53762500000000002</v>
      </c>
      <c r="R84">
        <v>-3.2949999999999999</v>
      </c>
      <c r="S84">
        <v>-0.62350000000000005</v>
      </c>
      <c r="T84">
        <v>0.84757142900000004</v>
      </c>
      <c r="U84">
        <v>-0.751</v>
      </c>
      <c r="V84">
        <v>0.34116666699999998</v>
      </c>
      <c r="W84">
        <v>0.124</v>
      </c>
      <c r="X84">
        <v>0.71250000000000002</v>
      </c>
      <c r="Y84">
        <v>-0.27150000000000002</v>
      </c>
      <c r="Z84">
        <v>-3.3085</v>
      </c>
      <c r="AI84" s="3">
        <v>84</v>
      </c>
      <c r="AJ84">
        <f t="shared" ca="1" si="6"/>
        <v>1.6485164443508091</v>
      </c>
      <c r="AK84">
        <f t="shared" ca="1" si="6"/>
        <v>6.4718999007684017</v>
      </c>
      <c r="AL84">
        <f t="shared" ca="1" si="6"/>
        <v>3.5712083058249906</v>
      </c>
      <c r="AM84">
        <f t="shared" ca="1" si="6"/>
        <v>2.9428341539465643</v>
      </c>
      <c r="AN84" t="str">
        <f t="shared" ca="1" si="4"/>
        <v>C1</v>
      </c>
      <c r="AO84">
        <v>84</v>
      </c>
      <c r="AP84" t="str" cm="1">
        <f t="array" aca="1" ref="AP84" ca="1">INDIRECT($AB$1 &amp; "!AN" &amp; AO84)</f>
        <v>C1</v>
      </c>
      <c r="AQ84">
        <f t="shared" ca="1" si="5"/>
        <v>0</v>
      </c>
    </row>
    <row r="85" spans="1:43" x14ac:dyDescent="0.35">
      <c r="A85" t="s">
        <v>110</v>
      </c>
      <c r="B85">
        <v>-0.306666667</v>
      </c>
      <c r="C85">
        <v>1.3422499999999999</v>
      </c>
      <c r="D85">
        <v>1.0443750000000001</v>
      </c>
      <c r="E85">
        <v>-1.3692500000000001</v>
      </c>
      <c r="F85">
        <v>-0.179666667</v>
      </c>
      <c r="G85">
        <v>-2.9152499999999999</v>
      </c>
      <c r="H85">
        <v>-0.40616666699999998</v>
      </c>
      <c r="I85">
        <v>0.55400000000000005</v>
      </c>
      <c r="J85">
        <v>-1.0389999999999999</v>
      </c>
      <c r="K85">
        <v>0.51200000000000001</v>
      </c>
      <c r="L85">
        <v>0.35525000000000001</v>
      </c>
      <c r="M85">
        <v>-0.999</v>
      </c>
      <c r="N85">
        <v>-3.6415000000000002</v>
      </c>
      <c r="O85">
        <v>-0.55133333299999998</v>
      </c>
      <c r="P85">
        <v>0.878</v>
      </c>
      <c r="Q85">
        <v>1.2206250000000001</v>
      </c>
      <c r="R85">
        <v>-2.5059999999999998</v>
      </c>
      <c r="S85">
        <v>-0.552666667</v>
      </c>
      <c r="T85">
        <v>0.84692857099999996</v>
      </c>
      <c r="U85">
        <v>-0.30941666699999998</v>
      </c>
      <c r="V85">
        <v>0.36833333299999999</v>
      </c>
      <c r="W85">
        <v>0.46262500000000001</v>
      </c>
      <c r="X85">
        <v>-0.23100000000000001</v>
      </c>
      <c r="Y85">
        <v>-1.1443749999999999</v>
      </c>
      <c r="Z85">
        <v>-3.6695000000000002</v>
      </c>
      <c r="AI85" s="3">
        <v>85</v>
      </c>
      <c r="AJ85">
        <f t="shared" ca="1" si="6"/>
        <v>2.8745513045575528</v>
      </c>
      <c r="AK85">
        <f t="shared" ca="1" si="6"/>
        <v>7.3980837208728456</v>
      </c>
      <c r="AL85">
        <f t="shared" ca="1" si="6"/>
        <v>5.0940738695781755</v>
      </c>
      <c r="AM85">
        <f t="shared" ca="1" si="6"/>
        <v>2.1842903520564896</v>
      </c>
      <c r="AN85" t="str">
        <f t="shared" ca="1" si="4"/>
        <v>C4</v>
      </c>
      <c r="AO85">
        <v>85</v>
      </c>
      <c r="AP85" t="str" cm="1">
        <f t="array" aca="1" ref="AP85" ca="1">INDIRECT($AB$1 &amp; "!AN" &amp; AO85)</f>
        <v>C4</v>
      </c>
      <c r="AQ85">
        <f t="shared" ca="1" si="5"/>
        <v>0</v>
      </c>
    </row>
    <row r="86" spans="1:43" x14ac:dyDescent="0.35">
      <c r="A86" t="s">
        <v>111</v>
      </c>
      <c r="B86">
        <v>-0.24024999999999999</v>
      </c>
      <c r="C86">
        <v>0.84750000000000003</v>
      </c>
      <c r="D86">
        <v>1.3198749999999999</v>
      </c>
      <c r="E86">
        <v>-2.2647499999999998</v>
      </c>
      <c r="F86">
        <v>-0.79116666700000005</v>
      </c>
      <c r="G86">
        <v>-2.6789999999999998</v>
      </c>
      <c r="H86">
        <v>0.14683333300000001</v>
      </c>
      <c r="I86">
        <v>0.47549999999999998</v>
      </c>
      <c r="J86">
        <v>-1.850125</v>
      </c>
      <c r="K86">
        <v>0.80500000000000005</v>
      </c>
      <c r="L86">
        <v>-0.23050000000000001</v>
      </c>
      <c r="M86">
        <v>-1.0958749999999999</v>
      </c>
      <c r="N86">
        <v>-3.653</v>
      </c>
      <c r="O86">
        <v>-0.49033333299999998</v>
      </c>
      <c r="P86">
        <v>0.62383333299999999</v>
      </c>
      <c r="Q86">
        <v>0.34437499999999999</v>
      </c>
      <c r="R86">
        <v>-2.4053333330000002</v>
      </c>
      <c r="S86">
        <v>-1.0333333E-2</v>
      </c>
      <c r="T86">
        <v>0.68428571400000004</v>
      </c>
      <c r="U86">
        <v>-0.306666667</v>
      </c>
      <c r="V86">
        <v>0.143666667</v>
      </c>
      <c r="W86">
        <v>0.63437500000000002</v>
      </c>
      <c r="X86">
        <v>-0.1515</v>
      </c>
      <c r="Y86">
        <v>-1.0041249999999999</v>
      </c>
      <c r="Z86">
        <v>-4.1167499999999997</v>
      </c>
      <c r="AI86" s="3">
        <v>86</v>
      </c>
      <c r="AJ86">
        <f t="shared" ca="1" si="6"/>
        <v>3.5764798595485252</v>
      </c>
      <c r="AK86">
        <f t="shared" ca="1" si="6"/>
        <v>7.7372728253284828</v>
      </c>
      <c r="AL86">
        <f t="shared" ca="1" si="6"/>
        <v>5.2574868410885545</v>
      </c>
      <c r="AM86">
        <f t="shared" ca="1" si="6"/>
        <v>2.4513896106466526</v>
      </c>
      <c r="AN86" t="str">
        <f t="shared" ca="1" si="4"/>
        <v>C4</v>
      </c>
      <c r="AO86">
        <v>86</v>
      </c>
      <c r="AP86" t="str" cm="1">
        <f t="array" aca="1" ref="AP86" ca="1">INDIRECT($AB$1 &amp; "!AN" &amp; AO86)</f>
        <v>C4</v>
      </c>
      <c r="AQ86">
        <f t="shared" ca="1" si="5"/>
        <v>0</v>
      </c>
    </row>
    <row r="87" spans="1:43" x14ac:dyDescent="0.35">
      <c r="A87" t="s">
        <v>112</v>
      </c>
      <c r="B87">
        <v>-0.47291666700000001</v>
      </c>
      <c r="C87">
        <v>1.5914999999999999</v>
      </c>
      <c r="D87">
        <v>1.9370000000000001</v>
      </c>
      <c r="E87">
        <v>-2.17875</v>
      </c>
      <c r="F87">
        <v>-1.117</v>
      </c>
      <c r="G87">
        <v>-2.3719999999999999</v>
      </c>
      <c r="H87">
        <v>-0.45016666700000002</v>
      </c>
      <c r="I87">
        <v>0.16775000000000001</v>
      </c>
      <c r="J87">
        <v>-1.2086250000000001</v>
      </c>
      <c r="K87">
        <v>0.876</v>
      </c>
      <c r="L87">
        <v>4.4999999999999998E-2</v>
      </c>
      <c r="M87">
        <v>-1.3286249999999999</v>
      </c>
      <c r="N87">
        <v>-2.5605000000000002</v>
      </c>
      <c r="O87">
        <v>0.34416666699999998</v>
      </c>
      <c r="P87">
        <v>0.59</v>
      </c>
      <c r="Q87">
        <v>-0.15762499999999999</v>
      </c>
      <c r="R87">
        <v>-3.4531666670000001</v>
      </c>
      <c r="S87">
        <v>0.52116666700000003</v>
      </c>
      <c r="T87">
        <v>0.805214286</v>
      </c>
      <c r="U87">
        <v>-0.98099999999999998</v>
      </c>
      <c r="V87">
        <v>0.29349999999999998</v>
      </c>
      <c r="W87">
        <v>0.174375</v>
      </c>
      <c r="X87">
        <v>0.23</v>
      </c>
      <c r="Y87">
        <v>-0.91162500000000002</v>
      </c>
      <c r="Z87">
        <v>-1.784</v>
      </c>
      <c r="AI87" s="3">
        <v>87</v>
      </c>
      <c r="AJ87">
        <f t="shared" ca="1" si="6"/>
        <v>3.0602529719480427</v>
      </c>
      <c r="AK87">
        <f t="shared" ca="1" si="6"/>
        <v>6.8842685338424614</v>
      </c>
      <c r="AL87">
        <f t="shared" ca="1" si="6"/>
        <v>4.2932127755634149</v>
      </c>
      <c r="AM87">
        <f t="shared" ca="1" si="6"/>
        <v>2.437020586651824</v>
      </c>
      <c r="AN87" t="str">
        <f t="shared" ca="1" si="4"/>
        <v>C4</v>
      </c>
      <c r="AO87">
        <v>87</v>
      </c>
      <c r="AP87" t="str" cm="1">
        <f t="array" aca="1" ref="AP87" ca="1">INDIRECT($AB$1 &amp; "!AN" &amp; AO87)</f>
        <v>C4</v>
      </c>
      <c r="AQ87">
        <f t="shared" ca="1" si="5"/>
        <v>0</v>
      </c>
    </row>
    <row r="88" spans="1:43" x14ac:dyDescent="0.35">
      <c r="A88" t="s">
        <v>113</v>
      </c>
      <c r="B88">
        <v>-0.414583333</v>
      </c>
      <c r="C88">
        <v>2.7562500000000001</v>
      </c>
      <c r="D88">
        <v>1.39225</v>
      </c>
      <c r="E88">
        <v>-0.52375000000000005</v>
      </c>
      <c r="F88">
        <v>-1.3165</v>
      </c>
      <c r="G88">
        <v>-2.4634999999999998</v>
      </c>
      <c r="H88">
        <v>-1.1639999999999999</v>
      </c>
      <c r="I88">
        <v>0.16325000000000001</v>
      </c>
      <c r="J88">
        <v>-0.51612499999999994</v>
      </c>
      <c r="K88">
        <v>0.443</v>
      </c>
      <c r="L88">
        <v>1.75E-3</v>
      </c>
      <c r="M88">
        <v>-1.24525</v>
      </c>
      <c r="N88">
        <v>-1.17675</v>
      </c>
      <c r="O88">
        <v>-0.53566666699999999</v>
      </c>
      <c r="P88">
        <v>0.34816666699999999</v>
      </c>
      <c r="Q88">
        <v>0.13775000000000001</v>
      </c>
      <c r="R88">
        <v>-1.8965000000000001</v>
      </c>
      <c r="S88">
        <v>0.227833333</v>
      </c>
      <c r="T88">
        <v>0.564142857</v>
      </c>
      <c r="U88">
        <v>-0.72258333299999999</v>
      </c>
      <c r="V88">
        <v>0.22550000000000001</v>
      </c>
      <c r="W88">
        <v>0.68700000000000006</v>
      </c>
      <c r="X88">
        <v>0.49249999999999999</v>
      </c>
      <c r="Y88">
        <v>0.24037500000000001</v>
      </c>
      <c r="Z88">
        <v>-3.1597499999999998</v>
      </c>
      <c r="AI88" s="3">
        <v>88</v>
      </c>
      <c r="AJ88">
        <f t="shared" ca="1" si="6"/>
        <v>2.7409236337610952</v>
      </c>
      <c r="AK88">
        <f t="shared" ca="1" si="6"/>
        <v>6.1875970682289561</v>
      </c>
      <c r="AL88">
        <f t="shared" ca="1" si="6"/>
        <v>3.8346663457860353</v>
      </c>
      <c r="AM88">
        <f t="shared" ca="1" si="6"/>
        <v>3.5467827408831112</v>
      </c>
      <c r="AN88" t="str">
        <f t="shared" ca="1" si="4"/>
        <v>C1</v>
      </c>
      <c r="AO88">
        <v>88</v>
      </c>
      <c r="AP88" t="str" cm="1">
        <f t="array" aca="1" ref="AP88" ca="1">INDIRECT($AB$1 &amp; "!AN" &amp; AO88)</f>
        <v>C1</v>
      </c>
      <c r="AQ88">
        <f t="shared" ca="1" si="5"/>
        <v>0</v>
      </c>
    </row>
    <row r="89" spans="1:43" x14ac:dyDescent="0.35">
      <c r="A89" t="s">
        <v>114</v>
      </c>
      <c r="B89">
        <v>-0.63949999999999996</v>
      </c>
      <c r="C89">
        <v>1.2142500000000001</v>
      </c>
      <c r="D89">
        <v>1.335375</v>
      </c>
      <c r="E89">
        <v>-1.8245</v>
      </c>
      <c r="F89">
        <v>-2.6833333000000001E-2</v>
      </c>
      <c r="G89">
        <v>-1.7217499999999999</v>
      </c>
      <c r="H89">
        <v>-0.33833333300000001</v>
      </c>
      <c r="I89">
        <v>-3.125E-2</v>
      </c>
      <c r="J89">
        <v>-0.75137500000000002</v>
      </c>
      <c r="K89">
        <v>0.876</v>
      </c>
      <c r="L89">
        <v>1.5055000000000001</v>
      </c>
      <c r="M89">
        <v>-1.6432500000000001</v>
      </c>
      <c r="N89">
        <v>-1.3452500000000001</v>
      </c>
      <c r="O89">
        <v>-0.36183333299999998</v>
      </c>
      <c r="P89">
        <v>0.47066666699999998</v>
      </c>
      <c r="Q89">
        <v>0.78349999999999997</v>
      </c>
      <c r="R89">
        <v>-2.44</v>
      </c>
      <c r="S89">
        <v>-0.42349999999999999</v>
      </c>
      <c r="T89">
        <v>1.5646428569999999</v>
      </c>
      <c r="U89">
        <v>-0.922666667</v>
      </c>
      <c r="V89">
        <v>0.258333333</v>
      </c>
      <c r="W89">
        <v>0.49512499999999998</v>
      </c>
      <c r="X89">
        <v>0.34350000000000003</v>
      </c>
      <c r="Y89">
        <v>-0.50337500000000002</v>
      </c>
      <c r="Z89">
        <v>-3.0452499999999998</v>
      </c>
      <c r="AI89" s="3">
        <v>89</v>
      </c>
      <c r="AJ89">
        <f t="shared" ca="1" si="6"/>
        <v>2.6019683401539084</v>
      </c>
      <c r="AK89">
        <f t="shared" ca="1" si="6"/>
        <v>6.2080532307694059</v>
      </c>
      <c r="AL89">
        <f t="shared" ca="1" si="6"/>
        <v>3.2612028139250691</v>
      </c>
      <c r="AM89">
        <f t="shared" ca="1" si="6"/>
        <v>2.8943287108703815</v>
      </c>
      <c r="AN89" t="str">
        <f t="shared" ca="1" si="4"/>
        <v>C1</v>
      </c>
      <c r="AO89">
        <v>89</v>
      </c>
      <c r="AP89" t="str" cm="1">
        <f t="array" aca="1" ref="AP89" ca="1">INDIRECT($AB$1 &amp; "!AN" &amp; AO89)</f>
        <v>C1</v>
      </c>
      <c r="AQ89">
        <f t="shared" ca="1" si="5"/>
        <v>0</v>
      </c>
    </row>
    <row r="90" spans="1:43" x14ac:dyDescent="0.35">
      <c r="A90" t="s">
        <v>115</v>
      </c>
      <c r="B90">
        <v>-0.92158333299999995</v>
      </c>
      <c r="C90">
        <v>1.5495000000000001</v>
      </c>
      <c r="D90">
        <v>1.3123750000000001</v>
      </c>
      <c r="E90">
        <v>-2.1832500000000001</v>
      </c>
      <c r="F90">
        <v>-0.84316666699999998</v>
      </c>
      <c r="G90">
        <v>-1.96225</v>
      </c>
      <c r="H90">
        <v>-0.60266666700000004</v>
      </c>
      <c r="I90">
        <v>3.1E-2</v>
      </c>
      <c r="J90">
        <v>-0.97499999999999998</v>
      </c>
      <c r="K90">
        <v>1.0095000000000001</v>
      </c>
      <c r="L90">
        <v>-3.6999999999999998E-2</v>
      </c>
      <c r="M90">
        <v>-1.2275</v>
      </c>
      <c r="N90">
        <v>-2.5154999999999998</v>
      </c>
      <c r="O90">
        <v>4.6666670000000002E-3</v>
      </c>
      <c r="P90">
        <v>0.49149999999999999</v>
      </c>
      <c r="Q90">
        <v>0.96362499999999995</v>
      </c>
      <c r="R90">
        <v>-2.1413333329999999</v>
      </c>
      <c r="S90">
        <v>-0.56433333299999999</v>
      </c>
      <c r="T90">
        <v>1.5247857140000001</v>
      </c>
      <c r="U90">
        <v>-1.2536666670000001</v>
      </c>
      <c r="V90">
        <v>9.9666667E-2</v>
      </c>
      <c r="W90">
        <v>0.52500000000000002</v>
      </c>
      <c r="X90">
        <v>-0.10299999999999999</v>
      </c>
      <c r="Y90">
        <v>-0.93412499999999998</v>
      </c>
      <c r="Z90">
        <v>-2.8105000000000002</v>
      </c>
      <c r="AI90" s="3">
        <v>90</v>
      </c>
      <c r="AJ90">
        <f t="shared" ca="1" si="6"/>
        <v>2.8923248824019248</v>
      </c>
      <c r="AK90">
        <f t="shared" ca="1" si="6"/>
        <v>6.5961007620411705</v>
      </c>
      <c r="AL90">
        <f t="shared" ca="1" si="6"/>
        <v>3.9299010823844043</v>
      </c>
      <c r="AM90">
        <f t="shared" ca="1" si="6"/>
        <v>1.900959579516001</v>
      </c>
      <c r="AN90" t="str">
        <f t="shared" ca="1" si="4"/>
        <v>C4</v>
      </c>
      <c r="AO90">
        <v>90</v>
      </c>
      <c r="AP90" t="str" cm="1">
        <f t="array" aca="1" ref="AP90" ca="1">INDIRECT($AB$1 &amp; "!AN" &amp; AO90)</f>
        <v>C4</v>
      </c>
      <c r="AQ90">
        <f t="shared" ca="1" si="5"/>
        <v>0</v>
      </c>
    </row>
    <row r="91" spans="1:43" x14ac:dyDescent="0.35">
      <c r="A91" t="s">
        <v>116</v>
      </c>
      <c r="B91">
        <v>-0.315</v>
      </c>
      <c r="C91">
        <v>1.21225</v>
      </c>
      <c r="D91">
        <v>1.2210000000000001</v>
      </c>
      <c r="E91">
        <v>-2.0097499999999999</v>
      </c>
      <c r="F91">
        <v>-0.68700000000000006</v>
      </c>
      <c r="G91">
        <v>-2.0465</v>
      </c>
      <c r="H91">
        <v>-0.489166667</v>
      </c>
      <c r="I91">
        <v>0.13575000000000001</v>
      </c>
      <c r="J91">
        <v>-1.317375</v>
      </c>
      <c r="K91">
        <v>0.70550000000000002</v>
      </c>
      <c r="L91">
        <v>-3.85E-2</v>
      </c>
      <c r="M91">
        <v>-0.86875000000000002</v>
      </c>
      <c r="N91">
        <v>-2.6897500000000001</v>
      </c>
      <c r="O91">
        <v>-0.29216666699999999</v>
      </c>
      <c r="P91">
        <v>0.48849999999999999</v>
      </c>
      <c r="Q91">
        <v>0.47537499999999999</v>
      </c>
      <c r="R91">
        <v>-1.8845000000000001</v>
      </c>
      <c r="S91">
        <v>-1.187666667</v>
      </c>
      <c r="T91">
        <v>0.76235714300000001</v>
      </c>
      <c r="U91">
        <v>-0.33808333299999999</v>
      </c>
      <c r="V91">
        <v>7.2400000000000006E-2</v>
      </c>
      <c r="W91">
        <v>0.97399999999999998</v>
      </c>
      <c r="X91">
        <v>-0.39150000000000001</v>
      </c>
      <c r="Y91">
        <v>-0.82599999999999996</v>
      </c>
      <c r="Z91">
        <v>-3.4877500000000001</v>
      </c>
      <c r="AI91" s="3">
        <v>91</v>
      </c>
      <c r="AJ91">
        <f t="shared" ca="1" si="6"/>
        <v>2.8638247996162094</v>
      </c>
      <c r="AK91">
        <f t="shared" ca="1" si="6"/>
        <v>6.5116777923280402</v>
      </c>
      <c r="AL91">
        <f t="shared" ca="1" si="6"/>
        <v>4.114316119474398</v>
      </c>
      <c r="AM91">
        <f t="shared" ca="1" si="6"/>
        <v>1.7645212880702832</v>
      </c>
      <c r="AN91" t="str">
        <f t="shared" ca="1" si="4"/>
        <v>C4</v>
      </c>
      <c r="AO91">
        <v>91</v>
      </c>
      <c r="AP91" t="str" cm="1">
        <f t="array" aca="1" ref="AP91" ca="1">INDIRECT($AB$1 &amp; "!AN" &amp; AO91)</f>
        <v>C4</v>
      </c>
      <c r="AQ91">
        <f t="shared" ca="1" si="5"/>
        <v>0</v>
      </c>
    </row>
    <row r="92" spans="1:43" x14ac:dyDescent="0.35">
      <c r="A92" t="s">
        <v>117</v>
      </c>
      <c r="B92">
        <v>6.0000000000000001E-3</v>
      </c>
      <c r="C92">
        <v>1.3472500000000001</v>
      </c>
      <c r="D92">
        <v>0.74562499999999998</v>
      </c>
      <c r="E92">
        <v>-1.35625</v>
      </c>
      <c r="F92">
        <v>-0.38900000000000001</v>
      </c>
      <c r="G92">
        <v>-2.552</v>
      </c>
      <c r="H92">
        <v>-0.69450000000000001</v>
      </c>
      <c r="I92">
        <v>0.16550000000000001</v>
      </c>
      <c r="J92">
        <v>-1.7757499999999999</v>
      </c>
      <c r="K92">
        <v>0.69599999999999995</v>
      </c>
      <c r="L92">
        <v>-0.5665</v>
      </c>
      <c r="M92">
        <v>-0.97624999999999995</v>
      </c>
      <c r="N92">
        <v>-2.9522499999999998</v>
      </c>
      <c r="O92">
        <v>-0.73583333299999998</v>
      </c>
      <c r="P92">
        <v>0.17150000000000001</v>
      </c>
      <c r="Q92">
        <v>0.60350000000000004</v>
      </c>
      <c r="R92">
        <v>-2.3336666670000001</v>
      </c>
      <c r="S92">
        <v>-0.374</v>
      </c>
      <c r="T92">
        <v>0.72007142899999999</v>
      </c>
      <c r="U92">
        <v>-1.186083333</v>
      </c>
      <c r="V92">
        <v>0.12866666700000001</v>
      </c>
      <c r="W92">
        <v>0.22800000000000001</v>
      </c>
      <c r="X92">
        <v>-4.3999999999999997E-2</v>
      </c>
      <c r="Y92">
        <v>-1.0226249999999999</v>
      </c>
      <c r="Z92">
        <v>-3.1179999999999999</v>
      </c>
      <c r="AI92" s="3">
        <v>92</v>
      </c>
      <c r="AJ92">
        <f t="shared" ca="1" si="6"/>
        <v>2.4560648606897431</v>
      </c>
      <c r="AK92">
        <f t="shared" ca="1" si="6"/>
        <v>6.6555325893011874</v>
      </c>
      <c r="AL92">
        <f t="shared" ca="1" si="6"/>
        <v>4.3393095450297361</v>
      </c>
      <c r="AM92">
        <f t="shared" ca="1" si="6"/>
        <v>1.5971350550842007</v>
      </c>
      <c r="AN92" t="str">
        <f t="shared" ca="1" si="4"/>
        <v>C4</v>
      </c>
      <c r="AO92">
        <v>92</v>
      </c>
      <c r="AP92" t="str" cm="1">
        <f t="array" aca="1" ref="AP92" ca="1">INDIRECT($AB$1 &amp; "!AN" &amp; AO92)</f>
        <v>C4</v>
      </c>
      <c r="AQ92">
        <f t="shared" ca="1" si="5"/>
        <v>0</v>
      </c>
    </row>
    <row r="93" spans="1:43" x14ac:dyDescent="0.35">
      <c r="A93" t="s">
        <v>118</v>
      </c>
      <c r="B93">
        <v>2.5749999999999999E-2</v>
      </c>
      <c r="C93">
        <v>1.2524999999999999</v>
      </c>
      <c r="D93">
        <v>1.0638749999999999</v>
      </c>
      <c r="E93">
        <v>-1.70075</v>
      </c>
      <c r="F93">
        <v>-1.389</v>
      </c>
      <c r="G93">
        <v>-2.3242500000000001</v>
      </c>
      <c r="H93">
        <v>-9.6000000000000002E-2</v>
      </c>
      <c r="I93">
        <v>9.325E-2</v>
      </c>
      <c r="J93">
        <v>-1.290125</v>
      </c>
      <c r="K93">
        <v>0.44850000000000001</v>
      </c>
      <c r="L93">
        <v>3.2750000000000001E-2</v>
      </c>
      <c r="M93">
        <v>-0.68774999999999997</v>
      </c>
      <c r="N93">
        <v>-3.4942500000000001</v>
      </c>
      <c r="O93">
        <v>-0.97216666699999998</v>
      </c>
      <c r="P93">
        <v>0.41699999999999998</v>
      </c>
      <c r="Q93">
        <v>0.62575000000000003</v>
      </c>
      <c r="R93">
        <v>-1.9775</v>
      </c>
      <c r="S93">
        <v>-0.91816666700000005</v>
      </c>
      <c r="T93">
        <v>0.63585714299999996</v>
      </c>
      <c r="U93">
        <v>-0.32858333299999998</v>
      </c>
      <c r="V93">
        <v>0.20399999999999999</v>
      </c>
      <c r="W93">
        <v>0.983375</v>
      </c>
      <c r="X93">
        <v>1.35E-2</v>
      </c>
      <c r="Y93">
        <v>-0.72612500000000002</v>
      </c>
      <c r="Z93">
        <v>-3.1560000000000001</v>
      </c>
      <c r="AI93" s="3">
        <v>93</v>
      </c>
      <c r="AJ93">
        <f t="shared" ca="1" si="6"/>
        <v>3.2878113345511308</v>
      </c>
      <c r="AK93">
        <f t="shared" ca="1" si="6"/>
        <v>6.7650126982397669</v>
      </c>
      <c r="AL93">
        <f t="shared" ca="1" si="6"/>
        <v>4.9185027615895951</v>
      </c>
      <c r="AM93">
        <f t="shared" ca="1" si="6"/>
        <v>1.9190410488192007</v>
      </c>
      <c r="AN93" t="str">
        <f t="shared" ca="1" si="4"/>
        <v>C4</v>
      </c>
      <c r="AO93">
        <v>93</v>
      </c>
      <c r="AP93" t="str" cm="1">
        <f t="array" aca="1" ref="AP93" ca="1">INDIRECT($AB$1 &amp; "!AN" &amp; AO93)</f>
        <v>C4</v>
      </c>
      <c r="AQ93">
        <f t="shared" ca="1" si="5"/>
        <v>0</v>
      </c>
    </row>
    <row r="94" spans="1:43" x14ac:dyDescent="0.35">
      <c r="A94" t="s">
        <v>119</v>
      </c>
      <c r="B94">
        <v>-0.26491666699999999</v>
      </c>
      <c r="C94">
        <v>1.0369999999999999</v>
      </c>
      <c r="D94">
        <v>1.7388749999999999</v>
      </c>
      <c r="E94">
        <v>-1.5222500000000001</v>
      </c>
      <c r="F94">
        <v>-1.5501666670000001</v>
      </c>
      <c r="G94">
        <v>-2.1307499999999999</v>
      </c>
      <c r="H94">
        <v>-0.52066666699999997</v>
      </c>
      <c r="I94">
        <v>1.0702499999999999</v>
      </c>
      <c r="J94">
        <v>-2.2493750000000001</v>
      </c>
      <c r="K94">
        <v>1.1705000000000001</v>
      </c>
      <c r="L94">
        <v>-2.1857500000000001</v>
      </c>
      <c r="M94">
        <v>-1.4998750000000001</v>
      </c>
      <c r="N94">
        <v>-1.2315</v>
      </c>
      <c r="O94">
        <v>0.62716666700000001</v>
      </c>
      <c r="P94">
        <v>0.60816666699999999</v>
      </c>
      <c r="Q94">
        <v>-0.30987500000000001</v>
      </c>
      <c r="R94">
        <v>-3.1806666670000001</v>
      </c>
      <c r="S94">
        <v>-5.9666667E-2</v>
      </c>
      <c r="T94">
        <v>1.535785714</v>
      </c>
      <c r="U94">
        <v>-0.80116666700000005</v>
      </c>
      <c r="V94">
        <v>0.131833333</v>
      </c>
      <c r="W94">
        <v>1.2130000000000001</v>
      </c>
      <c r="X94">
        <v>0.35899999999999999</v>
      </c>
      <c r="Y94">
        <v>-1.6459999999999999</v>
      </c>
      <c r="Z94">
        <v>-0.78949999999999998</v>
      </c>
      <c r="AI94" s="3">
        <v>94</v>
      </c>
      <c r="AJ94">
        <f t="shared" ca="1" si="6"/>
        <v>4.8451260500902436</v>
      </c>
      <c r="AK94">
        <f t="shared" ca="1" si="6"/>
        <v>6.9821050262544029</v>
      </c>
      <c r="AL94">
        <f t="shared" ca="1" si="6"/>
        <v>4.6224844364151245</v>
      </c>
      <c r="AM94">
        <f t="shared" ca="1" si="6"/>
        <v>4.1496073146563024</v>
      </c>
      <c r="AN94" t="str">
        <f t="shared" ca="1" si="4"/>
        <v>C4</v>
      </c>
      <c r="AO94">
        <v>94</v>
      </c>
      <c r="AP94" t="str" cm="1">
        <f t="array" aca="1" ref="AP94" ca="1">INDIRECT($AB$1 &amp; "!AN" &amp; AO94)</f>
        <v>C4</v>
      </c>
      <c r="AQ94">
        <f t="shared" ca="1" si="5"/>
        <v>0</v>
      </c>
    </row>
    <row r="95" spans="1:43" x14ac:dyDescent="0.35">
      <c r="A95" t="s">
        <v>120</v>
      </c>
      <c r="B95">
        <v>-0.38824999999999998</v>
      </c>
      <c r="C95">
        <v>1.11025</v>
      </c>
      <c r="D95">
        <v>1.164625</v>
      </c>
      <c r="E95">
        <v>-1.38</v>
      </c>
      <c r="F95">
        <v>-0.66533333299999997</v>
      </c>
      <c r="G95">
        <v>-2.4615</v>
      </c>
      <c r="H95">
        <v>-0.87150000000000005</v>
      </c>
      <c r="I95">
        <v>-0.17299999999999999</v>
      </c>
      <c r="J95">
        <v>-1.459857143</v>
      </c>
      <c r="K95">
        <v>0.76149999999999995</v>
      </c>
      <c r="L95">
        <v>-0.48099999999999998</v>
      </c>
      <c r="M95">
        <v>-1.099</v>
      </c>
      <c r="N95">
        <v>-3.3217500000000002</v>
      </c>
      <c r="O95">
        <v>-0.84233333300000002</v>
      </c>
      <c r="P95">
        <v>0.72150000000000003</v>
      </c>
      <c r="Q95">
        <v>0.52762500000000001</v>
      </c>
      <c r="R95">
        <v>-2.2541666669999998</v>
      </c>
      <c r="S95">
        <v>-0.55400000000000005</v>
      </c>
      <c r="T95">
        <v>0.65300000000000002</v>
      </c>
      <c r="U95">
        <v>-0.47391666700000001</v>
      </c>
      <c r="V95">
        <v>0.23683333300000001</v>
      </c>
      <c r="W95">
        <v>0.49825000000000003</v>
      </c>
      <c r="X95">
        <v>4.7E-2</v>
      </c>
      <c r="Y95">
        <v>-0.20849999999999999</v>
      </c>
      <c r="Z95">
        <v>-3.2389999999999999</v>
      </c>
      <c r="AI95" s="3">
        <v>95</v>
      </c>
      <c r="AJ95">
        <f t="shared" ca="1" si="6"/>
        <v>2.6439687731791306</v>
      </c>
      <c r="AK95">
        <f t="shared" ca="1" si="6"/>
        <v>6.7459837825624858</v>
      </c>
      <c r="AL95">
        <f t="shared" ca="1" si="6"/>
        <v>4.7072117292382059</v>
      </c>
      <c r="AM95">
        <f t="shared" ca="1" si="6"/>
        <v>1.8143611266464972</v>
      </c>
      <c r="AN95" t="str">
        <f t="shared" ca="1" si="4"/>
        <v>C4</v>
      </c>
      <c r="AO95">
        <v>95</v>
      </c>
      <c r="AP95" t="str" cm="1">
        <f t="array" aca="1" ref="AP95" ca="1">INDIRECT($AB$1 &amp; "!AN" &amp; AO95)</f>
        <v>C4</v>
      </c>
      <c r="AQ95">
        <f t="shared" ca="1" si="5"/>
        <v>0</v>
      </c>
    </row>
    <row r="96" spans="1:43" x14ac:dyDescent="0.35">
      <c r="A96" t="s">
        <v>121</v>
      </c>
      <c r="B96">
        <v>-0.21741666700000001</v>
      </c>
      <c r="C96">
        <v>1.5269999999999999</v>
      </c>
      <c r="D96">
        <v>1.321625</v>
      </c>
      <c r="E96">
        <v>-1.4059999999999999</v>
      </c>
      <c r="F96">
        <v>8.9666667000000005E-2</v>
      </c>
      <c r="G96">
        <v>-2.5067499999999998</v>
      </c>
      <c r="H96">
        <v>6.8500000000000005E-2</v>
      </c>
      <c r="I96">
        <v>0.32850000000000001</v>
      </c>
      <c r="J96">
        <v>-2.11</v>
      </c>
      <c r="K96">
        <v>0.627</v>
      </c>
      <c r="L96">
        <v>0.21249999999999999</v>
      </c>
      <c r="M96">
        <v>-1.5366249999999999</v>
      </c>
      <c r="N96">
        <v>-0.22650000000000001</v>
      </c>
      <c r="O96">
        <v>-0.37833333299999999</v>
      </c>
      <c r="P96">
        <v>0.30883333299999999</v>
      </c>
      <c r="Q96">
        <v>0.54574999999999996</v>
      </c>
      <c r="R96">
        <v>-2.3726666669999998</v>
      </c>
      <c r="S96">
        <v>-0.52816666700000003</v>
      </c>
      <c r="T96">
        <v>0.65349999999999997</v>
      </c>
      <c r="U96">
        <v>-0.20433333300000001</v>
      </c>
      <c r="V96">
        <v>-4.9599999999999998E-2</v>
      </c>
      <c r="W96">
        <v>0.44950000000000001</v>
      </c>
      <c r="X96">
        <v>-0.42899999999999999</v>
      </c>
      <c r="Y96">
        <v>-0.98562499999999997</v>
      </c>
      <c r="Z96">
        <v>-3.1717499999999998</v>
      </c>
      <c r="AI96" s="3">
        <v>96</v>
      </c>
      <c r="AJ96">
        <f t="shared" ca="1" si="6"/>
        <v>2.6828888886052864</v>
      </c>
      <c r="AK96">
        <f t="shared" ca="1" si="6"/>
        <v>6.1760469985148037</v>
      </c>
      <c r="AL96">
        <f t="shared" ca="1" si="6"/>
        <v>2.3117938745644473</v>
      </c>
      <c r="AM96">
        <f t="shared" ca="1" si="6"/>
        <v>3.2337720326810193</v>
      </c>
      <c r="AN96" t="str">
        <f t="shared" ca="1" si="4"/>
        <v>C3</v>
      </c>
      <c r="AO96">
        <v>96</v>
      </c>
      <c r="AP96" t="str" cm="1">
        <f t="array" aca="1" ref="AP96" ca="1">INDIRECT($AB$1 &amp; "!AN" &amp; AO96)</f>
        <v>C3</v>
      </c>
      <c r="AQ96">
        <f t="shared" ca="1" si="5"/>
        <v>0</v>
      </c>
    </row>
    <row r="97" spans="1:43" x14ac:dyDescent="0.35">
      <c r="A97" t="s">
        <v>122</v>
      </c>
      <c r="B97">
        <v>-6.3833333000000006E-2</v>
      </c>
      <c r="C97">
        <v>0.91249999999999998</v>
      </c>
      <c r="D97">
        <v>1.1408750000000001</v>
      </c>
      <c r="E97">
        <v>-2.2280000000000002</v>
      </c>
      <c r="F97">
        <v>-0.58716666699999998</v>
      </c>
      <c r="G97">
        <v>-2.02325</v>
      </c>
      <c r="H97">
        <v>-0.13766666699999999</v>
      </c>
      <c r="I97">
        <v>0.45274999999999999</v>
      </c>
      <c r="J97">
        <v>-1.598625</v>
      </c>
      <c r="K97">
        <v>0.752</v>
      </c>
      <c r="L97">
        <v>-1.01</v>
      </c>
      <c r="M97">
        <v>-1.2642500000000001</v>
      </c>
      <c r="N97">
        <v>-3.0602499999999999</v>
      </c>
      <c r="O97">
        <v>-0.33500000000000002</v>
      </c>
      <c r="P97">
        <v>0.68899999999999995</v>
      </c>
      <c r="Q97">
        <v>0.40987499999999999</v>
      </c>
      <c r="R97">
        <v>-1.8494999999999999</v>
      </c>
      <c r="S97">
        <v>-0.59950000000000003</v>
      </c>
      <c r="T97">
        <v>1.6592857139999999</v>
      </c>
      <c r="U97">
        <v>-0.61058333300000001</v>
      </c>
      <c r="V97">
        <v>0.22366666700000001</v>
      </c>
      <c r="W97">
        <v>0.59899999999999998</v>
      </c>
      <c r="X97">
        <v>0.78300000000000003</v>
      </c>
      <c r="Y97">
        <v>-1.367375</v>
      </c>
      <c r="Z97">
        <v>-1.0707500000000001</v>
      </c>
      <c r="AI97" s="3">
        <v>97</v>
      </c>
      <c r="AJ97">
        <f t="shared" ca="1" si="6"/>
        <v>4.1612818344976468</v>
      </c>
      <c r="AK97">
        <f t="shared" ca="1" si="6"/>
        <v>6.2103451184768659</v>
      </c>
      <c r="AL97">
        <f t="shared" ca="1" si="6"/>
        <v>4.7546814530813615</v>
      </c>
      <c r="AM97">
        <f t="shared" ca="1" si="6"/>
        <v>2.3794025708517612</v>
      </c>
      <c r="AN97" t="str">
        <f t="shared" ca="1" si="4"/>
        <v>C4</v>
      </c>
      <c r="AO97">
        <v>97</v>
      </c>
      <c r="AP97" t="str" cm="1">
        <f t="array" aca="1" ref="AP97" ca="1">INDIRECT($AB$1 &amp; "!AN" &amp; AO97)</f>
        <v>C4</v>
      </c>
      <c r="AQ97">
        <f t="shared" ca="1" si="5"/>
        <v>0</v>
      </c>
    </row>
    <row r="98" spans="1:43" x14ac:dyDescent="0.35">
      <c r="A98" t="s">
        <v>123</v>
      </c>
      <c r="B98">
        <v>-0.376</v>
      </c>
      <c r="C98">
        <v>1.4365000000000001</v>
      </c>
      <c r="D98">
        <v>0.84875</v>
      </c>
      <c r="E98">
        <v>-1.8955</v>
      </c>
      <c r="F98">
        <v>-0.41349999999999998</v>
      </c>
      <c r="G98">
        <v>-2.7622499999999999</v>
      </c>
      <c r="H98">
        <v>-0.86850000000000005</v>
      </c>
      <c r="I98">
        <v>0.22875000000000001</v>
      </c>
      <c r="J98">
        <v>-0.75437500000000002</v>
      </c>
      <c r="K98">
        <v>0.246</v>
      </c>
      <c r="L98">
        <v>-0.4385</v>
      </c>
      <c r="M98">
        <v>-0.76649999999999996</v>
      </c>
      <c r="N98">
        <v>-0.94399999999999995</v>
      </c>
      <c r="O98">
        <v>-0.87366666699999995</v>
      </c>
      <c r="P98">
        <v>0.49149999999999999</v>
      </c>
      <c r="Q98">
        <v>0.52312499999999995</v>
      </c>
      <c r="R98">
        <v>-2.1261666670000001</v>
      </c>
      <c r="S98">
        <v>-0.28666666699999999</v>
      </c>
      <c r="T98">
        <v>0.61385714300000005</v>
      </c>
      <c r="U98">
        <v>-0.44274999999999998</v>
      </c>
      <c r="V98">
        <v>0.41220000000000001</v>
      </c>
      <c r="W98">
        <v>9.2499999999999999E-2</v>
      </c>
      <c r="X98">
        <v>0.93500000000000005</v>
      </c>
      <c r="Y98">
        <v>-0.99950000000000006</v>
      </c>
      <c r="Z98">
        <v>-3.4037500000000001</v>
      </c>
      <c r="AI98" s="3">
        <v>98</v>
      </c>
      <c r="AJ98">
        <f t="shared" ca="1" si="6"/>
        <v>2.8023547959097317</v>
      </c>
      <c r="AK98">
        <f t="shared" ca="1" si="6"/>
        <v>6.1251701869923405</v>
      </c>
      <c r="AL98">
        <f t="shared" ca="1" si="6"/>
        <v>2.8623281854330256</v>
      </c>
      <c r="AM98">
        <f t="shared" ca="1" si="6"/>
        <v>2.7166739680220524</v>
      </c>
      <c r="AN98" t="str">
        <f t="shared" ca="1" si="4"/>
        <v>C4</v>
      </c>
      <c r="AO98">
        <v>98</v>
      </c>
      <c r="AP98" t="str" cm="1">
        <f t="array" aca="1" ref="AP98" ca="1">INDIRECT($AB$1 &amp; "!AN" &amp; AO98)</f>
        <v>C4</v>
      </c>
      <c r="AQ98">
        <f t="shared" ca="1" si="5"/>
        <v>0</v>
      </c>
    </row>
    <row r="99" spans="1:43" x14ac:dyDescent="0.35">
      <c r="A99" t="s">
        <v>124</v>
      </c>
      <c r="B99">
        <v>-0.96875</v>
      </c>
      <c r="C99">
        <v>1.7415</v>
      </c>
      <c r="D99">
        <v>1.0903750000000001</v>
      </c>
      <c r="E99">
        <v>2.9499999999999998E-2</v>
      </c>
      <c r="F99">
        <v>0.24399999999999999</v>
      </c>
      <c r="G99">
        <v>-1.923</v>
      </c>
      <c r="H99">
        <v>-1.0778333330000001</v>
      </c>
      <c r="I99">
        <v>-9.6750000000000003E-2</v>
      </c>
      <c r="J99">
        <v>-1.3140000000000001</v>
      </c>
      <c r="K99">
        <v>0.60899999999999999</v>
      </c>
      <c r="L99">
        <v>0.42075000000000001</v>
      </c>
      <c r="M99">
        <v>-1.2601249999999999</v>
      </c>
      <c r="N99">
        <v>-2.1120000000000001</v>
      </c>
      <c r="O99">
        <v>-0.1605</v>
      </c>
      <c r="P99">
        <v>0.39583333300000001</v>
      </c>
      <c r="Q99">
        <v>0.40262500000000001</v>
      </c>
      <c r="R99">
        <v>-2.6659999999999999</v>
      </c>
      <c r="S99">
        <v>-0.12916666700000001</v>
      </c>
      <c r="T99">
        <v>0.83399999999999996</v>
      </c>
      <c r="U99">
        <v>-1.0905833330000001</v>
      </c>
      <c r="V99">
        <v>0.242166667</v>
      </c>
      <c r="W99">
        <v>0.38687500000000002</v>
      </c>
      <c r="X99">
        <v>-0.77800000000000002</v>
      </c>
      <c r="Y99">
        <v>-2.7625E-2</v>
      </c>
      <c r="Z99">
        <v>-2.7225000000000001</v>
      </c>
      <c r="AI99" s="3">
        <v>99</v>
      </c>
      <c r="AJ99">
        <f t="shared" ca="1" si="6"/>
        <v>1.7350786697229441</v>
      </c>
      <c r="AK99">
        <f t="shared" ca="1" si="6"/>
        <v>5.9993910599786666</v>
      </c>
      <c r="AL99">
        <f t="shared" ca="1" si="6"/>
        <v>4.1524780267963939</v>
      </c>
      <c r="AM99">
        <f t="shared" ca="1" si="6"/>
        <v>2.8932885916558098</v>
      </c>
      <c r="AN99" t="str">
        <f t="shared" ca="1" si="4"/>
        <v>C1</v>
      </c>
      <c r="AO99">
        <v>99</v>
      </c>
      <c r="AP99" t="str" cm="1">
        <f t="array" aca="1" ref="AP99" ca="1">INDIRECT($AB$1 &amp; "!AN" &amp; AO99)</f>
        <v>C1</v>
      </c>
      <c r="AQ99">
        <f t="shared" ca="1" si="5"/>
        <v>0</v>
      </c>
    </row>
    <row r="100" spans="1:43" x14ac:dyDescent="0.35">
      <c r="A100" t="s">
        <v>125</v>
      </c>
      <c r="B100">
        <v>-0.423666667</v>
      </c>
      <c r="C100">
        <v>0.64300000000000002</v>
      </c>
      <c r="D100">
        <v>1.393</v>
      </c>
      <c r="E100">
        <v>-1.3995</v>
      </c>
      <c r="F100">
        <v>0.2525</v>
      </c>
      <c r="G100">
        <v>-2.177</v>
      </c>
      <c r="H100">
        <v>-0.61483333299999998</v>
      </c>
      <c r="I100">
        <v>0.36049999999999999</v>
      </c>
      <c r="J100">
        <v>-1.63625</v>
      </c>
      <c r="K100">
        <v>0.69499999999999995</v>
      </c>
      <c r="L100">
        <v>-1.00475</v>
      </c>
      <c r="M100">
        <v>-1.248375</v>
      </c>
      <c r="N100">
        <v>0.21</v>
      </c>
      <c r="O100">
        <v>-0.39500000000000002</v>
      </c>
      <c r="P100">
        <v>0.37416666700000001</v>
      </c>
      <c r="Q100">
        <v>0.21362500000000001</v>
      </c>
      <c r="R100">
        <v>-1.5035000000000001</v>
      </c>
      <c r="S100">
        <v>-1.409333333</v>
      </c>
      <c r="T100">
        <v>1.1424285709999999</v>
      </c>
      <c r="U100">
        <v>-0.74841666699999998</v>
      </c>
      <c r="V100">
        <v>0.48099999999999998</v>
      </c>
      <c r="W100">
        <v>0.49525000000000002</v>
      </c>
      <c r="X100">
        <v>0.33300000000000002</v>
      </c>
      <c r="Y100">
        <v>-0.45237500000000003</v>
      </c>
      <c r="Z100">
        <v>-1.3087500000000001</v>
      </c>
      <c r="AI100" s="3">
        <v>100</v>
      </c>
      <c r="AJ100">
        <f t="shared" ca="1" si="6"/>
        <v>4.0852830097523762</v>
      </c>
      <c r="AK100">
        <f t="shared" ca="1" si="6"/>
        <v>4.9531924886328662</v>
      </c>
      <c r="AL100">
        <f t="shared" ca="1" si="6"/>
        <v>2.5472011637485275</v>
      </c>
      <c r="AM100">
        <f t="shared" ca="1" si="6"/>
        <v>3.8542174433908039</v>
      </c>
      <c r="AN100" t="str">
        <f t="shared" ca="1" si="4"/>
        <v>C3</v>
      </c>
      <c r="AO100">
        <v>100</v>
      </c>
      <c r="AP100" t="str" cm="1">
        <f t="array" aca="1" ref="AP100" ca="1">INDIRECT($AB$1 &amp; "!AN" &amp; AO100)</f>
        <v>C3</v>
      </c>
      <c r="AQ100">
        <f t="shared" ca="1" si="5"/>
        <v>0</v>
      </c>
    </row>
    <row r="101" spans="1:43" x14ac:dyDescent="0.35">
      <c r="A101" t="s">
        <v>126</v>
      </c>
      <c r="B101">
        <v>-5.3583332999999997E-2</v>
      </c>
      <c r="C101">
        <v>1.3222499999999999</v>
      </c>
      <c r="D101">
        <v>0.93712499999999999</v>
      </c>
      <c r="E101">
        <v>-1.3334999999999999</v>
      </c>
      <c r="F101">
        <v>0.48849999999999999</v>
      </c>
      <c r="G101">
        <v>-1.7717499999999999</v>
      </c>
      <c r="H101">
        <v>-0.69899999999999995</v>
      </c>
      <c r="I101">
        <v>1.1092500000000001</v>
      </c>
      <c r="J101">
        <v>-1.73675</v>
      </c>
      <c r="K101">
        <v>0.75749999999999995</v>
      </c>
      <c r="L101">
        <v>1.0022500000000001</v>
      </c>
      <c r="M101">
        <v>-1.2382500000000001</v>
      </c>
      <c r="N101">
        <v>-2.6527500000000002</v>
      </c>
      <c r="O101">
        <v>-3.0666667000000002E-2</v>
      </c>
      <c r="P101">
        <v>0.62</v>
      </c>
      <c r="Q101">
        <v>-0.77387499999999998</v>
      </c>
      <c r="R101">
        <v>-2.62</v>
      </c>
      <c r="S101">
        <v>-0.52649999999999997</v>
      </c>
      <c r="T101">
        <v>0.72742857100000002</v>
      </c>
      <c r="U101">
        <v>-0.77591666699999995</v>
      </c>
      <c r="V101">
        <v>-0.15216666700000001</v>
      </c>
      <c r="W101">
        <v>0.27637499999999998</v>
      </c>
      <c r="X101">
        <v>-1.0155000000000001</v>
      </c>
      <c r="Y101">
        <v>-0.82562500000000005</v>
      </c>
      <c r="Z101">
        <v>-1.8120000000000001</v>
      </c>
      <c r="AI101" s="3">
        <v>101</v>
      </c>
      <c r="AJ101">
        <f t="shared" ca="1" si="6"/>
        <v>2.8771262744566082</v>
      </c>
      <c r="AK101">
        <f t="shared" ca="1" si="6"/>
        <v>6.0845845431402843</v>
      </c>
      <c r="AL101">
        <f t="shared" ca="1" si="6"/>
        <v>4.4544174904104832</v>
      </c>
      <c r="AM101">
        <f t="shared" ca="1" si="6"/>
        <v>2.6198730858132913</v>
      </c>
      <c r="AN101" t="str">
        <f t="shared" ca="1" si="4"/>
        <v>C4</v>
      </c>
      <c r="AO101">
        <v>101</v>
      </c>
      <c r="AP101" t="str" cm="1">
        <f t="array" aca="1" ref="AP101" ca="1">INDIRECT($AB$1 &amp; "!AN" &amp; AO101)</f>
        <v>C4</v>
      </c>
      <c r="AQ101">
        <f t="shared" ca="1" si="5"/>
        <v>0</v>
      </c>
    </row>
    <row r="102" spans="1:43" x14ac:dyDescent="0.35">
      <c r="A102" t="s">
        <v>127</v>
      </c>
      <c r="B102">
        <v>-0.47691666700000002</v>
      </c>
      <c r="C102">
        <v>2.7530000000000001</v>
      </c>
      <c r="D102">
        <v>0.63812500000000005</v>
      </c>
      <c r="E102">
        <v>-0.2465</v>
      </c>
      <c r="F102">
        <v>0.18983333299999999</v>
      </c>
      <c r="G102">
        <v>-2.7317499999999999</v>
      </c>
      <c r="H102">
        <v>-0.754</v>
      </c>
      <c r="I102">
        <v>0.73050000000000004</v>
      </c>
      <c r="J102">
        <v>-2.2342499999999998</v>
      </c>
      <c r="K102">
        <v>0.52549999999999997</v>
      </c>
      <c r="L102">
        <v>0.55300000000000005</v>
      </c>
      <c r="M102">
        <v>-0.94312499999999999</v>
      </c>
      <c r="N102">
        <v>-1.0317499999999999</v>
      </c>
      <c r="O102">
        <v>-0.47466666699999999</v>
      </c>
      <c r="P102">
        <v>0.36283333299999998</v>
      </c>
      <c r="Q102">
        <v>-0.112125</v>
      </c>
      <c r="R102">
        <v>-2.674833333</v>
      </c>
      <c r="S102">
        <v>-1.3085</v>
      </c>
      <c r="T102">
        <v>0.41121428599999998</v>
      </c>
      <c r="U102">
        <v>-0.58333333300000001</v>
      </c>
      <c r="V102">
        <v>0.39816666699999997</v>
      </c>
      <c r="W102">
        <v>0.84437499999999999</v>
      </c>
      <c r="X102">
        <v>0.64249999999999996</v>
      </c>
      <c r="Y102">
        <v>-9.0124999999999997E-2</v>
      </c>
      <c r="Z102">
        <v>-3.7345000000000002</v>
      </c>
      <c r="AI102" s="3">
        <v>102</v>
      </c>
      <c r="AJ102">
        <f t="shared" ca="1" si="6"/>
        <v>2.3368759068265468</v>
      </c>
      <c r="AK102">
        <f t="shared" ca="1" si="6"/>
        <v>7.0276329112254592</v>
      </c>
      <c r="AL102">
        <f t="shared" ca="1" si="6"/>
        <v>4.0477263638814716</v>
      </c>
      <c r="AM102">
        <f t="shared" ca="1" si="6"/>
        <v>3.9000165912140141</v>
      </c>
      <c r="AN102" t="str">
        <f t="shared" ca="1" si="4"/>
        <v>C1</v>
      </c>
      <c r="AO102">
        <v>102</v>
      </c>
      <c r="AP102" t="str" cm="1">
        <f t="array" aca="1" ref="AP102" ca="1">INDIRECT($AB$1 &amp; "!AN" &amp; AO102)</f>
        <v>C1</v>
      </c>
      <c r="AQ102">
        <f t="shared" ca="1" si="5"/>
        <v>0</v>
      </c>
    </row>
    <row r="103" spans="1:43" x14ac:dyDescent="0.35">
      <c r="A103" t="s">
        <v>128</v>
      </c>
      <c r="B103">
        <v>-0.46850000000000003</v>
      </c>
      <c r="C103">
        <v>2.3420000000000001</v>
      </c>
      <c r="D103">
        <v>1.4742500000000001</v>
      </c>
      <c r="E103">
        <v>-2.2854999999999999</v>
      </c>
      <c r="F103">
        <v>-1.4803333329999999</v>
      </c>
      <c r="G103">
        <v>-1.708</v>
      </c>
      <c r="H103">
        <v>-0.59183333299999996</v>
      </c>
      <c r="I103">
        <v>-0.22625000000000001</v>
      </c>
      <c r="J103">
        <v>-0.984375</v>
      </c>
      <c r="K103">
        <v>0.84399999999999997</v>
      </c>
      <c r="L103">
        <v>0.14399999999999999</v>
      </c>
      <c r="M103">
        <v>-1.6852499999999999</v>
      </c>
      <c r="N103">
        <v>1.3042499999999999</v>
      </c>
      <c r="O103">
        <v>-0.1125</v>
      </c>
      <c r="P103">
        <v>0.611166667</v>
      </c>
      <c r="Q103">
        <v>0.482875</v>
      </c>
      <c r="R103">
        <v>-2.65</v>
      </c>
      <c r="S103">
        <v>-0.22333333299999999</v>
      </c>
      <c r="T103">
        <v>0.58799999999999997</v>
      </c>
      <c r="U103">
        <v>-1.3765833329999999</v>
      </c>
      <c r="V103">
        <v>1.2684</v>
      </c>
      <c r="W103">
        <v>8.5999999999999993E-2</v>
      </c>
      <c r="X103">
        <v>-0.14599999999999999</v>
      </c>
      <c r="Y103">
        <v>0.16587499999999999</v>
      </c>
      <c r="Z103">
        <v>-2.8352499999999998</v>
      </c>
      <c r="AI103" s="3">
        <v>103</v>
      </c>
      <c r="AJ103">
        <f t="shared" ca="1" si="6"/>
        <v>4.3217747181720858</v>
      </c>
      <c r="AK103">
        <f t="shared" ca="1" si="6"/>
        <v>6.6701460374110209</v>
      </c>
      <c r="AL103">
        <f t="shared" ca="1" si="6"/>
        <v>2.6545997076485781</v>
      </c>
      <c r="AM103">
        <f t="shared" ca="1" si="6"/>
        <v>4.9610353656223785</v>
      </c>
      <c r="AN103" t="str">
        <f t="shared" ca="1" si="4"/>
        <v>C3</v>
      </c>
      <c r="AO103">
        <v>103</v>
      </c>
      <c r="AP103" t="str" cm="1">
        <f t="array" aca="1" ref="AP103" ca="1">INDIRECT($AB$1 &amp; "!AN" &amp; AO103)</f>
        <v>C3</v>
      </c>
      <c r="AQ103">
        <f t="shared" ca="1" si="5"/>
        <v>0</v>
      </c>
    </row>
    <row r="104" spans="1:43" x14ac:dyDescent="0.35">
      <c r="A104" t="s">
        <v>129</v>
      </c>
      <c r="B104">
        <v>-0.65233333299999996</v>
      </c>
      <c r="C104">
        <v>2.355</v>
      </c>
      <c r="D104">
        <v>0.76100000000000001</v>
      </c>
      <c r="E104">
        <v>-1.3487499999999999</v>
      </c>
      <c r="F104">
        <v>0.91400000000000003</v>
      </c>
      <c r="G104">
        <v>-2.8115000000000001</v>
      </c>
      <c r="H104">
        <v>-0.76100000000000001</v>
      </c>
      <c r="I104">
        <v>0.24224999999999999</v>
      </c>
      <c r="J104">
        <v>-0.13262499999999999</v>
      </c>
      <c r="K104">
        <v>0.19550000000000001</v>
      </c>
      <c r="L104">
        <v>0.52800000000000002</v>
      </c>
      <c r="M104">
        <v>-1.1561250000000001</v>
      </c>
      <c r="N104">
        <v>-1.6500000000000001E-2</v>
      </c>
      <c r="O104">
        <v>-0.234166667</v>
      </c>
      <c r="P104">
        <v>0.34716666699999998</v>
      </c>
      <c r="Q104">
        <v>0.27975</v>
      </c>
      <c r="R104">
        <v>-2.827</v>
      </c>
      <c r="S104">
        <v>-0.94566666700000002</v>
      </c>
      <c r="T104">
        <v>0.74778571400000005</v>
      </c>
      <c r="U104">
        <v>-0.59641666699999996</v>
      </c>
      <c r="V104">
        <v>0.27183333300000001</v>
      </c>
      <c r="W104">
        <v>0.82237499999999997</v>
      </c>
      <c r="X104">
        <v>-0.27350000000000002</v>
      </c>
      <c r="Y104">
        <v>0.2495</v>
      </c>
      <c r="Z104">
        <v>-3.35</v>
      </c>
      <c r="AI104" s="3">
        <v>104</v>
      </c>
      <c r="AJ104">
        <f t="shared" ca="1" si="6"/>
        <v>2.9257958554433774</v>
      </c>
      <c r="AK104">
        <f t="shared" ca="1" si="6"/>
        <v>6.4485279409389493</v>
      </c>
      <c r="AL104">
        <f t="shared" ca="1" si="6"/>
        <v>3.0993765992317019</v>
      </c>
      <c r="AM104">
        <f t="shared" ca="1" si="6"/>
        <v>4.2018153381192036</v>
      </c>
      <c r="AN104" t="str">
        <f t="shared" ca="1" si="4"/>
        <v>C1</v>
      </c>
      <c r="AO104">
        <v>104</v>
      </c>
      <c r="AP104" t="str" cm="1">
        <f t="array" aca="1" ref="AP104" ca="1">INDIRECT($AB$1 &amp; "!AN" &amp; AO104)</f>
        <v>C1</v>
      </c>
      <c r="AQ104">
        <f t="shared" ca="1" si="5"/>
        <v>0</v>
      </c>
    </row>
    <row r="105" spans="1:43" x14ac:dyDescent="0.35">
      <c r="A105" t="s">
        <v>130</v>
      </c>
      <c r="B105">
        <v>-0.39558333299999998</v>
      </c>
      <c r="C105">
        <v>0.75949999999999995</v>
      </c>
      <c r="D105">
        <v>1.1051249999999999</v>
      </c>
      <c r="E105">
        <v>-1.49725</v>
      </c>
      <c r="F105">
        <v>-0.869166667</v>
      </c>
      <c r="G105">
        <v>-2.4529999999999998</v>
      </c>
      <c r="H105">
        <v>-0.33950000000000002</v>
      </c>
      <c r="I105">
        <v>0.42275000000000001</v>
      </c>
      <c r="J105">
        <v>-1.2578750000000001</v>
      </c>
      <c r="K105">
        <v>0.85050000000000003</v>
      </c>
      <c r="L105">
        <v>9.2749999999999999E-2</v>
      </c>
      <c r="M105">
        <v>-1.1303749999999999</v>
      </c>
      <c r="N105">
        <v>-2.5557500000000002</v>
      </c>
      <c r="O105">
        <v>-0.47833333300000003</v>
      </c>
      <c r="P105">
        <v>0.35216666699999999</v>
      </c>
      <c r="Q105">
        <v>0.363375</v>
      </c>
      <c r="R105">
        <v>-1.5325</v>
      </c>
      <c r="S105">
        <v>-0.926666667</v>
      </c>
      <c r="T105">
        <v>1.395142857</v>
      </c>
      <c r="U105">
        <v>-0.82541666700000005</v>
      </c>
      <c r="V105">
        <v>0.75600000000000001</v>
      </c>
      <c r="W105">
        <v>7.0874999999999994E-2</v>
      </c>
      <c r="X105">
        <v>-0.40200000000000002</v>
      </c>
      <c r="Y105">
        <v>-1.047625</v>
      </c>
      <c r="Z105">
        <v>-3.4554999999999998</v>
      </c>
      <c r="AI105" s="3">
        <v>105</v>
      </c>
      <c r="AJ105">
        <f t="shared" ca="1" si="6"/>
        <v>2.9852531950470182</v>
      </c>
      <c r="AK105">
        <f t="shared" ca="1" si="6"/>
        <v>6.4407190284357583</v>
      </c>
      <c r="AL105">
        <f t="shared" ca="1" si="6"/>
        <v>4.0850701391920774</v>
      </c>
      <c r="AM105">
        <f t="shared" ca="1" si="6"/>
        <v>1.8800993091049645</v>
      </c>
      <c r="AN105" t="str">
        <f t="shared" ca="1" si="4"/>
        <v>C4</v>
      </c>
      <c r="AO105">
        <v>105</v>
      </c>
      <c r="AP105" t="str" cm="1">
        <f t="array" aca="1" ref="AP105" ca="1">INDIRECT($AB$1 &amp; "!AN" &amp; AO105)</f>
        <v>C4</v>
      </c>
      <c r="AQ105">
        <f t="shared" ca="1" si="5"/>
        <v>0</v>
      </c>
    </row>
    <row r="106" spans="1:43" x14ac:dyDescent="0.35">
      <c r="A106" t="s">
        <v>131</v>
      </c>
      <c r="B106">
        <v>-1.0916667E-2</v>
      </c>
      <c r="C106">
        <v>1.0760000000000001</v>
      </c>
      <c r="D106">
        <v>1.110125</v>
      </c>
      <c r="E106">
        <v>-2.1455000000000002</v>
      </c>
      <c r="F106">
        <v>-0.20499999999999999</v>
      </c>
      <c r="G106">
        <v>-1.66875</v>
      </c>
      <c r="H106">
        <v>-0.80816666699999995</v>
      </c>
      <c r="I106">
        <v>3.6249999999999998E-2</v>
      </c>
      <c r="J106">
        <v>-0.71262499999999995</v>
      </c>
      <c r="K106">
        <v>1.0940000000000001</v>
      </c>
      <c r="L106">
        <v>5.1999999999999998E-2</v>
      </c>
      <c r="M106">
        <v>-1.4032500000000001</v>
      </c>
      <c r="N106">
        <v>-2.7127500000000002</v>
      </c>
      <c r="O106">
        <v>-2.6666667000000002E-2</v>
      </c>
      <c r="P106">
        <v>0.53333333299999997</v>
      </c>
      <c r="Q106">
        <v>0.43525000000000003</v>
      </c>
      <c r="R106">
        <v>-1.6771666670000001</v>
      </c>
      <c r="S106">
        <v>-0.25166666700000001</v>
      </c>
      <c r="T106">
        <v>1.0135000000000001</v>
      </c>
      <c r="U106">
        <v>-0.91583333300000003</v>
      </c>
      <c r="V106">
        <v>9.6799999999999997E-2</v>
      </c>
      <c r="W106">
        <v>0.21887499999999999</v>
      </c>
      <c r="X106">
        <v>-0.55600000000000005</v>
      </c>
      <c r="Y106">
        <v>-0.89075000000000004</v>
      </c>
      <c r="Z106">
        <v>-2.3762500000000002</v>
      </c>
      <c r="AI106" s="3">
        <v>106</v>
      </c>
      <c r="AJ106">
        <f t="shared" ca="1" si="6"/>
        <v>3.1130470949195317</v>
      </c>
      <c r="AK106">
        <f t="shared" ca="1" si="6"/>
        <v>5.790795003613038</v>
      </c>
      <c r="AL106">
        <f t="shared" ca="1" si="6"/>
        <v>4.0718187237444194</v>
      </c>
      <c r="AM106">
        <f t="shared" ca="1" si="6"/>
        <v>1.8013632007774847</v>
      </c>
      <c r="AN106" t="str">
        <f t="shared" ca="1" si="4"/>
        <v>C4</v>
      </c>
      <c r="AO106">
        <v>106</v>
      </c>
      <c r="AP106" t="str" cm="1">
        <f t="array" aca="1" ref="AP106" ca="1">INDIRECT($AB$1 &amp; "!AN" &amp; AO106)</f>
        <v>C4</v>
      </c>
      <c r="AQ106">
        <f t="shared" ca="1" si="5"/>
        <v>0</v>
      </c>
    </row>
    <row r="107" spans="1:43" x14ac:dyDescent="0.35">
      <c r="A107" t="s">
        <v>132</v>
      </c>
      <c r="B107">
        <v>-0.77449999999999997</v>
      </c>
      <c r="C107">
        <v>1.3045</v>
      </c>
      <c r="D107">
        <v>0.80174999999999996</v>
      </c>
      <c r="E107">
        <v>-0.66125</v>
      </c>
      <c r="F107">
        <v>0.48583333299999998</v>
      </c>
      <c r="G107">
        <v>-3.0165000000000002</v>
      </c>
      <c r="H107">
        <v>-0.87150000000000005</v>
      </c>
      <c r="I107">
        <v>8.4250000000000005E-2</v>
      </c>
      <c r="J107">
        <v>-1.3247500000000001</v>
      </c>
      <c r="K107">
        <v>0.78049999999999997</v>
      </c>
      <c r="L107">
        <v>0.95525000000000004</v>
      </c>
      <c r="M107">
        <v>-0.97187500000000004</v>
      </c>
      <c r="N107">
        <v>-1.4297500000000001</v>
      </c>
      <c r="O107">
        <v>-0.66900000000000004</v>
      </c>
      <c r="P107">
        <v>0.54449999999999998</v>
      </c>
      <c r="Q107">
        <v>0.63712500000000005</v>
      </c>
      <c r="R107">
        <v>-2.7671666670000001</v>
      </c>
      <c r="S107">
        <v>-0.46516666699999998</v>
      </c>
      <c r="T107">
        <v>0.63078571400000005</v>
      </c>
      <c r="U107">
        <v>-0.452916667</v>
      </c>
      <c r="V107">
        <v>1.032333333</v>
      </c>
      <c r="W107">
        <v>0.27937499999999998</v>
      </c>
      <c r="X107">
        <v>6.4999999999999997E-3</v>
      </c>
      <c r="Y107">
        <v>-0.20599999999999999</v>
      </c>
      <c r="Z107">
        <v>-2.3355000000000001</v>
      </c>
      <c r="AI107" s="3">
        <v>107</v>
      </c>
      <c r="AJ107">
        <f t="shared" ca="1" si="6"/>
        <v>1.7583706571618642</v>
      </c>
      <c r="AK107">
        <f t="shared" ca="1" si="6"/>
        <v>6.0013581129631346</v>
      </c>
      <c r="AL107">
        <f t="shared" ca="1" si="6"/>
        <v>3.4403709361693289</v>
      </c>
      <c r="AM107">
        <f t="shared" ca="1" si="6"/>
        <v>2.8388725047400696</v>
      </c>
      <c r="AN107" t="str">
        <f t="shared" ca="1" si="4"/>
        <v>C1</v>
      </c>
      <c r="AO107">
        <v>107</v>
      </c>
      <c r="AP107" t="str" cm="1">
        <f t="array" aca="1" ref="AP107" ca="1">INDIRECT($AB$1 &amp; "!AN" &amp; AO107)</f>
        <v>C1</v>
      </c>
      <c r="AQ107">
        <f t="shared" ca="1" si="5"/>
        <v>0</v>
      </c>
    </row>
    <row r="108" spans="1:43" x14ac:dyDescent="0.35">
      <c r="A108" t="s">
        <v>133</v>
      </c>
      <c r="B108">
        <v>-0.601583333</v>
      </c>
      <c r="C108">
        <v>2.14</v>
      </c>
      <c r="D108">
        <v>0.56612499999999999</v>
      </c>
      <c r="E108">
        <v>-1.4555</v>
      </c>
      <c r="F108">
        <v>-0.12816666700000001</v>
      </c>
      <c r="G108">
        <v>-2.3082500000000001</v>
      </c>
      <c r="H108">
        <v>-1.159</v>
      </c>
      <c r="I108">
        <v>7.6999999999999999E-2</v>
      </c>
      <c r="J108">
        <v>-1.5197499999999999</v>
      </c>
      <c r="K108">
        <v>0.27200000000000002</v>
      </c>
      <c r="L108">
        <v>0.1</v>
      </c>
      <c r="M108">
        <v>-1.669875</v>
      </c>
      <c r="N108">
        <v>-1.67225</v>
      </c>
      <c r="O108">
        <v>-0.39550000000000002</v>
      </c>
      <c r="P108">
        <v>0.692333333</v>
      </c>
      <c r="Q108">
        <v>-0.33487499999999998</v>
      </c>
      <c r="R108">
        <v>-2.9481666670000002</v>
      </c>
      <c r="S108">
        <v>-0.142666667</v>
      </c>
      <c r="T108">
        <v>0.30757142900000001</v>
      </c>
      <c r="U108">
        <v>-0.12558333299999999</v>
      </c>
      <c r="V108">
        <v>0.78800000000000003</v>
      </c>
      <c r="W108">
        <v>1.0429999999999999</v>
      </c>
      <c r="X108">
        <v>0.59199999999999997</v>
      </c>
      <c r="Y108">
        <v>0.68125000000000002</v>
      </c>
      <c r="Z108">
        <v>-1.5609999999999999</v>
      </c>
      <c r="AI108" s="3">
        <v>108</v>
      </c>
      <c r="AJ108">
        <f t="shared" ca="1" si="6"/>
        <v>2.6047928887684941</v>
      </c>
      <c r="AK108">
        <f t="shared" ca="1" si="6"/>
        <v>6.0483915236762273</v>
      </c>
      <c r="AL108">
        <f t="shared" ca="1" si="6"/>
        <v>4.0018114080727676</v>
      </c>
      <c r="AM108">
        <f t="shared" ca="1" si="6"/>
        <v>3.2437280319831632</v>
      </c>
      <c r="AN108" t="str">
        <f t="shared" ca="1" si="4"/>
        <v>C1</v>
      </c>
      <c r="AO108">
        <v>108</v>
      </c>
      <c r="AP108" t="str" cm="1">
        <f t="array" aca="1" ref="AP108" ca="1">INDIRECT($AB$1 &amp; "!AN" &amp; AO108)</f>
        <v>C1</v>
      </c>
      <c r="AQ108">
        <f t="shared" ca="1" si="5"/>
        <v>0</v>
      </c>
    </row>
    <row r="109" spans="1:43" x14ac:dyDescent="0.35">
      <c r="A109" t="s">
        <v>134</v>
      </c>
      <c r="B109">
        <v>-1.1523333330000001</v>
      </c>
      <c r="C109">
        <v>1.2015</v>
      </c>
      <c r="D109">
        <v>1.3396250000000001</v>
      </c>
      <c r="E109">
        <v>-2.1087500000000001</v>
      </c>
      <c r="F109">
        <v>-0.40400000000000003</v>
      </c>
      <c r="G109">
        <v>-1.5029999999999999</v>
      </c>
      <c r="H109">
        <v>-0.84050000000000002</v>
      </c>
      <c r="I109">
        <v>0.35325000000000001</v>
      </c>
      <c r="J109">
        <v>-0.61637500000000001</v>
      </c>
      <c r="K109">
        <v>1.077</v>
      </c>
      <c r="L109">
        <v>0.19775000000000001</v>
      </c>
      <c r="M109">
        <v>-1.2969999999999999</v>
      </c>
      <c r="N109">
        <v>-3.6397499999999998</v>
      </c>
      <c r="O109">
        <v>0.17533333300000001</v>
      </c>
      <c r="P109">
        <v>0.35783333299999998</v>
      </c>
      <c r="Q109">
        <v>0.204875</v>
      </c>
      <c r="R109">
        <v>-2.7410000000000001</v>
      </c>
      <c r="S109">
        <v>-0.40516666699999998</v>
      </c>
      <c r="T109">
        <v>1.1516428569999999</v>
      </c>
      <c r="U109">
        <v>-0.72650000000000003</v>
      </c>
      <c r="V109">
        <v>0.21779999999999999</v>
      </c>
      <c r="W109">
        <v>0.95099999999999996</v>
      </c>
      <c r="X109">
        <v>0.42199999999999999</v>
      </c>
      <c r="Y109">
        <v>-1.4844999999999999</v>
      </c>
      <c r="Z109">
        <v>-1.74</v>
      </c>
      <c r="AI109" s="3">
        <v>109</v>
      </c>
      <c r="AJ109">
        <f t="shared" ca="1" si="6"/>
        <v>3.5090466319676739</v>
      </c>
      <c r="AK109">
        <f t="shared" ca="1" si="6"/>
        <v>6.698405408544013</v>
      </c>
      <c r="AL109">
        <f t="shared" ca="1" si="6"/>
        <v>5.0904807906506706</v>
      </c>
      <c r="AM109">
        <f t="shared" ca="1" si="6"/>
        <v>2.2802083479515853</v>
      </c>
      <c r="AN109" t="str">
        <f t="shared" ca="1" si="4"/>
        <v>C4</v>
      </c>
      <c r="AO109">
        <v>109</v>
      </c>
      <c r="AP109" t="str" cm="1">
        <f t="array" aca="1" ref="AP109" ca="1">INDIRECT($AB$1 &amp; "!AN" &amp; AO109)</f>
        <v>C4</v>
      </c>
      <c r="AQ109">
        <f t="shared" ca="1" si="5"/>
        <v>0</v>
      </c>
    </row>
    <row r="110" spans="1:43" x14ac:dyDescent="0.35">
      <c r="A110" t="s">
        <v>135</v>
      </c>
      <c r="B110">
        <v>-0.27</v>
      </c>
      <c r="C110">
        <v>0.77024999999999999</v>
      </c>
      <c r="D110">
        <v>0.67887500000000001</v>
      </c>
      <c r="E110">
        <v>-1.4345000000000001</v>
      </c>
      <c r="F110">
        <v>0.41633333300000003</v>
      </c>
      <c r="G110">
        <v>-2.7582499999999999</v>
      </c>
      <c r="H110">
        <v>-0.38250000000000001</v>
      </c>
      <c r="I110">
        <v>0.63949999999999996</v>
      </c>
      <c r="J110">
        <v>-2.1317499999999998</v>
      </c>
      <c r="K110">
        <v>0.128</v>
      </c>
      <c r="L110">
        <v>-0.94550000000000001</v>
      </c>
      <c r="M110">
        <v>-0.67712499999999998</v>
      </c>
      <c r="N110">
        <v>-3.48875</v>
      </c>
      <c r="O110">
        <v>-0.232833333</v>
      </c>
      <c r="P110">
        <v>0.81983333300000005</v>
      </c>
      <c r="Q110">
        <v>-0.19462499999999999</v>
      </c>
      <c r="R110">
        <v>-1.449333333</v>
      </c>
      <c r="S110">
        <v>-0.17383333300000001</v>
      </c>
      <c r="T110">
        <v>0.81042857099999999</v>
      </c>
      <c r="U110">
        <v>-0.367166667</v>
      </c>
      <c r="V110">
        <v>0.4118</v>
      </c>
      <c r="W110">
        <v>0.432</v>
      </c>
      <c r="X110">
        <v>-6.0999999999999999E-2</v>
      </c>
      <c r="Y110">
        <v>-0.89212499999999995</v>
      </c>
      <c r="Z110">
        <v>-3.4637500000000001</v>
      </c>
      <c r="AI110" s="3">
        <v>110</v>
      </c>
      <c r="AJ110">
        <f t="shared" ca="1" si="6"/>
        <v>3.6563873794198072</v>
      </c>
      <c r="AK110">
        <f t="shared" ca="1" si="6"/>
        <v>6.8151272883840122</v>
      </c>
      <c r="AL110">
        <f t="shared" ca="1" si="6"/>
        <v>5.2352970442422677</v>
      </c>
      <c r="AM110">
        <f t="shared" ca="1" si="6"/>
        <v>2.6197862912183809</v>
      </c>
      <c r="AN110" t="str">
        <f t="shared" ca="1" si="4"/>
        <v>C4</v>
      </c>
      <c r="AO110">
        <v>110</v>
      </c>
      <c r="AP110" t="str" cm="1">
        <f t="array" aca="1" ref="AP110" ca="1">INDIRECT($AB$1 &amp; "!AN" &amp; AO110)</f>
        <v>C4</v>
      </c>
      <c r="AQ110">
        <f t="shared" ca="1" si="5"/>
        <v>0</v>
      </c>
    </row>
    <row r="111" spans="1:43" x14ac:dyDescent="0.35">
      <c r="A111" t="s">
        <v>136</v>
      </c>
      <c r="B111">
        <v>-1.04375</v>
      </c>
      <c r="C111">
        <v>8.8499999999999995E-2</v>
      </c>
      <c r="D111">
        <v>0.57974999999999999</v>
      </c>
      <c r="E111">
        <v>-2.02725</v>
      </c>
      <c r="F111">
        <v>-1.1603333330000001</v>
      </c>
      <c r="G111">
        <v>-2.3497499999999998</v>
      </c>
      <c r="H111">
        <v>-0.737166667</v>
      </c>
      <c r="I111">
        <v>-0.48599999999999999</v>
      </c>
      <c r="J111">
        <v>-1.1732499999999999</v>
      </c>
      <c r="K111">
        <v>0.8125</v>
      </c>
      <c r="L111">
        <v>-0.57774999999999999</v>
      </c>
      <c r="M111">
        <v>-1.385</v>
      </c>
      <c r="N111">
        <v>-3.1080000000000001</v>
      </c>
      <c r="O111">
        <v>-0.39316666700000003</v>
      </c>
      <c r="P111">
        <v>0.80300000000000005</v>
      </c>
      <c r="Q111">
        <v>1.0838749999999999</v>
      </c>
      <c r="R111">
        <v>-2.9264999999999999</v>
      </c>
      <c r="S111">
        <v>-0.33350000000000002</v>
      </c>
      <c r="T111">
        <v>0.42078571399999998</v>
      </c>
      <c r="U111">
        <v>-1.0037499999999999</v>
      </c>
      <c r="V111">
        <v>0.432</v>
      </c>
      <c r="W111">
        <v>-3.6874999999999998E-2</v>
      </c>
      <c r="X111">
        <v>-0.1255</v>
      </c>
      <c r="Y111">
        <v>-0.92174999999999996</v>
      </c>
      <c r="Z111">
        <v>-2.9552499999999999</v>
      </c>
      <c r="AI111" s="3">
        <v>111</v>
      </c>
      <c r="AJ111">
        <f t="shared" ca="1" si="6"/>
        <v>3.4380331199962484</v>
      </c>
      <c r="AK111">
        <f t="shared" ca="1" si="6"/>
        <v>6.98283587645472</v>
      </c>
      <c r="AL111">
        <f t="shared" ca="1" si="6"/>
        <v>4.798274261306581</v>
      </c>
      <c r="AM111">
        <f t="shared" ca="1" si="6"/>
        <v>2.3119856581376976</v>
      </c>
      <c r="AN111" t="str">
        <f t="shared" ca="1" si="4"/>
        <v>C4</v>
      </c>
      <c r="AO111">
        <v>111</v>
      </c>
      <c r="AP111" t="str" cm="1">
        <f t="array" aca="1" ref="AP111" ca="1">INDIRECT($AB$1 &amp; "!AN" &amp; AO111)</f>
        <v>C4</v>
      </c>
      <c r="AQ111">
        <f t="shared" ca="1" si="5"/>
        <v>0</v>
      </c>
    </row>
    <row r="112" spans="1:43" x14ac:dyDescent="0.35">
      <c r="A112" t="s">
        <v>137</v>
      </c>
      <c r="B112">
        <v>8.9499999999999996E-2</v>
      </c>
      <c r="C112">
        <v>1.3294999999999999</v>
      </c>
      <c r="D112">
        <v>1.127875</v>
      </c>
      <c r="E112">
        <v>-1.5277499999999999</v>
      </c>
      <c r="F112">
        <v>1.329</v>
      </c>
      <c r="G112">
        <v>-1.91025</v>
      </c>
      <c r="H112">
        <v>-0.40733333300000002</v>
      </c>
      <c r="I112">
        <v>1.3740000000000001</v>
      </c>
      <c r="J112">
        <v>-1.4155</v>
      </c>
      <c r="K112">
        <v>0.86250000000000004</v>
      </c>
      <c r="L112">
        <v>7.7499999999999999E-2</v>
      </c>
      <c r="M112">
        <v>-0.87037500000000001</v>
      </c>
      <c r="N112">
        <v>0.30199999999999999</v>
      </c>
      <c r="O112">
        <v>-0.67733333299999998</v>
      </c>
      <c r="P112">
        <v>0.72650000000000003</v>
      </c>
      <c r="Q112">
        <v>0.63512500000000005</v>
      </c>
      <c r="R112">
        <v>-3.5786666669999998</v>
      </c>
      <c r="S112">
        <v>0.60683333299999997</v>
      </c>
      <c r="T112">
        <v>1.061714286</v>
      </c>
      <c r="U112">
        <v>-0.85524999999999995</v>
      </c>
      <c r="V112">
        <v>0.51200000000000001</v>
      </c>
      <c r="W112">
        <v>0.18462500000000001</v>
      </c>
      <c r="X112">
        <v>-0.28149999999999997</v>
      </c>
      <c r="Y112">
        <v>-1.3276250000000001</v>
      </c>
      <c r="Z112">
        <v>-1.32725</v>
      </c>
      <c r="AI112" s="3">
        <v>112</v>
      </c>
      <c r="AJ112">
        <f t="shared" ca="1" si="6"/>
        <v>3.9219580717853559</v>
      </c>
      <c r="AK112">
        <f t="shared" ca="1" si="6"/>
        <v>6.0643644245645438</v>
      </c>
      <c r="AL112">
        <f t="shared" ca="1" si="6"/>
        <v>3.0488892062094104</v>
      </c>
      <c r="AM112">
        <f t="shared" ca="1" si="6"/>
        <v>4.3338913605675131</v>
      </c>
      <c r="AN112" t="str">
        <f t="shared" ca="1" si="4"/>
        <v>C3</v>
      </c>
      <c r="AO112">
        <v>112</v>
      </c>
      <c r="AP112" t="str" cm="1">
        <f t="array" aca="1" ref="AP112" ca="1">INDIRECT($AB$1 &amp; "!AN" &amp; AO112)</f>
        <v>C3</v>
      </c>
      <c r="AQ112">
        <f t="shared" ca="1" si="5"/>
        <v>0</v>
      </c>
    </row>
    <row r="113" spans="1:43" x14ac:dyDescent="0.35">
      <c r="A113" t="s">
        <v>138</v>
      </c>
      <c r="B113">
        <v>-0.20683333300000001</v>
      </c>
      <c r="C113">
        <v>1.0669999999999999</v>
      </c>
      <c r="D113">
        <v>0.24387500000000001</v>
      </c>
      <c r="E113">
        <v>0.43874999999999997</v>
      </c>
      <c r="F113">
        <v>-0.24183333300000001</v>
      </c>
      <c r="G113">
        <v>-2.2362500000000001</v>
      </c>
      <c r="H113">
        <v>-1.0860000000000001</v>
      </c>
      <c r="I113">
        <v>-0.27850000000000003</v>
      </c>
      <c r="J113">
        <v>-1.092875</v>
      </c>
      <c r="K113">
        <v>-5.7000000000000002E-2</v>
      </c>
      <c r="L113">
        <v>0.86499999999999999</v>
      </c>
      <c r="M113">
        <v>-1.0606249999999999</v>
      </c>
      <c r="N113">
        <v>-2.78525</v>
      </c>
      <c r="O113">
        <v>-0.31</v>
      </c>
      <c r="P113">
        <v>0.56416666699999996</v>
      </c>
      <c r="Q113">
        <v>0.357375</v>
      </c>
      <c r="R113">
        <v>-2.3958333330000001</v>
      </c>
      <c r="S113">
        <v>-0.51519999999999999</v>
      </c>
      <c r="T113">
        <v>-0.113642857</v>
      </c>
      <c r="U113">
        <v>-0.50600000000000001</v>
      </c>
      <c r="V113">
        <v>0.73760000000000003</v>
      </c>
      <c r="W113">
        <v>0.20699999999999999</v>
      </c>
      <c r="X113">
        <v>0.63949999999999996</v>
      </c>
      <c r="Y113">
        <v>-1.151375</v>
      </c>
      <c r="Z113">
        <v>-2.3969999999999998</v>
      </c>
      <c r="AI113" s="3">
        <v>113</v>
      </c>
      <c r="AJ113">
        <f t="shared" ca="1" si="6"/>
        <v>2.7052883126955218</v>
      </c>
      <c r="AK113">
        <f t="shared" ca="1" si="6"/>
        <v>5.7845942308713134</v>
      </c>
      <c r="AL113">
        <f t="shared" ca="1" si="6"/>
        <v>4.9639038381816523</v>
      </c>
      <c r="AM113">
        <f t="shared" ca="1" si="6"/>
        <v>3.008988245006563</v>
      </c>
      <c r="AN113" t="str">
        <f t="shared" ca="1" si="4"/>
        <v>C1</v>
      </c>
      <c r="AO113">
        <v>113</v>
      </c>
      <c r="AP113" t="str" cm="1">
        <f t="array" aca="1" ref="AP113" ca="1">INDIRECT($AB$1 &amp; "!AN" &amp; AO113)</f>
        <v>C1</v>
      </c>
      <c r="AQ113">
        <f t="shared" ca="1" si="5"/>
        <v>0</v>
      </c>
    </row>
    <row r="114" spans="1:43" x14ac:dyDescent="0.35">
      <c r="A114" t="s">
        <v>139</v>
      </c>
      <c r="B114">
        <v>0.57374999999999998</v>
      </c>
      <c r="C114">
        <v>0.9425</v>
      </c>
      <c r="D114">
        <v>0.20799999999999999</v>
      </c>
      <c r="E114">
        <v>-1.1285000000000001</v>
      </c>
      <c r="F114">
        <v>0.55433333299999998</v>
      </c>
      <c r="G114">
        <v>-2.25</v>
      </c>
      <c r="H114">
        <v>-0.53649999999999998</v>
      </c>
      <c r="I114">
        <v>0.58774999999999999</v>
      </c>
      <c r="J114">
        <v>-2.9000000000000001E-2</v>
      </c>
      <c r="K114">
        <v>0.25</v>
      </c>
      <c r="L114">
        <v>0.51324999999999998</v>
      </c>
      <c r="M114">
        <v>-1.399</v>
      </c>
      <c r="N114">
        <v>-2.8574999999999999</v>
      </c>
      <c r="O114">
        <v>-0.40550000000000003</v>
      </c>
      <c r="P114">
        <v>0.672666667</v>
      </c>
      <c r="Q114">
        <v>0.84862499999999996</v>
      </c>
      <c r="R114">
        <v>-3.1923333330000001</v>
      </c>
      <c r="S114">
        <v>-0.52716666700000003</v>
      </c>
      <c r="T114">
        <v>-0.111714286</v>
      </c>
      <c r="U114">
        <v>-0.43466666700000001</v>
      </c>
      <c r="V114">
        <v>0.29049999999999998</v>
      </c>
      <c r="W114">
        <v>0.187</v>
      </c>
      <c r="X114">
        <v>0.33150000000000002</v>
      </c>
      <c r="Y114">
        <v>-0.52925</v>
      </c>
      <c r="Z114">
        <v>-2.3820000000000001</v>
      </c>
      <c r="AI114" s="3">
        <v>114</v>
      </c>
      <c r="AJ114">
        <f t="shared" ca="1" si="6"/>
        <v>2.8691702467718319</v>
      </c>
      <c r="AK114">
        <f t="shared" ca="1" si="6"/>
        <v>6.0973175476162416</v>
      </c>
      <c r="AL114">
        <f t="shared" ca="1" si="6"/>
        <v>4.7386145787811875</v>
      </c>
      <c r="AM114">
        <f t="shared" ca="1" si="6"/>
        <v>2.6997412273995289</v>
      </c>
      <c r="AN114" t="str">
        <f t="shared" ca="1" si="4"/>
        <v>C4</v>
      </c>
      <c r="AO114">
        <v>114</v>
      </c>
      <c r="AP114" t="str" cm="1">
        <f t="array" aca="1" ref="AP114" ca="1">INDIRECT($AB$1 &amp; "!AN" &amp; AO114)</f>
        <v>C4</v>
      </c>
      <c r="AQ114">
        <f t="shared" ca="1" si="5"/>
        <v>0</v>
      </c>
    </row>
    <row r="115" spans="1:43" x14ac:dyDescent="0.35">
      <c r="A115" t="s">
        <v>140</v>
      </c>
      <c r="B115">
        <v>-1.158916667</v>
      </c>
      <c r="C115">
        <v>0.629</v>
      </c>
      <c r="D115">
        <v>0.15325</v>
      </c>
      <c r="E115">
        <v>-0.42725000000000002</v>
      </c>
      <c r="F115">
        <v>-0.76133333299999995</v>
      </c>
      <c r="G115">
        <v>-2.0705</v>
      </c>
      <c r="H115">
        <v>-0.50816666700000002</v>
      </c>
      <c r="I115">
        <v>0.78949999999999998</v>
      </c>
      <c r="J115">
        <v>-0.87949999999999995</v>
      </c>
      <c r="K115">
        <v>0.79849999999999999</v>
      </c>
      <c r="L115">
        <v>0.48725000000000002</v>
      </c>
      <c r="M115">
        <v>-0.87612500000000004</v>
      </c>
      <c r="N115">
        <v>-2.4215</v>
      </c>
      <c r="O115">
        <v>-0.113666667</v>
      </c>
      <c r="P115">
        <v>6.4999999999999997E-3</v>
      </c>
      <c r="Q115">
        <v>0.27274999999999999</v>
      </c>
      <c r="R115">
        <v>-3.6413333329999999</v>
      </c>
      <c r="S115">
        <v>-0.23116666699999999</v>
      </c>
      <c r="T115">
        <v>1.9928570999999999E-2</v>
      </c>
      <c r="U115">
        <v>-1.237083333</v>
      </c>
      <c r="V115">
        <v>0.4234</v>
      </c>
      <c r="W115">
        <v>0.35825000000000001</v>
      </c>
      <c r="X115">
        <v>-0.38850000000000001</v>
      </c>
      <c r="Y115">
        <v>-1.7126250000000001</v>
      </c>
      <c r="Z115">
        <v>-3.65</v>
      </c>
      <c r="AI115" s="3">
        <v>115</v>
      </c>
      <c r="AJ115">
        <f t="shared" ca="1" si="6"/>
        <v>2.6808833957086864</v>
      </c>
      <c r="AK115">
        <f t="shared" ca="1" si="6"/>
        <v>6.9005574106046916</v>
      </c>
      <c r="AL115">
        <f t="shared" ca="1" si="6"/>
        <v>4.6826216309734265</v>
      </c>
      <c r="AM115">
        <f t="shared" ca="1" si="6"/>
        <v>2.952108995964112</v>
      </c>
      <c r="AN115" t="str">
        <f t="shared" ca="1" si="4"/>
        <v>C1</v>
      </c>
      <c r="AO115">
        <v>115</v>
      </c>
      <c r="AP115" t="str" cm="1">
        <f t="array" aca="1" ref="AP115" ca="1">INDIRECT($AB$1 &amp; "!AN" &amp; AO115)</f>
        <v>C1</v>
      </c>
      <c r="AQ115">
        <f t="shared" ca="1" si="5"/>
        <v>0</v>
      </c>
    </row>
    <row r="116" spans="1:43" x14ac:dyDescent="0.35">
      <c r="A116" t="s">
        <v>141</v>
      </c>
      <c r="B116">
        <v>-2.6833333000000001E-2</v>
      </c>
      <c r="C116">
        <v>1.3779999999999999</v>
      </c>
      <c r="D116">
        <v>0.46750000000000003</v>
      </c>
      <c r="E116">
        <v>-1.23875</v>
      </c>
      <c r="F116">
        <v>-0.569333333</v>
      </c>
      <c r="G116">
        <v>-2.0597500000000002</v>
      </c>
      <c r="H116">
        <v>-0.62416666700000001</v>
      </c>
      <c r="I116">
        <v>0.26100000000000001</v>
      </c>
      <c r="J116">
        <v>-0.85175000000000001</v>
      </c>
      <c r="K116">
        <v>0.63900000000000001</v>
      </c>
      <c r="L116">
        <v>-0.68899999999999995</v>
      </c>
      <c r="M116">
        <v>-0.64037500000000003</v>
      </c>
      <c r="N116">
        <v>-2.90625</v>
      </c>
      <c r="O116">
        <v>-0.42749999999999999</v>
      </c>
      <c r="P116">
        <v>0.62433333300000005</v>
      </c>
      <c r="Q116">
        <v>1.119375</v>
      </c>
      <c r="R116">
        <v>-2.6368333329999998</v>
      </c>
      <c r="S116">
        <v>-0.91866666699999999</v>
      </c>
      <c r="T116">
        <v>0.48264285699999998</v>
      </c>
      <c r="U116">
        <v>-1.222916667</v>
      </c>
      <c r="V116">
        <v>0.52466666699999998</v>
      </c>
      <c r="W116">
        <v>0.28325</v>
      </c>
      <c r="X116">
        <v>0.36549999999999999</v>
      </c>
      <c r="Y116">
        <v>-1.1231249999999999</v>
      </c>
      <c r="Z116">
        <v>-2.8222499999999999</v>
      </c>
      <c r="AI116" s="3">
        <v>116</v>
      </c>
      <c r="AJ116">
        <f t="shared" ca="1" si="6"/>
        <v>2.6828657869895283</v>
      </c>
      <c r="AK116">
        <f t="shared" ca="1" si="6"/>
        <v>6.3410112692665779</v>
      </c>
      <c r="AL116">
        <f t="shared" ca="1" si="6"/>
        <v>4.3671367225608311</v>
      </c>
      <c r="AM116">
        <f t="shared" ca="1" si="6"/>
        <v>1.7030816876881052</v>
      </c>
      <c r="AN116" t="str">
        <f t="shared" ca="1" si="4"/>
        <v>C4</v>
      </c>
      <c r="AO116">
        <v>116</v>
      </c>
      <c r="AP116" t="str" cm="1">
        <f t="array" aca="1" ref="AP116" ca="1">INDIRECT($AB$1 &amp; "!AN" &amp; AO116)</f>
        <v>C4</v>
      </c>
      <c r="AQ116">
        <f t="shared" ca="1" si="5"/>
        <v>0</v>
      </c>
    </row>
    <row r="117" spans="1:43" x14ac:dyDescent="0.35">
      <c r="A117" t="s">
        <v>142</v>
      </c>
      <c r="B117">
        <v>-0.65125</v>
      </c>
      <c r="C117">
        <v>0.52900000000000003</v>
      </c>
      <c r="D117">
        <v>0.71625000000000005</v>
      </c>
      <c r="E117">
        <v>-1.2842499999999999</v>
      </c>
      <c r="F117">
        <v>-0.58416666699999997</v>
      </c>
      <c r="G117">
        <v>-2.1105</v>
      </c>
      <c r="H117">
        <v>-0.84799999999999998</v>
      </c>
      <c r="I117">
        <v>0.23674999999999999</v>
      </c>
      <c r="J117">
        <v>-1.0471250000000001</v>
      </c>
      <c r="K117">
        <v>0.61899999999999999</v>
      </c>
      <c r="L117">
        <v>-0.11600000000000001</v>
      </c>
      <c r="M117">
        <v>-1.217875</v>
      </c>
      <c r="N117">
        <v>-1.9477500000000001</v>
      </c>
      <c r="O117">
        <v>-9.1666669999999999E-3</v>
      </c>
      <c r="P117">
        <v>0.55233333299999998</v>
      </c>
      <c r="Q117">
        <v>1.2026250000000001</v>
      </c>
      <c r="R117">
        <v>-1.984</v>
      </c>
      <c r="S117">
        <v>-0.65916666700000004</v>
      </c>
      <c r="T117">
        <v>0.79085714299999998</v>
      </c>
      <c r="U117">
        <v>-0.207166667</v>
      </c>
      <c r="V117">
        <v>0.23583333300000001</v>
      </c>
      <c r="W117">
        <v>0.77812499999999996</v>
      </c>
      <c r="X117">
        <v>-0.19950000000000001</v>
      </c>
      <c r="Y117">
        <v>-1.5954999999999999</v>
      </c>
      <c r="Z117">
        <v>-2.7345000000000002</v>
      </c>
      <c r="AI117" s="3">
        <v>117</v>
      </c>
      <c r="AJ117">
        <f t="shared" ca="1" si="6"/>
        <v>2.7828433002372046</v>
      </c>
      <c r="AK117">
        <f t="shared" ca="1" si="6"/>
        <v>5.7202737642309085</v>
      </c>
      <c r="AL117">
        <f t="shared" ca="1" si="6"/>
        <v>3.5299428631492025</v>
      </c>
      <c r="AM117">
        <f t="shared" ca="1" si="6"/>
        <v>1.8816737444328544</v>
      </c>
      <c r="AN117" t="str">
        <f t="shared" ca="1" si="4"/>
        <v>C4</v>
      </c>
      <c r="AO117">
        <v>117</v>
      </c>
      <c r="AP117" t="str" cm="1">
        <f t="array" aca="1" ref="AP117" ca="1">INDIRECT($AB$1 &amp; "!AN" &amp; AO117)</f>
        <v>C4</v>
      </c>
      <c r="AQ117">
        <f t="shared" ca="1" si="5"/>
        <v>0</v>
      </c>
    </row>
    <row r="118" spans="1:43" x14ac:dyDescent="0.35">
      <c r="A118" t="s">
        <v>27</v>
      </c>
      <c r="B118">
        <v>-0.59199999999999997</v>
      </c>
      <c r="C118">
        <v>1.4377500000000001</v>
      </c>
      <c r="D118">
        <v>0.76900000000000002</v>
      </c>
      <c r="E118">
        <v>-2.39825</v>
      </c>
      <c r="F118">
        <v>-1.185333333</v>
      </c>
      <c r="G118">
        <v>-2.05375</v>
      </c>
      <c r="H118">
        <v>-0.56283333300000005</v>
      </c>
      <c r="I118">
        <v>0.34350000000000003</v>
      </c>
      <c r="J118">
        <v>-1.39975</v>
      </c>
      <c r="K118">
        <v>0.33900000000000002</v>
      </c>
      <c r="L118">
        <v>5.3249999999999999E-2</v>
      </c>
      <c r="M118">
        <v>-0.28050000000000003</v>
      </c>
      <c r="N118">
        <v>-2.7537500000000001</v>
      </c>
      <c r="O118">
        <v>-0.65049999999999997</v>
      </c>
      <c r="P118">
        <v>0.68500000000000005</v>
      </c>
      <c r="Q118">
        <v>0.50424999999999998</v>
      </c>
      <c r="R118">
        <v>-2.2705000000000002</v>
      </c>
      <c r="S118">
        <v>-0.72966666700000005</v>
      </c>
      <c r="T118">
        <v>0.50707142900000002</v>
      </c>
      <c r="U118">
        <v>-0.261333333</v>
      </c>
      <c r="V118">
        <v>3.9833332999999999E-2</v>
      </c>
      <c r="W118">
        <v>0.75075000000000003</v>
      </c>
      <c r="X118">
        <v>0.72450000000000003</v>
      </c>
      <c r="Y118">
        <v>-0.88249999999999995</v>
      </c>
      <c r="Z118">
        <v>-2.2567499999999998</v>
      </c>
      <c r="AI118" s="3">
        <v>118</v>
      </c>
      <c r="AJ118">
        <f t="shared" ca="1" si="6"/>
        <v>3.1308743802098635</v>
      </c>
      <c r="AK118">
        <f t="shared" ca="1" si="6"/>
        <v>6.2192113421197179</v>
      </c>
      <c r="AL118">
        <f t="shared" ca="1" si="6"/>
        <v>4.1887635398737126</v>
      </c>
      <c r="AM118">
        <f t="shared" ca="1" si="6"/>
        <v>1.7045993236927472</v>
      </c>
      <c r="AN118" t="str">
        <f t="shared" ca="1" si="4"/>
        <v>C4</v>
      </c>
      <c r="AO118">
        <v>118</v>
      </c>
      <c r="AP118" t="str" cm="1">
        <f t="array" aca="1" ref="AP118" ca="1">INDIRECT($AB$1 &amp; "!AN" &amp; AO118)</f>
        <v>C4</v>
      </c>
      <c r="AQ118">
        <f t="shared" ca="1" si="5"/>
        <v>0</v>
      </c>
    </row>
    <row r="119" spans="1:43" x14ac:dyDescent="0.35">
      <c r="A119" t="s">
        <v>143</v>
      </c>
      <c r="B119">
        <v>-0.61158333300000001</v>
      </c>
      <c r="C119">
        <v>0.81874999999999998</v>
      </c>
      <c r="D119">
        <v>0.59112500000000001</v>
      </c>
      <c r="E119">
        <v>-2.3239999999999998</v>
      </c>
      <c r="F119">
        <v>-0.69766666700000002</v>
      </c>
      <c r="G119">
        <v>-2.6092499999999998</v>
      </c>
      <c r="H119">
        <v>-0.62283333299999999</v>
      </c>
      <c r="I119">
        <v>0.65300000000000002</v>
      </c>
      <c r="J119">
        <v>-1.697857143</v>
      </c>
      <c r="K119">
        <v>-0.26550000000000001</v>
      </c>
      <c r="L119">
        <v>0.3725</v>
      </c>
      <c r="M119">
        <v>-0.99437500000000001</v>
      </c>
      <c r="N119">
        <v>1.0927500000000001</v>
      </c>
      <c r="O119">
        <v>-0.78666666699999999</v>
      </c>
      <c r="P119">
        <v>0.4405</v>
      </c>
      <c r="Q119">
        <v>0.52124999999999999</v>
      </c>
      <c r="R119">
        <v>-2.7711666670000001</v>
      </c>
      <c r="S119">
        <v>-1.3033333330000001</v>
      </c>
      <c r="T119">
        <v>1.0197142859999999</v>
      </c>
      <c r="U119">
        <v>-1.0253333330000001</v>
      </c>
      <c r="V119">
        <v>0.40433333300000002</v>
      </c>
      <c r="W119">
        <v>0.34037499999999998</v>
      </c>
      <c r="X119">
        <v>0.53949999999999998</v>
      </c>
      <c r="Y119">
        <v>-0.93212499999999998</v>
      </c>
      <c r="Z119">
        <v>-3.2364999999999999</v>
      </c>
      <c r="AI119" s="3">
        <v>119</v>
      </c>
      <c r="AJ119">
        <f t="shared" ca="1" si="6"/>
        <v>4.0407433595313407</v>
      </c>
      <c r="AK119">
        <f t="shared" ca="1" si="6"/>
        <v>6.6818290373112825</v>
      </c>
      <c r="AL119">
        <f t="shared" ca="1" si="6"/>
        <v>2.1025705567810977</v>
      </c>
      <c r="AM119">
        <f t="shared" ca="1" si="6"/>
        <v>4.3893989875311412</v>
      </c>
      <c r="AN119" t="str">
        <f t="shared" ca="1" si="4"/>
        <v>C3</v>
      </c>
      <c r="AO119">
        <v>119</v>
      </c>
      <c r="AP119" t="str" cm="1">
        <f t="array" aca="1" ref="AP119" ca="1">INDIRECT($AB$1 &amp; "!AN" &amp; AO119)</f>
        <v>C3</v>
      </c>
      <c r="AQ119">
        <f t="shared" ca="1" si="5"/>
        <v>0</v>
      </c>
    </row>
    <row r="120" spans="1:43" x14ac:dyDescent="0.35">
      <c r="A120" t="s">
        <v>144</v>
      </c>
      <c r="B120">
        <v>0.20524999999999999</v>
      </c>
      <c r="C120">
        <v>1.2457499999999999</v>
      </c>
      <c r="D120">
        <v>0.46024999999999999</v>
      </c>
      <c r="E120">
        <v>-0.71025000000000005</v>
      </c>
      <c r="F120">
        <v>1.054</v>
      </c>
      <c r="G120">
        <v>-2.1847500000000002</v>
      </c>
      <c r="H120">
        <v>-0.29733333299999998</v>
      </c>
      <c r="I120">
        <v>0.80025000000000002</v>
      </c>
      <c r="J120">
        <v>-0.84599999999999997</v>
      </c>
      <c r="K120">
        <v>0.2465</v>
      </c>
      <c r="L120">
        <v>-4.9000000000000002E-2</v>
      </c>
      <c r="M120">
        <v>-1.67</v>
      </c>
      <c r="N120">
        <v>-2.1265000000000001</v>
      </c>
      <c r="O120">
        <v>-0.89700000000000002</v>
      </c>
      <c r="P120">
        <v>0.46850000000000003</v>
      </c>
      <c r="Q120">
        <v>0.3125</v>
      </c>
      <c r="R120">
        <v>-2.8306</v>
      </c>
      <c r="S120">
        <v>-0.47966666699999999</v>
      </c>
      <c r="T120">
        <v>0.48742857099999998</v>
      </c>
      <c r="U120">
        <v>-0.61450000000000005</v>
      </c>
      <c r="V120">
        <v>0.72850000000000004</v>
      </c>
      <c r="W120">
        <v>0.21675</v>
      </c>
      <c r="X120">
        <v>-0.77100000000000002</v>
      </c>
      <c r="Y120">
        <v>-0.93087500000000001</v>
      </c>
      <c r="Z120">
        <v>-0.49099999999999999</v>
      </c>
      <c r="AI120" s="3">
        <v>120</v>
      </c>
      <c r="AJ120">
        <f t="shared" ca="1" si="6"/>
        <v>3.5026053010971281</v>
      </c>
      <c r="AK120">
        <f t="shared" ca="1" si="6"/>
        <v>5.4103619931845488</v>
      </c>
      <c r="AL120">
        <f t="shared" ca="1" si="6"/>
        <v>4.4690901768978977</v>
      </c>
      <c r="AM120">
        <f t="shared" ca="1" si="6"/>
        <v>3.2549618982732782</v>
      </c>
      <c r="AN120" t="str">
        <f t="shared" ca="1" si="4"/>
        <v>C4</v>
      </c>
      <c r="AO120">
        <v>120</v>
      </c>
      <c r="AP120" t="str" cm="1">
        <f t="array" aca="1" ref="AP120" ca="1">INDIRECT($AB$1 &amp; "!AN" &amp; AO120)</f>
        <v>C4</v>
      </c>
      <c r="AQ120">
        <f t="shared" ca="1" si="5"/>
        <v>0</v>
      </c>
    </row>
    <row r="121" spans="1:43" x14ac:dyDescent="0.35">
      <c r="A121" t="s">
        <v>145</v>
      </c>
      <c r="B121">
        <v>-1.2764166669999999</v>
      </c>
      <c r="C121">
        <v>1.5882499999999999</v>
      </c>
      <c r="D121">
        <v>1.039625</v>
      </c>
      <c r="E121">
        <v>-2.4362499999999998</v>
      </c>
      <c r="F121">
        <v>-0.640833333</v>
      </c>
      <c r="G121">
        <v>-1.6519999999999999</v>
      </c>
      <c r="H121">
        <v>-1.347</v>
      </c>
      <c r="I121">
        <v>-0.42025000000000001</v>
      </c>
      <c r="J121">
        <v>-1.6552857139999999</v>
      </c>
      <c r="K121">
        <v>0.83850000000000002</v>
      </c>
      <c r="L121">
        <v>1.16225</v>
      </c>
      <c r="M121">
        <v>-1.44</v>
      </c>
      <c r="N121">
        <v>1.43825</v>
      </c>
      <c r="O121">
        <v>-0.39816666699999997</v>
      </c>
      <c r="P121">
        <v>0.31850000000000001</v>
      </c>
      <c r="Q121">
        <v>0.232375</v>
      </c>
      <c r="R121">
        <v>-3.7004999999999999</v>
      </c>
      <c r="S121">
        <v>-0.1525</v>
      </c>
      <c r="T121">
        <v>1.529428571</v>
      </c>
      <c r="U121">
        <v>-1.421666667</v>
      </c>
      <c r="V121">
        <v>0.30433333299999998</v>
      </c>
      <c r="W121">
        <v>1.21275</v>
      </c>
      <c r="X121">
        <v>-0.1915</v>
      </c>
      <c r="Y121">
        <v>-0.27562500000000001</v>
      </c>
      <c r="Z121">
        <v>-2.7334999999999998</v>
      </c>
      <c r="AI121" s="3">
        <v>121</v>
      </c>
      <c r="AJ121">
        <f t="shared" ca="1" si="6"/>
        <v>4.331895606205495</v>
      </c>
      <c r="AK121">
        <f t="shared" ca="1" si="6"/>
        <v>7.2645722378170028</v>
      </c>
      <c r="AL121">
        <f t="shared" ca="1" si="6"/>
        <v>2.9775158406301649</v>
      </c>
      <c r="AM121">
        <f t="shared" ca="1" si="6"/>
        <v>5.2840732400883024</v>
      </c>
      <c r="AN121" t="str">
        <f t="shared" ca="1" si="4"/>
        <v>C3</v>
      </c>
      <c r="AO121">
        <v>121</v>
      </c>
      <c r="AP121" t="str" cm="1">
        <f t="array" aca="1" ref="AP121" ca="1">INDIRECT($AB$1 &amp; "!AN" &amp; AO121)</f>
        <v>C3</v>
      </c>
      <c r="AQ121">
        <f t="shared" ca="1" si="5"/>
        <v>0</v>
      </c>
    </row>
    <row r="122" spans="1:43" x14ac:dyDescent="0.35">
      <c r="A122" t="s">
        <v>146</v>
      </c>
      <c r="B122">
        <v>-0.39250000000000002</v>
      </c>
      <c r="C122">
        <v>1.58375</v>
      </c>
      <c r="D122">
        <v>0.67337499999999995</v>
      </c>
      <c r="E122">
        <v>-1.7437499999999999</v>
      </c>
      <c r="F122">
        <v>-0.63449999999999995</v>
      </c>
      <c r="G122">
        <v>-1.965666667</v>
      </c>
      <c r="H122">
        <v>-0.69199999999999995</v>
      </c>
      <c r="I122">
        <v>0.39824999999999999</v>
      </c>
      <c r="J122">
        <v>-1.3620000000000001</v>
      </c>
      <c r="K122">
        <v>0.1095</v>
      </c>
      <c r="L122">
        <v>9.4999999999999998E-3</v>
      </c>
      <c r="M122">
        <v>-0.94325000000000003</v>
      </c>
      <c r="N122">
        <v>-2.6280000000000001</v>
      </c>
      <c r="O122">
        <v>-0.63916666700000002</v>
      </c>
      <c r="P122">
        <v>0.68433333299999999</v>
      </c>
      <c r="Q122">
        <v>0.89524999999999999</v>
      </c>
      <c r="R122">
        <v>-1.9688333330000001</v>
      </c>
      <c r="S122">
        <v>-0.22333333299999999</v>
      </c>
      <c r="T122">
        <v>0.27364285700000002</v>
      </c>
      <c r="U122">
        <v>-1.091166667</v>
      </c>
      <c r="V122">
        <v>0.77283333300000001</v>
      </c>
      <c r="W122">
        <v>0.4945</v>
      </c>
      <c r="X122">
        <v>0.192</v>
      </c>
      <c r="Y122">
        <v>-0.59775</v>
      </c>
      <c r="Z122">
        <v>-1.1127499999999999</v>
      </c>
      <c r="AI122" s="3">
        <v>122</v>
      </c>
      <c r="AJ122">
        <f t="shared" ca="1" si="6"/>
        <v>3.0959004979636839</v>
      </c>
      <c r="AK122">
        <f t="shared" ca="1" si="6"/>
        <v>5.4834076633471591</v>
      </c>
      <c r="AL122">
        <f t="shared" ca="1" si="6"/>
        <v>4.1347697179730059</v>
      </c>
      <c r="AM122">
        <f t="shared" ca="1" si="6"/>
        <v>1.959563323899048</v>
      </c>
      <c r="AN122" t="str">
        <f t="shared" ca="1" si="4"/>
        <v>C4</v>
      </c>
      <c r="AO122">
        <v>122</v>
      </c>
      <c r="AP122" t="str" cm="1">
        <f t="array" aca="1" ref="AP122" ca="1">INDIRECT($AB$1 &amp; "!AN" &amp; AO122)</f>
        <v>C4</v>
      </c>
      <c r="AQ122">
        <f t="shared" ca="1" si="5"/>
        <v>0</v>
      </c>
    </row>
    <row r="123" spans="1:43" x14ac:dyDescent="0.35">
      <c r="A123" t="s">
        <v>147</v>
      </c>
      <c r="B123">
        <v>-0.24825</v>
      </c>
      <c r="C123">
        <v>1.16875</v>
      </c>
      <c r="D123">
        <v>0.77400000000000002</v>
      </c>
      <c r="E123">
        <v>-1.1615</v>
      </c>
      <c r="F123">
        <v>-0.252</v>
      </c>
      <c r="G123">
        <v>-2.20425</v>
      </c>
      <c r="H123">
        <v>-0.193333333</v>
      </c>
      <c r="I123">
        <v>0.39924999999999999</v>
      </c>
      <c r="J123">
        <v>-1.3976249999999999</v>
      </c>
      <c r="K123">
        <v>0.41049999999999998</v>
      </c>
      <c r="L123">
        <v>-0.11125</v>
      </c>
      <c r="M123">
        <v>-1.4108750000000001</v>
      </c>
      <c r="N123">
        <v>-2.7885</v>
      </c>
      <c r="O123">
        <v>-0.30199999999999999</v>
      </c>
      <c r="P123">
        <v>0.31016666700000001</v>
      </c>
      <c r="Q123">
        <v>0.99737500000000001</v>
      </c>
      <c r="R123">
        <v>-1.5593333330000001</v>
      </c>
      <c r="S123">
        <v>-0.317</v>
      </c>
      <c r="T123">
        <v>1.0742142859999999</v>
      </c>
      <c r="U123">
        <v>-0.36141666700000002</v>
      </c>
      <c r="V123">
        <v>0.62066666699999995</v>
      </c>
      <c r="W123">
        <v>0.68125000000000002</v>
      </c>
      <c r="X123">
        <v>3.5999999999999997E-2</v>
      </c>
      <c r="Y123">
        <v>-0.88737500000000002</v>
      </c>
      <c r="Z123">
        <v>-3.03775</v>
      </c>
      <c r="AI123" s="3">
        <v>123</v>
      </c>
      <c r="AJ123">
        <f t="shared" ca="1" si="6"/>
        <v>2.6486707727463017</v>
      </c>
      <c r="AK123">
        <f t="shared" ca="1" si="6"/>
        <v>6.0216295475833146</v>
      </c>
      <c r="AL123">
        <f t="shared" ca="1" si="6"/>
        <v>4.2122016768716826</v>
      </c>
      <c r="AM123">
        <f t="shared" ca="1" si="6"/>
        <v>1.6844890362256297</v>
      </c>
      <c r="AN123" t="str">
        <f t="shared" ca="1" si="4"/>
        <v>C4</v>
      </c>
      <c r="AO123">
        <v>123</v>
      </c>
      <c r="AP123" t="str" cm="1">
        <f t="array" aca="1" ref="AP123" ca="1">INDIRECT($AB$1 &amp; "!AN" &amp; AO123)</f>
        <v>C4</v>
      </c>
      <c r="AQ123">
        <f t="shared" ca="1" si="5"/>
        <v>0</v>
      </c>
    </row>
    <row r="124" spans="1:43" x14ac:dyDescent="0.35">
      <c r="A124" t="s">
        <v>148</v>
      </c>
      <c r="B124">
        <v>-0.71441666699999995</v>
      </c>
      <c r="C124">
        <v>1.38775</v>
      </c>
      <c r="D124">
        <v>0.72950000000000004</v>
      </c>
      <c r="E124">
        <v>-0.10150000000000001</v>
      </c>
      <c r="F124">
        <v>-0.40033333300000001</v>
      </c>
      <c r="G124">
        <v>-2.05375</v>
      </c>
      <c r="H124">
        <v>-1.0095000000000001</v>
      </c>
      <c r="I124">
        <v>0.11824999999999999</v>
      </c>
      <c r="J124">
        <v>-1.4327142859999999</v>
      </c>
      <c r="K124">
        <v>0.54849999999999999</v>
      </c>
      <c r="L124">
        <v>0.13</v>
      </c>
      <c r="M124">
        <v>-1.161</v>
      </c>
      <c r="N124">
        <v>-2.9017499999999998</v>
      </c>
      <c r="O124">
        <v>-0.37266666700000001</v>
      </c>
      <c r="P124">
        <v>0.63166666699999996</v>
      </c>
      <c r="Q124">
        <v>0.45574999999999999</v>
      </c>
      <c r="R124">
        <v>-3.1036666670000002</v>
      </c>
      <c r="S124">
        <v>-0.79349999999999998</v>
      </c>
      <c r="T124">
        <v>0.49164285699999999</v>
      </c>
      <c r="U124">
        <v>-0.31966666700000002</v>
      </c>
      <c r="V124">
        <v>1.4258</v>
      </c>
      <c r="W124">
        <v>0.90575000000000006</v>
      </c>
      <c r="X124">
        <v>-0.42</v>
      </c>
      <c r="Y124">
        <v>-0.11924999999999999</v>
      </c>
      <c r="Z124">
        <v>-3.3330000000000002</v>
      </c>
      <c r="AI124" s="3">
        <v>124</v>
      </c>
      <c r="AJ124">
        <f t="shared" ca="1" si="6"/>
        <v>2.0737108894436793</v>
      </c>
      <c r="AK124">
        <f t="shared" ca="1" si="6"/>
        <v>6.7847709971653023</v>
      </c>
      <c r="AL124">
        <f t="shared" ca="1" si="6"/>
        <v>4.8500293615045926</v>
      </c>
      <c r="AM124">
        <f t="shared" ca="1" si="6"/>
        <v>2.7299949712376583</v>
      </c>
      <c r="AN124" t="str">
        <f t="shared" ca="1" si="4"/>
        <v>C1</v>
      </c>
      <c r="AO124">
        <v>124</v>
      </c>
      <c r="AP124" t="str" cm="1">
        <f t="array" aca="1" ref="AP124" ca="1">INDIRECT($AB$1 &amp; "!AN" &amp; AO124)</f>
        <v>C1</v>
      </c>
      <c r="AQ124">
        <f t="shared" ca="1" si="5"/>
        <v>0</v>
      </c>
    </row>
    <row r="125" spans="1:43" x14ac:dyDescent="0.35">
      <c r="A125" t="s">
        <v>149</v>
      </c>
      <c r="B125">
        <v>-0.78341666700000001</v>
      </c>
      <c r="C125">
        <v>1.516</v>
      </c>
      <c r="D125">
        <v>0.84712500000000002</v>
      </c>
      <c r="E125">
        <v>-1.2230000000000001</v>
      </c>
      <c r="F125">
        <v>-0.100166667</v>
      </c>
      <c r="G125">
        <v>-2.0332499999999998</v>
      </c>
      <c r="H125">
        <v>-0.47883333300000003</v>
      </c>
      <c r="I125">
        <v>0.28349999999999997</v>
      </c>
      <c r="J125">
        <v>-1.5331428570000001</v>
      </c>
      <c r="K125">
        <v>0.65</v>
      </c>
      <c r="L125">
        <v>4.9500000000000002E-2</v>
      </c>
      <c r="M125">
        <v>-0.89412499999999995</v>
      </c>
      <c r="N125">
        <v>-3.2712500000000002</v>
      </c>
      <c r="O125">
        <v>-0.59416666699999998</v>
      </c>
      <c r="P125">
        <v>0.44750000000000001</v>
      </c>
      <c r="Q125">
        <v>1.0778749999999999</v>
      </c>
      <c r="R125">
        <v>-1.8718333330000001</v>
      </c>
      <c r="S125">
        <v>-0.70516666699999997</v>
      </c>
      <c r="T125">
        <v>0.308857143</v>
      </c>
      <c r="U125">
        <v>-0.80300000000000005</v>
      </c>
      <c r="V125">
        <v>-0.33550000000000002</v>
      </c>
      <c r="W125">
        <v>0.28725000000000001</v>
      </c>
      <c r="X125">
        <v>-0.153</v>
      </c>
      <c r="Y125">
        <v>-0.231125</v>
      </c>
      <c r="Z125">
        <v>-2.9777499999999999</v>
      </c>
      <c r="AI125" s="3">
        <v>125</v>
      </c>
      <c r="AJ125">
        <f t="shared" ca="1" si="6"/>
        <v>2.617920979177716</v>
      </c>
      <c r="AK125">
        <f t="shared" ca="1" si="6"/>
        <v>6.2809533946931237</v>
      </c>
      <c r="AL125">
        <f t="shared" ca="1" si="6"/>
        <v>4.679623966396333</v>
      </c>
      <c r="AM125">
        <f t="shared" ca="1" si="6"/>
        <v>1.969052251982826</v>
      </c>
      <c r="AN125" t="str">
        <f t="shared" ca="1" si="4"/>
        <v>C4</v>
      </c>
      <c r="AO125">
        <v>125</v>
      </c>
      <c r="AP125" t="str" cm="1">
        <f t="array" aca="1" ref="AP125" ca="1">INDIRECT($AB$1 &amp; "!AN" &amp; AO125)</f>
        <v>C4</v>
      </c>
      <c r="AQ125">
        <f t="shared" ca="1" si="5"/>
        <v>0</v>
      </c>
    </row>
    <row r="126" spans="1:43" x14ac:dyDescent="0.35">
      <c r="A126" t="s">
        <v>150</v>
      </c>
      <c r="B126">
        <v>3.9666667000000003E-2</v>
      </c>
      <c r="C126">
        <v>0.37724999999999997</v>
      </c>
      <c r="D126">
        <v>0.551875</v>
      </c>
      <c r="E126">
        <v>-1.25725</v>
      </c>
      <c r="F126">
        <v>-0.59650000000000003</v>
      </c>
      <c r="G126">
        <v>-2.1970000000000001</v>
      </c>
      <c r="H126">
        <v>0.21933333299999999</v>
      </c>
      <c r="I126">
        <v>0.64249999999999996</v>
      </c>
      <c r="J126">
        <v>-1.2537499999999999</v>
      </c>
      <c r="K126">
        <v>0.31950000000000001</v>
      </c>
      <c r="L126">
        <v>0.91500000000000004</v>
      </c>
      <c r="M126">
        <v>-1.035625</v>
      </c>
      <c r="N126">
        <v>-2.0455000000000001</v>
      </c>
      <c r="O126">
        <v>-0.19366666699999999</v>
      </c>
      <c r="P126">
        <v>0.56466666700000001</v>
      </c>
      <c r="Q126">
        <v>0.55362500000000003</v>
      </c>
      <c r="R126">
        <v>-2.3161666670000001</v>
      </c>
      <c r="S126">
        <v>-0.84466666700000004</v>
      </c>
      <c r="T126">
        <v>0.80635714300000005</v>
      </c>
      <c r="U126">
        <v>-0.46441666700000001</v>
      </c>
      <c r="V126">
        <v>9.2399999999999996E-2</v>
      </c>
      <c r="W126">
        <v>0.63</v>
      </c>
      <c r="X126">
        <v>0.1585</v>
      </c>
      <c r="Y126">
        <v>-1.3325</v>
      </c>
      <c r="Z126">
        <v>-4.2612500000000004</v>
      </c>
      <c r="AI126" s="3">
        <v>126</v>
      </c>
      <c r="AJ126">
        <f t="shared" ca="1" si="6"/>
        <v>2.9787257792518385</v>
      </c>
      <c r="AK126">
        <f t="shared" ca="1" si="6"/>
        <v>6.5887526190741026</v>
      </c>
      <c r="AL126">
        <f t="shared" ca="1" si="6"/>
        <v>4.0895975690624535</v>
      </c>
      <c r="AM126">
        <f t="shared" ca="1" si="6"/>
        <v>2.6478543823207139</v>
      </c>
      <c r="AN126" t="str">
        <f t="shared" ca="1" si="4"/>
        <v>C4</v>
      </c>
      <c r="AO126">
        <v>126</v>
      </c>
      <c r="AP126" t="str" cm="1">
        <f t="array" aca="1" ref="AP126" ca="1">INDIRECT($AB$1 &amp; "!AN" &amp; AO126)</f>
        <v>C4</v>
      </c>
      <c r="AQ126">
        <f t="shared" ca="1" si="5"/>
        <v>0</v>
      </c>
    </row>
    <row r="127" spans="1:43" x14ac:dyDescent="0.35">
      <c r="A127" t="s">
        <v>151</v>
      </c>
      <c r="B127">
        <v>-0.29883333299999998</v>
      </c>
      <c r="C127">
        <v>2.7112500000000002</v>
      </c>
      <c r="D127">
        <v>0.854375</v>
      </c>
      <c r="E127">
        <v>-0.93774999999999997</v>
      </c>
      <c r="F127">
        <v>-0.20016666699999999</v>
      </c>
      <c r="G127">
        <v>-2.0647500000000001</v>
      </c>
      <c r="H127">
        <v>-1.212166667</v>
      </c>
      <c r="I127">
        <v>2.5000000000000001E-2</v>
      </c>
      <c r="J127">
        <v>-1.351571429</v>
      </c>
      <c r="K127">
        <v>1.0840000000000001</v>
      </c>
      <c r="L127">
        <v>-5.1749999999999997E-2</v>
      </c>
      <c r="M127">
        <v>-1.67025</v>
      </c>
      <c r="N127">
        <v>-2.3772500000000001</v>
      </c>
      <c r="O127">
        <v>0.43483333299999999</v>
      </c>
      <c r="P127">
        <v>0.59283333299999996</v>
      </c>
      <c r="Q127">
        <v>-2.6124999999999999E-2</v>
      </c>
      <c r="R127">
        <v>-4.3838333330000001</v>
      </c>
      <c r="S127">
        <v>-0.64900000000000002</v>
      </c>
      <c r="T127">
        <v>0.98150000000000004</v>
      </c>
      <c r="U127">
        <v>-0.93766666700000001</v>
      </c>
      <c r="V127">
        <v>0.48166666699999999</v>
      </c>
      <c r="W127">
        <v>0.68587500000000001</v>
      </c>
      <c r="X127">
        <v>0.14199999999999999</v>
      </c>
      <c r="Y127">
        <v>0.10324999999999999</v>
      </c>
      <c r="Z127">
        <v>-2.56</v>
      </c>
      <c r="AI127" s="3">
        <v>127</v>
      </c>
      <c r="AJ127">
        <f t="shared" ca="1" si="6"/>
        <v>2.2363818281730552</v>
      </c>
      <c r="AK127">
        <f t="shared" ca="1" si="6"/>
        <v>7.4550718579613449</v>
      </c>
      <c r="AL127">
        <f t="shared" ca="1" si="6"/>
        <v>4.7469861963335909</v>
      </c>
      <c r="AM127">
        <f t="shared" ca="1" si="6"/>
        <v>3.4157852111503813</v>
      </c>
      <c r="AN127" t="str">
        <f t="shared" ca="1" si="4"/>
        <v>C1</v>
      </c>
      <c r="AO127">
        <v>127</v>
      </c>
      <c r="AP127" t="str" cm="1">
        <f t="array" aca="1" ref="AP127" ca="1">INDIRECT($AB$1 &amp; "!AN" &amp; AO127)</f>
        <v>C1</v>
      </c>
      <c r="AQ127">
        <f t="shared" ca="1" si="5"/>
        <v>0</v>
      </c>
    </row>
    <row r="128" spans="1:43" x14ac:dyDescent="0.35">
      <c r="A128" t="s">
        <v>152</v>
      </c>
      <c r="B128">
        <v>-0.52741666700000001</v>
      </c>
      <c r="C128">
        <v>0.96850000000000003</v>
      </c>
      <c r="D128">
        <v>1.2346250000000001</v>
      </c>
      <c r="E128">
        <v>-2.5972499999999998</v>
      </c>
      <c r="F128">
        <v>-0.264833333</v>
      </c>
      <c r="G128">
        <v>-2.1777500000000001</v>
      </c>
      <c r="H128">
        <v>-0.21816666700000001</v>
      </c>
      <c r="I128">
        <v>1.26</v>
      </c>
      <c r="J128">
        <v>-1.8456250000000001</v>
      </c>
      <c r="K128">
        <v>0.66500000000000004</v>
      </c>
      <c r="L128">
        <v>-0.85224999999999995</v>
      </c>
      <c r="M128">
        <v>-0.64824999999999999</v>
      </c>
      <c r="N128">
        <v>-3.597</v>
      </c>
      <c r="O128">
        <v>-0.45400000000000001</v>
      </c>
      <c r="P128">
        <v>0.47066666699999998</v>
      </c>
      <c r="Q128">
        <v>0.230125</v>
      </c>
      <c r="R128">
        <v>-1.851</v>
      </c>
      <c r="S128">
        <v>-0.40466666699999998</v>
      </c>
      <c r="T128">
        <v>0.87514285700000005</v>
      </c>
      <c r="U128">
        <v>-0.55633333299999999</v>
      </c>
      <c r="V128">
        <v>0.43780000000000002</v>
      </c>
      <c r="W128">
        <v>0.71274999999999999</v>
      </c>
      <c r="X128">
        <v>0.17</v>
      </c>
      <c r="Y128">
        <v>-1.618625</v>
      </c>
      <c r="Z128">
        <v>-3.3454999999999999</v>
      </c>
      <c r="AI128" s="3">
        <v>128</v>
      </c>
      <c r="AJ128">
        <f t="shared" ca="1" si="6"/>
        <v>3.9576946082141182</v>
      </c>
      <c r="AK128">
        <f t="shared" ca="1" si="6"/>
        <v>7.3180910311267624</v>
      </c>
      <c r="AL128">
        <f t="shared" ca="1" si="6"/>
        <v>5.1564057917861579</v>
      </c>
      <c r="AM128">
        <f t="shared" ca="1" si="6"/>
        <v>2.2968557874303546</v>
      </c>
      <c r="AN128" t="str">
        <f t="shared" ca="1" si="4"/>
        <v>C4</v>
      </c>
      <c r="AO128">
        <v>128</v>
      </c>
      <c r="AP128" t="str" cm="1">
        <f t="array" aca="1" ref="AP128" ca="1">INDIRECT($AB$1 &amp; "!AN" &amp; AO128)</f>
        <v>C4</v>
      </c>
      <c r="AQ128">
        <f t="shared" ca="1" si="5"/>
        <v>0</v>
      </c>
    </row>
    <row r="129" spans="1:43" x14ac:dyDescent="0.35">
      <c r="A129" t="s">
        <v>153</v>
      </c>
      <c r="B129">
        <v>-4.4249999999999998E-2</v>
      </c>
      <c r="C129">
        <v>0.47875000000000001</v>
      </c>
      <c r="D129">
        <v>-0.106</v>
      </c>
      <c r="E129">
        <v>-1.4007499999999999</v>
      </c>
      <c r="F129">
        <v>0.264833333</v>
      </c>
      <c r="G129">
        <v>-2.4027500000000002</v>
      </c>
      <c r="H129">
        <v>-0.29933333299999998</v>
      </c>
      <c r="I129">
        <v>8.6249999999999993E-2</v>
      </c>
      <c r="J129">
        <v>-1.175875</v>
      </c>
      <c r="K129">
        <v>0.27950000000000003</v>
      </c>
      <c r="L129">
        <v>-0.27575</v>
      </c>
      <c r="M129">
        <v>-0.75</v>
      </c>
      <c r="N129">
        <v>-3.9712499999999999</v>
      </c>
      <c r="O129">
        <v>-0.553666667</v>
      </c>
      <c r="P129">
        <v>0.86433333300000004</v>
      </c>
      <c r="Q129">
        <v>0.137375</v>
      </c>
      <c r="R129">
        <v>-2.0213333329999998</v>
      </c>
      <c r="S129">
        <v>-1.2306666669999999</v>
      </c>
      <c r="T129">
        <v>0.21028571400000001</v>
      </c>
      <c r="U129">
        <v>4.2833333000000001E-2</v>
      </c>
      <c r="V129">
        <v>-0.17199999999999999</v>
      </c>
      <c r="W129">
        <v>1.525E-2</v>
      </c>
      <c r="X129">
        <v>-0.23200000000000001</v>
      </c>
      <c r="Y129">
        <v>5.3999999999999999E-2</v>
      </c>
      <c r="Z129">
        <v>-3.1902499999999998</v>
      </c>
      <c r="AI129" s="3">
        <v>129</v>
      </c>
      <c r="AJ129">
        <f t="shared" ca="1" si="6"/>
        <v>3.7619013847251916</v>
      </c>
      <c r="AK129">
        <f t="shared" ca="1" si="6"/>
        <v>6.5572992085335491</v>
      </c>
      <c r="AL129">
        <f t="shared" ca="1" si="6"/>
        <v>5.6712556960192417</v>
      </c>
      <c r="AM129">
        <f t="shared" ca="1" si="6"/>
        <v>2.8567770109710797</v>
      </c>
      <c r="AN129" t="str">
        <f t="shared" ca="1" si="4"/>
        <v>C4</v>
      </c>
      <c r="AO129">
        <v>129</v>
      </c>
      <c r="AP129" t="str" cm="1">
        <f t="array" aca="1" ref="AP129" ca="1">INDIRECT($AB$1 &amp; "!AN" &amp; AO129)</f>
        <v>C4</v>
      </c>
      <c r="AQ129">
        <f t="shared" ca="1" si="5"/>
        <v>0</v>
      </c>
    </row>
    <row r="130" spans="1:43" x14ac:dyDescent="0.35">
      <c r="A130" t="s">
        <v>154</v>
      </c>
      <c r="B130">
        <v>-0.25141666699999998</v>
      </c>
      <c r="C130">
        <v>1.9810000000000001</v>
      </c>
      <c r="D130">
        <v>1.1436249999999999</v>
      </c>
      <c r="E130">
        <v>-2.012</v>
      </c>
      <c r="F130">
        <v>-0.60899999999999999</v>
      </c>
      <c r="G130">
        <v>-2.7280000000000002</v>
      </c>
      <c r="H130">
        <v>-0.40566666699999998</v>
      </c>
      <c r="I130">
        <v>1.169</v>
      </c>
      <c r="J130">
        <v>-1.0481666670000001</v>
      </c>
      <c r="K130">
        <v>0.627</v>
      </c>
      <c r="L130">
        <v>3.2250000000000001E-2</v>
      </c>
      <c r="M130">
        <v>-0.87262499999999998</v>
      </c>
      <c r="N130">
        <v>-1.32525</v>
      </c>
      <c r="O130">
        <v>-0.68216666699999995</v>
      </c>
      <c r="P130">
        <v>0.62949999999999995</v>
      </c>
      <c r="Q130">
        <v>0.47399999999999998</v>
      </c>
      <c r="R130">
        <v>-2.1016666669999999</v>
      </c>
      <c r="S130">
        <v>-0.49866666700000001</v>
      </c>
      <c r="T130">
        <v>0.73099999999999998</v>
      </c>
      <c r="U130">
        <v>-0.49691666699999998</v>
      </c>
      <c r="V130">
        <v>0.40649999999999997</v>
      </c>
      <c r="W130">
        <v>-1.2874999999999999E-2</v>
      </c>
      <c r="X130">
        <v>-0.74450000000000005</v>
      </c>
      <c r="Y130">
        <v>-6.7250000000000004E-2</v>
      </c>
      <c r="Z130">
        <v>-3.3285</v>
      </c>
      <c r="AI130" s="3">
        <v>130</v>
      </c>
      <c r="AJ130">
        <f t="shared" ca="1" si="6"/>
        <v>2.6413016925756794</v>
      </c>
      <c r="AK130">
        <f t="shared" ca="1" si="6"/>
        <v>6.4058214454361133</v>
      </c>
      <c r="AL130">
        <f t="shared" ca="1" si="6"/>
        <v>3.1125569414508689</v>
      </c>
      <c r="AM130">
        <f t="shared" ca="1" si="6"/>
        <v>2.5814424941196541</v>
      </c>
      <c r="AN130" t="str">
        <f t="shared" ca="1" si="4"/>
        <v>C4</v>
      </c>
      <c r="AO130">
        <v>130</v>
      </c>
      <c r="AP130" t="str" cm="1">
        <f t="array" aca="1" ref="AP130" ca="1">INDIRECT($AB$1 &amp; "!AN" &amp; AO130)</f>
        <v>C4</v>
      </c>
      <c r="AQ130">
        <f t="shared" ca="1" si="5"/>
        <v>0</v>
      </c>
    </row>
    <row r="131" spans="1:43" x14ac:dyDescent="0.35">
      <c r="A131" t="s">
        <v>155</v>
      </c>
      <c r="B131">
        <v>-0.57108333300000003</v>
      </c>
      <c r="C131">
        <v>1.82725</v>
      </c>
      <c r="D131">
        <v>0.75824999999999998</v>
      </c>
      <c r="E131">
        <v>-0.27250000000000002</v>
      </c>
      <c r="F131">
        <v>-0.76733333299999995</v>
      </c>
      <c r="G131">
        <v>-1.9105000000000001</v>
      </c>
      <c r="H131">
        <v>-0.80800000000000005</v>
      </c>
      <c r="I131">
        <v>-2.7E-2</v>
      </c>
      <c r="J131">
        <v>-1.149875</v>
      </c>
      <c r="K131">
        <v>0.50249999999999995</v>
      </c>
      <c r="L131">
        <v>-0.48175000000000001</v>
      </c>
      <c r="M131">
        <v>-1.02525</v>
      </c>
      <c r="N131">
        <v>-2.6832500000000001</v>
      </c>
      <c r="O131">
        <v>-0.12633333299999999</v>
      </c>
      <c r="P131">
        <v>0.68149999999999999</v>
      </c>
      <c r="Q131">
        <v>1.155875</v>
      </c>
      <c r="R131">
        <v>-2.1781666670000002</v>
      </c>
      <c r="S131">
        <v>-0.54300000000000004</v>
      </c>
      <c r="T131">
        <v>0.66821428599999999</v>
      </c>
      <c r="U131">
        <v>-0.77416666700000003</v>
      </c>
      <c r="V131">
        <v>0.76239999999999997</v>
      </c>
      <c r="W131">
        <v>0.22600000000000001</v>
      </c>
      <c r="X131">
        <v>0.27900000000000003</v>
      </c>
      <c r="Y131">
        <v>-0.92374999999999996</v>
      </c>
      <c r="Z131">
        <v>-2.0162499999999999</v>
      </c>
      <c r="AI131" s="3">
        <v>131</v>
      </c>
      <c r="AJ131">
        <f t="shared" ca="1" si="6"/>
        <v>2.5496075045366142</v>
      </c>
      <c r="AK131">
        <f t="shared" ca="1" si="6"/>
        <v>5.7266616231866214</v>
      </c>
      <c r="AL131">
        <f t="shared" ca="1" si="6"/>
        <v>4.3671869283976754</v>
      </c>
      <c r="AM131">
        <f t="shared" ca="1" si="6"/>
        <v>2.1529817452534501</v>
      </c>
      <c r="AN131" t="str">
        <f t="shared" ref="AN131:AN156" ca="1" si="7">INDEX($AJ$1:$AM$1, 1,MATCH(MIN(AJ131:AM131), AJ131:AM131,0))</f>
        <v>C4</v>
      </c>
      <c r="AO131">
        <v>131</v>
      </c>
      <c r="AP131" t="str" cm="1">
        <f t="array" aca="1" ref="AP131" ca="1">INDIRECT($AB$1 &amp; "!AN" &amp; AO131)</f>
        <v>C4</v>
      </c>
      <c r="AQ131">
        <f t="shared" ref="AQ131:AQ156" ca="1" si="8">IF(AN131=AP131,0,1)</f>
        <v>0</v>
      </c>
    </row>
    <row r="132" spans="1:43" x14ac:dyDescent="0.35">
      <c r="A132" t="s">
        <v>156</v>
      </c>
      <c r="B132">
        <v>-0.64966666699999998</v>
      </c>
      <c r="C132">
        <v>1.7949999999999999</v>
      </c>
      <c r="D132">
        <v>0.84150000000000003</v>
      </c>
      <c r="E132">
        <v>0.18024999999999999</v>
      </c>
      <c r="F132">
        <v>0.28766666699999999</v>
      </c>
      <c r="G132">
        <v>-1.8815</v>
      </c>
      <c r="H132">
        <v>-0.82899999999999996</v>
      </c>
      <c r="I132">
        <v>0.55025000000000002</v>
      </c>
      <c r="J132">
        <v>-1.562142857</v>
      </c>
      <c r="K132">
        <v>0.52200000000000002</v>
      </c>
      <c r="L132">
        <v>-0.22750000000000001</v>
      </c>
      <c r="M132">
        <v>-1.383375</v>
      </c>
      <c r="N132">
        <v>-2.4712499999999999</v>
      </c>
      <c r="O132">
        <v>-1.1333332999999999E-2</v>
      </c>
      <c r="P132">
        <v>-0.1095</v>
      </c>
      <c r="Q132">
        <v>-0.15925</v>
      </c>
      <c r="R132">
        <v>-3.0201666669999998</v>
      </c>
      <c r="S132">
        <v>-0.95083333299999995</v>
      </c>
      <c r="T132">
        <v>0.12992857099999999</v>
      </c>
      <c r="U132">
        <v>-0.64575000000000005</v>
      </c>
      <c r="V132">
        <v>0.68200000000000005</v>
      </c>
      <c r="W132">
        <v>0.59275</v>
      </c>
      <c r="X132">
        <v>-0.749</v>
      </c>
      <c r="Y132">
        <v>-1.1788749999999999</v>
      </c>
      <c r="Z132">
        <v>-2.62025</v>
      </c>
      <c r="AI132" s="3">
        <v>132</v>
      </c>
      <c r="AJ132">
        <f t="shared" ca="1" si="6"/>
        <v>2.2107728083509306</v>
      </c>
      <c r="AK132">
        <f t="shared" ca="1" si="6"/>
        <v>6.3176440538020708</v>
      </c>
      <c r="AL132">
        <f t="shared" ca="1" si="6"/>
        <v>4.5875369970478976</v>
      </c>
      <c r="AM132">
        <f t="shared" ref="AM132:AM156" ca="1" si="9">SQRT(SUMXMY2($B132:$Z132, AG$2:AG$26))</f>
        <v>2.8579871758206283</v>
      </c>
      <c r="AN132" t="str">
        <f t="shared" ca="1" si="7"/>
        <v>C1</v>
      </c>
      <c r="AO132">
        <v>132</v>
      </c>
      <c r="AP132" t="str" cm="1">
        <f t="array" aca="1" ref="AP132" ca="1">INDIRECT($AB$1 &amp; "!AN" &amp; AO132)</f>
        <v>C1</v>
      </c>
      <c r="AQ132">
        <f t="shared" ca="1" si="8"/>
        <v>0</v>
      </c>
    </row>
    <row r="133" spans="1:43" x14ac:dyDescent="0.35">
      <c r="A133" t="s">
        <v>157</v>
      </c>
      <c r="B133">
        <v>-0.56458333299999997</v>
      </c>
      <c r="C133">
        <v>1.3345</v>
      </c>
      <c r="D133">
        <v>0.94525000000000003</v>
      </c>
      <c r="E133">
        <v>-1.681</v>
      </c>
      <c r="F133">
        <v>0.16200000000000001</v>
      </c>
      <c r="G133">
        <v>-2.0922499999999999</v>
      </c>
      <c r="H133">
        <v>-0.441</v>
      </c>
      <c r="I133">
        <v>-0.35899999999999999</v>
      </c>
      <c r="J133">
        <v>-1.2706249999999999</v>
      </c>
      <c r="K133">
        <v>0.97799999999999998</v>
      </c>
      <c r="L133">
        <v>0.73550000000000004</v>
      </c>
      <c r="M133">
        <v>-1.0313749999999999</v>
      </c>
      <c r="N133">
        <v>-2.4617499999999999</v>
      </c>
      <c r="O133">
        <v>-0.31333333299999999</v>
      </c>
      <c r="P133">
        <v>0.69450000000000001</v>
      </c>
      <c r="Q133">
        <v>-0.35975000000000001</v>
      </c>
      <c r="R133">
        <v>-3.3006000000000002</v>
      </c>
      <c r="S133">
        <v>-0.42066666699999999</v>
      </c>
      <c r="T133">
        <v>0.64128571400000001</v>
      </c>
      <c r="U133">
        <v>-0.29025000000000001</v>
      </c>
      <c r="V133">
        <v>0.80425000000000002</v>
      </c>
      <c r="W133">
        <v>0.69625000000000004</v>
      </c>
      <c r="X133">
        <v>1.143</v>
      </c>
      <c r="Y133">
        <v>0.14937500000000001</v>
      </c>
      <c r="Z133">
        <v>-3.839</v>
      </c>
      <c r="AI133" s="3">
        <v>133</v>
      </c>
      <c r="AJ133">
        <f t="shared" ref="AJ133:AL156" ca="1" si="10">SQRT(SUMXMY2($B133:$Z133, AD$2:AD$26))</f>
        <v>2.4227868017646932</v>
      </c>
      <c r="AK133">
        <f t="shared" ca="1" si="10"/>
        <v>7.0891822623311542</v>
      </c>
      <c r="AL133">
        <f t="shared" ca="1" si="10"/>
        <v>4.552794098840887</v>
      </c>
      <c r="AM133">
        <f t="shared" ca="1" si="9"/>
        <v>3.0261987855431265</v>
      </c>
      <c r="AN133" t="str">
        <f t="shared" ca="1" si="7"/>
        <v>C1</v>
      </c>
      <c r="AO133">
        <v>133</v>
      </c>
      <c r="AP133" t="str" cm="1">
        <f t="array" aca="1" ref="AP133" ca="1">INDIRECT($AB$1 &amp; "!AN" &amp; AO133)</f>
        <v>C1</v>
      </c>
      <c r="AQ133">
        <f t="shared" ca="1" si="8"/>
        <v>0</v>
      </c>
    </row>
    <row r="134" spans="1:43" x14ac:dyDescent="0.35">
      <c r="A134" t="s">
        <v>158</v>
      </c>
      <c r="B134">
        <v>0.154</v>
      </c>
      <c r="C134">
        <v>2.3467500000000001</v>
      </c>
      <c r="D134">
        <v>1.521625</v>
      </c>
      <c r="E134">
        <v>-1.0002500000000001</v>
      </c>
      <c r="F134">
        <v>-0.77233333299999996</v>
      </c>
      <c r="G134">
        <v>-2.6579999999999999</v>
      </c>
      <c r="H134">
        <v>-0.89366666699999997</v>
      </c>
      <c r="I134">
        <v>0.98950000000000005</v>
      </c>
      <c r="J134">
        <v>-2.8871428570000002</v>
      </c>
      <c r="K134">
        <v>0.58599999999999997</v>
      </c>
      <c r="L134">
        <v>0.191</v>
      </c>
      <c r="M134">
        <v>-0.77187499999999998</v>
      </c>
      <c r="N134">
        <v>3.181</v>
      </c>
      <c r="O134">
        <v>-1.0589999999999999</v>
      </c>
      <c r="P134">
        <v>0.26566666700000002</v>
      </c>
      <c r="Q134">
        <v>9.7500000000000003E-2</v>
      </c>
      <c r="R134">
        <v>-3.9306000000000001</v>
      </c>
      <c r="S134">
        <v>-0.324333333</v>
      </c>
      <c r="T134">
        <v>1.2565</v>
      </c>
      <c r="U134">
        <v>-0.46783333300000002</v>
      </c>
      <c r="V134">
        <v>1.0072000000000001</v>
      </c>
      <c r="W134">
        <v>0.69587500000000002</v>
      </c>
      <c r="X134">
        <v>0.106</v>
      </c>
      <c r="Y134">
        <v>-1.0395000000000001</v>
      </c>
      <c r="Z134">
        <v>-2.57375</v>
      </c>
      <c r="AI134" s="3">
        <v>134</v>
      </c>
      <c r="AJ134">
        <f t="shared" ca="1" si="10"/>
        <v>5.6716673578355739</v>
      </c>
      <c r="AK134">
        <f t="shared" ca="1" si="10"/>
        <v>8.0922644693180015</v>
      </c>
      <c r="AL134">
        <f t="shared" ca="1" si="10"/>
        <v>3.8886807157559047</v>
      </c>
      <c r="AM134">
        <f t="shared" ca="1" si="9"/>
        <v>6.7460497489266125</v>
      </c>
      <c r="AN134" t="str">
        <f t="shared" ca="1" si="7"/>
        <v>C3</v>
      </c>
      <c r="AO134">
        <v>134</v>
      </c>
      <c r="AP134" t="str" cm="1">
        <f t="array" aca="1" ref="AP134" ca="1">INDIRECT($AB$1 &amp; "!AN" &amp; AO134)</f>
        <v>C3</v>
      </c>
      <c r="AQ134">
        <f t="shared" ca="1" si="8"/>
        <v>0</v>
      </c>
    </row>
    <row r="135" spans="1:43" x14ac:dyDescent="0.35">
      <c r="A135" t="s">
        <v>159</v>
      </c>
      <c r="B135">
        <v>-0.25758333300000003</v>
      </c>
      <c r="C135">
        <v>1.0867500000000001</v>
      </c>
      <c r="D135">
        <v>0.94750000000000001</v>
      </c>
      <c r="E135">
        <v>-1.60425</v>
      </c>
      <c r="F135">
        <v>-0.15416666700000001</v>
      </c>
      <c r="G135">
        <v>-2.6292499999999999</v>
      </c>
      <c r="H135">
        <v>-0.85350000000000004</v>
      </c>
      <c r="I135">
        <v>0.70250000000000001</v>
      </c>
      <c r="J135">
        <v>-1.12025</v>
      </c>
      <c r="K135">
        <v>0.55649999999999999</v>
      </c>
      <c r="L135">
        <v>-0.30975000000000003</v>
      </c>
      <c r="M135">
        <v>-0.83137499999999998</v>
      </c>
      <c r="N135">
        <v>-2.7745000000000002</v>
      </c>
      <c r="O135">
        <v>-1.0065</v>
      </c>
      <c r="P135">
        <v>0.52466666699999998</v>
      </c>
      <c r="Q135">
        <v>0.39350000000000002</v>
      </c>
      <c r="R135">
        <v>-1.8438333330000001</v>
      </c>
      <c r="S135">
        <v>-0.65216666700000003</v>
      </c>
      <c r="T135">
        <v>0.54235714300000004</v>
      </c>
      <c r="U135">
        <v>-0.16516666699999999</v>
      </c>
      <c r="V135">
        <v>1.1201666669999999</v>
      </c>
      <c r="W135">
        <v>0.58912500000000001</v>
      </c>
      <c r="X135">
        <v>0.314</v>
      </c>
      <c r="Y135">
        <v>-7.0624999999999993E-2</v>
      </c>
      <c r="Z135">
        <v>-3.1259999999999999</v>
      </c>
      <c r="AI135" s="3">
        <v>135</v>
      </c>
      <c r="AJ135">
        <f t="shared" ca="1" si="10"/>
        <v>2.7342696699243492</v>
      </c>
      <c r="AK135">
        <f t="shared" ca="1" si="10"/>
        <v>6.3240815647195641</v>
      </c>
      <c r="AL135">
        <f t="shared" ca="1" si="10"/>
        <v>4.3163309304592365</v>
      </c>
      <c r="AM135">
        <f t="shared" ca="1" si="9"/>
        <v>1.9774615087891887</v>
      </c>
      <c r="AN135" t="str">
        <f t="shared" ca="1" si="7"/>
        <v>C4</v>
      </c>
      <c r="AO135">
        <v>135</v>
      </c>
      <c r="AP135" t="str" cm="1">
        <f t="array" aca="1" ref="AP135" ca="1">INDIRECT($AB$1 &amp; "!AN" &amp; AO135)</f>
        <v>C4</v>
      </c>
      <c r="AQ135">
        <f t="shared" ca="1" si="8"/>
        <v>0</v>
      </c>
    </row>
    <row r="136" spans="1:43" x14ac:dyDescent="0.35">
      <c r="A136" t="s">
        <v>160</v>
      </c>
      <c r="B136">
        <v>-0.62941666699999999</v>
      </c>
      <c r="C136">
        <v>1.46275</v>
      </c>
      <c r="D136">
        <v>1.2482500000000001</v>
      </c>
      <c r="E136">
        <v>-1.6515</v>
      </c>
      <c r="F136">
        <v>-0.35299999999999998</v>
      </c>
      <c r="G136">
        <v>-1.578333333</v>
      </c>
      <c r="H136">
        <v>-0.47633333300000003</v>
      </c>
      <c r="I136">
        <v>0.27575</v>
      </c>
      <c r="J136">
        <v>-1.5740000000000001</v>
      </c>
      <c r="K136">
        <v>1.2975000000000001</v>
      </c>
      <c r="L136">
        <v>1.0335000000000001</v>
      </c>
      <c r="M136">
        <v>-1.089</v>
      </c>
      <c r="N136">
        <v>-3.0379999999999998</v>
      </c>
      <c r="O136">
        <v>-0.33150000000000002</v>
      </c>
      <c r="P136">
        <v>0.51316666700000002</v>
      </c>
      <c r="Q136">
        <v>0.28262500000000002</v>
      </c>
      <c r="R136">
        <v>-4.0111666670000004</v>
      </c>
      <c r="S136">
        <v>-0.75233333300000005</v>
      </c>
      <c r="T136">
        <v>1.1357857140000001</v>
      </c>
      <c r="U136">
        <v>-0.61533333300000004</v>
      </c>
      <c r="V136">
        <v>-1.9400000000000001E-2</v>
      </c>
      <c r="W136">
        <v>0.55562500000000004</v>
      </c>
      <c r="X136">
        <v>0.17349999999999999</v>
      </c>
      <c r="Y136">
        <v>-9.4750000000000001E-2</v>
      </c>
      <c r="Z136">
        <v>-3.7047500000000002</v>
      </c>
      <c r="AI136" s="3">
        <v>136</v>
      </c>
      <c r="AJ136">
        <f t="shared" ca="1" si="10"/>
        <v>2.4653275864520725</v>
      </c>
      <c r="AK136">
        <f t="shared" ca="1" si="10"/>
        <v>7.631192184054548</v>
      </c>
      <c r="AL136">
        <f t="shared" ca="1" si="10"/>
        <v>4.9194401975945814</v>
      </c>
      <c r="AM136">
        <f t="shared" ca="1" si="9"/>
        <v>2.8734735397977365</v>
      </c>
      <c r="AN136" t="str">
        <f t="shared" ca="1" si="7"/>
        <v>C1</v>
      </c>
      <c r="AO136">
        <v>136</v>
      </c>
      <c r="AP136" t="str" cm="1">
        <f t="array" aca="1" ref="AP136" ca="1">INDIRECT($AB$1 &amp; "!AN" &amp; AO136)</f>
        <v>C1</v>
      </c>
      <c r="AQ136">
        <f t="shared" ca="1" si="8"/>
        <v>0</v>
      </c>
    </row>
    <row r="137" spans="1:43" x14ac:dyDescent="0.35">
      <c r="A137" t="s">
        <v>161</v>
      </c>
      <c r="B137">
        <v>-0.66941666700000002</v>
      </c>
      <c r="C137">
        <v>1.7190000000000001</v>
      </c>
      <c r="D137">
        <v>1.181875</v>
      </c>
      <c r="E137">
        <v>-1.7665</v>
      </c>
      <c r="F137">
        <v>-1.0253333330000001</v>
      </c>
      <c r="G137">
        <v>-2.1353333330000002</v>
      </c>
      <c r="H137">
        <v>-0.74866666699999995</v>
      </c>
      <c r="I137">
        <v>0.68374999999999997</v>
      </c>
      <c r="J137">
        <v>-1.3171250000000001</v>
      </c>
      <c r="K137">
        <v>0.42299999999999999</v>
      </c>
      <c r="L137">
        <v>-0.40799999999999997</v>
      </c>
      <c r="M137">
        <v>-0.73575000000000002</v>
      </c>
      <c r="N137">
        <v>-2.52475</v>
      </c>
      <c r="O137">
        <v>-0.28683333300000002</v>
      </c>
      <c r="P137">
        <v>-6.4000000000000001E-2</v>
      </c>
      <c r="Q137">
        <v>-5.7500000000000002E-2</v>
      </c>
      <c r="R137">
        <v>-1.750666667</v>
      </c>
      <c r="S137">
        <v>-0.94183333300000005</v>
      </c>
      <c r="T137">
        <v>1.2224999999999999</v>
      </c>
      <c r="U137">
        <v>-0.63166666699999996</v>
      </c>
      <c r="V137">
        <v>0.91649999999999998</v>
      </c>
      <c r="W137">
        <v>0.39674999999999999</v>
      </c>
      <c r="X137">
        <v>-0.23649999999999999</v>
      </c>
      <c r="Y137">
        <v>-0.32150000000000001</v>
      </c>
      <c r="Z137">
        <v>-3.05925</v>
      </c>
      <c r="AI137" s="3">
        <v>137</v>
      </c>
      <c r="AJ137">
        <f t="shared" ca="1" si="10"/>
        <v>2.8157253183951494</v>
      </c>
      <c r="AK137">
        <f t="shared" ca="1" si="10"/>
        <v>6.3250344961968095</v>
      </c>
      <c r="AL137">
        <f t="shared" ca="1" si="10"/>
        <v>4.0601414301749026</v>
      </c>
      <c r="AM137">
        <f t="shared" ca="1" si="9"/>
        <v>1.9391099802146823</v>
      </c>
      <c r="AN137" t="str">
        <f t="shared" ca="1" si="7"/>
        <v>C4</v>
      </c>
      <c r="AO137">
        <v>137</v>
      </c>
      <c r="AP137" t="str" cm="1">
        <f t="array" aca="1" ref="AP137" ca="1">INDIRECT($AB$1 &amp; "!AN" &amp; AO137)</f>
        <v>C4</v>
      </c>
      <c r="AQ137">
        <f t="shared" ca="1" si="8"/>
        <v>0</v>
      </c>
    </row>
    <row r="138" spans="1:43" x14ac:dyDescent="0.35">
      <c r="A138" t="s">
        <v>162</v>
      </c>
      <c r="B138">
        <v>-0.491666667</v>
      </c>
      <c r="C138">
        <v>1.44675</v>
      </c>
      <c r="D138">
        <v>0.45774999999999999</v>
      </c>
      <c r="E138">
        <v>-0.73599999999999999</v>
      </c>
      <c r="F138">
        <v>0.40699999999999997</v>
      </c>
      <c r="G138">
        <v>-3.1890000000000001</v>
      </c>
      <c r="H138">
        <v>-0.75166666699999996</v>
      </c>
      <c r="I138">
        <v>0.70750000000000002</v>
      </c>
      <c r="J138">
        <v>-2.3149999999999999</v>
      </c>
      <c r="K138">
        <v>0.1925</v>
      </c>
      <c r="L138">
        <v>1.238</v>
      </c>
      <c r="M138">
        <v>-0.80987500000000001</v>
      </c>
      <c r="N138">
        <v>-0.56525000000000003</v>
      </c>
      <c r="O138">
        <v>-0.39783333300000001</v>
      </c>
      <c r="P138">
        <v>0.41316666699999999</v>
      </c>
      <c r="Q138">
        <v>0.18575</v>
      </c>
      <c r="R138">
        <v>-4.1181666669999997</v>
      </c>
      <c r="S138">
        <v>-0.45900000000000002</v>
      </c>
      <c r="T138">
        <v>0.41207142899999999</v>
      </c>
      <c r="U138">
        <v>-0.47833333300000003</v>
      </c>
      <c r="V138">
        <v>-9.9599999999999994E-2</v>
      </c>
      <c r="W138">
        <v>-2.1250000000000002E-3</v>
      </c>
      <c r="X138">
        <v>0.62050000000000005</v>
      </c>
      <c r="Y138">
        <v>-1.6817500000000001</v>
      </c>
      <c r="Z138">
        <v>-2.8497499999999998</v>
      </c>
      <c r="AI138" s="3">
        <v>138</v>
      </c>
      <c r="AJ138">
        <f t="shared" ca="1" si="10"/>
        <v>2.8099876259975041</v>
      </c>
      <c r="AK138">
        <f t="shared" ca="1" si="10"/>
        <v>7.1880233443402526</v>
      </c>
      <c r="AL138">
        <f t="shared" ca="1" si="10"/>
        <v>3.7806601345340121</v>
      </c>
      <c r="AM138">
        <f t="shared" ca="1" si="9"/>
        <v>4.018718165433576</v>
      </c>
      <c r="AN138" t="str">
        <f t="shared" ca="1" si="7"/>
        <v>C1</v>
      </c>
      <c r="AO138">
        <v>138</v>
      </c>
      <c r="AP138" t="str" cm="1">
        <f t="array" aca="1" ref="AP138" ca="1">INDIRECT($AB$1 &amp; "!AN" &amp; AO138)</f>
        <v>C1</v>
      </c>
      <c r="AQ138">
        <f t="shared" ca="1" si="8"/>
        <v>0</v>
      </c>
    </row>
    <row r="139" spans="1:43" x14ac:dyDescent="0.35">
      <c r="A139" t="s">
        <v>163</v>
      </c>
      <c r="B139">
        <v>-0.79783333300000003</v>
      </c>
      <c r="C139">
        <v>1.7462500000000001</v>
      </c>
      <c r="D139">
        <v>0.49325000000000002</v>
      </c>
      <c r="E139">
        <v>-1.5205</v>
      </c>
      <c r="F139">
        <v>-0.16116666700000001</v>
      </c>
      <c r="G139">
        <v>-1.5827500000000001</v>
      </c>
      <c r="H139">
        <v>-0.66966666699999999</v>
      </c>
      <c r="I139">
        <v>0.46850000000000003</v>
      </c>
      <c r="J139">
        <v>-1.8120000000000001</v>
      </c>
      <c r="K139">
        <v>0.73099999999999998</v>
      </c>
      <c r="L139">
        <v>-0.39900000000000002</v>
      </c>
      <c r="M139">
        <v>-0.78649999999999998</v>
      </c>
      <c r="N139">
        <v>-2.7172499999999999</v>
      </c>
      <c r="O139">
        <v>0.60183333299999997</v>
      </c>
      <c r="P139">
        <v>-0.17883333300000001</v>
      </c>
      <c r="Q139">
        <v>0.36812499999999998</v>
      </c>
      <c r="R139">
        <v>-2.5920000000000001</v>
      </c>
      <c r="S139">
        <v>-1.5154000000000001</v>
      </c>
      <c r="T139">
        <v>1.305642857</v>
      </c>
      <c r="U139">
        <v>-1.705833333</v>
      </c>
      <c r="V139">
        <v>0.6804</v>
      </c>
      <c r="W139">
        <v>1.008</v>
      </c>
      <c r="X139">
        <v>-0.3775</v>
      </c>
      <c r="Y139">
        <v>-0.89687499999999998</v>
      </c>
      <c r="Z139">
        <v>-2.2595000000000001</v>
      </c>
      <c r="AI139" s="3">
        <v>139</v>
      </c>
      <c r="AJ139">
        <f t="shared" ca="1" si="10"/>
        <v>3.0674437972792643</v>
      </c>
      <c r="AK139">
        <f t="shared" ca="1" si="10"/>
        <v>6.5657831687963508</v>
      </c>
      <c r="AL139">
        <f t="shared" ca="1" si="10"/>
        <v>4.5041707562757614</v>
      </c>
      <c r="AM139">
        <f t="shared" ca="1" si="9"/>
        <v>2.5293619006068822</v>
      </c>
      <c r="AN139" t="str">
        <f t="shared" ca="1" si="7"/>
        <v>C4</v>
      </c>
      <c r="AO139">
        <v>139</v>
      </c>
      <c r="AP139" t="str" cm="1">
        <f t="array" aca="1" ref="AP139" ca="1">INDIRECT($AB$1 &amp; "!AN" &amp; AO139)</f>
        <v>C4</v>
      </c>
      <c r="AQ139">
        <f t="shared" ca="1" si="8"/>
        <v>0</v>
      </c>
    </row>
    <row r="140" spans="1:43" x14ac:dyDescent="0.35">
      <c r="A140" t="s">
        <v>164</v>
      </c>
      <c r="B140">
        <v>-2.9333333E-2</v>
      </c>
      <c r="C140">
        <v>1.6679999999999999</v>
      </c>
      <c r="D140">
        <v>0.87549999999999994</v>
      </c>
      <c r="E140">
        <v>-2.012</v>
      </c>
      <c r="F140">
        <v>-0.43733333299999999</v>
      </c>
      <c r="G140">
        <v>-2.3275000000000001</v>
      </c>
      <c r="H140">
        <v>-0.35016666699999999</v>
      </c>
      <c r="I140">
        <v>1.0620000000000001</v>
      </c>
      <c r="J140">
        <v>-1.6125</v>
      </c>
      <c r="K140">
        <v>0.442</v>
      </c>
      <c r="L140">
        <v>-1.214</v>
      </c>
      <c r="M140">
        <v>4.6249999999999998E-3</v>
      </c>
      <c r="N140">
        <v>0.89749999999999996</v>
      </c>
      <c r="O140">
        <v>-1.2549999999999999</v>
      </c>
      <c r="P140">
        <v>0.18616666700000001</v>
      </c>
      <c r="Q140">
        <v>0.21612500000000001</v>
      </c>
      <c r="R140">
        <v>-2.0105</v>
      </c>
      <c r="S140">
        <v>-0.53120000000000001</v>
      </c>
      <c r="T140">
        <v>0.94021428600000001</v>
      </c>
      <c r="U140">
        <v>-0.84658333299999999</v>
      </c>
      <c r="V140">
        <v>0.52600000000000002</v>
      </c>
      <c r="W140">
        <v>0.47587499999999999</v>
      </c>
      <c r="X140">
        <v>0.92900000000000005</v>
      </c>
      <c r="Y140">
        <v>-1.6392500000000001</v>
      </c>
      <c r="Z140">
        <v>-3.9820000000000002</v>
      </c>
      <c r="AI140" s="3">
        <v>140</v>
      </c>
      <c r="AJ140">
        <f t="shared" ca="1" si="10"/>
        <v>4.585095995851586</v>
      </c>
      <c r="AK140">
        <f t="shared" ca="1" si="10"/>
        <v>6.8573006007352806</v>
      </c>
      <c r="AL140">
        <f t="shared" ca="1" si="10"/>
        <v>3.0494965267271232</v>
      </c>
      <c r="AM140">
        <f t="shared" ca="1" si="9"/>
        <v>4.6723042786694942</v>
      </c>
      <c r="AN140" t="str">
        <f t="shared" ca="1" si="7"/>
        <v>C3</v>
      </c>
      <c r="AO140">
        <v>140</v>
      </c>
      <c r="AP140" t="str" cm="1">
        <f t="array" aca="1" ref="AP140" ca="1">INDIRECT($AB$1 &amp; "!AN" &amp; AO140)</f>
        <v>C3</v>
      </c>
      <c r="AQ140">
        <f t="shared" ca="1" si="8"/>
        <v>0</v>
      </c>
    </row>
    <row r="141" spans="1:43" x14ac:dyDescent="0.35">
      <c r="A141" t="s">
        <v>165</v>
      </c>
      <c r="B141">
        <v>0.19500000000000001</v>
      </c>
      <c r="C141">
        <v>1.456</v>
      </c>
      <c r="D141">
        <v>1.152625</v>
      </c>
      <c r="E141">
        <v>-1.7985</v>
      </c>
      <c r="F141">
        <v>0.224333333</v>
      </c>
      <c r="G141">
        <v>-2.3264999999999998</v>
      </c>
      <c r="H141">
        <v>-0.60683333299999997</v>
      </c>
      <c r="I141">
        <v>0.41149999999999998</v>
      </c>
      <c r="J141">
        <v>-1.1267142859999999</v>
      </c>
      <c r="K141">
        <v>0.34350000000000003</v>
      </c>
      <c r="L141">
        <v>-0.186</v>
      </c>
      <c r="M141">
        <v>-0.69462500000000005</v>
      </c>
      <c r="N141">
        <v>0.74350000000000005</v>
      </c>
      <c r="O141">
        <v>-0.85833333300000003</v>
      </c>
      <c r="P141">
        <v>0.66616666700000005</v>
      </c>
      <c r="Q141">
        <v>0.24825</v>
      </c>
      <c r="R141">
        <v>-2.100666667</v>
      </c>
      <c r="S141">
        <v>-0.58199999999999996</v>
      </c>
      <c r="T141">
        <v>1.0480714289999999</v>
      </c>
      <c r="U141">
        <v>-1.0115000000000001</v>
      </c>
      <c r="V141">
        <v>0.489666667</v>
      </c>
      <c r="W141">
        <v>-0.1115</v>
      </c>
      <c r="X141">
        <v>-0.44500000000000001</v>
      </c>
      <c r="Y141">
        <v>-0.68812499999999999</v>
      </c>
      <c r="Z141">
        <v>-4.0084999999999997</v>
      </c>
      <c r="AI141" s="3">
        <v>141</v>
      </c>
      <c r="AJ141">
        <f t="shared" ca="1" si="10"/>
        <v>3.7000093071853826</v>
      </c>
      <c r="AK141">
        <f t="shared" ca="1" si="10"/>
        <v>6.3471296922033122</v>
      </c>
      <c r="AL141">
        <f t="shared" ca="1" si="10"/>
        <v>2.2069026332265564</v>
      </c>
      <c r="AM141">
        <f t="shared" ca="1" si="9"/>
        <v>4.2013554469996377</v>
      </c>
      <c r="AN141" t="str">
        <f t="shared" ca="1" si="7"/>
        <v>C3</v>
      </c>
      <c r="AO141">
        <v>141</v>
      </c>
      <c r="AP141" t="str" cm="1">
        <f t="array" aca="1" ref="AP141" ca="1">INDIRECT($AB$1 &amp; "!AN" &amp; AO141)</f>
        <v>C3</v>
      </c>
      <c r="AQ141">
        <f t="shared" ca="1" si="8"/>
        <v>0</v>
      </c>
    </row>
    <row r="142" spans="1:43" x14ac:dyDescent="0.35">
      <c r="A142" t="s">
        <v>166</v>
      </c>
      <c r="B142">
        <v>-0.24916666700000001</v>
      </c>
      <c r="C142">
        <v>1.2999999999999999E-2</v>
      </c>
      <c r="D142">
        <v>0.64124999999999999</v>
      </c>
      <c r="E142">
        <v>-2.294</v>
      </c>
      <c r="F142">
        <v>-1.8405</v>
      </c>
      <c r="G142">
        <v>-2.0747499999999999</v>
      </c>
      <c r="H142">
        <v>-0.09</v>
      </c>
      <c r="I142">
        <v>0.26250000000000001</v>
      </c>
      <c r="J142">
        <v>-1.922625</v>
      </c>
      <c r="K142">
        <v>0.45250000000000001</v>
      </c>
      <c r="L142">
        <v>1.05325</v>
      </c>
      <c r="M142">
        <v>-0.65774999999999995</v>
      </c>
      <c r="N142">
        <v>-0.69525000000000003</v>
      </c>
      <c r="O142">
        <v>-0.51783333300000001</v>
      </c>
      <c r="P142">
        <v>0.34416666699999998</v>
      </c>
      <c r="Q142">
        <v>0.90774999999999995</v>
      </c>
      <c r="R142">
        <v>-4.2156666669999998</v>
      </c>
      <c r="S142">
        <v>-0.3745</v>
      </c>
      <c r="T142">
        <v>0.39635714300000002</v>
      </c>
      <c r="U142">
        <v>-0.309</v>
      </c>
      <c r="V142">
        <v>0.215</v>
      </c>
      <c r="W142">
        <v>4.2875000000000003E-2</v>
      </c>
      <c r="X142">
        <v>5.0000000000000001E-3</v>
      </c>
      <c r="Y142">
        <v>-1.134125</v>
      </c>
      <c r="Z142">
        <v>-2.6114999999999999</v>
      </c>
      <c r="AI142" s="3">
        <v>142</v>
      </c>
      <c r="AJ142">
        <f t="shared" ca="1" si="10"/>
        <v>3.7795000096746123</v>
      </c>
      <c r="AK142">
        <f t="shared" ca="1" si="10"/>
        <v>6.8528139338756802</v>
      </c>
      <c r="AL142">
        <f t="shared" ca="1" si="10"/>
        <v>3.5938086635276991</v>
      </c>
      <c r="AM142">
        <f t="shared" ca="1" si="9"/>
        <v>3.628244046480912</v>
      </c>
      <c r="AN142" t="str">
        <f t="shared" ca="1" si="7"/>
        <v>C3</v>
      </c>
      <c r="AO142">
        <v>142</v>
      </c>
      <c r="AP142" t="str" cm="1">
        <f t="array" aca="1" ref="AP142" ca="1">INDIRECT($AB$1 &amp; "!AN" &amp; AO142)</f>
        <v>C4</v>
      </c>
      <c r="AQ142">
        <f t="shared" ca="1" si="8"/>
        <v>1</v>
      </c>
    </row>
    <row r="143" spans="1:43" x14ac:dyDescent="0.35">
      <c r="A143" t="s">
        <v>167</v>
      </c>
      <c r="B143">
        <v>-0.198583333</v>
      </c>
      <c r="C143">
        <v>1.1465000000000001</v>
      </c>
      <c r="D143">
        <v>0.91412499999999997</v>
      </c>
      <c r="E143">
        <v>-1.698</v>
      </c>
      <c r="F143">
        <v>0.33983333300000002</v>
      </c>
      <c r="G143">
        <v>-1.8354999999999999</v>
      </c>
      <c r="H143">
        <v>-0.264833333</v>
      </c>
      <c r="I143">
        <v>1.3085</v>
      </c>
      <c r="J143">
        <v>-1.6805000000000001</v>
      </c>
      <c r="K143">
        <v>0.68899999999999995</v>
      </c>
      <c r="L143">
        <v>7.0000000000000001E-3</v>
      </c>
      <c r="M143">
        <v>-0.27587499999999998</v>
      </c>
      <c r="N143">
        <v>-2.2277499999999999</v>
      </c>
      <c r="O143">
        <v>-0.56616666699999996</v>
      </c>
      <c r="P143">
        <v>2.5333333E-2</v>
      </c>
      <c r="Q143">
        <v>-0.22325</v>
      </c>
      <c r="R143">
        <v>-2.229333333</v>
      </c>
      <c r="S143">
        <v>-0.84133333300000002</v>
      </c>
      <c r="T143">
        <v>0.66685714299999999</v>
      </c>
      <c r="U143">
        <v>-0.42691666700000003</v>
      </c>
      <c r="V143">
        <v>0.1232</v>
      </c>
      <c r="W143">
        <v>5.0375000000000003E-2</v>
      </c>
      <c r="X143">
        <v>-0.44800000000000001</v>
      </c>
      <c r="Y143">
        <v>-1.7966249999999999</v>
      </c>
      <c r="Z143">
        <v>-2.8992499999999999</v>
      </c>
      <c r="AI143" s="3">
        <v>143</v>
      </c>
      <c r="AJ143">
        <f t="shared" ca="1" si="10"/>
        <v>3.0309540764681651</v>
      </c>
      <c r="AK143">
        <f t="shared" ca="1" si="10"/>
        <v>6.0995978037726584</v>
      </c>
      <c r="AL143">
        <f t="shared" ca="1" si="10"/>
        <v>3.939664354276772</v>
      </c>
      <c r="AM143">
        <f t="shared" ca="1" si="9"/>
        <v>2.1635729543815403</v>
      </c>
      <c r="AN143" t="str">
        <f t="shared" ca="1" si="7"/>
        <v>C4</v>
      </c>
      <c r="AO143">
        <v>143</v>
      </c>
      <c r="AP143" t="str" cm="1">
        <f t="array" aca="1" ref="AP143" ca="1">INDIRECT($AB$1 &amp; "!AN" &amp; AO143)</f>
        <v>C4</v>
      </c>
      <c r="AQ143">
        <f t="shared" ca="1" si="8"/>
        <v>0</v>
      </c>
    </row>
    <row r="144" spans="1:43" x14ac:dyDescent="0.35">
      <c r="A144" t="s">
        <v>168</v>
      </c>
      <c r="B144">
        <v>-0.29958333300000001</v>
      </c>
      <c r="C144">
        <v>2.2164999999999999</v>
      </c>
      <c r="D144">
        <v>0.71675</v>
      </c>
      <c r="E144">
        <v>0.22425</v>
      </c>
      <c r="F144">
        <v>-0.638833333</v>
      </c>
      <c r="G144">
        <v>-2.4350000000000001</v>
      </c>
      <c r="H144">
        <v>-1.417333333</v>
      </c>
      <c r="I144">
        <v>0.20449999999999999</v>
      </c>
      <c r="J144">
        <v>-1.79575</v>
      </c>
      <c r="K144">
        <v>0.65649999999999997</v>
      </c>
      <c r="L144">
        <v>1.2797499999999999</v>
      </c>
      <c r="M144">
        <v>-1.3847499999999999</v>
      </c>
      <c r="N144">
        <v>-1.02125</v>
      </c>
      <c r="O144">
        <v>0.29566666699999999</v>
      </c>
      <c r="P144">
        <v>-0.390333333</v>
      </c>
      <c r="Q144">
        <v>0.61175000000000002</v>
      </c>
      <c r="R144">
        <v>-5.475333333</v>
      </c>
      <c r="S144">
        <v>0.43816666700000001</v>
      </c>
      <c r="T144">
        <v>0.83078571400000001</v>
      </c>
      <c r="U144">
        <v>-0.32224999999999998</v>
      </c>
      <c r="V144">
        <v>0.91449999999999998</v>
      </c>
      <c r="W144">
        <v>-0.40912500000000002</v>
      </c>
      <c r="X144">
        <v>-0.82550000000000001</v>
      </c>
      <c r="Y144">
        <v>-1.042</v>
      </c>
      <c r="Z144">
        <v>-3.2635000000000001</v>
      </c>
      <c r="AI144" s="3">
        <v>144</v>
      </c>
      <c r="AJ144">
        <f t="shared" ca="1" si="10"/>
        <v>3.418676965783102</v>
      </c>
      <c r="AK144">
        <f t="shared" ca="1" si="10"/>
        <v>8.1981250704148323</v>
      </c>
      <c r="AL144">
        <f t="shared" ca="1" si="10"/>
        <v>5.2265232027356037</v>
      </c>
      <c r="AM144">
        <f t="shared" ca="1" si="9"/>
        <v>5.0463440376460076</v>
      </c>
      <c r="AN144" t="str">
        <f t="shared" ca="1" si="7"/>
        <v>C1</v>
      </c>
      <c r="AO144">
        <v>144</v>
      </c>
      <c r="AP144" t="str" cm="1">
        <f t="array" aca="1" ref="AP144" ca="1">INDIRECT($AB$1 &amp; "!AN" &amp; AO144)</f>
        <v>C1</v>
      </c>
      <c r="AQ144">
        <f t="shared" ca="1" si="8"/>
        <v>0</v>
      </c>
    </row>
    <row r="145" spans="1:43" x14ac:dyDescent="0.35">
      <c r="A145" t="s">
        <v>169</v>
      </c>
      <c r="B145">
        <v>-0.26274999999999998</v>
      </c>
      <c r="C145">
        <v>2.7542499999999999</v>
      </c>
      <c r="D145">
        <v>0.81812499999999999</v>
      </c>
      <c r="E145">
        <v>-0.37824999999999998</v>
      </c>
      <c r="F145">
        <v>1.286333333</v>
      </c>
      <c r="G145">
        <v>-1.8116666669999999</v>
      </c>
      <c r="H145">
        <v>-0.88366666699999996</v>
      </c>
      <c r="I145">
        <v>1.1472500000000001</v>
      </c>
      <c r="J145">
        <v>-2.0226250000000001</v>
      </c>
      <c r="K145">
        <v>0.88100000000000001</v>
      </c>
      <c r="L145">
        <v>0.79725000000000001</v>
      </c>
      <c r="M145">
        <v>-0.28737499999999999</v>
      </c>
      <c r="N145">
        <v>-1.9790000000000001</v>
      </c>
      <c r="O145">
        <v>-0.29183333299999997</v>
      </c>
      <c r="P145">
        <v>-0.32150000000000001</v>
      </c>
      <c r="Q145">
        <v>0.44350000000000001</v>
      </c>
      <c r="R145">
        <v>-3.451333333</v>
      </c>
      <c r="S145">
        <v>0.68283333300000004</v>
      </c>
      <c r="T145">
        <v>0.17249999999999999</v>
      </c>
      <c r="U145">
        <v>-0.69950000000000001</v>
      </c>
      <c r="V145">
        <v>0.59816666699999999</v>
      </c>
      <c r="W145">
        <v>6.0499999999999998E-2</v>
      </c>
      <c r="X145">
        <v>0.3115</v>
      </c>
      <c r="Y145">
        <v>-1.288875</v>
      </c>
      <c r="Z145">
        <v>-2.7345000000000002</v>
      </c>
      <c r="AI145" s="3">
        <v>145</v>
      </c>
      <c r="AJ145">
        <f t="shared" ca="1" si="10"/>
        <v>2.8310665173328151</v>
      </c>
      <c r="AK145">
        <f t="shared" ca="1" si="10"/>
        <v>6.9197111681894086</v>
      </c>
      <c r="AL145">
        <f t="shared" ca="1" si="10"/>
        <v>4.870388848529343</v>
      </c>
      <c r="AM145">
        <f t="shared" ca="1" si="9"/>
        <v>3.9187190826405311</v>
      </c>
      <c r="AN145" t="str">
        <f t="shared" ca="1" si="7"/>
        <v>C1</v>
      </c>
      <c r="AO145">
        <v>145</v>
      </c>
      <c r="AP145" t="str" cm="1">
        <f t="array" aca="1" ref="AP145" ca="1">INDIRECT($AB$1 &amp; "!AN" &amp; AO145)</f>
        <v>C1</v>
      </c>
      <c r="AQ145">
        <f t="shared" ca="1" si="8"/>
        <v>0</v>
      </c>
    </row>
    <row r="146" spans="1:43" x14ac:dyDescent="0.35">
      <c r="A146" t="s">
        <v>170</v>
      </c>
      <c r="B146">
        <v>-0.36983333299999999</v>
      </c>
      <c r="C146">
        <v>1.7130000000000001</v>
      </c>
      <c r="D146">
        <v>1.4808749999999999</v>
      </c>
      <c r="E146">
        <v>-0.44724999999999998</v>
      </c>
      <c r="F146">
        <v>3.0000000000000001E-3</v>
      </c>
      <c r="G146">
        <v>-1.94475</v>
      </c>
      <c r="H146">
        <v>-8.8666667000000005E-2</v>
      </c>
      <c r="I146">
        <v>0.51675000000000004</v>
      </c>
      <c r="J146">
        <v>-1.8318571429999999</v>
      </c>
      <c r="K146">
        <v>0.91300000000000003</v>
      </c>
      <c r="L146">
        <v>-9.9750000000000005E-2</v>
      </c>
      <c r="M146">
        <v>-1.81</v>
      </c>
      <c r="N146">
        <v>-3.2759999999999998</v>
      </c>
      <c r="O146">
        <v>0.12766666700000001</v>
      </c>
      <c r="P146">
        <v>0.42733333299999998</v>
      </c>
      <c r="Q146">
        <v>0.481375</v>
      </c>
      <c r="R146">
        <v>-2.455333333</v>
      </c>
      <c r="S146">
        <v>-0.66133333299999997</v>
      </c>
      <c r="T146">
        <v>1.079357143</v>
      </c>
      <c r="U146">
        <v>-0.81774999999999998</v>
      </c>
      <c r="V146">
        <v>0.67583333300000004</v>
      </c>
      <c r="W146">
        <v>0.11225</v>
      </c>
      <c r="X146">
        <v>-0.20349999999999999</v>
      </c>
      <c r="Y146">
        <v>-0.76</v>
      </c>
      <c r="Z146">
        <v>-2.9057499999999998</v>
      </c>
      <c r="AI146" s="3">
        <v>146</v>
      </c>
      <c r="AJ146">
        <f t="shared" ca="1" si="10"/>
        <v>2.4930478532813702</v>
      </c>
      <c r="AK146">
        <f t="shared" ca="1" si="10"/>
        <v>6.7816479968454173</v>
      </c>
      <c r="AL146">
        <f t="shared" ca="1" si="10"/>
        <v>4.8702259310694913</v>
      </c>
      <c r="AM146">
        <f t="shared" ca="1" si="9"/>
        <v>2.3172986362675503</v>
      </c>
      <c r="AN146" t="str">
        <f t="shared" ca="1" si="7"/>
        <v>C4</v>
      </c>
      <c r="AO146">
        <v>146</v>
      </c>
      <c r="AP146" t="str" cm="1">
        <f t="array" aca="1" ref="AP146" ca="1">INDIRECT($AB$1 &amp; "!AN" &amp; AO146)</f>
        <v>C1</v>
      </c>
      <c r="AQ146">
        <f t="shared" ca="1" si="8"/>
        <v>1</v>
      </c>
    </row>
    <row r="147" spans="1:43" x14ac:dyDescent="0.35">
      <c r="A147" t="s">
        <v>171</v>
      </c>
      <c r="B147">
        <v>-0.618166667</v>
      </c>
      <c r="C147">
        <v>1.7722500000000001</v>
      </c>
      <c r="D147">
        <v>1.147</v>
      </c>
      <c r="E147">
        <v>-2.0257499999999999</v>
      </c>
      <c r="F147">
        <v>-0.193</v>
      </c>
      <c r="G147">
        <v>-2.0317500000000002</v>
      </c>
      <c r="H147">
        <v>-0.26800000000000002</v>
      </c>
      <c r="I147">
        <v>0.40175</v>
      </c>
      <c r="J147">
        <v>-0.84075</v>
      </c>
      <c r="K147">
        <v>1.3975</v>
      </c>
      <c r="L147">
        <v>-0.53174999999999994</v>
      </c>
      <c r="M147">
        <v>-1.445125</v>
      </c>
      <c r="N147">
        <v>-2.573</v>
      </c>
      <c r="O147">
        <v>0.41166666699999999</v>
      </c>
      <c r="P147">
        <v>0.58150000000000002</v>
      </c>
      <c r="Q147">
        <v>0.59524999999999995</v>
      </c>
      <c r="R147">
        <v>-2.754</v>
      </c>
      <c r="S147">
        <v>2.5666667000000001E-2</v>
      </c>
      <c r="T147">
        <v>1.144642857</v>
      </c>
      <c r="U147">
        <v>-1.7014166669999999</v>
      </c>
      <c r="V147">
        <v>-0.631833333</v>
      </c>
      <c r="W147">
        <v>0.46287499999999998</v>
      </c>
      <c r="X147">
        <v>-0.95650000000000002</v>
      </c>
      <c r="Y147">
        <v>-1.1572499999999999</v>
      </c>
      <c r="Z147">
        <v>-3.32</v>
      </c>
      <c r="AI147" s="3">
        <v>147</v>
      </c>
      <c r="AJ147">
        <f t="shared" ca="1" si="10"/>
        <v>3.2143371975934283</v>
      </c>
      <c r="AK147">
        <f t="shared" ca="1" si="10"/>
        <v>7.1787337210311719</v>
      </c>
      <c r="AL147">
        <f t="shared" ca="1" si="10"/>
        <v>4.4403100003071643</v>
      </c>
      <c r="AM147">
        <f t="shared" ca="1" si="9"/>
        <v>2.7480083766020265</v>
      </c>
      <c r="AN147" t="str">
        <f t="shared" ca="1" si="7"/>
        <v>C4</v>
      </c>
      <c r="AO147">
        <v>147</v>
      </c>
      <c r="AP147" t="str" cm="1">
        <f t="array" aca="1" ref="AP147" ca="1">INDIRECT($AB$1 &amp; "!AN" &amp; AO147)</f>
        <v>C4</v>
      </c>
      <c r="AQ147">
        <f t="shared" ca="1" si="8"/>
        <v>0</v>
      </c>
    </row>
    <row r="148" spans="1:43" x14ac:dyDescent="0.35">
      <c r="A148" t="s">
        <v>172</v>
      </c>
      <c r="B148">
        <v>-0.84275</v>
      </c>
      <c r="C148">
        <v>1.014</v>
      </c>
      <c r="D148">
        <v>1.35375</v>
      </c>
      <c r="E148">
        <v>-1.69425</v>
      </c>
      <c r="F148">
        <v>-0.60666666700000005</v>
      </c>
      <c r="G148">
        <v>-2.5804999999999998</v>
      </c>
      <c r="H148">
        <v>-1.569166667</v>
      </c>
      <c r="I148">
        <v>0.55800000000000005</v>
      </c>
      <c r="J148">
        <v>-1.8227500000000001</v>
      </c>
      <c r="K148">
        <v>0.83650000000000002</v>
      </c>
      <c r="L148">
        <v>-0.39500000000000002</v>
      </c>
      <c r="M148">
        <v>-1.003125</v>
      </c>
      <c r="N148">
        <v>-2.5667499999999999</v>
      </c>
      <c r="O148">
        <v>-0.82250000000000001</v>
      </c>
      <c r="P148">
        <v>0.34166666699999998</v>
      </c>
      <c r="Q148">
        <v>0.35337499999999999</v>
      </c>
      <c r="R148">
        <v>-3.3784999999999998</v>
      </c>
      <c r="S148">
        <v>-0.86599999999999999</v>
      </c>
      <c r="T148">
        <v>1.8007142860000001</v>
      </c>
      <c r="U148">
        <v>-0.95166666700000002</v>
      </c>
      <c r="V148">
        <v>0.81666666700000001</v>
      </c>
      <c r="W148">
        <v>-0.38100000000000001</v>
      </c>
      <c r="X148">
        <v>-6.9000000000000006E-2</v>
      </c>
      <c r="Y148">
        <v>-0.37662499999999999</v>
      </c>
      <c r="Z148">
        <v>-1.1352500000000001</v>
      </c>
      <c r="AI148" s="3">
        <v>148</v>
      </c>
      <c r="AJ148">
        <f t="shared" ca="1" si="10"/>
        <v>3.334056409932538</v>
      </c>
      <c r="AK148">
        <f t="shared" ca="1" si="10"/>
        <v>6.8915121589357238</v>
      </c>
      <c r="AL148">
        <f t="shared" ca="1" si="10"/>
        <v>4.5206894884360462</v>
      </c>
      <c r="AM148">
        <f t="shared" ca="1" si="9"/>
        <v>2.7535771571335177</v>
      </c>
      <c r="AN148" t="str">
        <f t="shared" ca="1" si="7"/>
        <v>C4</v>
      </c>
      <c r="AO148">
        <v>148</v>
      </c>
      <c r="AP148" t="str" cm="1">
        <f t="array" aca="1" ref="AP148" ca="1">INDIRECT($AB$1 &amp; "!AN" &amp; AO148)</f>
        <v>C4</v>
      </c>
      <c r="AQ148">
        <f t="shared" ca="1" si="8"/>
        <v>0</v>
      </c>
    </row>
    <row r="149" spans="1:43" x14ac:dyDescent="0.35">
      <c r="A149" t="s">
        <v>173</v>
      </c>
      <c r="B149">
        <v>-0.33608333299999998</v>
      </c>
      <c r="C149">
        <v>0.92500000000000004</v>
      </c>
      <c r="D149">
        <v>0.74587499999999995</v>
      </c>
      <c r="E149">
        <v>-1.4007499999999999</v>
      </c>
      <c r="F149">
        <v>0.179666667</v>
      </c>
      <c r="G149">
        <v>-1.986</v>
      </c>
      <c r="H149">
        <v>-0.34483333300000002</v>
      </c>
      <c r="I149">
        <v>0.54949999999999999</v>
      </c>
      <c r="J149">
        <v>-1.5449999999999999</v>
      </c>
      <c r="K149">
        <v>0.16900000000000001</v>
      </c>
      <c r="L149">
        <v>0.27400000000000002</v>
      </c>
      <c r="M149">
        <v>-0.96112500000000001</v>
      </c>
      <c r="N149">
        <v>-3.125E-2</v>
      </c>
      <c r="O149">
        <v>-0.38</v>
      </c>
      <c r="P149">
        <v>0.61083333299999998</v>
      </c>
      <c r="Q149">
        <v>1.1375</v>
      </c>
      <c r="R149">
        <v>-1.5023333329999999</v>
      </c>
      <c r="S149">
        <v>-0.9355</v>
      </c>
      <c r="T149">
        <v>0.47399999999999998</v>
      </c>
      <c r="U149">
        <v>-0.56616666699999996</v>
      </c>
      <c r="V149">
        <v>0.1032</v>
      </c>
      <c r="W149">
        <v>0.44612499999999999</v>
      </c>
      <c r="X149">
        <v>-1.6339999999999999</v>
      </c>
      <c r="Y149">
        <v>-0.91649999999999998</v>
      </c>
      <c r="Z149">
        <v>-1.21475</v>
      </c>
      <c r="AI149" s="3">
        <v>149</v>
      </c>
      <c r="AJ149">
        <f t="shared" ca="1" si="10"/>
        <v>4.0364911230074672</v>
      </c>
      <c r="AK149">
        <f t="shared" ca="1" si="10"/>
        <v>4.6886860492938567</v>
      </c>
      <c r="AL149">
        <f t="shared" ca="1" si="10"/>
        <v>2.7630368622312012</v>
      </c>
      <c r="AM149">
        <f t="shared" ca="1" si="9"/>
        <v>3.7979329312116854</v>
      </c>
      <c r="AN149" t="str">
        <f t="shared" ca="1" si="7"/>
        <v>C3</v>
      </c>
      <c r="AO149">
        <v>149</v>
      </c>
      <c r="AP149" t="str" cm="1">
        <f t="array" aca="1" ref="AP149" ca="1">INDIRECT($AB$1 &amp; "!AN" &amp; AO149)</f>
        <v>C3</v>
      </c>
      <c r="AQ149">
        <f t="shared" ca="1" si="8"/>
        <v>0</v>
      </c>
    </row>
    <row r="150" spans="1:43" x14ac:dyDescent="0.35">
      <c r="A150" t="s">
        <v>174</v>
      </c>
      <c r="B150">
        <v>-0.259833333</v>
      </c>
      <c r="C150">
        <v>1.88625</v>
      </c>
      <c r="D150">
        <v>0.21887499999999999</v>
      </c>
      <c r="E150">
        <v>-1.1240000000000001</v>
      </c>
      <c r="F150">
        <v>0.45550000000000002</v>
      </c>
      <c r="G150">
        <v>-2.81725</v>
      </c>
      <c r="H150">
        <v>-1.0275000000000001</v>
      </c>
      <c r="I150">
        <v>0.16825000000000001</v>
      </c>
      <c r="J150">
        <v>-1.4139999999999999</v>
      </c>
      <c r="K150">
        <v>1.036</v>
      </c>
      <c r="L150">
        <v>0.46899999999999997</v>
      </c>
      <c r="M150">
        <v>-1.3086249999999999</v>
      </c>
      <c r="N150">
        <v>-1.35575</v>
      </c>
      <c r="O150">
        <v>-0.23533333300000001</v>
      </c>
      <c r="P150">
        <v>0.20216666699999999</v>
      </c>
      <c r="Q150">
        <v>0.36699999999999999</v>
      </c>
      <c r="R150">
        <v>-2.4046666669999999</v>
      </c>
      <c r="S150">
        <v>-1.762666667</v>
      </c>
      <c r="T150">
        <v>0.237714286</v>
      </c>
      <c r="U150">
        <v>-1.0022500000000001</v>
      </c>
      <c r="V150">
        <v>0.67916666699999995</v>
      </c>
      <c r="W150">
        <v>0.33500000000000002</v>
      </c>
      <c r="X150">
        <v>0.55300000000000005</v>
      </c>
      <c r="Y150">
        <v>0.44637500000000002</v>
      </c>
      <c r="Z150">
        <v>-3.0110000000000001</v>
      </c>
      <c r="AI150" s="3">
        <v>150</v>
      </c>
      <c r="AJ150">
        <f t="shared" ca="1" si="10"/>
        <v>2.3843475501031191</v>
      </c>
      <c r="AK150">
        <f t="shared" ca="1" si="10"/>
        <v>6.4291858824306702</v>
      </c>
      <c r="AL150">
        <f t="shared" ca="1" si="10"/>
        <v>3.7908165308146486</v>
      </c>
      <c r="AM150">
        <f t="shared" ca="1" si="9"/>
        <v>3.3687621346803991</v>
      </c>
      <c r="AN150" t="str">
        <f t="shared" ca="1" si="7"/>
        <v>C1</v>
      </c>
      <c r="AO150">
        <v>150</v>
      </c>
      <c r="AP150" t="str" cm="1">
        <f t="array" aca="1" ref="AP150" ca="1">INDIRECT($AB$1 &amp; "!AN" &amp; AO150)</f>
        <v>C1</v>
      </c>
      <c r="AQ150">
        <f t="shared" ca="1" si="8"/>
        <v>0</v>
      </c>
    </row>
    <row r="151" spans="1:43" x14ac:dyDescent="0.35">
      <c r="A151" t="s">
        <v>175</v>
      </c>
      <c r="B151">
        <v>-0.587916667</v>
      </c>
      <c r="C151">
        <v>1.6577500000000001</v>
      </c>
      <c r="D151">
        <v>0.87875000000000003</v>
      </c>
      <c r="E151">
        <v>0.248</v>
      </c>
      <c r="F151">
        <v>0.488666667</v>
      </c>
      <c r="G151">
        <v>-2.1832500000000001</v>
      </c>
      <c r="H151">
        <v>-1.2386666669999999</v>
      </c>
      <c r="I151">
        <v>-0.11075</v>
      </c>
      <c r="J151">
        <v>-1.6023750000000001</v>
      </c>
      <c r="K151">
        <v>9.4500000000000001E-2</v>
      </c>
      <c r="L151">
        <v>-0.21274999999999999</v>
      </c>
      <c r="M151">
        <v>-1.9717499999999999</v>
      </c>
      <c r="N151">
        <v>-4.0185000000000004</v>
      </c>
      <c r="O151">
        <v>-0.49666666700000001</v>
      </c>
      <c r="P151">
        <v>0.81433333299999999</v>
      </c>
      <c r="Q151">
        <v>-0.70287500000000003</v>
      </c>
      <c r="R151">
        <v>-3.8151999999999999</v>
      </c>
      <c r="S151">
        <v>-0.48266666699999999</v>
      </c>
      <c r="T151">
        <v>0.65764285700000003</v>
      </c>
      <c r="U151">
        <v>-0.18</v>
      </c>
      <c r="V151">
        <v>0.74916666700000001</v>
      </c>
      <c r="W151">
        <v>0.81950000000000001</v>
      </c>
      <c r="X151">
        <v>2.3355000000000001</v>
      </c>
      <c r="Y151">
        <v>-0.21412500000000001</v>
      </c>
      <c r="Z151">
        <v>-3.0567500000000001</v>
      </c>
      <c r="AI151" s="3">
        <v>151</v>
      </c>
      <c r="AJ151">
        <f t="shared" ca="1" si="10"/>
        <v>3.9303808307848045</v>
      </c>
      <c r="AK151">
        <f t="shared" ca="1" si="10"/>
        <v>8.1161434880840329</v>
      </c>
      <c r="AL151">
        <f t="shared" ca="1" si="10"/>
        <v>6.6942091860900073</v>
      </c>
      <c r="AM151">
        <f t="shared" ca="1" si="9"/>
        <v>4.4962934616355943</v>
      </c>
      <c r="AN151" t="str">
        <f t="shared" ca="1" si="7"/>
        <v>C1</v>
      </c>
      <c r="AO151">
        <v>151</v>
      </c>
      <c r="AP151" t="str" cm="1">
        <f t="array" aca="1" ref="AP151" ca="1">INDIRECT($AB$1 &amp; "!AN" &amp; AO151)</f>
        <v>C1</v>
      </c>
      <c r="AQ151">
        <f t="shared" ca="1" si="8"/>
        <v>0</v>
      </c>
    </row>
    <row r="152" spans="1:43" x14ac:dyDescent="0.35">
      <c r="A152" t="s">
        <v>176</v>
      </c>
      <c r="B152">
        <v>-0.751</v>
      </c>
      <c r="C152">
        <v>0.88075000000000003</v>
      </c>
      <c r="D152">
        <v>0.75124999999999997</v>
      </c>
      <c r="E152">
        <v>-2.0517500000000002</v>
      </c>
      <c r="F152">
        <v>-0.91349999999999998</v>
      </c>
      <c r="G152">
        <v>-2.2265000000000001</v>
      </c>
      <c r="H152">
        <v>-0.28416666699999998</v>
      </c>
      <c r="I152">
        <v>0.27074999999999999</v>
      </c>
      <c r="J152">
        <v>-0.76312500000000005</v>
      </c>
      <c r="K152">
        <v>0.44650000000000001</v>
      </c>
      <c r="L152">
        <v>-0.55400000000000005</v>
      </c>
      <c r="M152">
        <v>-1.509625</v>
      </c>
      <c r="N152">
        <v>-2.472</v>
      </c>
      <c r="O152">
        <v>-0.34833333300000002</v>
      </c>
      <c r="P152">
        <v>0.83983333299999996</v>
      </c>
      <c r="Q152">
        <v>0.41087499999999999</v>
      </c>
      <c r="R152">
        <v>-2.142833333</v>
      </c>
      <c r="S152">
        <v>-0.494166667</v>
      </c>
      <c r="T152">
        <v>0.263785714</v>
      </c>
      <c r="U152">
        <v>-1.2177500000000001</v>
      </c>
      <c r="V152">
        <v>-0.59566666700000004</v>
      </c>
      <c r="W152">
        <v>0.75375000000000003</v>
      </c>
      <c r="X152">
        <v>0.64349999999999996</v>
      </c>
      <c r="Y152">
        <v>-1.5660000000000001</v>
      </c>
      <c r="Z152">
        <v>-4.1710000000000003</v>
      </c>
      <c r="AI152" s="3">
        <v>152</v>
      </c>
      <c r="AJ152">
        <f t="shared" ca="1" si="10"/>
        <v>3.5277858803541866</v>
      </c>
      <c r="AK152">
        <f t="shared" ca="1" si="10"/>
        <v>7.0787401031879122</v>
      </c>
      <c r="AL152">
        <f t="shared" ca="1" si="10"/>
        <v>4.4903280797486174</v>
      </c>
      <c r="AM152">
        <f t="shared" ca="1" si="9"/>
        <v>2.7313374712312313</v>
      </c>
      <c r="AN152" t="str">
        <f t="shared" ca="1" si="7"/>
        <v>C4</v>
      </c>
      <c r="AO152">
        <v>152</v>
      </c>
      <c r="AP152" t="str" cm="1">
        <f t="array" aca="1" ref="AP152" ca="1">INDIRECT($AB$1 &amp; "!AN" &amp; AO152)</f>
        <v>C4</v>
      </c>
      <c r="AQ152">
        <f t="shared" ca="1" si="8"/>
        <v>0</v>
      </c>
    </row>
    <row r="153" spans="1:43" x14ac:dyDescent="0.35">
      <c r="A153" t="s">
        <v>177</v>
      </c>
      <c r="B153">
        <v>-0.324333333</v>
      </c>
      <c r="C153">
        <v>1.42075</v>
      </c>
      <c r="D153">
        <v>0.40887499999999999</v>
      </c>
      <c r="E153">
        <v>-0.14249999999999999</v>
      </c>
      <c r="F153">
        <v>0.27316666699999997</v>
      </c>
      <c r="G153">
        <v>-2.5387499999999998</v>
      </c>
      <c r="H153">
        <v>-0.38100000000000001</v>
      </c>
      <c r="I153">
        <v>0.23250000000000001</v>
      </c>
      <c r="J153">
        <v>-0.61850000000000005</v>
      </c>
      <c r="K153">
        <v>0.39250000000000002</v>
      </c>
      <c r="L153">
        <v>-0.51924999999999999</v>
      </c>
      <c r="M153">
        <v>-1.3783749999999999</v>
      </c>
      <c r="N153">
        <v>-0.17624999999999999</v>
      </c>
      <c r="O153">
        <v>6.4666666999999997E-2</v>
      </c>
      <c r="P153">
        <v>0.33800000000000002</v>
      </c>
      <c r="Q153">
        <v>0.18</v>
      </c>
      <c r="R153">
        <v>-3.4849999999999999</v>
      </c>
      <c r="S153">
        <v>0.23933333300000001</v>
      </c>
      <c r="T153">
        <v>-0.24242857100000001</v>
      </c>
      <c r="U153">
        <v>-0.87166666699999995</v>
      </c>
      <c r="V153">
        <v>-0.922666667</v>
      </c>
      <c r="W153">
        <v>-0.513625</v>
      </c>
      <c r="X153">
        <v>-0.85950000000000004</v>
      </c>
      <c r="Y153">
        <v>-6.0874999999999999E-2</v>
      </c>
      <c r="Z153">
        <v>-2.1437499999999998</v>
      </c>
      <c r="AI153" s="3">
        <v>153</v>
      </c>
      <c r="AJ153">
        <f t="shared" ca="1" si="10"/>
        <v>3.3668847031784508</v>
      </c>
      <c r="AK153">
        <f t="shared" ca="1" si="10"/>
        <v>5.6029132962013106</v>
      </c>
      <c r="AL153">
        <f t="shared" ca="1" si="10"/>
        <v>3.6565332061748794</v>
      </c>
      <c r="AM153">
        <f t="shared" ca="1" si="9"/>
        <v>4.3088118779756943</v>
      </c>
      <c r="AN153" t="str">
        <f t="shared" ca="1" si="7"/>
        <v>C1</v>
      </c>
      <c r="AO153">
        <v>153</v>
      </c>
      <c r="AP153" t="str" cm="1">
        <f t="array" aca="1" ref="AP153" ca="1">INDIRECT($AB$1 &amp; "!AN" &amp; AO153)</f>
        <v>C1</v>
      </c>
      <c r="AQ153">
        <f t="shared" ca="1" si="8"/>
        <v>0</v>
      </c>
    </row>
    <row r="154" spans="1:43" x14ac:dyDescent="0.35">
      <c r="A154" t="s">
        <v>178</v>
      </c>
      <c r="B154">
        <v>-0.80833333299999999</v>
      </c>
      <c r="C154">
        <v>1.8547499999999999</v>
      </c>
      <c r="D154">
        <v>1.0418750000000001</v>
      </c>
      <c r="E154">
        <v>-1.19225</v>
      </c>
      <c r="F154">
        <v>-1.1599999999999999</v>
      </c>
      <c r="G154">
        <v>-1.88425</v>
      </c>
      <c r="H154">
        <v>-1.161166667</v>
      </c>
      <c r="I154">
        <v>-6.4000000000000001E-2</v>
      </c>
      <c r="J154">
        <v>-1.8178749999999999</v>
      </c>
      <c r="K154">
        <v>0.84050000000000002</v>
      </c>
      <c r="L154">
        <v>0.71825000000000006</v>
      </c>
      <c r="M154">
        <v>-1.615</v>
      </c>
      <c r="N154">
        <v>-2.7235</v>
      </c>
      <c r="O154">
        <v>0.17783333300000001</v>
      </c>
      <c r="P154">
        <v>-0.14399999999999999</v>
      </c>
      <c r="Q154">
        <v>0.22737499999999999</v>
      </c>
      <c r="R154">
        <v>-3.9281666670000002</v>
      </c>
      <c r="S154">
        <v>-0.60850000000000004</v>
      </c>
      <c r="T154">
        <v>1.585428571</v>
      </c>
      <c r="U154">
        <v>-0.94858333299999997</v>
      </c>
      <c r="V154">
        <v>0.52875000000000005</v>
      </c>
      <c r="W154">
        <v>0.1605</v>
      </c>
      <c r="X154">
        <v>-1.633</v>
      </c>
      <c r="Y154">
        <v>-0.61824999999999997</v>
      </c>
      <c r="Z154">
        <v>-1.8405</v>
      </c>
      <c r="AI154" s="3">
        <v>154</v>
      </c>
      <c r="AJ154">
        <f t="shared" ca="1" si="10"/>
        <v>3.0820621311330707</v>
      </c>
      <c r="AK154">
        <f t="shared" ca="1" si="10"/>
        <v>7.3117340627316336</v>
      </c>
      <c r="AL154">
        <f t="shared" ca="1" si="10"/>
        <v>4.9460915685353344</v>
      </c>
      <c r="AM154">
        <f t="shared" ca="1" si="9"/>
        <v>3.2725075296843316</v>
      </c>
      <c r="AN154" t="str">
        <f t="shared" ca="1" si="7"/>
        <v>C1</v>
      </c>
      <c r="AO154">
        <v>154</v>
      </c>
      <c r="AP154" t="str" cm="1">
        <f t="array" aca="1" ref="AP154" ca="1">INDIRECT($AB$1 &amp; "!AN" &amp; AO154)</f>
        <v>C1</v>
      </c>
      <c r="AQ154">
        <f t="shared" ca="1" si="8"/>
        <v>0</v>
      </c>
    </row>
    <row r="155" spans="1:43" x14ac:dyDescent="0.35">
      <c r="A155" t="s">
        <v>179</v>
      </c>
      <c r="B155">
        <v>-0.27074999999999999</v>
      </c>
      <c r="C155">
        <v>0.63375000000000004</v>
      </c>
      <c r="D155">
        <v>0.22850000000000001</v>
      </c>
      <c r="E155">
        <v>-0.11600000000000001</v>
      </c>
      <c r="F155">
        <v>-0.91749999999999998</v>
      </c>
      <c r="G155">
        <v>-2.3903333330000001</v>
      </c>
      <c r="H155">
        <v>-8.3333330000000001E-3</v>
      </c>
      <c r="I155">
        <v>0.75449999999999995</v>
      </c>
      <c r="J155">
        <v>-0.333625</v>
      </c>
      <c r="K155">
        <v>0.33050000000000002</v>
      </c>
      <c r="L155">
        <v>-9.0499999999999997E-2</v>
      </c>
      <c r="M155">
        <v>-0.51024999999999998</v>
      </c>
      <c r="N155">
        <v>-1.6375</v>
      </c>
      <c r="O155">
        <v>-0.40899999999999997</v>
      </c>
      <c r="P155">
        <v>0.44550000000000001</v>
      </c>
      <c r="Q155">
        <v>-0.39487499999999998</v>
      </c>
      <c r="R155">
        <v>-2.286333333</v>
      </c>
      <c r="S155">
        <v>0.54249999999999998</v>
      </c>
      <c r="T155">
        <v>0.42428571399999998</v>
      </c>
      <c r="U155">
        <v>-0.82325000000000004</v>
      </c>
      <c r="V155">
        <v>0.65425</v>
      </c>
      <c r="W155">
        <v>0.12</v>
      </c>
      <c r="X155">
        <v>0.98150000000000004</v>
      </c>
      <c r="Y155">
        <v>-0.59087500000000004</v>
      </c>
      <c r="Z155">
        <v>-1.0609999999999999</v>
      </c>
      <c r="AI155" s="3">
        <v>155</v>
      </c>
      <c r="AJ155">
        <f t="shared" ca="1" si="10"/>
        <v>3.6280754301172173</v>
      </c>
      <c r="AK155">
        <f t="shared" ca="1" si="10"/>
        <v>4.5406653805754225</v>
      </c>
      <c r="AL155">
        <f t="shared" ca="1" si="10"/>
        <v>4.2422714706510263</v>
      </c>
      <c r="AM155">
        <f t="shared" ca="1" si="9"/>
        <v>3.2964849510240866</v>
      </c>
      <c r="AN155" t="str">
        <f t="shared" ca="1" si="7"/>
        <v>C4</v>
      </c>
      <c r="AO155">
        <v>155</v>
      </c>
      <c r="AP155" t="str" cm="1">
        <f t="array" aca="1" ref="AP155" ca="1">INDIRECT($AB$1 &amp; "!AN" &amp; AO155)</f>
        <v>C4</v>
      </c>
      <c r="AQ155">
        <f t="shared" ca="1" si="8"/>
        <v>0</v>
      </c>
    </row>
    <row r="156" spans="1:43" x14ac:dyDescent="0.35">
      <c r="A156" t="s">
        <v>180</v>
      </c>
      <c r="B156">
        <v>-0.54149999999999998</v>
      </c>
      <c r="C156">
        <v>1.2232499999999999</v>
      </c>
      <c r="D156">
        <v>0.70037499999999997</v>
      </c>
      <c r="E156">
        <v>-1.7655000000000001</v>
      </c>
      <c r="F156">
        <v>-1.2123333329999999</v>
      </c>
      <c r="G156">
        <v>-3.5590000000000002</v>
      </c>
      <c r="H156">
        <v>0.29316666699999999</v>
      </c>
      <c r="I156">
        <v>0.67974999999999997</v>
      </c>
      <c r="J156">
        <v>-0.102857143</v>
      </c>
      <c r="K156">
        <v>0.55100000000000005</v>
      </c>
      <c r="L156">
        <v>-1.4477500000000001</v>
      </c>
      <c r="M156">
        <v>-0.74624999999999997</v>
      </c>
      <c r="N156">
        <v>0.89924999999999999</v>
      </c>
      <c r="O156">
        <v>8.3333332999999996E-2</v>
      </c>
      <c r="P156">
        <v>0.16266666699999999</v>
      </c>
      <c r="Q156">
        <v>0.76300000000000001</v>
      </c>
      <c r="R156">
        <v>-2.0093333329999998</v>
      </c>
      <c r="S156">
        <v>-1.024666667</v>
      </c>
      <c r="T156">
        <v>0.86050000000000004</v>
      </c>
      <c r="U156">
        <v>-1.4437500000000001</v>
      </c>
      <c r="V156">
        <v>-0.37266666700000001</v>
      </c>
      <c r="W156">
        <v>0.87</v>
      </c>
      <c r="X156">
        <v>0</v>
      </c>
      <c r="Y156">
        <v>-0.59</v>
      </c>
      <c r="Z156">
        <v>-1.9775</v>
      </c>
      <c r="AI156" s="3">
        <v>156</v>
      </c>
      <c r="AJ156">
        <f t="shared" ca="1" si="10"/>
        <v>4.9041266492487638</v>
      </c>
      <c r="AK156">
        <f t="shared" ca="1" si="10"/>
        <v>6.1269254498185592</v>
      </c>
      <c r="AL156">
        <f t="shared" ca="1" si="10"/>
        <v>3.035639291124685</v>
      </c>
      <c r="AM156">
        <f t="shared" ca="1" si="9"/>
        <v>4.739645197703636</v>
      </c>
      <c r="AN156" t="str">
        <f t="shared" ca="1" si="7"/>
        <v>C3</v>
      </c>
      <c r="AO156">
        <v>156</v>
      </c>
      <c r="AP156" t="str" cm="1">
        <f t="array" aca="1" ref="AP156" ca="1">INDIRECT($AB$1 &amp; "!AN" &amp; AO156)</f>
        <v>C3</v>
      </c>
      <c r="AQ156">
        <f t="shared" ca="1" si="8"/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topLeftCell="Z1" workbookViewId="0">
      <selection activeCell="AB12" sqref="AB12"/>
    </sheetView>
  </sheetViews>
  <sheetFormatPr defaultRowHeight="14.5" x14ac:dyDescent="0.35"/>
  <cols>
    <col min="1" max="26" width="14" customWidth="1"/>
  </cols>
  <sheetData>
    <row r="1" spans="1:4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193</v>
      </c>
      <c r="AD1" t="s">
        <v>181</v>
      </c>
      <c r="AE1" t="s">
        <v>182</v>
      </c>
      <c r="AF1" t="s">
        <v>183</v>
      </c>
      <c r="AG1" t="s">
        <v>184</v>
      </c>
      <c r="AI1" t="s">
        <v>187</v>
      </c>
      <c r="AJ1" t="s">
        <v>181</v>
      </c>
      <c r="AK1" t="s">
        <v>182</v>
      </c>
      <c r="AL1" t="s">
        <v>183</v>
      </c>
      <c r="AM1" t="s">
        <v>184</v>
      </c>
      <c r="AN1" t="s">
        <v>185</v>
      </c>
      <c r="AP1" t="s">
        <v>190</v>
      </c>
      <c r="AQ1" t="s">
        <v>188</v>
      </c>
    </row>
    <row r="2" spans="1:43" x14ac:dyDescent="0.35">
      <c r="A2" t="s">
        <v>29</v>
      </c>
      <c r="B2">
        <v>-0.84083333299999996</v>
      </c>
      <c r="C2">
        <v>1.333</v>
      </c>
      <c r="D2">
        <v>1.4755</v>
      </c>
      <c r="E2">
        <v>-1.3907499999999999</v>
      </c>
      <c r="F2">
        <v>2.7833332999999998E-2</v>
      </c>
      <c r="G2">
        <v>-2.5495000000000001</v>
      </c>
      <c r="H2">
        <v>-1.242</v>
      </c>
      <c r="I2">
        <v>0.29925000000000002</v>
      </c>
      <c r="J2">
        <v>-1.7110000000000001</v>
      </c>
      <c r="K2">
        <v>0.85750000000000004</v>
      </c>
      <c r="L2">
        <v>0.997</v>
      </c>
      <c r="M2">
        <v>-1.3480000000000001</v>
      </c>
      <c r="N2">
        <v>0.47849999999999998</v>
      </c>
      <c r="O2">
        <v>0.12783333299999999</v>
      </c>
      <c r="P2">
        <v>0.33300000000000002</v>
      </c>
      <c r="Q2">
        <v>8.9874999999999997E-2</v>
      </c>
      <c r="R2">
        <v>-1.9383333330000001</v>
      </c>
      <c r="S2">
        <v>-0.181166667</v>
      </c>
      <c r="T2">
        <v>1.146642857</v>
      </c>
      <c r="U2">
        <v>-0.49916666700000001</v>
      </c>
      <c r="V2">
        <v>0.97</v>
      </c>
      <c r="W2">
        <v>0.52475000000000005</v>
      </c>
      <c r="X2">
        <v>-1.9444999999999999</v>
      </c>
      <c r="Y2">
        <v>-1.0049999999999999</v>
      </c>
      <c r="Z2">
        <v>-3.9442499999999998</v>
      </c>
      <c r="AA2" s="5" t="s">
        <v>197</v>
      </c>
      <c r="AB2" s="5">
        <f ca="1">SUM(AQ2:AQ156)</f>
        <v>1</v>
      </c>
      <c r="AC2" t="str">
        <f>B1</f>
        <v>ELMO2</v>
      </c>
      <c r="AD2" s="4">
        <f ca="1">IFERROR(AVERAGEIFS(INDEX(Fe,0,$AI2),INDIRECT($AB$1&amp;"!$AN$2"):INDIRECT($AB$1&amp;"!$AN$156"),AD$1), 0)</f>
        <v>-0.53973484847727271</v>
      </c>
      <c r="AE2" s="4">
        <f ca="1">IFERROR(AVERAGEIFS(INDEX(Fe,0,$AI2),INDIRECT($AB$1&amp;"!$AN$2"):INDIRECT($AB$1&amp;"!$AN$156"),AE$1), 0)</f>
        <v>0</v>
      </c>
      <c r="AF2" s="4">
        <f ca="1">IFERROR(AVERAGEIFS(INDEX(Fe,0,$AI2),INDIRECT($AB$1&amp;"!$AN$2"):INDIRECT($AB$1&amp;"!$AN$156"),AF$1), 0)</f>
        <v>-0.36256818182142853</v>
      </c>
      <c r="AG2" s="4">
        <f ca="1">IFERROR(AVERAGEIFS(INDEX(Fe,0,$AI2),INDIRECT($AB$1&amp;"!$AN$2"):INDIRECT($AB$1&amp;"!$AN$156"),AG$1), 0)</f>
        <v>-0.32927911643373486</v>
      </c>
      <c r="AI2" s="3">
        <v>1</v>
      </c>
      <c r="AJ2">
        <f ca="1">SQRT(SUMXMY2($B2:$Z2, AD$2:AD$26))</f>
        <v>3.8756947570741875</v>
      </c>
      <c r="AK2">
        <f t="shared" ref="AK2:AM17" ca="1" si="0">SQRT(SUMXMY2($B2:$Z2, AE$2:AE$26))</f>
        <v>6.9630895397779025</v>
      </c>
      <c r="AL2">
        <f t="shared" ca="1" si="0"/>
        <v>3.2644237561314111</v>
      </c>
      <c r="AM2">
        <f t="shared" ca="1" si="0"/>
        <v>4.6860488486263554</v>
      </c>
      <c r="AN2" t="str">
        <f ca="1">INDEX($AJ$1:$AM$1, 1,MATCH(MIN(AJ2:AM2), AJ2:AM2,0))</f>
        <v>C3</v>
      </c>
      <c r="AO2">
        <v>2</v>
      </c>
      <c r="AP2" t="str" cm="1">
        <f t="array" aca="1" ref="AP2" ca="1">INDIRECT($AB$1 &amp; "!AN" &amp; AO2)</f>
        <v>C3</v>
      </c>
      <c r="AQ2">
        <f ca="1">IF(AN2=AP2,0,1)</f>
        <v>0</v>
      </c>
    </row>
    <row r="3" spans="1:43" x14ac:dyDescent="0.35">
      <c r="A3" t="s">
        <v>30</v>
      </c>
      <c r="B3">
        <v>1.7999999999999999E-2</v>
      </c>
      <c r="C3">
        <v>0.76249999999999996</v>
      </c>
      <c r="D3">
        <v>0.32450000000000001</v>
      </c>
      <c r="E3">
        <v>-1.48725</v>
      </c>
      <c r="F3">
        <v>-0.20649999999999999</v>
      </c>
      <c r="G3">
        <v>-2.7657500000000002</v>
      </c>
      <c r="H3">
        <v>-0.30299999999999999</v>
      </c>
      <c r="I3">
        <v>0.67225000000000001</v>
      </c>
      <c r="J3">
        <v>-1.7182500000000001</v>
      </c>
      <c r="K3">
        <v>0.58899999999999997</v>
      </c>
      <c r="L3">
        <v>-0.15525</v>
      </c>
      <c r="M3">
        <v>-1.2691250000000001</v>
      </c>
      <c r="N3">
        <v>-1.0262500000000001</v>
      </c>
      <c r="O3">
        <v>-2.8500000000000001E-2</v>
      </c>
      <c r="P3">
        <v>1.096333333</v>
      </c>
      <c r="Q3">
        <v>0.97099999999999997</v>
      </c>
      <c r="R3">
        <v>-2.8951666669999998</v>
      </c>
      <c r="S3">
        <v>-0.53966666699999999</v>
      </c>
      <c r="T3">
        <v>0.85142857100000002</v>
      </c>
      <c r="U3">
        <v>-0.63408333299999997</v>
      </c>
      <c r="V3">
        <v>0.12659999999999999</v>
      </c>
      <c r="W3">
        <v>-0.12687499999999999</v>
      </c>
      <c r="X3">
        <v>0.4405</v>
      </c>
      <c r="Y3">
        <v>-0.58087500000000003</v>
      </c>
      <c r="Z3">
        <v>-2.9649999999999999</v>
      </c>
      <c r="AC3" t="str">
        <f>C1</f>
        <v>CREB3L1</v>
      </c>
      <c r="AD3" s="4">
        <f ca="1">IFERROR(AVERAGEIFS(INDEX(Fe,0,$AI3),INDIRECT($AB$1&amp;"!$AN$2"):INDIRECT($AB$1&amp;"!$AN$156"),AD$1), 0)</f>
        <v>1.8074374999999996</v>
      </c>
      <c r="AE3" s="4">
        <f ca="1">IFERROR(AVERAGEIFS(INDEX(Fe,0,$AI3),INDIRECT($AB$1&amp;"!$AN$2"):INDIRECT($AB$1&amp;"!$AN$156"),AE$1), 0)</f>
        <v>0</v>
      </c>
      <c r="AF3" s="4">
        <f ca="1">IFERROR(AVERAGEIFS(INDEX(Fe,0,$AI3),INDIRECT($AB$1&amp;"!$AN$2"):INDIRECT($AB$1&amp;"!$AN$156"),AF$1), 0)</f>
        <v>1.1734464285714286</v>
      </c>
      <c r="AG3" s="4">
        <f ca="1">IFERROR(AVERAGEIFS(INDEX(Fe,0,$AI3),INDIRECT($AB$1&amp;"!$AN$2"):INDIRECT($AB$1&amp;"!$AN$156"),AG$1), 0)</f>
        <v>1.0263222891566268</v>
      </c>
      <c r="AI3" s="3">
        <v>2</v>
      </c>
      <c r="AJ3">
        <f ca="1">SQRT(SUMXMY2($B3:$Z3, AD$2:AD$26))</f>
        <v>2.4494726116508563</v>
      </c>
      <c r="AK3">
        <f t="shared" ca="1" si="0"/>
        <v>6.1985957833048086</v>
      </c>
      <c r="AL3">
        <f t="shared" ca="1" si="0"/>
        <v>2.7921217233756854</v>
      </c>
      <c r="AM3">
        <f t="shared" ca="1" si="0"/>
        <v>2.6641404776770736</v>
      </c>
      <c r="AN3" t="str">
        <f t="shared" ref="AN3:AN66" ca="1" si="1">INDEX($AJ$1:$AM$1, 1,MATCH(MIN(AJ3:AM3), AJ3:AM3,0))</f>
        <v>C1</v>
      </c>
      <c r="AO3">
        <v>3</v>
      </c>
      <c r="AP3" t="str" cm="1">
        <f t="array" aca="1" ref="AP3" ca="1">INDIRECT($AB$1 &amp; "!AN" &amp; AO3)</f>
        <v>C1</v>
      </c>
      <c r="AQ3">
        <f t="shared" ref="AQ3:AQ66" ca="1" si="2">IF(AN3=AP3,0,1)</f>
        <v>0</v>
      </c>
    </row>
    <row r="4" spans="1:43" x14ac:dyDescent="0.35">
      <c r="A4" t="s">
        <v>31</v>
      </c>
      <c r="B4">
        <v>0.35491666700000002</v>
      </c>
      <c r="C4">
        <v>0.13475000000000001</v>
      </c>
      <c r="D4">
        <v>0.63400000000000001</v>
      </c>
      <c r="E4">
        <v>-0.83050000000000002</v>
      </c>
      <c r="F4">
        <v>6.6666666999999999E-2</v>
      </c>
      <c r="G4">
        <v>-2.7637499999999999</v>
      </c>
      <c r="H4">
        <v>-1.3166667E-2</v>
      </c>
      <c r="I4">
        <v>-3.8249999999999999E-2</v>
      </c>
      <c r="J4">
        <v>-1.923857143</v>
      </c>
      <c r="K4">
        <v>1.087</v>
      </c>
      <c r="L4">
        <v>0.22575000000000001</v>
      </c>
      <c r="M4">
        <v>-1.0654999999999999</v>
      </c>
      <c r="N4">
        <v>-3.2905000000000002</v>
      </c>
      <c r="O4">
        <v>-0.12216666700000001</v>
      </c>
      <c r="P4">
        <v>0.70666666700000003</v>
      </c>
      <c r="Q4">
        <v>0.80874999999999997</v>
      </c>
      <c r="R4">
        <v>-2.1625000000000001</v>
      </c>
      <c r="S4">
        <v>-0.55383333300000004</v>
      </c>
      <c r="T4">
        <v>0.97564285699999997</v>
      </c>
      <c r="U4">
        <v>-0.57041666700000004</v>
      </c>
      <c r="V4">
        <v>0.10539999999999999</v>
      </c>
      <c r="W4">
        <v>0.4</v>
      </c>
      <c r="X4">
        <v>-0.48599999999999999</v>
      </c>
      <c r="Y4">
        <v>-0.57537499999999997</v>
      </c>
      <c r="Z4">
        <v>-2.0677500000000002</v>
      </c>
      <c r="AC4" t="str">
        <f>D1</f>
        <v>RPS11</v>
      </c>
      <c r="AD4" s="4">
        <f ca="1">IFERROR(AVERAGEIFS(INDEX(Fe,0,$AI4),INDIRECT($AB$1&amp;"!$AN$2"):INDIRECT($AB$1&amp;"!$AN$156"),AD$1), 0)</f>
        <v>0.77822443181818179</v>
      </c>
      <c r="AE4" s="4">
        <f ca="1">IFERROR(AVERAGEIFS(INDEX(Fe,0,$AI4),INDIRECT($AB$1&amp;"!$AN$2"):INDIRECT($AB$1&amp;"!$AN$156"),AE$1), 0)</f>
        <v>0</v>
      </c>
      <c r="AF4" s="4">
        <f ca="1">IFERROR(AVERAGEIFS(INDEX(Fe,0,$AI4),INDIRECT($AB$1&amp;"!$AN$2"):INDIRECT($AB$1&amp;"!$AN$156"),AF$1), 0)</f>
        <v>1.051388392857143</v>
      </c>
      <c r="AG4" s="4">
        <f ca="1">IFERROR(AVERAGEIFS(INDEX(Fe,0,$AI4),INDIRECT($AB$1&amp;"!$AN$2"):INDIRECT($AB$1&amp;"!$AN$156"),AG$1), 0)</f>
        <v>0.95161144578313284</v>
      </c>
      <c r="AI4" s="3">
        <v>3</v>
      </c>
      <c r="AJ4">
        <f ca="1">SQRT(SUMXMY2($B4:$Z4, AD$2:AD$26))</f>
        <v>3.2767852450168338</v>
      </c>
      <c r="AK4">
        <f t="shared" ca="1" si="0"/>
        <v>6.1821813197562765</v>
      </c>
      <c r="AL4">
        <f t="shared" ca="1" si="0"/>
        <v>4.8154524606564459</v>
      </c>
      <c r="AM4">
        <f t="shared" ca="1" si="0"/>
        <v>2.3383523026236475</v>
      </c>
      <c r="AN4" t="str">
        <f t="shared" ca="1" si="1"/>
        <v>C4</v>
      </c>
      <c r="AO4">
        <v>4</v>
      </c>
      <c r="AP4" t="str" cm="1">
        <f t="array" aca="1" ref="AP4" ca="1">INDIRECT($AB$1 &amp; "!AN" &amp; AO4)</f>
        <v>C4</v>
      </c>
      <c r="AQ4">
        <f t="shared" ca="1" si="2"/>
        <v>0</v>
      </c>
    </row>
    <row r="5" spans="1:43" x14ac:dyDescent="0.35">
      <c r="A5" t="s">
        <v>32</v>
      </c>
      <c r="B5">
        <v>-0.20374999999999999</v>
      </c>
      <c r="C5">
        <v>2.4987499999999998</v>
      </c>
      <c r="D5">
        <v>0.48312500000000003</v>
      </c>
      <c r="E5">
        <v>-0.46325</v>
      </c>
      <c r="F5">
        <v>2.1560000000000001</v>
      </c>
      <c r="G5">
        <v>-2.4822500000000001</v>
      </c>
      <c r="H5">
        <v>-6.3500000000000001E-2</v>
      </c>
      <c r="I5">
        <v>1.141</v>
      </c>
      <c r="J5">
        <v>-1.5022500000000001</v>
      </c>
      <c r="K5">
        <v>0.76849999999999996</v>
      </c>
      <c r="L5">
        <v>0.54849999999999999</v>
      </c>
      <c r="M5">
        <v>-0.77600000000000002</v>
      </c>
      <c r="N5">
        <v>-2.9489999999999998</v>
      </c>
      <c r="O5">
        <v>-0.48483333299999998</v>
      </c>
      <c r="P5">
        <v>0.41583333300000003</v>
      </c>
      <c r="Q5">
        <v>-0.43612499999999998</v>
      </c>
      <c r="R5">
        <v>-2.935333333</v>
      </c>
      <c r="S5">
        <v>-0.169833333</v>
      </c>
      <c r="T5">
        <v>0.92585714299999999</v>
      </c>
      <c r="U5">
        <v>-0.67758333299999995</v>
      </c>
      <c r="V5">
        <v>4.1999999999999997E-3</v>
      </c>
      <c r="W5">
        <v>0.48025000000000001</v>
      </c>
      <c r="X5">
        <v>0.48599999999999999</v>
      </c>
      <c r="Y5">
        <v>-0.20275000000000001</v>
      </c>
      <c r="Z5">
        <v>-2.8722500000000002</v>
      </c>
      <c r="AC5" t="str">
        <f>E1</f>
        <v>PNMA1</v>
      </c>
      <c r="AD5" s="4">
        <f ca="1">IFERROR(AVERAGEIFS(INDEX(Fe,0,$AI5),INDIRECT($AB$1&amp;"!$AN$2"):INDIRECT($AB$1&amp;"!$AN$156"),AD$1), 0)</f>
        <v>-0.65781818181818197</v>
      </c>
      <c r="AE5" s="4">
        <f ca="1">IFERROR(AVERAGEIFS(INDEX(Fe,0,$AI5),INDIRECT($AB$1&amp;"!$AN$2"):INDIRECT($AB$1&amp;"!$AN$156"),AE$1), 0)</f>
        <v>0</v>
      </c>
      <c r="AF5" s="4">
        <f ca="1">IFERROR(AVERAGEIFS(INDEX(Fe,0,$AI5),INDIRECT($AB$1&amp;"!$AN$2"):INDIRECT($AB$1&amp;"!$AN$156"),AF$1), 0)</f>
        <v>-1.8798214285714288</v>
      </c>
      <c r="AG5" s="4">
        <f ca="1">IFERROR(AVERAGEIFS(INDEX(Fe,0,$AI5),INDIRECT($AB$1&amp;"!$AN$2"):INDIRECT($AB$1&amp;"!$AN$156"),AG$1), 0)</f>
        <v>-1.6748825301204817</v>
      </c>
      <c r="AI5" s="3">
        <v>4</v>
      </c>
      <c r="AJ5">
        <f t="shared" ref="AJ5:AM68" ca="1" si="3">SQRT(SUMXMY2($B5:$Z5, AD$2:AD$26))</f>
        <v>3.1412207102624912</v>
      </c>
      <c r="AK5">
        <f t="shared" ca="1" si="0"/>
        <v>7.1143087965096141</v>
      </c>
      <c r="AL5">
        <f t="shared" ca="1" si="0"/>
        <v>5.4218327863091798</v>
      </c>
      <c r="AM5">
        <f t="shared" ca="1" si="0"/>
        <v>3.8973931546382601</v>
      </c>
      <c r="AN5" t="str">
        <f t="shared" ca="1" si="1"/>
        <v>C1</v>
      </c>
      <c r="AO5">
        <v>5</v>
      </c>
      <c r="AP5" t="str" cm="1">
        <f t="array" aca="1" ref="AP5" ca="1">INDIRECT($AB$1 &amp; "!AN" &amp; AO5)</f>
        <v>C1</v>
      </c>
      <c r="AQ5">
        <f t="shared" ca="1" si="2"/>
        <v>0</v>
      </c>
    </row>
    <row r="6" spans="1:43" x14ac:dyDescent="0.35">
      <c r="A6" t="s">
        <v>33</v>
      </c>
      <c r="B6">
        <v>0.68899999999999995</v>
      </c>
      <c r="C6">
        <v>1.1572499999999999</v>
      </c>
      <c r="D6">
        <v>0.95262500000000006</v>
      </c>
      <c r="E6">
        <v>-2.2229999999999999</v>
      </c>
      <c r="F6">
        <v>0.150166667</v>
      </c>
      <c r="G6">
        <v>-2.1107499999999999</v>
      </c>
      <c r="H6">
        <v>-0.60899999999999999</v>
      </c>
      <c r="I6">
        <v>1.5327500000000001</v>
      </c>
      <c r="J6">
        <v>-0.94299999999999995</v>
      </c>
      <c r="K6">
        <v>0.67700000000000005</v>
      </c>
      <c r="L6">
        <v>-0.50275000000000003</v>
      </c>
      <c r="M6">
        <v>-0.9355</v>
      </c>
      <c r="N6">
        <v>-3.2582499999999999</v>
      </c>
      <c r="O6">
        <v>-0.64600000000000002</v>
      </c>
      <c r="P6">
        <v>0.31166666700000001</v>
      </c>
      <c r="Q6">
        <v>-0.68612499999999998</v>
      </c>
      <c r="R6">
        <v>-3.0649999999999999</v>
      </c>
      <c r="S6">
        <v>-1.1205000000000001</v>
      </c>
      <c r="T6">
        <v>0.66171428600000004</v>
      </c>
      <c r="U6">
        <v>-4.4416667E-2</v>
      </c>
      <c r="V6">
        <v>1.0225</v>
      </c>
      <c r="W6">
        <v>0.73042857100000003</v>
      </c>
      <c r="X6">
        <v>0.2495</v>
      </c>
      <c r="Y6">
        <v>-1.14825</v>
      </c>
      <c r="Z6">
        <v>-1.6352500000000001</v>
      </c>
      <c r="AC6" t="str">
        <f>F1</f>
        <v>MMP2</v>
      </c>
      <c r="AD6" s="4">
        <f ca="1">IFERROR(AVERAGEIFS(INDEX(Fe,0,$AI6),INDIRECT($AB$1&amp;"!$AN$2"):INDIRECT($AB$1&amp;"!$AN$156"),AD$1), 0)</f>
        <v>-8.567803027272726E-2</v>
      </c>
      <c r="AE6" s="4">
        <f ca="1">IFERROR(AVERAGEIFS(INDEX(Fe,0,$AI6),INDIRECT($AB$1&amp;"!$AN$2"):INDIRECT($AB$1&amp;"!$AN$156"),AE$1), 0)</f>
        <v>0</v>
      </c>
      <c r="AF6" s="4">
        <f ca="1">IFERROR(AVERAGEIFS(INDEX(Fe,0,$AI6),INDIRECT($AB$1&amp;"!$AN$2"):INDIRECT($AB$1&amp;"!$AN$156"),AF$1), 0)</f>
        <v>-0.46410714278571424</v>
      </c>
      <c r="AG6" s="4">
        <f ca="1">IFERROR(AVERAGEIFS(INDEX(Fe,0,$AI6),INDIRECT($AB$1&amp;"!$AN$2"):INDIRECT($AB$1&amp;"!$AN$156"),AG$1), 0)</f>
        <v>-0.62288755016867459</v>
      </c>
      <c r="AI6" s="3">
        <v>5</v>
      </c>
      <c r="AJ6">
        <f t="shared" ca="1" si="3"/>
        <v>3.8299286109443851</v>
      </c>
      <c r="AK6">
        <f t="shared" ca="1" si="0"/>
        <v>6.7573283564500368</v>
      </c>
      <c r="AL6">
        <f t="shared" ca="1" si="0"/>
        <v>4.9898798532134148</v>
      </c>
      <c r="AM6">
        <f t="shared" ca="1" si="0"/>
        <v>2.6719820899165811</v>
      </c>
      <c r="AN6" t="str">
        <f t="shared" ca="1" si="1"/>
        <v>C4</v>
      </c>
      <c r="AO6">
        <v>6</v>
      </c>
      <c r="AP6" t="str" cm="1">
        <f t="array" aca="1" ref="AP6" ca="1">INDIRECT($AB$1 &amp; "!AN" &amp; AO6)</f>
        <v>C4</v>
      </c>
      <c r="AQ6">
        <f t="shared" ca="1" si="2"/>
        <v>0</v>
      </c>
    </row>
    <row r="7" spans="1:43" x14ac:dyDescent="0.35">
      <c r="A7" t="s">
        <v>34</v>
      </c>
      <c r="B7">
        <v>-0.67891666699999997</v>
      </c>
      <c r="C7">
        <v>-8.7749999999999995E-2</v>
      </c>
      <c r="D7">
        <v>1.5736250000000001</v>
      </c>
      <c r="E7">
        <v>-1.6677500000000001</v>
      </c>
      <c r="F7">
        <v>-0.71483333299999996</v>
      </c>
      <c r="G7">
        <v>-2.4962499999999999</v>
      </c>
      <c r="H7">
        <v>-1.092666667</v>
      </c>
      <c r="I7">
        <v>0.52300000000000002</v>
      </c>
      <c r="J7">
        <v>-1.8454999999999999</v>
      </c>
      <c r="K7">
        <v>0.49049999999999999</v>
      </c>
      <c r="L7">
        <v>-4.7500000000000001E-2</v>
      </c>
      <c r="M7">
        <v>-1.006</v>
      </c>
      <c r="N7">
        <v>-3.0510000000000002</v>
      </c>
      <c r="O7">
        <v>-0.85433333300000003</v>
      </c>
      <c r="P7">
        <v>0.45150000000000001</v>
      </c>
      <c r="Q7">
        <v>-0.510625</v>
      </c>
      <c r="R7">
        <v>-2.2869999999999999</v>
      </c>
      <c r="S7">
        <v>-1.296666667</v>
      </c>
      <c r="T7">
        <v>1.785642857</v>
      </c>
      <c r="U7">
        <v>1.5166667E-2</v>
      </c>
      <c r="V7">
        <v>-0.22700000000000001</v>
      </c>
      <c r="W7">
        <v>-3.4625000000000003E-2</v>
      </c>
      <c r="X7">
        <v>-0.13250000000000001</v>
      </c>
      <c r="Y7">
        <v>-0.75387499999999996</v>
      </c>
      <c r="Z7">
        <v>-3.3832499999999999</v>
      </c>
      <c r="AC7" t="str">
        <f>G1</f>
        <v>C10orf90</v>
      </c>
      <c r="AD7" s="4">
        <f ca="1">IFERROR(AVERAGEIFS(INDEX(Fe,0,$AI7),INDIRECT($AB$1&amp;"!$AN$2"):INDIRECT($AB$1&amp;"!$AN$156"),AD$1), 0)</f>
        <v>-2.3653465909090907</v>
      </c>
      <c r="AE7" s="4">
        <f ca="1">IFERROR(AVERAGEIFS(INDEX(Fe,0,$AI7),INDIRECT($AB$1&amp;"!$AN$2"):INDIRECT($AB$1&amp;"!$AN$156"),AE$1), 0)</f>
        <v>0</v>
      </c>
      <c r="AF7" s="4">
        <f ca="1">IFERROR(AVERAGEIFS(INDEX(Fe,0,$AI7),INDIRECT($AB$1&amp;"!$AN$2"):INDIRECT($AB$1&amp;"!$AN$156"),AF$1), 0)</f>
        <v>-2.1391071428571427</v>
      </c>
      <c r="AG7" s="4">
        <f ca="1">IFERROR(AVERAGEIFS(INDEX(Fe,0,$AI7),INDIRECT($AB$1&amp;"!$AN$2"):INDIRECT($AB$1&amp;"!$AN$156"),AG$1), 0)</f>
        <v>-2.1104919678674707</v>
      </c>
      <c r="AI7" s="3">
        <v>6</v>
      </c>
      <c r="AJ7">
        <f t="shared" ca="1" si="3"/>
        <v>3.7061082410352055</v>
      </c>
      <c r="AK7">
        <f t="shared" ca="1" si="0"/>
        <v>7.1613755136215245</v>
      </c>
      <c r="AL7">
        <f t="shared" ca="1" si="0"/>
        <v>4.8882835968295577</v>
      </c>
      <c r="AM7">
        <f t="shared" ca="1" si="0"/>
        <v>2.7561358622622709</v>
      </c>
      <c r="AN7" t="str">
        <f t="shared" ca="1" si="1"/>
        <v>C4</v>
      </c>
      <c r="AO7">
        <v>7</v>
      </c>
      <c r="AP7" t="str" cm="1">
        <f t="array" aca="1" ref="AP7" ca="1">INDIRECT($AB$1 &amp; "!AN" &amp; AO7)</f>
        <v>C4</v>
      </c>
      <c r="AQ7">
        <f t="shared" ca="1" si="2"/>
        <v>0</v>
      </c>
    </row>
    <row r="8" spans="1:43" x14ac:dyDescent="0.35">
      <c r="A8" t="s">
        <v>35</v>
      </c>
      <c r="B8">
        <v>7.7583333000000004E-2</v>
      </c>
      <c r="C8">
        <v>2.2814999999999999</v>
      </c>
      <c r="D8">
        <v>0.45137500000000003</v>
      </c>
      <c r="E8">
        <v>-0.11125</v>
      </c>
      <c r="F8">
        <v>0.28399999999999997</v>
      </c>
      <c r="G8">
        <v>-2.54575</v>
      </c>
      <c r="H8">
        <v>-1.063166667</v>
      </c>
      <c r="I8">
        <v>0.27250000000000002</v>
      </c>
      <c r="J8">
        <v>-1.893857143</v>
      </c>
      <c r="K8">
        <v>0.64449999999999996</v>
      </c>
      <c r="L8">
        <v>0.34599999999999997</v>
      </c>
      <c r="M8">
        <v>-1.4279999999999999</v>
      </c>
      <c r="N8">
        <v>-0.56599999999999995</v>
      </c>
      <c r="O8">
        <v>-0.84783333299999997</v>
      </c>
      <c r="P8">
        <v>0.66216666700000004</v>
      </c>
      <c r="Q8">
        <v>-3.85E-2</v>
      </c>
      <c r="R8">
        <v>-3.1008333330000002</v>
      </c>
      <c r="S8">
        <v>-5.6833333E-2</v>
      </c>
      <c r="T8">
        <v>9.8285713999999996E-2</v>
      </c>
      <c r="U8">
        <v>0.35266666699999999</v>
      </c>
      <c r="V8">
        <v>-4.24E-2</v>
      </c>
      <c r="W8">
        <v>0.226285714</v>
      </c>
      <c r="X8">
        <v>-0.5615</v>
      </c>
      <c r="Y8">
        <v>0.33624999999999999</v>
      </c>
      <c r="Z8">
        <v>-2.3855</v>
      </c>
      <c r="AC8" t="str">
        <f>H1</f>
        <v>ZHX3</v>
      </c>
      <c r="AD8" s="4">
        <f ca="1">IFERROR(AVERAGEIFS(INDEX(Fe,0,$AI8),INDIRECT($AB$1&amp;"!$AN$2"):INDIRECT($AB$1&amp;"!$AN$156"),AD$1), 0)</f>
        <v>-0.86531060606818189</v>
      </c>
      <c r="AE8" s="4">
        <f ca="1">IFERROR(AVERAGEIFS(INDEX(Fe,0,$AI8),INDIRECT($AB$1&amp;"!$AN$2"):INDIRECT($AB$1&amp;"!$AN$156"),AE$1), 0)</f>
        <v>0</v>
      </c>
      <c r="AF8" s="4">
        <f ca="1">IFERROR(AVERAGEIFS(INDEX(Fe,0,$AI8),INDIRECT($AB$1&amp;"!$AN$2"):INDIRECT($AB$1&amp;"!$AN$156"),AF$1), 0)</f>
        <v>-0.4582440475357144</v>
      </c>
      <c r="AG8" s="4">
        <f ca="1">IFERROR(AVERAGEIFS(INDEX(Fe,0,$AI8),INDIRECT($AB$1&amp;"!$AN$2"):INDIRECT($AB$1&amp;"!$AN$156"),AG$1), 0)</f>
        <v>-0.44924096391566276</v>
      </c>
      <c r="AI8" s="3">
        <v>7</v>
      </c>
      <c r="AJ8">
        <f t="shared" ca="1" si="3"/>
        <v>2.5500871146425736</v>
      </c>
      <c r="AK8">
        <f t="shared" ca="1" si="0"/>
        <v>6.0628331890100533</v>
      </c>
      <c r="AL8">
        <f t="shared" ca="1" si="0"/>
        <v>3.6973511389014302</v>
      </c>
      <c r="AM8">
        <f t="shared" ca="1" si="0"/>
        <v>4.1033504643710605</v>
      </c>
      <c r="AN8" t="str">
        <f t="shared" ca="1" si="1"/>
        <v>C1</v>
      </c>
      <c r="AO8">
        <v>8</v>
      </c>
      <c r="AP8" t="str" cm="1">
        <f t="array" aca="1" ref="AP8" ca="1">INDIRECT($AB$1 &amp; "!AN" &amp; AO8)</f>
        <v>C1</v>
      </c>
      <c r="AQ8">
        <f t="shared" ca="1" si="2"/>
        <v>0</v>
      </c>
    </row>
    <row r="9" spans="1:43" x14ac:dyDescent="0.35">
      <c r="A9" t="s">
        <v>36</v>
      </c>
      <c r="B9">
        <v>0.58758333299999999</v>
      </c>
      <c r="C9">
        <v>0.56850000000000001</v>
      </c>
      <c r="D9">
        <v>0.80825000000000002</v>
      </c>
      <c r="E9">
        <v>-1.6612499999999999</v>
      </c>
      <c r="F9">
        <v>1.0734999999999999</v>
      </c>
      <c r="G9">
        <v>-2.06175</v>
      </c>
      <c r="H9">
        <v>-0.828333333</v>
      </c>
      <c r="I9">
        <v>0.77449999999999997</v>
      </c>
      <c r="J9">
        <v>-1.3925000000000001</v>
      </c>
      <c r="K9">
        <v>0.85299999999999998</v>
      </c>
      <c r="L9">
        <v>-0.89224999999999999</v>
      </c>
      <c r="M9">
        <v>-1.49</v>
      </c>
      <c r="N9">
        <v>-3.2115</v>
      </c>
      <c r="O9">
        <v>-0.142666667</v>
      </c>
      <c r="P9">
        <v>0.505833333</v>
      </c>
      <c r="Q9">
        <v>0.41699999999999998</v>
      </c>
      <c r="R9">
        <v>-2.666833333</v>
      </c>
      <c r="S9">
        <v>-0.48316666699999999</v>
      </c>
      <c r="T9">
        <v>0.55200000000000005</v>
      </c>
      <c r="U9">
        <v>-0.163333333</v>
      </c>
      <c r="V9">
        <v>0.76633333299999995</v>
      </c>
      <c r="W9">
        <v>0.30549999999999999</v>
      </c>
      <c r="X9">
        <v>1.3705000000000001</v>
      </c>
      <c r="Y9">
        <v>-1.2966249999999999</v>
      </c>
      <c r="Z9">
        <v>-2.6535000000000002</v>
      </c>
      <c r="AC9" t="str">
        <f>I1</f>
        <v>ERCC5</v>
      </c>
      <c r="AD9" s="4">
        <f ca="1">IFERROR(AVERAGEIFS(INDEX(Fe,0,$AI9),INDIRECT($AB$1&amp;"!$AN$2"):INDIRECT($AB$1&amp;"!$AN$156"),AD$1), 0)</f>
        <v>0.32598295454545451</v>
      </c>
      <c r="AE9" s="4">
        <f ca="1">IFERROR(AVERAGEIFS(INDEX(Fe,0,$AI9),INDIRECT($AB$1&amp;"!$AN$2"):INDIRECT($AB$1&amp;"!$AN$156"),AE$1), 0)</f>
        <v>0</v>
      </c>
      <c r="AF9" s="4">
        <f ca="1">IFERROR(AVERAGEIFS(INDEX(Fe,0,$AI9),INDIRECT($AB$1&amp;"!$AN$2"):INDIRECT($AB$1&amp;"!$AN$156"),AF$1), 0)</f>
        <v>0.42311607142857138</v>
      </c>
      <c r="AG9" s="4">
        <f ca="1">IFERROR(AVERAGEIFS(INDEX(Fe,0,$AI9),INDIRECT($AB$1&amp;"!$AN$2"):INDIRECT($AB$1&amp;"!$AN$156"),AG$1), 0)</f>
        <v>0.54245783132530134</v>
      </c>
      <c r="AI9" s="3">
        <v>8</v>
      </c>
      <c r="AJ9">
        <f t="shared" ca="1" si="3"/>
        <v>3.6423537758335347</v>
      </c>
      <c r="AK9">
        <f t="shared" ca="1" si="0"/>
        <v>6.7952471016207801</v>
      </c>
      <c r="AL9">
        <f t="shared" ca="1" si="0"/>
        <v>5.0768746668840041</v>
      </c>
      <c r="AM9">
        <f t="shared" ca="1" si="0"/>
        <v>2.850724936519442</v>
      </c>
      <c r="AN9" t="str">
        <f t="shared" ca="1" si="1"/>
        <v>C4</v>
      </c>
      <c r="AO9">
        <v>9</v>
      </c>
      <c r="AP9" t="str" cm="1">
        <f t="array" aca="1" ref="AP9" ca="1">INDIRECT($AB$1 &amp; "!AN" &amp; AO9)</f>
        <v>C4</v>
      </c>
      <c r="AQ9">
        <f t="shared" ca="1" si="2"/>
        <v>0</v>
      </c>
    </row>
    <row r="10" spans="1:43" x14ac:dyDescent="0.35">
      <c r="A10" t="s">
        <v>37</v>
      </c>
      <c r="B10">
        <v>-0.77</v>
      </c>
      <c r="C10">
        <v>0.74124999999999996</v>
      </c>
      <c r="D10">
        <v>1.5640000000000001</v>
      </c>
      <c r="E10">
        <v>-2.9842499999999998</v>
      </c>
      <c r="F10">
        <v>-1.5688333329999999</v>
      </c>
      <c r="G10">
        <v>-1.246</v>
      </c>
      <c r="H10">
        <v>-0.63449999999999995</v>
      </c>
      <c r="I10">
        <v>0.50575000000000003</v>
      </c>
      <c r="J10">
        <v>-1.1756249999999999</v>
      </c>
      <c r="K10">
        <v>0.78449999999999998</v>
      </c>
      <c r="L10">
        <v>-1.3202499999999999</v>
      </c>
      <c r="M10">
        <v>-0.96775</v>
      </c>
      <c r="N10">
        <v>-2.39025</v>
      </c>
      <c r="O10">
        <v>0.22083333299999999</v>
      </c>
      <c r="P10">
        <v>0.25216666700000001</v>
      </c>
      <c r="Q10">
        <v>0.38024999999999998</v>
      </c>
      <c r="R10">
        <v>-2.615166667</v>
      </c>
      <c r="S10">
        <v>-0.120333333</v>
      </c>
      <c r="T10">
        <v>1.3504285709999999</v>
      </c>
      <c r="U10">
        <v>-1.8347500000000001</v>
      </c>
      <c r="V10">
        <v>1.4275</v>
      </c>
      <c r="W10">
        <v>0.88537500000000002</v>
      </c>
      <c r="X10">
        <v>0.8135</v>
      </c>
      <c r="Y10">
        <v>-1.4866250000000001</v>
      </c>
      <c r="Z10">
        <v>-1.2137500000000001</v>
      </c>
      <c r="AC10" t="str">
        <f>J1</f>
        <v>GPR98</v>
      </c>
      <c r="AD10" s="4">
        <f ca="1">IFERROR(AVERAGEIFS(INDEX(Fe,0,$AI10),INDIRECT($AB$1&amp;"!$AN$2"):INDIRECT($AB$1&amp;"!$AN$156"),AD$1), 0)</f>
        <v>-1.404855113659091</v>
      </c>
      <c r="AE10" s="4">
        <f ca="1">IFERROR(AVERAGEIFS(INDEX(Fe,0,$AI10),INDIRECT($AB$1&amp;"!$AN$2"):INDIRECT($AB$1&amp;"!$AN$156"),AE$1), 0)</f>
        <v>0</v>
      </c>
      <c r="AF10" s="4">
        <f ca="1">IFERROR(AVERAGEIFS(INDEX(Fe,0,$AI10),INDIRECT($AB$1&amp;"!$AN$2"):INDIRECT($AB$1&amp;"!$AN$156"),AF$1), 0)</f>
        <v>-1.2028367347142859</v>
      </c>
      <c r="AG10" s="4">
        <f ca="1">IFERROR(AVERAGEIFS(INDEX(Fe,0,$AI10),INDIRECT($AB$1&amp;"!$AN$2"):INDIRECT($AB$1&amp;"!$AN$156"),AG$1), 0)</f>
        <v>-1.2555726190481922</v>
      </c>
      <c r="AI10" s="3">
        <v>9</v>
      </c>
      <c r="AJ10">
        <f t="shared" ca="1" si="3"/>
        <v>4.8605839587454041</v>
      </c>
      <c r="AK10">
        <f t="shared" ca="1" si="0"/>
        <v>6.8573981970284148</v>
      </c>
      <c r="AL10">
        <f t="shared" ca="1" si="0"/>
        <v>4.7885931906534704</v>
      </c>
      <c r="AM10">
        <f t="shared" ca="1" si="0"/>
        <v>3.4413137650462762</v>
      </c>
      <c r="AN10" t="str">
        <f t="shared" ca="1" si="1"/>
        <v>C4</v>
      </c>
      <c r="AO10">
        <v>10</v>
      </c>
      <c r="AP10" t="str" cm="1">
        <f t="array" aca="1" ref="AP10" ca="1">INDIRECT($AB$1 &amp; "!AN" &amp; AO10)</f>
        <v>C4</v>
      </c>
      <c r="AQ10">
        <f t="shared" ca="1" si="2"/>
        <v>0</v>
      </c>
    </row>
    <row r="11" spans="1:43" x14ac:dyDescent="0.35">
      <c r="A11" t="s">
        <v>38</v>
      </c>
      <c r="B11">
        <v>-0.824333333</v>
      </c>
      <c r="C11">
        <v>2.2149999999999999</v>
      </c>
      <c r="D11">
        <v>0.81937499999999996</v>
      </c>
      <c r="E11">
        <v>-1.8460000000000001</v>
      </c>
      <c r="F11">
        <v>-0.86199999999999999</v>
      </c>
      <c r="G11">
        <v>-1.7264999999999999</v>
      </c>
      <c r="H11">
        <v>-0.91449999999999998</v>
      </c>
      <c r="I11">
        <v>0.65700000000000003</v>
      </c>
      <c r="J11">
        <v>-0.48025000000000001</v>
      </c>
      <c r="K11">
        <v>0.45050000000000001</v>
      </c>
      <c r="L11">
        <v>-0.23699999999999999</v>
      </c>
      <c r="M11">
        <v>-0.30549999999999999</v>
      </c>
      <c r="N11">
        <v>-0.12525</v>
      </c>
      <c r="O11">
        <v>-0.225333333</v>
      </c>
      <c r="P11">
        <v>0.35016666699999999</v>
      </c>
      <c r="Q11">
        <v>1.1567499999999999</v>
      </c>
      <c r="R11">
        <v>-2.2938333329999998</v>
      </c>
      <c r="S11">
        <v>-0.199333333</v>
      </c>
      <c r="T11">
        <v>0.503642857</v>
      </c>
      <c r="U11">
        <v>-0.35775000000000001</v>
      </c>
      <c r="V11">
        <v>0.42259999999999998</v>
      </c>
      <c r="W11">
        <v>0.87387499999999996</v>
      </c>
      <c r="X11">
        <v>0.19750000000000001</v>
      </c>
      <c r="Y11">
        <v>-1.271625</v>
      </c>
      <c r="Z11">
        <v>-1.38825</v>
      </c>
      <c r="AC11" t="str">
        <f>K1</f>
        <v>RXFP3</v>
      </c>
      <c r="AD11" s="4">
        <f ca="1">IFERROR(AVERAGEIFS(INDEX(Fe,0,$AI11),INDIRECT($AB$1&amp;"!$AN$2"):INDIRECT($AB$1&amp;"!$AN$156"),AD$1), 0)</f>
        <v>0.70406818181818176</v>
      </c>
      <c r="AE11" s="4">
        <f ca="1">IFERROR(AVERAGEIFS(INDEX(Fe,0,$AI11),INDIRECT($AB$1&amp;"!$AN$2"):INDIRECT($AB$1&amp;"!$AN$156"),AE$1), 0)</f>
        <v>0</v>
      </c>
      <c r="AF11" s="4">
        <f ca="1">IFERROR(AVERAGEIFS(INDEX(Fe,0,$AI11),INDIRECT($AB$1&amp;"!$AN$2"):INDIRECT($AB$1&amp;"!$AN$156"),AF$1), 0)</f>
        <v>0.59730357142857149</v>
      </c>
      <c r="AG11" s="4">
        <f ca="1">IFERROR(AVERAGEIFS(INDEX(Fe,0,$AI11),INDIRECT($AB$1&amp;"!$AN$2"):INDIRECT($AB$1&amp;"!$AN$156"),AG$1), 0)</f>
        <v>0.59280722891566251</v>
      </c>
      <c r="AI11" s="3">
        <v>10</v>
      </c>
      <c r="AJ11">
        <f t="shared" ca="1" si="3"/>
        <v>3.6290666216542249</v>
      </c>
      <c r="AK11">
        <f t="shared" ca="1" si="0"/>
        <v>5.1937901270211677</v>
      </c>
      <c r="AL11">
        <f t="shared" ca="1" si="0"/>
        <v>2.5310522282848353</v>
      </c>
      <c r="AM11">
        <f t="shared" ca="1" si="0"/>
        <v>3.5700136874716519</v>
      </c>
      <c r="AN11" t="str">
        <f t="shared" ca="1" si="1"/>
        <v>C3</v>
      </c>
      <c r="AO11">
        <v>11</v>
      </c>
      <c r="AP11" t="str" cm="1">
        <f t="array" aca="1" ref="AP11" ca="1">INDIRECT($AB$1 &amp; "!AN" &amp; AO11)</f>
        <v>C3</v>
      </c>
      <c r="AQ11">
        <f t="shared" ca="1" si="2"/>
        <v>0</v>
      </c>
    </row>
    <row r="12" spans="1:43" x14ac:dyDescent="0.35">
      <c r="A12" t="s">
        <v>26</v>
      </c>
      <c r="B12">
        <v>-0.73275000000000001</v>
      </c>
      <c r="C12">
        <v>0.52575000000000005</v>
      </c>
      <c r="D12">
        <v>0.89175000000000004</v>
      </c>
      <c r="E12">
        <v>-1.59775</v>
      </c>
      <c r="F12">
        <v>-1.6904999999999999</v>
      </c>
      <c r="G12">
        <v>-2.1124999999999998</v>
      </c>
      <c r="H12">
        <v>-0.85616666699999999</v>
      </c>
      <c r="I12">
        <v>0.11975</v>
      </c>
      <c r="J12">
        <v>-1.0507500000000001</v>
      </c>
      <c r="K12">
        <v>0.76649999999999996</v>
      </c>
      <c r="L12">
        <v>0.92474999999999996</v>
      </c>
      <c r="M12">
        <v>-0.96975</v>
      </c>
      <c r="N12">
        <v>-2.9797500000000001</v>
      </c>
      <c r="O12">
        <v>0.16916666699999999</v>
      </c>
      <c r="P12">
        <v>0.432666667</v>
      </c>
      <c r="Q12">
        <v>1.0962499999999999</v>
      </c>
      <c r="R12">
        <v>-3.1781666670000002</v>
      </c>
      <c r="S12">
        <v>0.16816666699999999</v>
      </c>
      <c r="T12">
        <v>0.96850000000000003</v>
      </c>
      <c r="U12">
        <v>-0.58433333300000001</v>
      </c>
      <c r="V12">
        <v>0.29549999999999998</v>
      </c>
      <c r="W12">
        <v>0.62912500000000005</v>
      </c>
      <c r="X12">
        <v>9.4999999999999998E-3</v>
      </c>
      <c r="Y12">
        <v>-1.0823750000000001</v>
      </c>
      <c r="Z12">
        <v>-1.3480000000000001</v>
      </c>
      <c r="AC12" t="str">
        <f>L1</f>
        <v>APBB2</v>
      </c>
      <c r="AD12" s="4">
        <f ca="1">IFERROR(AVERAGEIFS(INDEX(Fe,0,$AI12),INDIRECT($AB$1&amp;"!$AN$2"):INDIRECT($AB$1&amp;"!$AN$156"),AD$1), 0)</f>
        <v>0.55476136363636375</v>
      </c>
      <c r="AE12" s="4">
        <f ca="1">IFERROR(AVERAGEIFS(INDEX(Fe,0,$AI12),INDIRECT($AB$1&amp;"!$AN$2"):INDIRECT($AB$1&amp;"!$AN$156"),AE$1), 0)</f>
        <v>0</v>
      </c>
      <c r="AF12" s="4">
        <f ca="1">IFERROR(AVERAGEIFS(INDEX(Fe,0,$AI12),INDIRECT($AB$1&amp;"!$AN$2"):INDIRECT($AB$1&amp;"!$AN$156"),AF$1), 0)</f>
        <v>0.11073214285714286</v>
      </c>
      <c r="AG12" s="4">
        <f ca="1">IFERROR(AVERAGEIFS(INDEX(Fe,0,$AI12),INDIRECT($AB$1&amp;"!$AN$2"):INDIRECT($AB$1&amp;"!$AN$156"),AG$1), 0)</f>
        <v>-9.1337349397590348E-2</v>
      </c>
      <c r="AI12" s="3">
        <v>11</v>
      </c>
      <c r="AJ12">
        <f t="shared" ca="1" si="3"/>
        <v>3.3929914437063671</v>
      </c>
      <c r="AK12">
        <f t="shared" ca="1" si="0"/>
        <v>6.3947747054969293</v>
      </c>
      <c r="AL12">
        <f t="shared" ca="1" si="0"/>
        <v>4.6014312979577978</v>
      </c>
      <c r="AM12">
        <f t="shared" ca="1" si="0"/>
        <v>2.4597042590497247</v>
      </c>
      <c r="AN12" t="str">
        <f t="shared" ca="1" si="1"/>
        <v>C4</v>
      </c>
      <c r="AO12">
        <v>12</v>
      </c>
      <c r="AP12" t="str" cm="1">
        <f t="array" aca="1" ref="AP12" ca="1">INDIRECT($AB$1 &amp; "!AN" &amp; AO12)</f>
        <v>C4</v>
      </c>
      <c r="AQ12">
        <f t="shared" ca="1" si="2"/>
        <v>0</v>
      </c>
    </row>
    <row r="13" spans="1:43" x14ac:dyDescent="0.35">
      <c r="A13" t="s">
        <v>39</v>
      </c>
      <c r="B13">
        <v>-0.98116666699999999</v>
      </c>
      <c r="C13">
        <v>2.0939999999999999</v>
      </c>
      <c r="D13">
        <v>0.81812499999999999</v>
      </c>
      <c r="E13">
        <v>-1.0482499999999999</v>
      </c>
      <c r="F13">
        <v>-1.4524999999999999</v>
      </c>
      <c r="G13">
        <v>-2.16825</v>
      </c>
      <c r="H13">
        <v>-0.80316666699999995</v>
      </c>
      <c r="I13">
        <v>0.57850000000000001</v>
      </c>
      <c r="J13">
        <v>-1.4721249999999999</v>
      </c>
      <c r="K13">
        <v>1.494</v>
      </c>
      <c r="L13">
        <v>-6.4250000000000002E-2</v>
      </c>
      <c r="M13">
        <v>-1.1220000000000001</v>
      </c>
      <c r="N13">
        <v>-0.81399999999999995</v>
      </c>
      <c r="O13">
        <v>0.40683333300000002</v>
      </c>
      <c r="P13">
        <v>0.33066666700000003</v>
      </c>
      <c r="Q13">
        <v>0.747</v>
      </c>
      <c r="R13">
        <v>-2.9096666670000002</v>
      </c>
      <c r="S13">
        <v>-0.1865</v>
      </c>
      <c r="T13">
        <v>1.242928571</v>
      </c>
      <c r="U13">
        <v>-1.7018333329999999</v>
      </c>
      <c r="V13">
        <v>0.79933333299999998</v>
      </c>
      <c r="W13">
        <v>-0.18187500000000001</v>
      </c>
      <c r="X13">
        <v>-0.40699999999999997</v>
      </c>
      <c r="Y13">
        <v>-0.99112500000000003</v>
      </c>
      <c r="Z13">
        <v>-2.2035</v>
      </c>
      <c r="AC13" t="str">
        <f>M1</f>
        <v>PRO0478</v>
      </c>
      <c r="AD13" s="4">
        <f ca="1">IFERROR(AVERAGEIFS(INDEX(Fe,0,$AI13),INDIRECT($AB$1&amp;"!$AN$2"):INDIRECT($AB$1&amp;"!$AN$156"),AD$1), 0)</f>
        <v>-1.1648579545454543</v>
      </c>
      <c r="AE13" s="4">
        <f ca="1">IFERROR(AVERAGEIFS(INDEX(Fe,0,$AI13),INDIRECT($AB$1&amp;"!$AN$2"):INDIRECT($AB$1&amp;"!$AN$156"),AE$1), 0)</f>
        <v>0</v>
      </c>
      <c r="AF13" s="4">
        <f ca="1">IFERROR(AVERAGEIFS(INDEX(Fe,0,$AI13),INDIRECT($AB$1&amp;"!$AN$2"):INDIRECT($AB$1&amp;"!$AN$156"),AF$1), 0)</f>
        <v>-0.91223214285714282</v>
      </c>
      <c r="AG13" s="4">
        <f ca="1">IFERROR(AVERAGEIFS(INDEX(Fe,0,$AI13),INDIRECT($AB$1&amp;"!$AN$2"):INDIRECT($AB$1&amp;"!$AN$156"),AG$1), 0)</f>
        <v>-0.87492018072289135</v>
      </c>
      <c r="AI13" s="3">
        <v>12</v>
      </c>
      <c r="AJ13">
        <f t="shared" ca="1" si="3"/>
        <v>2.9060841607550527</v>
      </c>
      <c r="AK13">
        <f t="shared" ca="1" si="0"/>
        <v>6.4561285260696541</v>
      </c>
      <c r="AL13">
        <f t="shared" ca="1" si="0"/>
        <v>3.127558114864804</v>
      </c>
      <c r="AM13">
        <f t="shared" ca="1" si="0"/>
        <v>3.2986135095895022</v>
      </c>
      <c r="AN13" t="str">
        <f t="shared" ca="1" si="1"/>
        <v>C1</v>
      </c>
      <c r="AO13">
        <v>13</v>
      </c>
      <c r="AP13" t="str" cm="1">
        <f t="array" aca="1" ref="AP13" ca="1">INDIRECT($AB$1 &amp; "!AN" &amp; AO13)</f>
        <v>C1</v>
      </c>
      <c r="AQ13">
        <f t="shared" ca="1" si="2"/>
        <v>0</v>
      </c>
    </row>
    <row r="14" spans="1:43" x14ac:dyDescent="0.35">
      <c r="A14" t="s">
        <v>40</v>
      </c>
      <c r="B14">
        <v>-0.143916667</v>
      </c>
      <c r="C14">
        <v>0.63075000000000003</v>
      </c>
      <c r="D14">
        <v>0.793875</v>
      </c>
      <c r="E14">
        <v>-1.52275</v>
      </c>
      <c r="F14">
        <v>-0.197833333</v>
      </c>
      <c r="G14">
        <v>-1.8672500000000001</v>
      </c>
      <c r="H14">
        <v>-0.12866666700000001</v>
      </c>
      <c r="I14">
        <v>0.65200000000000002</v>
      </c>
      <c r="J14">
        <v>-1.6403749999999999</v>
      </c>
      <c r="K14">
        <v>0.67549999999999999</v>
      </c>
      <c r="L14">
        <v>0.19275</v>
      </c>
      <c r="M14">
        <v>-1.310125</v>
      </c>
      <c r="N14">
        <v>-1.708</v>
      </c>
      <c r="O14">
        <v>3.5666666999999999E-2</v>
      </c>
      <c r="P14">
        <v>0.39433333300000001</v>
      </c>
      <c r="Q14">
        <v>0.53237500000000004</v>
      </c>
      <c r="R14">
        <v>-3.0525000000000002</v>
      </c>
      <c r="S14">
        <v>-0.33683333300000001</v>
      </c>
      <c r="T14">
        <v>0.803857143</v>
      </c>
      <c r="U14">
        <v>-0.261833333</v>
      </c>
      <c r="V14">
        <v>-0.45433333300000001</v>
      </c>
      <c r="W14">
        <v>-0.62350000000000005</v>
      </c>
      <c r="X14">
        <v>-0.13500000000000001</v>
      </c>
      <c r="Y14">
        <v>-0.95799999999999996</v>
      </c>
      <c r="Z14">
        <v>-2.1755</v>
      </c>
      <c r="AC14" t="str">
        <f>N1</f>
        <v>KLHL13</v>
      </c>
      <c r="AD14" s="4">
        <f ca="1">IFERROR(AVERAGEIFS(INDEX(Fe,0,$AI14),INDIRECT($AB$1&amp;"!$AN$2"):INDIRECT($AB$1&amp;"!$AN$156"),AD$1), 0)</f>
        <v>-1.7659374999999999</v>
      </c>
      <c r="AE14" s="4">
        <f ca="1">IFERROR(AVERAGEIFS(INDEX(Fe,0,$AI14),INDIRECT($AB$1&amp;"!$AN$2"):INDIRECT($AB$1&amp;"!$AN$156"),AE$1), 0)</f>
        <v>0</v>
      </c>
      <c r="AF14" s="4">
        <f ca="1">IFERROR(AVERAGEIFS(INDEX(Fe,0,$AI14),INDIRECT($AB$1&amp;"!$AN$2"):INDIRECT($AB$1&amp;"!$AN$156"),AF$1), 0)</f>
        <v>0.92166964285714259</v>
      </c>
      <c r="AG14" s="4">
        <f ca="1">IFERROR(AVERAGEIFS(INDEX(Fe,0,$AI14),INDIRECT($AB$1&amp;"!$AN$2"):INDIRECT($AB$1&amp;"!$AN$156"),AG$1), 0)</f>
        <v>-2.8467921686746984</v>
      </c>
      <c r="AI14" s="3">
        <v>13</v>
      </c>
      <c r="AJ14">
        <f t="shared" ca="1" si="3"/>
        <v>2.5976132167161974</v>
      </c>
      <c r="AK14">
        <f t="shared" ca="1" si="0"/>
        <v>5.6571253361888436</v>
      </c>
      <c r="AL14">
        <f t="shared" ca="1" si="0"/>
        <v>3.2555270079688898</v>
      </c>
      <c r="AM14">
        <f t="shared" ca="1" si="0"/>
        <v>2.2076591444249796</v>
      </c>
      <c r="AN14" t="str">
        <f t="shared" ca="1" si="1"/>
        <v>C4</v>
      </c>
      <c r="AO14">
        <v>14</v>
      </c>
      <c r="AP14" t="str" cm="1">
        <f t="array" aca="1" ref="AP14" ca="1">INDIRECT($AB$1 &amp; "!AN" &amp; AO14)</f>
        <v>C4</v>
      </c>
      <c r="AQ14">
        <f t="shared" ca="1" si="2"/>
        <v>0</v>
      </c>
    </row>
    <row r="15" spans="1:43" x14ac:dyDescent="0.35">
      <c r="A15" t="s">
        <v>41</v>
      </c>
      <c r="B15">
        <v>-0.47825000000000001</v>
      </c>
      <c r="C15">
        <v>1.75925</v>
      </c>
      <c r="D15">
        <v>0.84962499999999996</v>
      </c>
      <c r="E15">
        <v>-1.2685</v>
      </c>
      <c r="F15">
        <v>-1.1335</v>
      </c>
      <c r="G15">
        <v>-2.0142500000000001</v>
      </c>
      <c r="H15">
        <v>-0.69183333300000005</v>
      </c>
      <c r="I15">
        <v>6.4500000000000002E-2</v>
      </c>
      <c r="J15">
        <v>-1.0006250000000001</v>
      </c>
      <c r="K15">
        <v>0.76200000000000001</v>
      </c>
      <c r="L15">
        <v>-0.59150000000000003</v>
      </c>
      <c r="M15">
        <v>-1.5847500000000001</v>
      </c>
      <c r="N15">
        <v>-2.7715000000000001</v>
      </c>
      <c r="O15">
        <v>-0.2515</v>
      </c>
      <c r="P15">
        <v>0.50649999999999995</v>
      </c>
      <c r="Q15">
        <v>1.2866249999999999</v>
      </c>
      <c r="R15">
        <v>-2.3938333329999999</v>
      </c>
      <c r="S15">
        <v>-0.35299999999999998</v>
      </c>
      <c r="T15">
        <v>0.36764285699999999</v>
      </c>
      <c r="U15">
        <v>-0.47825000000000001</v>
      </c>
      <c r="V15">
        <v>0.62066666699999995</v>
      </c>
      <c r="W15">
        <v>0.54049999999999998</v>
      </c>
      <c r="X15">
        <v>-0.75249999999999995</v>
      </c>
      <c r="Y15">
        <v>-0.578125</v>
      </c>
      <c r="Z15">
        <v>-2.2262499999999998</v>
      </c>
      <c r="AC15" t="str">
        <f>O1</f>
        <v>PRSSL1</v>
      </c>
      <c r="AD15" s="4">
        <f ca="1">IFERROR(AVERAGEIFS(INDEX(Fe,0,$AI15),INDIRECT($AB$1&amp;"!$AN$2"):INDIRECT($AB$1&amp;"!$AN$156"),AD$1), 0)</f>
        <v>-0.30652272720454543</v>
      </c>
      <c r="AE15" s="4">
        <f ca="1">IFERROR(AVERAGEIFS(INDEX(Fe,0,$AI15),INDIRECT($AB$1&amp;"!$AN$2"):INDIRECT($AB$1&amp;"!$AN$156"),AE$1), 0)</f>
        <v>0</v>
      </c>
      <c r="AF15" s="4">
        <f ca="1">IFERROR(AVERAGEIFS(INDEX(Fe,0,$AI15),INDIRECT($AB$1&amp;"!$AN$2"):INDIRECT($AB$1&amp;"!$AN$156"),AF$1), 0)</f>
        <v>-0.35277380950000004</v>
      </c>
      <c r="AG15" s="4">
        <f ca="1">IFERROR(AVERAGEIFS(INDEX(Fe,0,$AI15),INDIRECT($AB$1&amp;"!$AN$2"):INDIRECT($AB$1&amp;"!$AN$156"),AG$1), 0)</f>
        <v>-0.35159437753012041</v>
      </c>
      <c r="AI15" s="3">
        <v>14</v>
      </c>
      <c r="AJ15">
        <f t="shared" ca="1" si="3"/>
        <v>2.7649942531709035</v>
      </c>
      <c r="AK15">
        <f t="shared" ca="1" si="0"/>
        <v>6.191287413063602</v>
      </c>
      <c r="AL15">
        <f t="shared" ca="1" si="0"/>
        <v>4.2039692711301591</v>
      </c>
      <c r="AM15">
        <f t="shared" ca="1" si="0"/>
        <v>1.968349022971208</v>
      </c>
      <c r="AN15" t="str">
        <f t="shared" ca="1" si="1"/>
        <v>C4</v>
      </c>
      <c r="AO15">
        <v>15</v>
      </c>
      <c r="AP15" t="str" cm="1">
        <f t="array" aca="1" ref="AP15" ca="1">INDIRECT($AB$1 &amp; "!AN" &amp; AO15)</f>
        <v>C4</v>
      </c>
      <c r="AQ15">
        <f t="shared" ca="1" si="2"/>
        <v>0</v>
      </c>
    </row>
    <row r="16" spans="1:43" x14ac:dyDescent="0.35">
      <c r="A16" t="s">
        <v>42</v>
      </c>
      <c r="B16">
        <v>-1.38025</v>
      </c>
      <c r="C16">
        <v>1.706</v>
      </c>
      <c r="D16">
        <v>1.103</v>
      </c>
      <c r="E16">
        <v>-2.7247499999999998</v>
      </c>
      <c r="F16">
        <v>-0.91783333300000003</v>
      </c>
      <c r="G16">
        <v>-1.3202499999999999</v>
      </c>
      <c r="H16">
        <v>-0.93083333300000004</v>
      </c>
      <c r="I16">
        <v>0.48049999999999998</v>
      </c>
      <c r="J16">
        <v>-0.48599999999999999</v>
      </c>
      <c r="K16">
        <v>0.71</v>
      </c>
      <c r="L16">
        <v>1.0387500000000001</v>
      </c>
      <c r="M16">
        <v>-1.363</v>
      </c>
      <c r="N16">
        <v>-1.9682500000000001</v>
      </c>
      <c r="O16">
        <v>0.26466666700000002</v>
      </c>
      <c r="P16">
        <v>0.44766666700000002</v>
      </c>
      <c r="Q16">
        <v>0.87075000000000002</v>
      </c>
      <c r="R16">
        <v>-2.7410000000000001</v>
      </c>
      <c r="S16">
        <v>-0.33333333300000001</v>
      </c>
      <c r="T16">
        <v>-8.7785714000000001E-2</v>
      </c>
      <c r="U16">
        <v>-0.71850000000000003</v>
      </c>
      <c r="V16">
        <v>0.2878</v>
      </c>
      <c r="W16">
        <v>0.30299999999999999</v>
      </c>
      <c r="X16">
        <v>-0.33350000000000002</v>
      </c>
      <c r="Y16">
        <v>-0.78112499999999996</v>
      </c>
      <c r="Z16">
        <v>-2.2835000000000001</v>
      </c>
      <c r="AC16" t="str">
        <f>P1</f>
        <v>PDCL3</v>
      </c>
      <c r="AD16" s="4">
        <f ca="1">IFERROR(AVERAGEIFS(INDEX(Fe,0,$AI16),INDIRECT($AB$1&amp;"!$AN$2"):INDIRECT($AB$1&amp;"!$AN$156"),AD$1), 0)</f>
        <v>0.35817803038636359</v>
      </c>
      <c r="AE16" s="4">
        <f ca="1">IFERROR(AVERAGEIFS(INDEX(Fe,0,$AI16),INDIRECT($AB$1&amp;"!$AN$2"):INDIRECT($AB$1&amp;"!$AN$156"),AE$1), 0)</f>
        <v>0</v>
      </c>
      <c r="AF16" s="4">
        <f ca="1">IFERROR(AVERAGEIFS(INDEX(Fe,0,$AI16),INDIRECT($AB$1&amp;"!$AN$2"):INDIRECT($AB$1&amp;"!$AN$156"),AF$1), 0)</f>
        <v>0.48626785717857152</v>
      </c>
      <c r="AG16" s="4">
        <f ca="1">IFERROR(AVERAGEIFS(INDEX(Fe,0,$AI16),INDIRECT($AB$1&amp;"!$AN$2"):INDIRECT($AB$1&amp;"!$AN$156"),AG$1), 0)</f>
        <v>0.42696586348192778</v>
      </c>
      <c r="AI16" s="3">
        <v>15</v>
      </c>
      <c r="AJ16">
        <f t="shared" ca="1" si="3"/>
        <v>3.2232524164655874</v>
      </c>
      <c r="AK16">
        <f t="shared" ca="1" si="0"/>
        <v>6.3227739192106132</v>
      </c>
      <c r="AL16">
        <f t="shared" ca="1" si="0"/>
        <v>3.822565821882582</v>
      </c>
      <c r="AM16">
        <f t="shared" ca="1" si="0"/>
        <v>2.8490962778306517</v>
      </c>
      <c r="AN16" t="str">
        <f t="shared" ca="1" si="1"/>
        <v>C4</v>
      </c>
      <c r="AO16">
        <v>16</v>
      </c>
      <c r="AP16" t="str" cm="1">
        <f t="array" aca="1" ref="AP16" ca="1">INDIRECT($AB$1 &amp; "!AN" &amp; AO16)</f>
        <v>C4</v>
      </c>
      <c r="AQ16">
        <f t="shared" ca="1" si="2"/>
        <v>0</v>
      </c>
    </row>
    <row r="17" spans="1:43" x14ac:dyDescent="0.35">
      <c r="A17" t="s">
        <v>43</v>
      </c>
      <c r="B17">
        <v>-1.2419166669999999</v>
      </c>
      <c r="C17">
        <v>1.04125</v>
      </c>
      <c r="D17">
        <v>1.753125</v>
      </c>
      <c r="E17">
        <v>-1.7555000000000001</v>
      </c>
      <c r="F17">
        <v>-1.2375</v>
      </c>
      <c r="G17">
        <v>-2.6629999999999998</v>
      </c>
      <c r="H17">
        <v>-0.66483333300000003</v>
      </c>
      <c r="I17">
        <v>0.29399999999999998</v>
      </c>
      <c r="J17">
        <v>-1.356333333</v>
      </c>
      <c r="K17">
        <v>0.36549999999999999</v>
      </c>
      <c r="L17">
        <v>-1.0885</v>
      </c>
      <c r="M17">
        <v>-2.1262500000000002</v>
      </c>
      <c r="N17">
        <v>-3.24925</v>
      </c>
      <c r="O17">
        <v>0.33583333300000001</v>
      </c>
      <c r="P17">
        <v>0.57450000000000001</v>
      </c>
      <c r="Q17">
        <v>0.51637500000000003</v>
      </c>
      <c r="R17">
        <v>-3.9626666670000001</v>
      </c>
      <c r="S17">
        <v>-1.101166667</v>
      </c>
      <c r="T17">
        <v>1.7317857139999999</v>
      </c>
      <c r="U17">
        <v>-1.018583333</v>
      </c>
      <c r="V17">
        <v>1.1648000000000001</v>
      </c>
      <c r="W17">
        <v>0.235625</v>
      </c>
      <c r="X17">
        <v>0.14000000000000001</v>
      </c>
      <c r="Y17">
        <v>-0.84687500000000004</v>
      </c>
      <c r="Z17">
        <v>-1.64</v>
      </c>
      <c r="AC17" t="str">
        <f>Q1</f>
        <v>DECR1</v>
      </c>
      <c r="AD17" s="4">
        <f ca="1">IFERROR(AVERAGEIFS(INDEX(Fe,0,$AI17),INDIRECT($AB$1&amp;"!$AN$2"):INDIRECT($AB$1&amp;"!$AN$156"),AD$1), 0)</f>
        <v>0.30196590909090909</v>
      </c>
      <c r="AE17" s="4">
        <f ca="1">IFERROR(AVERAGEIFS(INDEX(Fe,0,$AI17),INDIRECT($AB$1&amp;"!$AN$2"):INDIRECT($AB$1&amp;"!$AN$156"),AE$1), 0)</f>
        <v>0</v>
      </c>
      <c r="AF17" s="4">
        <f ca="1">IFERROR(AVERAGEIFS(INDEX(Fe,0,$AI17),INDIRECT($AB$1&amp;"!$AN$2"):INDIRECT($AB$1&amp;"!$AN$156"),AF$1), 0)</f>
        <v>0.46803125000000007</v>
      </c>
      <c r="AG17" s="4">
        <f ca="1">IFERROR(AVERAGEIFS(INDEX(Fe,0,$AI17),INDIRECT($AB$1&amp;"!$AN$2"):INDIRECT($AB$1&amp;"!$AN$156"),AG$1), 0)</f>
        <v>0.42058885542168678</v>
      </c>
      <c r="AI17" s="3">
        <v>16</v>
      </c>
      <c r="AJ17">
        <f t="shared" ca="1" si="3"/>
        <v>4.0169137507771371</v>
      </c>
      <c r="AK17">
        <f t="shared" ca="1" si="0"/>
        <v>7.9164303637400684</v>
      </c>
      <c r="AL17">
        <f t="shared" ca="1" si="0"/>
        <v>5.28519476728514</v>
      </c>
      <c r="AM17">
        <f t="shared" ca="1" si="0"/>
        <v>3.2648732481215941</v>
      </c>
      <c r="AN17" t="str">
        <f t="shared" ca="1" si="1"/>
        <v>C4</v>
      </c>
      <c r="AO17">
        <v>17</v>
      </c>
      <c r="AP17" t="str" cm="1">
        <f t="array" aca="1" ref="AP17" ca="1">INDIRECT($AB$1 &amp; "!AN" &amp; AO17)</f>
        <v>C4</v>
      </c>
      <c r="AQ17">
        <f t="shared" ca="1" si="2"/>
        <v>0</v>
      </c>
    </row>
    <row r="18" spans="1:43" x14ac:dyDescent="0.35">
      <c r="A18" t="s">
        <v>44</v>
      </c>
      <c r="B18">
        <v>-1.195333333</v>
      </c>
      <c r="C18">
        <v>0.64075000000000004</v>
      </c>
      <c r="D18">
        <v>1.9517500000000001</v>
      </c>
      <c r="E18">
        <v>-1.63025</v>
      </c>
      <c r="F18">
        <v>-1.263833333</v>
      </c>
      <c r="G18">
        <v>-1.766</v>
      </c>
      <c r="H18">
        <v>-0.32983333300000001</v>
      </c>
      <c r="I18">
        <v>8.3500000000000005E-2</v>
      </c>
      <c r="J18">
        <v>-1.6500000000000001E-2</v>
      </c>
      <c r="K18">
        <v>1.5469999999999999</v>
      </c>
      <c r="L18">
        <v>-0.52124999999999999</v>
      </c>
      <c r="M18">
        <v>-1.6972499999999999</v>
      </c>
      <c r="N18">
        <v>-2.6825000000000001</v>
      </c>
      <c r="O18">
        <v>0.51349999999999996</v>
      </c>
      <c r="P18">
        <v>0.65349999999999997</v>
      </c>
      <c r="Q18">
        <v>0.50624999999999998</v>
      </c>
      <c r="R18">
        <v>-3.0616666669999999</v>
      </c>
      <c r="S18">
        <v>-8.5666667000000002E-2</v>
      </c>
      <c r="T18">
        <v>2.4707857139999998</v>
      </c>
      <c r="U18">
        <v>-1.20625</v>
      </c>
      <c r="V18">
        <v>0.57550000000000001</v>
      </c>
      <c r="W18">
        <v>0.127</v>
      </c>
      <c r="X18">
        <v>0.46700000000000003</v>
      </c>
      <c r="Y18">
        <v>-0.94737499999999997</v>
      </c>
      <c r="Z18">
        <v>-1.2847500000000001</v>
      </c>
      <c r="AC18" t="str">
        <f>R1</f>
        <v>SALL1</v>
      </c>
      <c r="AD18" s="4">
        <f ca="1">IFERROR(AVERAGEIFS(INDEX(Fe,0,$AI18),INDIRECT($AB$1&amp;"!$AN$2"):INDIRECT($AB$1&amp;"!$AN$156"),AD$1), 0)</f>
        <v>-3.3131204545454547</v>
      </c>
      <c r="AE18" s="4">
        <f ca="1">IFERROR(AVERAGEIFS(INDEX(Fe,0,$AI18),INDIRECT($AB$1&amp;"!$AN$2"):INDIRECT($AB$1&amp;"!$AN$156"),AE$1), 0)</f>
        <v>0</v>
      </c>
      <c r="AF18" s="4">
        <f ca="1">IFERROR(AVERAGEIFS(INDEX(Fe,0,$AI18),INDIRECT($AB$1&amp;"!$AN$2"):INDIRECT($AB$1&amp;"!$AN$156"),AF$1), 0)</f>
        <v>-2.4516988094999994</v>
      </c>
      <c r="AG18" s="4">
        <f ca="1">IFERROR(AVERAGEIFS(INDEX(Fe,0,$AI18),INDIRECT($AB$1&amp;"!$AN$2"):INDIRECT($AB$1&amp;"!$AN$156"),AG$1), 0)</f>
        <v>-2.4092076305060242</v>
      </c>
      <c r="AI18" s="3">
        <v>17</v>
      </c>
      <c r="AJ18">
        <f t="shared" ca="1" si="3"/>
        <v>4.3914275883189573</v>
      </c>
      <c r="AK18">
        <f t="shared" ca="1" si="3"/>
        <v>6.8469979911583092</v>
      </c>
      <c r="AL18">
        <f t="shared" ca="1" si="3"/>
        <v>4.9908218037087835</v>
      </c>
      <c r="AM18">
        <f t="shared" ca="1" si="3"/>
        <v>3.5004609099908972</v>
      </c>
      <c r="AN18" t="str">
        <f t="shared" ca="1" si="1"/>
        <v>C4</v>
      </c>
      <c r="AO18">
        <v>18</v>
      </c>
      <c r="AP18" t="str" cm="1">
        <f t="array" aca="1" ref="AP18" ca="1">INDIRECT($AB$1 &amp; "!AN" &amp; AO18)</f>
        <v>C4</v>
      </c>
      <c r="AQ18">
        <f t="shared" ca="1" si="2"/>
        <v>0</v>
      </c>
    </row>
    <row r="19" spans="1:43" x14ac:dyDescent="0.35">
      <c r="A19" t="s">
        <v>45</v>
      </c>
      <c r="B19">
        <v>-1.3301666670000001</v>
      </c>
      <c r="C19">
        <v>1.1232500000000001</v>
      </c>
      <c r="D19">
        <v>1.3476250000000001</v>
      </c>
      <c r="E19">
        <v>-2.0982500000000002</v>
      </c>
      <c r="F19">
        <v>-1.8863333330000001</v>
      </c>
      <c r="G19">
        <v>-2.5405000000000002</v>
      </c>
      <c r="H19">
        <v>-0.304666667</v>
      </c>
      <c r="I19">
        <v>0.84724999999999995</v>
      </c>
      <c r="J19">
        <v>-2.0811999999999999</v>
      </c>
      <c r="K19">
        <v>0.40849999999999997</v>
      </c>
      <c r="L19">
        <v>-0.34375</v>
      </c>
      <c r="M19">
        <v>-1.321</v>
      </c>
      <c r="N19">
        <v>-3.06175</v>
      </c>
      <c r="O19">
        <v>-0.51249999999999996</v>
      </c>
      <c r="P19">
        <v>0.448833333</v>
      </c>
      <c r="Q19">
        <v>1.115375</v>
      </c>
      <c r="R19">
        <v>-4.1935000000000002</v>
      </c>
      <c r="S19">
        <v>-0.81383333300000005</v>
      </c>
      <c r="T19">
        <v>0.95899999999999996</v>
      </c>
      <c r="U19">
        <v>-0.35749999999999998</v>
      </c>
      <c r="V19">
        <v>0.41916666699999999</v>
      </c>
      <c r="W19">
        <v>0.50512500000000005</v>
      </c>
      <c r="X19">
        <v>-0.1865</v>
      </c>
      <c r="Y19">
        <v>-0.87162499999999998</v>
      </c>
      <c r="Z19">
        <v>-2.7189999999999999</v>
      </c>
      <c r="AC19" t="str">
        <f>S1</f>
        <v>CADM4</v>
      </c>
      <c r="AD19" s="4">
        <f ca="1">IFERROR(AVERAGEIFS(INDEX(Fe,0,$AI19),INDIRECT($AB$1&amp;"!$AN$2"):INDIRECT($AB$1&amp;"!$AN$156"),AD$1), 0)</f>
        <v>-0.35142121218181815</v>
      </c>
      <c r="AE19" s="4">
        <f ca="1">IFERROR(AVERAGEIFS(INDEX(Fe,0,$AI19),INDIRECT($AB$1&amp;"!$AN$2"):INDIRECT($AB$1&amp;"!$AN$156"),AE$1), 0)</f>
        <v>0</v>
      </c>
      <c r="AF19" s="4">
        <f ca="1">IFERROR(AVERAGEIFS(INDEX(Fe,0,$AI19),INDIRECT($AB$1&amp;"!$AN$2"):INDIRECT($AB$1&amp;"!$AN$156"),AF$1), 0)</f>
        <v>-0.49862023807142847</v>
      </c>
      <c r="AG19" s="4">
        <f ca="1">IFERROR(AVERAGEIFS(INDEX(Fe,0,$AI19),INDIRECT($AB$1&amp;"!$AN$2"):INDIRECT($AB$1&amp;"!$AN$156"),AG$1), 0)</f>
        <v>-0.50899477915662639</v>
      </c>
      <c r="AI19" s="3">
        <v>18</v>
      </c>
      <c r="AJ19">
        <f t="shared" ca="1" si="3"/>
        <v>3.5600376878536144</v>
      </c>
      <c r="AK19">
        <f t="shared" ca="1" si="3"/>
        <v>8.0889035426690139</v>
      </c>
      <c r="AL19">
        <f t="shared" ca="1" si="3"/>
        <v>4.9473780002374426</v>
      </c>
      <c r="AM19">
        <f t="shared" ca="1" si="3"/>
        <v>2.8863530992314534</v>
      </c>
      <c r="AN19" t="str">
        <f t="shared" ca="1" si="1"/>
        <v>C4</v>
      </c>
      <c r="AO19">
        <v>19</v>
      </c>
      <c r="AP19" t="str" cm="1">
        <f t="array" aca="1" ref="AP19" ca="1">INDIRECT($AB$1 &amp; "!AN" &amp; AO19)</f>
        <v>C4</v>
      </c>
      <c r="AQ19">
        <f t="shared" ca="1" si="2"/>
        <v>0</v>
      </c>
    </row>
    <row r="20" spans="1:43" x14ac:dyDescent="0.35">
      <c r="A20" t="s">
        <v>46</v>
      </c>
      <c r="B20">
        <v>-0.15716666700000001</v>
      </c>
      <c r="C20">
        <v>0.64949999999999997</v>
      </c>
      <c r="D20">
        <v>0.93725000000000003</v>
      </c>
      <c r="E20">
        <v>-1.9410000000000001</v>
      </c>
      <c r="F20">
        <v>-1.417333333</v>
      </c>
      <c r="G20">
        <v>-1.43675</v>
      </c>
      <c r="H20">
        <v>-0.16016666700000001</v>
      </c>
      <c r="I20">
        <v>0.62450000000000006</v>
      </c>
      <c r="J20">
        <v>-1.4252499999999999</v>
      </c>
      <c r="K20">
        <v>0.39400000000000002</v>
      </c>
      <c r="L20">
        <v>7.5999999999999998E-2</v>
      </c>
      <c r="M20">
        <v>-0.61250000000000004</v>
      </c>
      <c r="N20">
        <v>-3.1135000000000002</v>
      </c>
      <c r="O20">
        <v>-2.4E-2</v>
      </c>
      <c r="P20">
        <v>0.82966666700000002</v>
      </c>
      <c r="Q20">
        <v>1.0029999999999999</v>
      </c>
      <c r="R20">
        <v>-2.9344999999999999</v>
      </c>
      <c r="S20">
        <v>-0.19816666699999999</v>
      </c>
      <c r="T20">
        <v>0.96778571400000002</v>
      </c>
      <c r="U20">
        <v>-1.14625</v>
      </c>
      <c r="V20">
        <v>1.8333333E-2</v>
      </c>
      <c r="W20">
        <v>0.28462500000000002</v>
      </c>
      <c r="X20">
        <v>0.4395</v>
      </c>
      <c r="Y20">
        <v>-1.74925</v>
      </c>
      <c r="Z20">
        <v>-1.4279999999999999</v>
      </c>
      <c r="AC20" t="str">
        <f>T1</f>
        <v>RPS18</v>
      </c>
      <c r="AD20" s="4">
        <f ca="1">IFERROR(AVERAGEIFS(INDEX(Fe,0,$AI20),INDIRECT($AB$1&amp;"!$AN$2"):INDIRECT($AB$1&amp;"!$AN$156"),AD$1), 0)</f>
        <v>0.61793344152272722</v>
      </c>
      <c r="AE20" s="4">
        <f ca="1">IFERROR(AVERAGEIFS(INDEX(Fe,0,$AI20),INDIRECT($AB$1&amp;"!$AN$2"):INDIRECT($AB$1&amp;"!$AN$156"),AE$1), 0)</f>
        <v>0</v>
      </c>
      <c r="AF20" s="4">
        <f ca="1">IFERROR(AVERAGEIFS(INDEX(Fe,0,$AI20),INDIRECT($AB$1&amp;"!$AN$2"):INDIRECT($AB$1&amp;"!$AN$156"),AF$1), 0)</f>
        <v>0.80914285717857126</v>
      </c>
      <c r="AG20" s="4">
        <f ca="1">IFERROR(AVERAGEIFS(INDEX(Fe,0,$AI20),INDIRECT($AB$1&amp;"!$AN$2"):INDIRECT($AB$1&amp;"!$AN$156"),AG$1), 0)</f>
        <v>0.75510499136144571</v>
      </c>
      <c r="AI20" s="3">
        <v>19</v>
      </c>
      <c r="AJ20">
        <f t="shared" ca="1" si="3"/>
        <v>3.835112022816205</v>
      </c>
      <c r="AK20">
        <f t="shared" ca="1" si="3"/>
        <v>6.3096872987457804</v>
      </c>
      <c r="AL20">
        <f t="shared" ca="1" si="3"/>
        <v>4.6264504985284454</v>
      </c>
      <c r="AM20">
        <f t="shared" ca="1" si="3"/>
        <v>2.2026357421021134</v>
      </c>
      <c r="AN20" t="str">
        <f t="shared" ca="1" si="1"/>
        <v>C4</v>
      </c>
      <c r="AO20">
        <v>20</v>
      </c>
      <c r="AP20" t="str" cm="1">
        <f t="array" aca="1" ref="AP20" ca="1">INDIRECT($AB$1 &amp; "!AN" &amp; AO20)</f>
        <v>C4</v>
      </c>
      <c r="AQ20">
        <f t="shared" ca="1" si="2"/>
        <v>0</v>
      </c>
    </row>
    <row r="21" spans="1:43" x14ac:dyDescent="0.35">
      <c r="A21" t="s">
        <v>47</v>
      </c>
      <c r="B21">
        <v>-0.145916667</v>
      </c>
      <c r="C21">
        <v>0.55449999999999999</v>
      </c>
      <c r="D21">
        <v>0.58087500000000003</v>
      </c>
      <c r="E21">
        <v>-2.5030000000000001</v>
      </c>
      <c r="F21">
        <v>-0.43833333299999999</v>
      </c>
      <c r="G21">
        <v>-1.43475</v>
      </c>
      <c r="H21">
        <v>-0.68400000000000005</v>
      </c>
      <c r="I21">
        <v>-0.52625</v>
      </c>
      <c r="J21">
        <v>-0.84250000000000003</v>
      </c>
      <c r="K21">
        <v>0.6925</v>
      </c>
      <c r="L21">
        <v>0.62824999999999998</v>
      </c>
      <c r="M21">
        <v>-1.2671250000000001</v>
      </c>
      <c r="N21">
        <v>-2.1852499999999999</v>
      </c>
      <c r="O21">
        <v>0.29933333299999998</v>
      </c>
      <c r="P21">
        <v>0.37</v>
      </c>
      <c r="Q21">
        <v>1.2353749999999999</v>
      </c>
      <c r="R21">
        <v>-2.56</v>
      </c>
      <c r="S21">
        <v>-0.12883333299999999</v>
      </c>
      <c r="T21">
        <v>0.80492857100000004</v>
      </c>
      <c r="U21">
        <v>-1.0255833329999999</v>
      </c>
      <c r="V21">
        <v>0.50949999999999995</v>
      </c>
      <c r="W21">
        <v>0.12662499999999999</v>
      </c>
      <c r="X21">
        <v>0.29149999999999998</v>
      </c>
      <c r="Y21">
        <v>-0.998</v>
      </c>
      <c r="Z21">
        <v>-1.25925</v>
      </c>
      <c r="AC21" t="str">
        <f>U1</f>
        <v>HNRPD</v>
      </c>
      <c r="AD21" s="4">
        <f ca="1">IFERROR(AVERAGEIFS(INDEX(Fe,0,$AI21),INDIRECT($AB$1&amp;"!$AN$2"):INDIRECT($AB$1&amp;"!$AN$156"),AD$1), 0)</f>
        <v>-0.65860416665909094</v>
      </c>
      <c r="AE21" s="4">
        <f ca="1">IFERROR(AVERAGEIFS(INDEX(Fe,0,$AI21),INDIRECT($AB$1&amp;"!$AN$2"):INDIRECT($AB$1&amp;"!$AN$156"),AE$1), 0)</f>
        <v>0</v>
      </c>
      <c r="AF21" s="4">
        <f ca="1">IFERROR(AVERAGEIFS(INDEX(Fe,0,$AI21),INDIRECT($AB$1&amp;"!$AN$2"):INDIRECT($AB$1&amp;"!$AN$156"),AF$1), 0)</f>
        <v>-0.78066369050000028</v>
      </c>
      <c r="AG21" s="4">
        <f ca="1">IFERROR(AVERAGEIFS(INDEX(Fe,0,$AI21),INDIRECT($AB$1&amp;"!$AN$2"):INDIRECT($AB$1&amp;"!$AN$156"),AG$1), 0)</f>
        <v>-0.65805321287951812</v>
      </c>
      <c r="AI21" s="3">
        <v>20</v>
      </c>
      <c r="AJ21">
        <f t="shared" ca="1" si="3"/>
        <v>3.599942413705747</v>
      </c>
      <c r="AK21">
        <f t="shared" ca="1" si="3"/>
        <v>5.554862852384705</v>
      </c>
      <c r="AL21">
        <f t="shared" ca="1" si="3"/>
        <v>3.9180552250343843</v>
      </c>
      <c r="AM21">
        <f t="shared" ca="1" si="3"/>
        <v>2.6359399204170941</v>
      </c>
      <c r="AN21" t="str">
        <f t="shared" ca="1" si="1"/>
        <v>C4</v>
      </c>
      <c r="AO21">
        <v>21</v>
      </c>
      <c r="AP21" t="str" cm="1">
        <f t="array" aca="1" ref="AP21" ca="1">INDIRECT($AB$1 &amp; "!AN" &amp; AO21)</f>
        <v>C4</v>
      </c>
      <c r="AQ21">
        <f t="shared" ca="1" si="2"/>
        <v>0</v>
      </c>
    </row>
    <row r="22" spans="1:43" x14ac:dyDescent="0.35">
      <c r="A22" t="s">
        <v>48</v>
      </c>
      <c r="B22">
        <v>-1.238</v>
      </c>
      <c r="C22">
        <v>0.56425000000000003</v>
      </c>
      <c r="D22">
        <v>0.68987500000000002</v>
      </c>
      <c r="E22">
        <v>-0.31724999999999998</v>
      </c>
      <c r="F22">
        <v>0.41099999999999998</v>
      </c>
      <c r="G22">
        <v>-1.79</v>
      </c>
      <c r="H22">
        <v>-1.121166667</v>
      </c>
      <c r="I22">
        <v>-0.51275000000000004</v>
      </c>
      <c r="J22">
        <v>-3.698428571</v>
      </c>
      <c r="K22">
        <v>1.3774999999999999</v>
      </c>
      <c r="L22">
        <v>0.52949999999999997</v>
      </c>
      <c r="M22">
        <v>-1.0871249999999999</v>
      </c>
      <c r="N22">
        <v>-2.9132500000000001</v>
      </c>
      <c r="O22">
        <v>0.42649999999999999</v>
      </c>
      <c r="P22">
        <v>-0.31533333299999999</v>
      </c>
      <c r="Q22">
        <v>0.32800000000000001</v>
      </c>
      <c r="R22">
        <v>-3.2006666670000001</v>
      </c>
      <c r="S22">
        <v>-0.36099999999999999</v>
      </c>
      <c r="T22">
        <v>1.4380714290000001</v>
      </c>
      <c r="U22">
        <v>-1.8184166669999999</v>
      </c>
      <c r="V22">
        <v>1.127</v>
      </c>
      <c r="W22">
        <v>0.83499999999999996</v>
      </c>
      <c r="X22">
        <v>0.39400000000000002</v>
      </c>
      <c r="Y22">
        <v>-1.4288749999999999</v>
      </c>
      <c r="Z22">
        <v>-3.169</v>
      </c>
      <c r="AC22" t="str">
        <f>V1</f>
        <v>CFHR5</v>
      </c>
      <c r="AD22" s="4">
        <f ca="1">IFERROR(AVERAGEIFS(INDEX(Fe,0,$AI22),INDIRECT($AB$1&amp;"!$AN$2"):INDIRECT($AB$1&amp;"!$AN$156"),AD$1), 0)</f>
        <v>0.40549848488636364</v>
      </c>
      <c r="AE22" s="4">
        <f ca="1">IFERROR(AVERAGEIFS(INDEX(Fe,0,$AI22),INDIRECT($AB$1&amp;"!$AN$2"):INDIRECT($AB$1&amp;"!$AN$156"),AE$1), 0)</f>
        <v>0</v>
      </c>
      <c r="AF22" s="4">
        <f ca="1">IFERROR(AVERAGEIFS(INDEX(Fe,0,$AI22),INDIRECT($AB$1&amp;"!$AN$2"):INDIRECT($AB$1&amp;"!$AN$156"),AF$1), 0)</f>
        <v>0.31654523803571422</v>
      </c>
      <c r="AG22" s="4">
        <f ca="1">IFERROR(AVERAGEIFS(INDEX(Fe,0,$AI22),INDIRECT($AB$1&amp;"!$AN$2"):INDIRECT($AB$1&amp;"!$AN$156"),AG$1), 0)</f>
        <v>0.38831365463855416</v>
      </c>
      <c r="AI22" s="3">
        <v>21</v>
      </c>
      <c r="AJ22">
        <f t="shared" ca="1" si="3"/>
        <v>3.9267346941323185</v>
      </c>
      <c r="AK22">
        <f t="shared" ca="1" si="3"/>
        <v>7.9492575106566568</v>
      </c>
      <c r="AL22">
        <f t="shared" ca="1" si="3"/>
        <v>5.7588574105901298</v>
      </c>
      <c r="AM22">
        <f t="shared" ca="1" si="3"/>
        <v>4.2518342987483004</v>
      </c>
      <c r="AN22" t="str">
        <f t="shared" ca="1" si="1"/>
        <v>C1</v>
      </c>
      <c r="AO22">
        <v>22</v>
      </c>
      <c r="AP22" t="str" cm="1">
        <f t="array" aca="1" ref="AP22" ca="1">INDIRECT($AB$1 &amp; "!AN" &amp; AO22)</f>
        <v>C1</v>
      </c>
      <c r="AQ22">
        <f t="shared" ca="1" si="2"/>
        <v>0</v>
      </c>
    </row>
    <row r="23" spans="1:43" x14ac:dyDescent="0.35">
      <c r="A23" t="s">
        <v>49</v>
      </c>
      <c r="B23">
        <v>-0.39733333300000001</v>
      </c>
      <c r="C23">
        <v>-9.1499999999999998E-2</v>
      </c>
      <c r="D23">
        <v>1.401875</v>
      </c>
      <c r="E23">
        <v>-2.55125</v>
      </c>
      <c r="F23">
        <v>-0.39500000000000002</v>
      </c>
      <c r="G23">
        <v>-1.8405</v>
      </c>
      <c r="H23">
        <v>-0.44900000000000001</v>
      </c>
      <c r="I23">
        <v>-0.18124999999999999</v>
      </c>
      <c r="J23">
        <v>-1.11775</v>
      </c>
      <c r="K23">
        <v>1.0645</v>
      </c>
      <c r="L23">
        <v>0.50624999999999998</v>
      </c>
      <c r="M23">
        <v>-0.87949999999999995</v>
      </c>
      <c r="N23">
        <v>2.6032500000000001</v>
      </c>
      <c r="O23">
        <v>0.50316666700000001</v>
      </c>
      <c r="P23">
        <v>0.30083333299999998</v>
      </c>
      <c r="Q23">
        <v>1.107</v>
      </c>
      <c r="R23">
        <v>-2.5168333330000001</v>
      </c>
      <c r="S23">
        <v>0.39916666699999998</v>
      </c>
      <c r="T23">
        <v>1.034857143</v>
      </c>
      <c r="U23">
        <v>-1.247083333</v>
      </c>
      <c r="V23">
        <v>-0.56920000000000004</v>
      </c>
      <c r="W23">
        <v>8.9249999999999996E-2</v>
      </c>
      <c r="X23">
        <v>0.39150000000000001</v>
      </c>
      <c r="Y23">
        <v>-0.65849999999999997</v>
      </c>
      <c r="Z23">
        <v>-0.89949999999999997</v>
      </c>
      <c r="AC23" t="str">
        <f>W1</f>
        <v>SLC10A7</v>
      </c>
      <c r="AD23" s="4">
        <f ca="1">IFERROR(AVERAGEIFS(INDEX(Fe,0,$AI23),INDIRECT($AB$1&amp;"!$AN$2"):INDIRECT($AB$1&amp;"!$AN$156"),AD$1), 0)</f>
        <v>0.45214001622727268</v>
      </c>
      <c r="AE23" s="4">
        <f ca="1">IFERROR(AVERAGEIFS(INDEX(Fe,0,$AI23),INDIRECT($AB$1&amp;"!$AN$2"):INDIRECT($AB$1&amp;"!$AN$156"),AE$1), 0)</f>
        <v>0</v>
      </c>
      <c r="AF23" s="4">
        <f ca="1">IFERROR(AVERAGEIFS(INDEX(Fe,0,$AI23),INDIRECT($AB$1&amp;"!$AN$2"):INDIRECT($AB$1&amp;"!$AN$156"),AF$1), 0)</f>
        <v>0.38551785714285725</v>
      </c>
      <c r="AG23" s="4">
        <f ca="1">IFERROR(AVERAGEIFS(INDEX(Fe,0,$AI23),INDIRECT($AB$1&amp;"!$AN$2"):INDIRECT($AB$1&amp;"!$AN$156"),AG$1), 0)</f>
        <v>0.38900394434939756</v>
      </c>
      <c r="AI23" s="3">
        <v>22</v>
      </c>
      <c r="AJ23">
        <f t="shared" ca="1" si="3"/>
        <v>6.0353847185643117</v>
      </c>
      <c r="AK23">
        <f t="shared" ca="1" si="3"/>
        <v>5.9181538208439601</v>
      </c>
      <c r="AL23">
        <f t="shared" ca="1" si="3"/>
        <v>3.3596321309054424</v>
      </c>
      <c r="AM23">
        <f t="shared" ca="1" si="3"/>
        <v>6.2606346933668924</v>
      </c>
      <c r="AN23" t="str">
        <f t="shared" ca="1" si="1"/>
        <v>C3</v>
      </c>
      <c r="AO23">
        <v>23</v>
      </c>
      <c r="AP23" t="str" cm="1">
        <f t="array" aca="1" ref="AP23" ca="1">INDIRECT($AB$1 &amp; "!AN" &amp; AO23)</f>
        <v>C3</v>
      </c>
      <c r="AQ23">
        <f t="shared" ca="1" si="2"/>
        <v>0</v>
      </c>
    </row>
    <row r="24" spans="1:43" x14ac:dyDescent="0.35">
      <c r="A24" t="s">
        <v>50</v>
      </c>
      <c r="B24">
        <v>-0.48899999999999999</v>
      </c>
      <c r="C24">
        <v>0.89849999999999997</v>
      </c>
      <c r="D24">
        <v>0.729375</v>
      </c>
      <c r="E24">
        <v>-1.3365</v>
      </c>
      <c r="F24">
        <v>-0.53583333300000002</v>
      </c>
      <c r="G24">
        <v>-1.8594999999999999</v>
      </c>
      <c r="H24">
        <v>-0.52149999999999996</v>
      </c>
      <c r="I24">
        <v>6.9500000000000006E-2</v>
      </c>
      <c r="J24">
        <v>-1.279285714</v>
      </c>
      <c r="K24">
        <v>0.52049999999999996</v>
      </c>
      <c r="L24">
        <v>0.68</v>
      </c>
      <c r="M24">
        <v>-0.94387500000000002</v>
      </c>
      <c r="N24">
        <v>-2.0322499999999999</v>
      </c>
      <c r="O24">
        <v>-8.8499999999999995E-2</v>
      </c>
      <c r="P24">
        <v>0.118166667</v>
      </c>
      <c r="Q24">
        <v>1.4553750000000001</v>
      </c>
      <c r="R24">
        <v>-1.7555000000000001</v>
      </c>
      <c r="S24">
        <v>-5.3333332999999997E-2</v>
      </c>
      <c r="T24">
        <v>0.77192857100000001</v>
      </c>
      <c r="U24">
        <v>-0.55649999999999999</v>
      </c>
      <c r="V24">
        <v>0.39433333300000001</v>
      </c>
      <c r="W24">
        <v>0.19975000000000001</v>
      </c>
      <c r="X24">
        <v>0.56599999999999995</v>
      </c>
      <c r="Y24">
        <v>-0.77200000000000002</v>
      </c>
      <c r="Z24">
        <v>-1.25275</v>
      </c>
      <c r="AC24" t="str">
        <f>X1</f>
        <v>OR2K2</v>
      </c>
      <c r="AD24" s="4">
        <f ca="1">IFERROR(AVERAGEIFS(INDEX(Fe,0,$AI24),INDIRECT($AB$1&amp;"!$AN$2"):INDIRECT($AB$1&amp;"!$AN$156"),AD$1), 0)</f>
        <v>6.8181818181818177E-2</v>
      </c>
      <c r="AE24" s="4">
        <f ca="1">IFERROR(AVERAGEIFS(INDEX(Fe,0,$AI24),INDIRECT($AB$1&amp;"!$AN$2"):INDIRECT($AB$1&amp;"!$AN$156"),AE$1), 0)</f>
        <v>0</v>
      </c>
      <c r="AF24" s="4">
        <f ca="1">IFERROR(AVERAGEIFS(INDEX(Fe,0,$AI24),INDIRECT($AB$1&amp;"!$AN$2"):INDIRECT($AB$1&amp;"!$AN$156"),AF$1), 0)</f>
        <v>-9.8517857142857129E-2</v>
      </c>
      <c r="AG24" s="4">
        <f ca="1">IFERROR(AVERAGEIFS(INDEX(Fe,0,$AI24),INDIRECT($AB$1&amp;"!$AN$2"):INDIRECT($AB$1&amp;"!$AN$156"),AG$1), 0)</f>
        <v>-4.8608433734939775E-2</v>
      </c>
      <c r="AI24" s="3">
        <v>23</v>
      </c>
      <c r="AJ24">
        <f t="shared" ca="1" si="3"/>
        <v>3.0923204217575679</v>
      </c>
      <c r="AK24">
        <f t="shared" ca="1" si="3"/>
        <v>4.8567838983233704</v>
      </c>
      <c r="AL24">
        <f t="shared" ca="1" si="3"/>
        <v>3.6508028964246817</v>
      </c>
      <c r="AM24">
        <f t="shared" ca="1" si="3"/>
        <v>2.3277050538697122</v>
      </c>
      <c r="AN24" t="str">
        <f t="shared" ca="1" si="1"/>
        <v>C4</v>
      </c>
      <c r="AO24">
        <v>24</v>
      </c>
      <c r="AP24" t="str" cm="1">
        <f t="array" aca="1" ref="AP24" ca="1">INDIRECT($AB$1 &amp; "!AN" &amp; AO24)</f>
        <v>C4</v>
      </c>
      <c r="AQ24">
        <f t="shared" ca="1" si="2"/>
        <v>0</v>
      </c>
    </row>
    <row r="25" spans="1:43" x14ac:dyDescent="0.35">
      <c r="A25" t="s">
        <v>51</v>
      </c>
      <c r="B25">
        <v>-1.1153333329999999</v>
      </c>
      <c r="C25">
        <v>1.01</v>
      </c>
      <c r="D25">
        <v>1.266</v>
      </c>
      <c r="E25">
        <v>-1.4195</v>
      </c>
      <c r="F25">
        <v>-0.53733333299999997</v>
      </c>
      <c r="G25">
        <v>-1.6990000000000001</v>
      </c>
      <c r="H25">
        <v>-1.08</v>
      </c>
      <c r="I25">
        <v>0.55000000000000004</v>
      </c>
      <c r="J25">
        <v>-0.51887499999999998</v>
      </c>
      <c r="K25">
        <v>0.79200000000000004</v>
      </c>
      <c r="L25">
        <v>0.30825000000000002</v>
      </c>
      <c r="M25">
        <v>-0.95050000000000001</v>
      </c>
      <c r="N25">
        <v>-3.1287500000000001</v>
      </c>
      <c r="O25">
        <v>-9.3333333000000004E-2</v>
      </c>
      <c r="P25">
        <v>0.14183333300000001</v>
      </c>
      <c r="Q25">
        <v>0.826125</v>
      </c>
      <c r="R25">
        <v>-4.048666667</v>
      </c>
      <c r="S25">
        <v>-0.50616666700000001</v>
      </c>
      <c r="T25">
        <v>1.2101428569999999</v>
      </c>
      <c r="U25">
        <v>-0.59375</v>
      </c>
      <c r="V25">
        <v>0.97899999999999998</v>
      </c>
      <c r="W25">
        <v>0.36062499999999997</v>
      </c>
      <c r="X25">
        <v>-0.78100000000000003</v>
      </c>
      <c r="Y25">
        <v>-0.73224999999999996</v>
      </c>
      <c r="Z25">
        <v>-2.0702500000000001</v>
      </c>
      <c r="AC25" t="str">
        <f>Y1</f>
        <v>LMAN1</v>
      </c>
      <c r="AD25" s="4">
        <f ca="1">IFERROR(AVERAGEIFS(INDEX(Fe,0,$AI25),INDIRECT($AB$1&amp;"!$AN$2"):INDIRECT($AB$1&amp;"!$AN$156"),AD$1), 0)</f>
        <v>-0.4039119318181818</v>
      </c>
      <c r="AE25" s="4">
        <f ca="1">IFERROR(AVERAGEIFS(INDEX(Fe,0,$AI25),INDIRECT($AB$1&amp;"!$AN$2"):INDIRECT($AB$1&amp;"!$AN$156"),AE$1), 0)</f>
        <v>0</v>
      </c>
      <c r="AF25" s="4">
        <f ca="1">IFERROR(AVERAGEIFS(INDEX(Fe,0,$AI25),INDIRECT($AB$1&amp;"!$AN$2"):INDIRECT($AB$1&amp;"!$AN$156"),AF$1), 0)</f>
        <v>-0.81387500000000024</v>
      </c>
      <c r="AG25" s="4">
        <f ca="1">IFERROR(AVERAGEIFS(INDEX(Fe,0,$AI25),INDIRECT($AB$1&amp;"!$AN$2"):INDIRECT($AB$1&amp;"!$AN$156"),AG$1), 0)</f>
        <v>-0.9703012048192774</v>
      </c>
      <c r="AI25" s="3">
        <v>24</v>
      </c>
      <c r="AJ25">
        <f t="shared" ca="1" si="3"/>
        <v>2.9294736613807473</v>
      </c>
      <c r="AK25">
        <f t="shared" ca="1" si="3"/>
        <v>6.9214775918032458</v>
      </c>
      <c r="AL25">
        <f t="shared" ca="1" si="3"/>
        <v>4.7376945742174872</v>
      </c>
      <c r="AM25">
        <f t="shared" ca="1" si="3"/>
        <v>2.5387652998430124</v>
      </c>
      <c r="AN25" t="str">
        <f t="shared" ca="1" si="1"/>
        <v>C4</v>
      </c>
      <c r="AO25">
        <v>25</v>
      </c>
      <c r="AP25" t="str" cm="1">
        <f t="array" aca="1" ref="AP25" ca="1">INDIRECT($AB$1 &amp; "!AN" &amp; AO25)</f>
        <v>C4</v>
      </c>
      <c r="AQ25">
        <f t="shared" ca="1" si="2"/>
        <v>0</v>
      </c>
    </row>
    <row r="26" spans="1:43" x14ac:dyDescent="0.35">
      <c r="A26" t="s">
        <v>52</v>
      </c>
      <c r="B26">
        <v>9.7000000000000003E-2</v>
      </c>
      <c r="C26">
        <v>0.2465</v>
      </c>
      <c r="D26">
        <v>1.484375</v>
      </c>
      <c r="E26">
        <v>-2.0742500000000001</v>
      </c>
      <c r="F26">
        <v>-1.1423333330000001</v>
      </c>
      <c r="G26">
        <v>-1.7675000000000001</v>
      </c>
      <c r="H26">
        <v>-0.318</v>
      </c>
      <c r="I26">
        <v>1.7637499999999999</v>
      </c>
      <c r="J26">
        <v>0.17833333300000001</v>
      </c>
      <c r="K26">
        <v>0.74950000000000006</v>
      </c>
      <c r="L26">
        <v>0.24024999999999999</v>
      </c>
      <c r="M26">
        <v>-0.17249999999999999</v>
      </c>
      <c r="N26">
        <v>-2.9874999999999998</v>
      </c>
      <c r="O26">
        <v>-0.622</v>
      </c>
      <c r="P26">
        <v>0.106</v>
      </c>
      <c r="Q26">
        <v>-0.47837499999999999</v>
      </c>
      <c r="R26">
        <v>-2.1478000000000002</v>
      </c>
      <c r="S26">
        <v>-0.503</v>
      </c>
      <c r="T26">
        <v>1.016857143</v>
      </c>
      <c r="U26">
        <v>-0.59624999999999995</v>
      </c>
      <c r="V26">
        <v>1.64</v>
      </c>
      <c r="W26">
        <v>0.92928571400000004</v>
      </c>
      <c r="X26">
        <v>-0.3</v>
      </c>
      <c r="Y26">
        <v>-0.86399999999999999</v>
      </c>
      <c r="Z26">
        <v>-2.3260000000000001</v>
      </c>
      <c r="AC26" t="str">
        <f>Z1</f>
        <v>SUHW1</v>
      </c>
      <c r="AD26" s="4">
        <f ca="1">IFERROR(AVERAGEIFS(INDEX(Fe,0,$AI26),INDIRECT($AB$1&amp;"!$AN$2"):INDIRECT($AB$1&amp;"!$AN$156"),AD$1), 0)</f>
        <v>-2.9881136363636358</v>
      </c>
      <c r="AE26" s="4">
        <f ca="1">IFERROR(AVERAGEIFS(INDEX(Fe,0,$AI26),INDIRECT($AB$1&amp;"!$AN$2"):INDIRECT($AB$1&amp;"!$AN$156"),AE$1), 0)</f>
        <v>0</v>
      </c>
      <c r="AF26" s="4">
        <f ca="1">IFERROR(AVERAGEIFS(INDEX(Fe,0,$AI26),INDIRECT($AB$1&amp;"!$AN$2"):INDIRECT($AB$1&amp;"!$AN$156"),AF$1), 0)</f>
        <v>-2.3318125000000003</v>
      </c>
      <c r="AG26" s="4">
        <f ca="1">IFERROR(AVERAGEIFS(INDEX(Fe,0,$AI26),INDIRECT($AB$1&amp;"!$AN$2"):INDIRECT($AB$1&amp;"!$AN$156"),AG$1), 0)</f>
        <v>-2.3973734939759042</v>
      </c>
      <c r="AI26" s="3">
        <v>25</v>
      </c>
      <c r="AJ26">
        <f t="shared" ca="1" si="3"/>
        <v>4.373251443438666</v>
      </c>
      <c r="AK26">
        <f t="shared" ca="1" si="3"/>
        <v>6.3644034858033942</v>
      </c>
      <c r="AL26">
        <f t="shared" ca="1" si="3"/>
        <v>4.9859601852299757</v>
      </c>
      <c r="AM26">
        <f t="shared" ca="1" si="3"/>
        <v>2.9826815219253633</v>
      </c>
      <c r="AN26" t="str">
        <f t="shared" ca="1" si="1"/>
        <v>C4</v>
      </c>
      <c r="AO26">
        <v>26</v>
      </c>
      <c r="AP26" t="str" cm="1">
        <f t="array" aca="1" ref="AP26" ca="1">INDIRECT($AB$1 &amp; "!AN" &amp; AO26)</f>
        <v>C4</v>
      </c>
      <c r="AQ26">
        <f t="shared" ca="1" si="2"/>
        <v>0</v>
      </c>
    </row>
    <row r="27" spans="1:43" x14ac:dyDescent="0.35">
      <c r="A27" t="s">
        <v>53</v>
      </c>
      <c r="B27">
        <v>-0.69366666700000001</v>
      </c>
      <c r="C27">
        <v>1.13375</v>
      </c>
      <c r="D27">
        <v>1.2006250000000001</v>
      </c>
      <c r="E27">
        <v>-1.57125</v>
      </c>
      <c r="F27">
        <v>-1.3213333330000001</v>
      </c>
      <c r="G27">
        <v>-2.8287499999999999</v>
      </c>
      <c r="H27">
        <v>-0.79933333299999998</v>
      </c>
      <c r="I27">
        <v>-0.62375000000000003</v>
      </c>
      <c r="J27">
        <v>0.1855</v>
      </c>
      <c r="K27">
        <v>0.91100000000000003</v>
      </c>
      <c r="L27">
        <v>0.4425</v>
      </c>
      <c r="M27">
        <v>-0.95799999999999996</v>
      </c>
      <c r="N27">
        <v>-2.661</v>
      </c>
      <c r="O27">
        <v>-6.3166666999999996E-2</v>
      </c>
      <c r="P27">
        <v>0.18666666700000001</v>
      </c>
      <c r="Q27">
        <v>0.62975000000000003</v>
      </c>
      <c r="R27">
        <v>-3.4028333329999998</v>
      </c>
      <c r="S27">
        <v>-1.0075000000000001</v>
      </c>
      <c r="T27">
        <v>0.72978571400000003</v>
      </c>
      <c r="U27">
        <v>-0.84775</v>
      </c>
      <c r="V27">
        <v>-0.25600000000000001</v>
      </c>
      <c r="W27">
        <v>1.9925714290000001</v>
      </c>
      <c r="X27">
        <v>4.8500000000000001E-2</v>
      </c>
      <c r="Y27">
        <v>-0.40412500000000001</v>
      </c>
      <c r="Z27">
        <v>-0.89449999999999996</v>
      </c>
      <c r="AG27" s="2"/>
      <c r="AI27" s="3">
        <v>27</v>
      </c>
      <c r="AJ27">
        <f t="shared" ca="1" si="3"/>
        <v>3.9298616166888705</v>
      </c>
      <c r="AK27">
        <f t="shared" ca="1" si="3"/>
        <v>6.6928433630923214</v>
      </c>
      <c r="AL27">
        <f t="shared" ca="1" si="3"/>
        <v>4.9157889112072093</v>
      </c>
      <c r="AM27">
        <f t="shared" ca="1" si="3"/>
        <v>3.4985746065586039</v>
      </c>
      <c r="AN27" t="str">
        <f t="shared" ca="1" si="1"/>
        <v>C4</v>
      </c>
      <c r="AO27">
        <v>27</v>
      </c>
      <c r="AP27" t="str" cm="1">
        <f t="array" aca="1" ref="AP27" ca="1">INDIRECT($AB$1 &amp; "!AN" &amp; AO27)</f>
        <v>C4</v>
      </c>
      <c r="AQ27">
        <f t="shared" ca="1" si="2"/>
        <v>0</v>
      </c>
    </row>
    <row r="28" spans="1:43" x14ac:dyDescent="0.35">
      <c r="A28" t="s">
        <v>54</v>
      </c>
      <c r="B28">
        <v>-0.25866666700000002</v>
      </c>
      <c r="C28">
        <v>1.5545</v>
      </c>
      <c r="D28">
        <v>1.196625</v>
      </c>
      <c r="E28">
        <v>-1.68675</v>
      </c>
      <c r="F28">
        <v>-9.0999999999999998E-2</v>
      </c>
      <c r="G28">
        <v>-1.52925</v>
      </c>
      <c r="H28">
        <v>-0.234666667</v>
      </c>
      <c r="I28">
        <v>1.5782499999999999</v>
      </c>
      <c r="J28">
        <v>-5.9499999999999997E-2</v>
      </c>
      <c r="K28">
        <v>7.9000000000000001E-2</v>
      </c>
      <c r="L28">
        <v>-0.97475000000000001</v>
      </c>
      <c r="M28">
        <v>-0.96299999999999997</v>
      </c>
      <c r="N28">
        <v>1.4977499999999999</v>
      </c>
      <c r="O28">
        <v>-0.04</v>
      </c>
      <c r="P28">
        <v>0.53549999999999998</v>
      </c>
      <c r="Q28">
        <v>-0.25937500000000002</v>
      </c>
      <c r="R28">
        <v>-1.5754999999999999</v>
      </c>
      <c r="S28">
        <v>-0.41716666699999999</v>
      </c>
      <c r="T28">
        <v>1.115785714</v>
      </c>
      <c r="U28">
        <v>-1.061166667</v>
      </c>
      <c r="V28">
        <v>-8.2666666999999999E-2</v>
      </c>
      <c r="W28">
        <v>-2.5000000000000001E-3</v>
      </c>
      <c r="X28">
        <v>2.0500000000000001E-2</v>
      </c>
      <c r="Y28">
        <v>-1.3848750000000001</v>
      </c>
      <c r="Z28">
        <v>-1.74875</v>
      </c>
      <c r="AI28" s="3">
        <v>28</v>
      </c>
      <c r="AJ28">
        <f t="shared" ca="1" si="3"/>
        <v>5.105970431353704</v>
      </c>
      <c r="AK28">
        <f t="shared" ca="1" si="3"/>
        <v>5.1137039972704654</v>
      </c>
      <c r="AL28">
        <f t="shared" ca="1" si="3"/>
        <v>2.7865635594346441</v>
      </c>
      <c r="AM28">
        <f t="shared" ca="1" si="3"/>
        <v>5.0971919415394682</v>
      </c>
      <c r="AN28" t="str">
        <f t="shared" ca="1" si="1"/>
        <v>C3</v>
      </c>
      <c r="AO28">
        <v>28</v>
      </c>
      <c r="AP28" t="str" cm="1">
        <f t="array" aca="1" ref="AP28" ca="1">INDIRECT($AB$1 &amp; "!AN" &amp; AO28)</f>
        <v>C3</v>
      </c>
      <c r="AQ28">
        <f t="shared" ca="1" si="2"/>
        <v>0</v>
      </c>
    </row>
    <row r="29" spans="1:43" x14ac:dyDescent="0.35">
      <c r="A29" t="s">
        <v>55</v>
      </c>
      <c r="B29">
        <v>-0.56974999999999998</v>
      </c>
      <c r="C29">
        <v>0.92474999999999996</v>
      </c>
      <c r="D29">
        <v>0.91300000000000003</v>
      </c>
      <c r="E29">
        <v>-1.99275</v>
      </c>
      <c r="F29">
        <v>-0.50849999999999995</v>
      </c>
      <c r="G29">
        <v>-2.2934999999999999</v>
      </c>
      <c r="H29">
        <v>-0.37483333299999999</v>
      </c>
      <c r="I29">
        <v>0.41699999999999998</v>
      </c>
      <c r="J29">
        <v>-0.51214285699999995</v>
      </c>
      <c r="K29">
        <v>1.1765000000000001</v>
      </c>
      <c r="L29">
        <v>-0.53549999999999998</v>
      </c>
      <c r="M29">
        <v>-1.4815</v>
      </c>
      <c r="N29">
        <v>0.82725000000000004</v>
      </c>
      <c r="O29">
        <v>0.180666667</v>
      </c>
      <c r="P29">
        <v>0.54249999999999998</v>
      </c>
      <c r="Q29">
        <v>0.72087500000000004</v>
      </c>
      <c r="R29">
        <v>-2.9287999999999998</v>
      </c>
      <c r="S29">
        <v>-0.56283333300000005</v>
      </c>
      <c r="T29">
        <v>0.85835714299999999</v>
      </c>
      <c r="U29">
        <v>-0.98791666700000003</v>
      </c>
      <c r="V29">
        <v>0.106833333</v>
      </c>
      <c r="W29">
        <v>0.30975000000000003</v>
      </c>
      <c r="X29">
        <v>0.42449999999999999</v>
      </c>
      <c r="Y29">
        <v>-1.2553749999999999</v>
      </c>
      <c r="Z29">
        <v>-1.6639999999999999</v>
      </c>
      <c r="AI29" s="3">
        <v>29</v>
      </c>
      <c r="AJ29">
        <f t="shared" ca="1" si="3"/>
        <v>3.9454890187541043</v>
      </c>
      <c r="AK29">
        <f t="shared" ca="1" si="3"/>
        <v>5.719818702063046</v>
      </c>
      <c r="AL29">
        <f t="shared" ca="1" si="3"/>
        <v>1.8236072289952829</v>
      </c>
      <c r="AM29">
        <f t="shared" ca="1" si="3"/>
        <v>4.1113661925166252</v>
      </c>
      <c r="AN29" t="str">
        <f t="shared" ca="1" si="1"/>
        <v>C3</v>
      </c>
      <c r="AO29">
        <v>29</v>
      </c>
      <c r="AP29" t="str" cm="1">
        <f t="array" aca="1" ref="AP29" ca="1">INDIRECT($AB$1 &amp; "!AN" &amp; AO29)</f>
        <v>C3</v>
      </c>
      <c r="AQ29">
        <f t="shared" ca="1" si="2"/>
        <v>0</v>
      </c>
    </row>
    <row r="30" spans="1:43" x14ac:dyDescent="0.35">
      <c r="A30" t="s">
        <v>56</v>
      </c>
      <c r="B30">
        <v>0.43091666699999998</v>
      </c>
      <c r="C30">
        <v>0.79900000000000004</v>
      </c>
      <c r="D30">
        <v>0.42199999999999999</v>
      </c>
      <c r="E30">
        <v>-3.0002499999999999</v>
      </c>
      <c r="F30">
        <v>-2.113</v>
      </c>
      <c r="G30">
        <v>-2.6102500000000002</v>
      </c>
      <c r="H30">
        <v>0.21233333300000001</v>
      </c>
      <c r="I30">
        <v>1.131</v>
      </c>
      <c r="J30">
        <v>-1.3847499999999999</v>
      </c>
      <c r="K30">
        <v>0.318</v>
      </c>
      <c r="L30">
        <v>-0.12025</v>
      </c>
      <c r="M30">
        <v>-0.56125000000000003</v>
      </c>
      <c r="N30">
        <v>-3.79175</v>
      </c>
      <c r="O30">
        <v>-0.80933333299999999</v>
      </c>
      <c r="P30">
        <v>0.82016666699999996</v>
      </c>
      <c r="Q30">
        <v>0.32062499999999999</v>
      </c>
      <c r="R30">
        <v>-2.7106666669999999</v>
      </c>
      <c r="S30">
        <v>-0.51200000000000001</v>
      </c>
      <c r="T30">
        <v>0.33764285700000002</v>
      </c>
      <c r="U30">
        <v>0.100666667</v>
      </c>
      <c r="V30">
        <v>3.833333E-3</v>
      </c>
      <c r="W30">
        <v>0.68525000000000003</v>
      </c>
      <c r="X30">
        <v>0.29499999999999998</v>
      </c>
      <c r="Y30">
        <v>-1.54375</v>
      </c>
      <c r="Z30">
        <v>-3.6132499999999999</v>
      </c>
      <c r="AI30" s="3">
        <v>30</v>
      </c>
      <c r="AJ30">
        <f t="shared" ca="1" si="3"/>
        <v>4.7003473758999146</v>
      </c>
      <c r="AK30">
        <f t="shared" ca="1" si="3"/>
        <v>8.0306547882251689</v>
      </c>
      <c r="AL30">
        <f t="shared" ca="1" si="3"/>
        <v>5.7220739659038324</v>
      </c>
      <c r="AM30">
        <f t="shared" ca="1" si="3"/>
        <v>3.2219693364290087</v>
      </c>
      <c r="AN30" t="str">
        <f t="shared" ca="1" si="1"/>
        <v>C4</v>
      </c>
      <c r="AO30">
        <v>30</v>
      </c>
      <c r="AP30" t="str" cm="1">
        <f t="array" aca="1" ref="AP30" ca="1">INDIRECT($AB$1 &amp; "!AN" &amp; AO30)</f>
        <v>C4</v>
      </c>
      <c r="AQ30">
        <f t="shared" ca="1" si="2"/>
        <v>0</v>
      </c>
    </row>
    <row r="31" spans="1:43" x14ac:dyDescent="0.35">
      <c r="A31" t="s">
        <v>57</v>
      </c>
      <c r="B31">
        <v>-0.40308333299999999</v>
      </c>
      <c r="C31">
        <v>0.5575</v>
      </c>
      <c r="D31">
        <v>1.4878750000000001</v>
      </c>
      <c r="E31">
        <v>-1.9915</v>
      </c>
      <c r="F31">
        <v>-1.2651666669999999</v>
      </c>
      <c r="G31">
        <v>-2.3627500000000001</v>
      </c>
      <c r="H31">
        <v>3.4500000000000003E-2</v>
      </c>
      <c r="I31">
        <v>0.16125</v>
      </c>
      <c r="J31">
        <v>-1.5478749999999999</v>
      </c>
      <c r="K31">
        <v>0.71650000000000003</v>
      </c>
      <c r="L31">
        <v>0.85524999999999995</v>
      </c>
      <c r="M31">
        <v>-0.51824999999999999</v>
      </c>
      <c r="N31">
        <v>-3.6105</v>
      </c>
      <c r="O31">
        <v>-0.80616666699999995</v>
      </c>
      <c r="P31">
        <v>0.1545</v>
      </c>
      <c r="Q31">
        <v>-3.2500000000000001E-2</v>
      </c>
      <c r="R31">
        <v>-2.3580000000000001</v>
      </c>
      <c r="S31">
        <v>-0.28299999999999997</v>
      </c>
      <c r="T31">
        <v>0.26685714300000002</v>
      </c>
      <c r="U31">
        <v>3.6916667E-2</v>
      </c>
      <c r="V31">
        <v>0.28399999999999997</v>
      </c>
      <c r="W31">
        <v>0.27350000000000002</v>
      </c>
      <c r="X31">
        <v>-9.1999999999999998E-2</v>
      </c>
      <c r="Y31">
        <v>-0.65487499999999998</v>
      </c>
      <c r="Z31">
        <v>-3.80525</v>
      </c>
      <c r="AI31" s="3">
        <v>31</v>
      </c>
      <c r="AJ31">
        <f t="shared" ca="1" si="3"/>
        <v>3.5710927370958236</v>
      </c>
      <c r="AK31">
        <f t="shared" ca="1" si="3"/>
        <v>7.2297274324873193</v>
      </c>
      <c r="AL31">
        <f t="shared" ca="1" si="3"/>
        <v>5.1734277861680997</v>
      </c>
      <c r="AM31">
        <f t="shared" ca="1" si="3"/>
        <v>2.5582655747980634</v>
      </c>
      <c r="AN31" t="str">
        <f t="shared" ca="1" si="1"/>
        <v>C4</v>
      </c>
      <c r="AO31">
        <v>31</v>
      </c>
      <c r="AP31" t="str" cm="1">
        <f t="array" aca="1" ref="AP31" ca="1">INDIRECT($AB$1 &amp; "!AN" &amp; AO31)</f>
        <v>C4</v>
      </c>
      <c r="AQ31">
        <f t="shared" ca="1" si="2"/>
        <v>0</v>
      </c>
    </row>
    <row r="32" spans="1:43" x14ac:dyDescent="0.35">
      <c r="A32" t="s">
        <v>58</v>
      </c>
      <c r="B32">
        <v>-0.149166667</v>
      </c>
      <c r="C32">
        <v>1.9652499999999999</v>
      </c>
      <c r="D32">
        <v>-8.1625000000000003E-2</v>
      </c>
      <c r="E32">
        <v>-1.9742500000000001</v>
      </c>
      <c r="F32">
        <v>-0.60099999999999998</v>
      </c>
      <c r="G32">
        <v>-2.6432500000000001</v>
      </c>
      <c r="H32">
        <v>-1.1583333330000001</v>
      </c>
      <c r="I32">
        <v>0.247</v>
      </c>
      <c r="J32">
        <v>-0.354875</v>
      </c>
      <c r="K32">
        <v>0.71499999999999997</v>
      </c>
      <c r="L32">
        <v>1.2895000000000001</v>
      </c>
      <c r="M32">
        <v>-0.59599999999999997</v>
      </c>
      <c r="N32">
        <v>-3.9409999999999998</v>
      </c>
      <c r="O32">
        <v>-0.321333333</v>
      </c>
      <c r="P32">
        <v>0.822333333</v>
      </c>
      <c r="Q32">
        <v>0.87962499999999999</v>
      </c>
      <c r="R32">
        <v>-4.8955000000000002</v>
      </c>
      <c r="S32">
        <v>-0.244666667</v>
      </c>
      <c r="T32">
        <v>-0.507928571</v>
      </c>
      <c r="U32">
        <v>-0.366666667</v>
      </c>
      <c r="V32">
        <v>0.2702</v>
      </c>
      <c r="W32">
        <v>0.53287499999999999</v>
      </c>
      <c r="X32">
        <v>-0.435</v>
      </c>
      <c r="Y32">
        <v>0.19512499999999999</v>
      </c>
      <c r="Z32">
        <v>-3.6852499999999999</v>
      </c>
      <c r="AI32" s="3">
        <v>32</v>
      </c>
      <c r="AJ32">
        <f t="shared" ca="1" si="3"/>
        <v>3.9143209579150113</v>
      </c>
      <c r="AK32">
        <f t="shared" ca="1" si="3"/>
        <v>8.6523375194415202</v>
      </c>
      <c r="AL32">
        <f t="shared" ca="1" si="3"/>
        <v>6.3119043389339291</v>
      </c>
      <c r="AM32">
        <f t="shared" ca="1" si="3"/>
        <v>4.2958171075518568</v>
      </c>
      <c r="AN32" t="str">
        <f t="shared" ca="1" si="1"/>
        <v>C1</v>
      </c>
      <c r="AO32">
        <v>32</v>
      </c>
      <c r="AP32" t="str" cm="1">
        <f t="array" aca="1" ref="AP32" ca="1">INDIRECT($AB$1 &amp; "!AN" &amp; AO32)</f>
        <v>C1</v>
      </c>
      <c r="AQ32">
        <f t="shared" ca="1" si="2"/>
        <v>0</v>
      </c>
    </row>
    <row r="33" spans="1:43" x14ac:dyDescent="0.35">
      <c r="A33" t="s">
        <v>59</v>
      </c>
      <c r="B33">
        <v>0.21233333300000001</v>
      </c>
      <c r="C33">
        <v>0.81274999999999997</v>
      </c>
      <c r="D33">
        <v>0.13437499999999999</v>
      </c>
      <c r="E33">
        <v>-0.35249999999999998</v>
      </c>
      <c r="F33">
        <v>0.57183333300000005</v>
      </c>
      <c r="G33">
        <v>-2.48075</v>
      </c>
      <c r="H33">
        <v>-0.54549999999999998</v>
      </c>
      <c r="I33">
        <v>1.167</v>
      </c>
      <c r="J33">
        <v>-1.89</v>
      </c>
      <c r="K33">
        <v>0.66400000000000003</v>
      </c>
      <c r="L33">
        <v>2.0550000000000002</v>
      </c>
      <c r="M33">
        <v>-0.56000000000000005</v>
      </c>
      <c r="N33">
        <v>-1.403</v>
      </c>
      <c r="O33">
        <v>-0.51949999999999996</v>
      </c>
      <c r="P33">
        <v>0.37466666700000001</v>
      </c>
      <c r="Q33">
        <v>1.08325</v>
      </c>
      <c r="R33">
        <v>-2.7048333329999998</v>
      </c>
      <c r="S33">
        <v>-0.34383333300000002</v>
      </c>
      <c r="T33">
        <v>-7.0642857000000003E-2</v>
      </c>
      <c r="U33">
        <v>-0.11425</v>
      </c>
      <c r="V33">
        <v>0.23380000000000001</v>
      </c>
      <c r="W33">
        <v>0.50237500000000002</v>
      </c>
      <c r="X33">
        <v>-0.1235</v>
      </c>
      <c r="Y33">
        <v>-0.86</v>
      </c>
      <c r="Z33">
        <v>-3.8805000000000001</v>
      </c>
      <c r="AI33" s="3">
        <v>33</v>
      </c>
      <c r="AJ33">
        <f t="shared" ca="1" si="3"/>
        <v>3.0286867848137589</v>
      </c>
      <c r="AK33">
        <f t="shared" ca="1" si="3"/>
        <v>6.6830242982558854</v>
      </c>
      <c r="AL33">
        <f t="shared" ca="1" si="3"/>
        <v>4.3950748329334655</v>
      </c>
      <c r="AM33">
        <f t="shared" ca="1" si="3"/>
        <v>3.966586105269545</v>
      </c>
      <c r="AN33" t="str">
        <f t="shared" ca="1" si="1"/>
        <v>C1</v>
      </c>
      <c r="AO33">
        <v>33</v>
      </c>
      <c r="AP33" t="str" cm="1">
        <f t="array" aca="1" ref="AP33" ca="1">INDIRECT($AB$1 &amp; "!AN" &amp; AO33)</f>
        <v>C1</v>
      </c>
      <c r="AQ33">
        <f t="shared" ca="1" si="2"/>
        <v>0</v>
      </c>
    </row>
    <row r="34" spans="1:43" x14ac:dyDescent="0.35">
      <c r="A34" t="s">
        <v>60</v>
      </c>
      <c r="B34">
        <v>9.3583333000000005E-2</v>
      </c>
      <c r="C34">
        <v>0.88724999999999998</v>
      </c>
      <c r="D34">
        <v>0.38100000000000001</v>
      </c>
      <c r="E34">
        <v>-1.49275</v>
      </c>
      <c r="F34">
        <v>-0.87283333299999999</v>
      </c>
      <c r="G34">
        <v>-2.0542500000000001</v>
      </c>
      <c r="H34">
        <v>-0.12066666700000001</v>
      </c>
      <c r="I34">
        <v>0.29249999999999998</v>
      </c>
      <c r="J34">
        <v>-1.49125</v>
      </c>
      <c r="K34">
        <v>0.4375</v>
      </c>
      <c r="L34">
        <v>1.2130000000000001</v>
      </c>
      <c r="M34">
        <v>-0.40662500000000001</v>
      </c>
      <c r="N34">
        <v>0.42075000000000001</v>
      </c>
      <c r="O34">
        <v>-0.71550000000000002</v>
      </c>
      <c r="P34">
        <v>0.58166666700000003</v>
      </c>
      <c r="Q34">
        <v>0.30475000000000002</v>
      </c>
      <c r="R34">
        <v>-2.2498333330000002</v>
      </c>
      <c r="S34">
        <v>-0.61133333300000003</v>
      </c>
      <c r="T34">
        <v>0.103642857</v>
      </c>
      <c r="U34">
        <v>0.15483333299999999</v>
      </c>
      <c r="V34">
        <v>-0.28699999999999998</v>
      </c>
      <c r="W34">
        <v>0.52800000000000002</v>
      </c>
      <c r="X34">
        <v>-1.7999999999999999E-2</v>
      </c>
      <c r="Y34">
        <v>-0.78837500000000005</v>
      </c>
      <c r="Z34">
        <v>-2.6847500000000002</v>
      </c>
      <c r="AI34" s="3">
        <v>34</v>
      </c>
      <c r="AJ34">
        <f t="shared" ca="1" si="3"/>
        <v>3.5095825785590979</v>
      </c>
      <c r="AK34">
        <f t="shared" ca="1" si="3"/>
        <v>5.2042814408249338</v>
      </c>
      <c r="AL34">
        <f t="shared" ca="1" si="3"/>
        <v>2.265990812637813</v>
      </c>
      <c r="AM34">
        <f t="shared" ca="1" si="3"/>
        <v>3.9182800494296024</v>
      </c>
      <c r="AN34" t="str">
        <f t="shared" ca="1" si="1"/>
        <v>C3</v>
      </c>
      <c r="AO34">
        <v>34</v>
      </c>
      <c r="AP34" t="str" cm="1">
        <f t="array" aca="1" ref="AP34" ca="1">INDIRECT($AB$1 &amp; "!AN" &amp; AO34)</f>
        <v>C3</v>
      </c>
      <c r="AQ34">
        <f t="shared" ca="1" si="2"/>
        <v>0</v>
      </c>
    </row>
    <row r="35" spans="1:43" x14ac:dyDescent="0.35">
      <c r="A35" t="s">
        <v>61</v>
      </c>
      <c r="B35">
        <v>0.89300000000000002</v>
      </c>
      <c r="C35">
        <v>1.4875</v>
      </c>
      <c r="D35">
        <v>0.82199999999999995</v>
      </c>
      <c r="E35">
        <v>-2.8685</v>
      </c>
      <c r="F35">
        <v>-1.5481666670000001</v>
      </c>
      <c r="G35">
        <v>-2.1702499999999998</v>
      </c>
      <c r="H35">
        <v>0.41799999999999998</v>
      </c>
      <c r="I35">
        <v>1.2450000000000001</v>
      </c>
      <c r="J35">
        <v>-1.8743749999999999</v>
      </c>
      <c r="K35">
        <v>0.71699999999999997</v>
      </c>
      <c r="L35">
        <v>0.44674999999999998</v>
      </c>
      <c r="M35">
        <v>-0.59837499999999999</v>
      </c>
      <c r="N35">
        <v>-2.8875000000000002</v>
      </c>
      <c r="O35">
        <v>-0.95516666699999997</v>
      </c>
      <c r="P35">
        <v>0.59350000000000003</v>
      </c>
      <c r="Q35">
        <v>3.1625E-2</v>
      </c>
      <c r="R35">
        <v>-3.0525000000000002</v>
      </c>
      <c r="S35">
        <v>0.38250000000000001</v>
      </c>
      <c r="T35">
        <v>0.70228571399999995</v>
      </c>
      <c r="U35">
        <v>-0.69891666699999999</v>
      </c>
      <c r="V35">
        <v>3.44E-2</v>
      </c>
      <c r="W35">
        <v>0.19487499999999999</v>
      </c>
      <c r="X35">
        <v>-0.22450000000000001</v>
      </c>
      <c r="Y35">
        <v>-2.1368749999999999</v>
      </c>
      <c r="Z35">
        <v>-3.3192499999999998</v>
      </c>
      <c r="AI35" s="3">
        <v>35</v>
      </c>
      <c r="AJ35">
        <f t="shared" ca="1" si="3"/>
        <v>4.2532927656486468</v>
      </c>
      <c r="AK35">
        <f t="shared" ca="1" si="3"/>
        <v>7.8136325657584944</v>
      </c>
      <c r="AL35">
        <f t="shared" ca="1" si="3"/>
        <v>5.0088483690068655</v>
      </c>
      <c r="AM35">
        <f t="shared" ca="1" si="3"/>
        <v>3.1907011068937057</v>
      </c>
      <c r="AN35" t="str">
        <f t="shared" ca="1" si="1"/>
        <v>C4</v>
      </c>
      <c r="AO35">
        <v>35</v>
      </c>
      <c r="AP35" t="str" cm="1">
        <f t="array" aca="1" ref="AP35" ca="1">INDIRECT($AB$1 &amp; "!AN" &amp; AO35)</f>
        <v>C4</v>
      </c>
      <c r="AQ35">
        <f t="shared" ca="1" si="2"/>
        <v>0</v>
      </c>
    </row>
    <row r="36" spans="1:43" x14ac:dyDescent="0.35">
      <c r="A36" t="s">
        <v>62</v>
      </c>
      <c r="B36">
        <v>-0.20100000000000001</v>
      </c>
      <c r="C36">
        <v>2.3005</v>
      </c>
      <c r="D36">
        <v>-8.0375000000000002E-2</v>
      </c>
      <c r="E36">
        <v>-1.2317499999999999</v>
      </c>
      <c r="F36">
        <v>-0.4415</v>
      </c>
      <c r="G36">
        <v>-2.42</v>
      </c>
      <c r="H36">
        <v>-0.507833333</v>
      </c>
      <c r="I36">
        <v>0.16650000000000001</v>
      </c>
      <c r="J36">
        <v>-2.19475</v>
      </c>
      <c r="K36">
        <v>0.41899999999999998</v>
      </c>
      <c r="L36">
        <v>1.07375</v>
      </c>
      <c r="M36">
        <v>-0.85487500000000005</v>
      </c>
      <c r="N36">
        <v>-0.62824999999999998</v>
      </c>
      <c r="O36">
        <v>-0.49183333299999998</v>
      </c>
      <c r="P36">
        <v>0.29099999999999998</v>
      </c>
      <c r="Q36">
        <v>-2.8625000000000001E-2</v>
      </c>
      <c r="R36">
        <v>-3.322666667</v>
      </c>
      <c r="S36">
        <v>0.74150000000000005</v>
      </c>
      <c r="T36">
        <v>-0.50721428599999996</v>
      </c>
      <c r="U36">
        <v>-0.380833333</v>
      </c>
      <c r="V36">
        <v>0.702333333</v>
      </c>
      <c r="W36">
        <v>1.3585</v>
      </c>
      <c r="X36">
        <v>0.71499999999999997</v>
      </c>
      <c r="Y36">
        <v>0.80312499999999998</v>
      </c>
      <c r="Z36">
        <v>-3.4</v>
      </c>
      <c r="AI36" s="3">
        <v>36</v>
      </c>
      <c r="AJ36">
        <f t="shared" ca="1" si="3"/>
        <v>3.1165076379131889</v>
      </c>
      <c r="AK36">
        <f t="shared" ca="1" si="3"/>
        <v>6.9165679013610468</v>
      </c>
      <c r="AL36">
        <f t="shared" ca="1" si="3"/>
        <v>4.1832905363618309</v>
      </c>
      <c r="AM36">
        <f t="shared" ca="1" si="3"/>
        <v>4.5218541622041233</v>
      </c>
      <c r="AN36" t="str">
        <f t="shared" ca="1" si="1"/>
        <v>C1</v>
      </c>
      <c r="AO36">
        <v>36</v>
      </c>
      <c r="AP36" t="str" cm="1">
        <f t="array" aca="1" ref="AP36" ca="1">INDIRECT($AB$1 &amp; "!AN" &amp; AO36)</f>
        <v>C1</v>
      </c>
      <c r="AQ36">
        <f t="shared" ca="1" si="2"/>
        <v>0</v>
      </c>
    </row>
    <row r="37" spans="1:43" x14ac:dyDescent="0.35">
      <c r="A37" t="s">
        <v>63</v>
      </c>
      <c r="B37">
        <v>-0.92141666700000002</v>
      </c>
      <c r="C37">
        <v>2.6204999999999998</v>
      </c>
      <c r="D37">
        <v>0.68874999999999997</v>
      </c>
      <c r="E37">
        <v>-0.38700000000000001</v>
      </c>
      <c r="F37">
        <v>-0.97216666699999998</v>
      </c>
      <c r="G37">
        <v>-2.2585000000000002</v>
      </c>
      <c r="H37">
        <v>-1.2768333329999999</v>
      </c>
      <c r="I37">
        <v>0.15775</v>
      </c>
      <c r="J37">
        <v>-1.7963750000000001</v>
      </c>
      <c r="K37">
        <v>0.79349999999999998</v>
      </c>
      <c r="L37">
        <v>0.17899999999999999</v>
      </c>
      <c r="M37">
        <v>-1.71225</v>
      </c>
      <c r="N37">
        <v>0.21299999999999999</v>
      </c>
      <c r="O37">
        <v>-0.212166667</v>
      </c>
      <c r="P37">
        <v>6.0666667000000001E-2</v>
      </c>
      <c r="Q37">
        <v>0.37512499999999999</v>
      </c>
      <c r="R37">
        <v>-3.0398333329999998</v>
      </c>
      <c r="S37">
        <v>0.15216666700000001</v>
      </c>
      <c r="T37">
        <v>1.3019285709999999</v>
      </c>
      <c r="U37">
        <v>-0.73591666700000002</v>
      </c>
      <c r="V37">
        <v>0.50916666700000002</v>
      </c>
      <c r="W37">
        <v>0.82474999999999998</v>
      </c>
      <c r="X37">
        <v>-1.1319999999999999</v>
      </c>
      <c r="Y37">
        <v>0.80249999999999999</v>
      </c>
      <c r="Z37">
        <v>-3.8275000000000001</v>
      </c>
      <c r="AI37" s="3">
        <v>37</v>
      </c>
      <c r="AJ37">
        <f t="shared" ca="1" si="3"/>
        <v>3.3250936726984541</v>
      </c>
      <c r="AK37">
        <f t="shared" ca="1" si="3"/>
        <v>7.2188298937386035</v>
      </c>
      <c r="AL37">
        <f t="shared" ca="1" si="3"/>
        <v>3.8325623139466107</v>
      </c>
      <c r="AM37">
        <f t="shared" ca="1" si="3"/>
        <v>4.8915991639791159</v>
      </c>
      <c r="AN37" t="str">
        <f t="shared" ca="1" si="1"/>
        <v>C1</v>
      </c>
      <c r="AO37">
        <v>37</v>
      </c>
      <c r="AP37" t="str" cm="1">
        <f t="array" aca="1" ref="AP37" ca="1">INDIRECT($AB$1 &amp; "!AN" &amp; AO37)</f>
        <v>C1</v>
      </c>
      <c r="AQ37">
        <f t="shared" ca="1" si="2"/>
        <v>0</v>
      </c>
    </row>
    <row r="38" spans="1:43" x14ac:dyDescent="0.35">
      <c r="A38" t="s">
        <v>64</v>
      </c>
      <c r="B38">
        <v>-0.72033333300000002</v>
      </c>
      <c r="C38">
        <v>1.9815</v>
      </c>
      <c r="D38">
        <v>0.84087500000000004</v>
      </c>
      <c r="E38">
        <v>0.27450000000000002</v>
      </c>
      <c r="F38">
        <v>0.104166667</v>
      </c>
      <c r="G38">
        <v>-2.1004999999999998</v>
      </c>
      <c r="H38">
        <v>-1.3785000000000001</v>
      </c>
      <c r="I38">
        <v>0.81674999999999998</v>
      </c>
      <c r="J38">
        <v>-1.172571429</v>
      </c>
      <c r="K38">
        <v>0.73299999999999998</v>
      </c>
      <c r="L38">
        <v>0.80500000000000005</v>
      </c>
      <c r="M38">
        <v>-1.834125</v>
      </c>
      <c r="N38">
        <v>-3.6572499999999999</v>
      </c>
      <c r="O38">
        <v>-0.123333333</v>
      </c>
      <c r="P38">
        <v>0.33133333300000001</v>
      </c>
      <c r="Q38">
        <v>0.67162500000000003</v>
      </c>
      <c r="R38">
        <v>-2.2218333330000002</v>
      </c>
      <c r="S38">
        <v>-0.59266666700000004</v>
      </c>
      <c r="T38">
        <v>0.43792857099999999</v>
      </c>
      <c r="U38">
        <v>-0.13625000000000001</v>
      </c>
      <c r="V38">
        <v>0.37659999999999999</v>
      </c>
      <c r="W38">
        <v>0.44637500000000002</v>
      </c>
      <c r="X38">
        <v>0.3165</v>
      </c>
      <c r="Y38">
        <v>-4.9375000000000002E-2</v>
      </c>
      <c r="Z38">
        <v>-3.1932499999999999</v>
      </c>
      <c r="AI38" s="3">
        <v>38</v>
      </c>
      <c r="AJ38">
        <f t="shared" ca="1" si="3"/>
        <v>2.7648592672386889</v>
      </c>
      <c r="AK38">
        <f t="shared" ca="1" si="3"/>
        <v>6.9449561938189035</v>
      </c>
      <c r="AL38">
        <f t="shared" ca="1" si="3"/>
        <v>5.5990419882396463</v>
      </c>
      <c r="AM38">
        <f t="shared" ca="1" si="3"/>
        <v>3.3029537161034566</v>
      </c>
      <c r="AN38" t="str">
        <f t="shared" ca="1" si="1"/>
        <v>C1</v>
      </c>
      <c r="AO38">
        <v>38</v>
      </c>
      <c r="AP38" t="str" cm="1">
        <f t="array" aca="1" ref="AP38" ca="1">INDIRECT($AB$1 &amp; "!AN" &amp; AO38)</f>
        <v>C1</v>
      </c>
      <c r="AQ38">
        <f t="shared" ca="1" si="2"/>
        <v>0</v>
      </c>
    </row>
    <row r="39" spans="1:43" x14ac:dyDescent="0.35">
      <c r="A39" t="s">
        <v>65</v>
      </c>
      <c r="B39">
        <v>-0.25358333300000002</v>
      </c>
      <c r="C39">
        <v>6.9500000000000006E-2</v>
      </c>
      <c r="D39">
        <v>0.82925000000000004</v>
      </c>
      <c r="E39">
        <v>-2.3347500000000001</v>
      </c>
      <c r="F39">
        <v>-0.62583333299999999</v>
      </c>
      <c r="G39">
        <v>-0.80325000000000002</v>
      </c>
      <c r="H39">
        <v>-0.77366666699999997</v>
      </c>
      <c r="I39">
        <v>0.29649999999999999</v>
      </c>
      <c r="J39">
        <v>-0.90312499999999996</v>
      </c>
      <c r="K39">
        <v>0.38500000000000001</v>
      </c>
      <c r="L39">
        <v>-1.21025</v>
      </c>
      <c r="M39">
        <v>-1.0211250000000001</v>
      </c>
      <c r="N39">
        <v>-3.6742499999999998</v>
      </c>
      <c r="O39">
        <v>0.58583333299999996</v>
      </c>
      <c r="P39">
        <v>0.31566666700000001</v>
      </c>
      <c r="Q39">
        <v>0.53487499999999999</v>
      </c>
      <c r="R39">
        <v>-2.2839999999999998</v>
      </c>
      <c r="S39">
        <v>0.87833333300000005</v>
      </c>
      <c r="T39">
        <v>0.94735714299999996</v>
      </c>
      <c r="U39">
        <v>-1.1930833329999999</v>
      </c>
      <c r="V39">
        <v>0.35899999999999999</v>
      </c>
      <c r="W39">
        <v>0.216</v>
      </c>
      <c r="X39">
        <v>0.33600000000000002</v>
      </c>
      <c r="Y39">
        <v>-1.5291250000000001</v>
      </c>
      <c r="Z39">
        <v>-0.32074999999999998</v>
      </c>
      <c r="AI39" s="3">
        <v>39</v>
      </c>
      <c r="AJ39">
        <f t="shared" ca="1" si="3"/>
        <v>5.3026242129517103</v>
      </c>
      <c r="AK39">
        <f t="shared" ca="1" si="3"/>
        <v>6.0555846451882198</v>
      </c>
      <c r="AL39">
        <f t="shared" ca="1" si="3"/>
        <v>5.8506816012718881</v>
      </c>
      <c r="AM39">
        <f t="shared" ca="1" si="3"/>
        <v>3.6527881210295488</v>
      </c>
      <c r="AN39" t="str">
        <f t="shared" ca="1" si="1"/>
        <v>C4</v>
      </c>
      <c r="AO39">
        <v>39</v>
      </c>
      <c r="AP39" t="str" cm="1">
        <f t="array" aca="1" ref="AP39" ca="1">INDIRECT($AB$1 &amp; "!AN" &amp; AO39)</f>
        <v>C4</v>
      </c>
      <c r="AQ39">
        <f t="shared" ca="1" si="2"/>
        <v>0</v>
      </c>
    </row>
    <row r="40" spans="1:43" x14ac:dyDescent="0.35">
      <c r="A40" t="s">
        <v>66</v>
      </c>
      <c r="B40">
        <v>1.35E-2</v>
      </c>
      <c r="C40">
        <v>-0.15675</v>
      </c>
      <c r="D40">
        <v>1.218375</v>
      </c>
      <c r="E40">
        <v>-3.0182500000000001</v>
      </c>
      <c r="F40">
        <v>-1.89</v>
      </c>
      <c r="G40">
        <v>-1.752</v>
      </c>
      <c r="H40">
        <v>-0.60833333300000003</v>
      </c>
      <c r="I40">
        <v>0.95950000000000002</v>
      </c>
      <c r="J40">
        <v>-1.1178571429999999</v>
      </c>
      <c r="K40">
        <v>0.152</v>
      </c>
      <c r="L40">
        <v>0.39400000000000002</v>
      </c>
      <c r="M40">
        <v>-0.72599999999999998</v>
      </c>
      <c r="N40">
        <v>1.5117499999999999</v>
      </c>
      <c r="O40">
        <v>-0.2145</v>
      </c>
      <c r="P40">
        <v>0.91983333300000003</v>
      </c>
      <c r="Q40">
        <v>0.27687499999999998</v>
      </c>
      <c r="R40">
        <v>-2.1158333329999999</v>
      </c>
      <c r="S40">
        <v>-0.66266666699999999</v>
      </c>
      <c r="T40">
        <v>0.91692857100000003</v>
      </c>
      <c r="U40">
        <v>-0.62175000000000002</v>
      </c>
      <c r="V40">
        <v>0.5968</v>
      </c>
      <c r="W40">
        <v>0.80012499999999998</v>
      </c>
      <c r="X40">
        <v>-0.2175</v>
      </c>
      <c r="Y40">
        <v>-0.73662499999999997</v>
      </c>
      <c r="Z40">
        <v>-1.4595</v>
      </c>
      <c r="AI40" s="3">
        <v>40</v>
      </c>
      <c r="AJ40">
        <f t="shared" ca="1" si="3"/>
        <v>5.4781192623417301</v>
      </c>
      <c r="AK40">
        <f t="shared" ca="1" si="3"/>
        <v>5.7982886490839496</v>
      </c>
      <c r="AL40">
        <f t="shared" ca="1" si="3"/>
        <v>2.8014939483896066</v>
      </c>
      <c r="AM40">
        <f t="shared" ca="1" si="3"/>
        <v>5.1370181418201897</v>
      </c>
      <c r="AN40" t="str">
        <f t="shared" ca="1" si="1"/>
        <v>C3</v>
      </c>
      <c r="AO40">
        <v>40</v>
      </c>
      <c r="AP40" t="str" cm="1">
        <f t="array" aca="1" ref="AP40" ca="1">INDIRECT($AB$1 &amp; "!AN" &amp; AO40)</f>
        <v>C3</v>
      </c>
      <c r="AQ40">
        <f t="shared" ca="1" si="2"/>
        <v>0</v>
      </c>
    </row>
    <row r="41" spans="1:43" x14ac:dyDescent="0.35">
      <c r="A41" t="s">
        <v>67</v>
      </c>
      <c r="B41">
        <v>-0.32591666699999999</v>
      </c>
      <c r="C41">
        <v>0.61650000000000005</v>
      </c>
      <c r="D41">
        <v>0.855375</v>
      </c>
      <c r="E41">
        <v>-0.75749999999999995</v>
      </c>
      <c r="F41">
        <v>-0.99233333300000004</v>
      </c>
      <c r="G41">
        <v>-2.2589999999999999</v>
      </c>
      <c r="H41">
        <v>-0.35549999999999998</v>
      </c>
      <c r="I41">
        <v>0.2545</v>
      </c>
      <c r="J41">
        <v>-1.493285714</v>
      </c>
      <c r="K41">
        <v>0.42199999999999999</v>
      </c>
      <c r="L41">
        <v>-0.47699999999999998</v>
      </c>
      <c r="M41">
        <v>-1.0547500000000001</v>
      </c>
      <c r="N41">
        <v>-3.2120000000000002</v>
      </c>
      <c r="O41">
        <v>-0.54066666699999999</v>
      </c>
      <c r="P41">
        <v>0.56366666700000001</v>
      </c>
      <c r="Q41">
        <v>0.63124999999999998</v>
      </c>
      <c r="R41">
        <v>-1.9984999999999999</v>
      </c>
      <c r="S41">
        <v>-0.572333333</v>
      </c>
      <c r="T41">
        <v>0.931214286</v>
      </c>
      <c r="U41">
        <v>-1.0295833329999999</v>
      </c>
      <c r="V41">
        <v>0.90959999999999996</v>
      </c>
      <c r="W41">
        <v>0.59950000000000003</v>
      </c>
      <c r="X41">
        <v>-2.1044999999999998</v>
      </c>
      <c r="Y41">
        <v>-0.36325000000000002</v>
      </c>
      <c r="Z41">
        <v>-2.4445000000000001</v>
      </c>
      <c r="AI41" s="3">
        <v>41</v>
      </c>
      <c r="AJ41">
        <f t="shared" ca="1" si="3"/>
        <v>3.6531149520414861</v>
      </c>
      <c r="AK41">
        <f t="shared" ca="1" si="3"/>
        <v>6.4121907696020175</v>
      </c>
      <c r="AL41">
        <f t="shared" ca="1" si="3"/>
        <v>4.9500352720794734</v>
      </c>
      <c r="AM41">
        <f t="shared" ca="1" si="3"/>
        <v>2.6501375355512229</v>
      </c>
      <c r="AN41" t="str">
        <f t="shared" ca="1" si="1"/>
        <v>C4</v>
      </c>
      <c r="AO41">
        <v>41</v>
      </c>
      <c r="AP41" t="str" cm="1">
        <f t="array" aca="1" ref="AP41" ca="1">INDIRECT($AB$1 &amp; "!AN" &amp; AO41)</f>
        <v>C4</v>
      </c>
      <c r="AQ41">
        <f t="shared" ca="1" si="2"/>
        <v>0</v>
      </c>
    </row>
    <row r="42" spans="1:43" x14ac:dyDescent="0.35">
      <c r="A42" t="s">
        <v>68</v>
      </c>
      <c r="B42">
        <v>-0.38008333300000002</v>
      </c>
      <c r="C42">
        <v>1.4850000000000001</v>
      </c>
      <c r="D42">
        <v>1.3223750000000001</v>
      </c>
      <c r="E42">
        <v>-0.29325000000000001</v>
      </c>
      <c r="F42">
        <v>0.29483333299999998</v>
      </c>
      <c r="G42">
        <v>-2.7677499999999999</v>
      </c>
      <c r="H42">
        <v>-0.80416666699999995</v>
      </c>
      <c r="I42">
        <v>0.98650000000000004</v>
      </c>
      <c r="J42">
        <v>-1.7923750000000001</v>
      </c>
      <c r="K42">
        <v>0.92</v>
      </c>
      <c r="L42">
        <v>0.97775000000000001</v>
      </c>
      <c r="M42">
        <v>-1.266</v>
      </c>
      <c r="N42">
        <v>-3.9384999999999999</v>
      </c>
      <c r="O42">
        <v>-0.25333333299999999</v>
      </c>
      <c r="P42">
        <v>0.488166667</v>
      </c>
      <c r="Q42">
        <v>1.0609999999999999</v>
      </c>
      <c r="R42">
        <v>-4.2716666669999999</v>
      </c>
      <c r="S42">
        <v>5.2666667E-2</v>
      </c>
      <c r="T42">
        <v>1.350642857</v>
      </c>
      <c r="U42">
        <v>-0.73141666699999996</v>
      </c>
      <c r="V42">
        <v>-2.3666666999999999E-2</v>
      </c>
      <c r="W42">
        <v>0.62649999999999995</v>
      </c>
      <c r="X42">
        <v>0.41299999999999998</v>
      </c>
      <c r="Y42">
        <v>-0.56799999999999995</v>
      </c>
      <c r="Z42">
        <v>-3.7907500000000001</v>
      </c>
      <c r="AI42" s="3">
        <v>42</v>
      </c>
      <c r="AJ42">
        <f t="shared" ca="1" si="3"/>
        <v>3.1041800003348685</v>
      </c>
      <c r="AK42">
        <f t="shared" ca="1" si="3"/>
        <v>8.54251115229264</v>
      </c>
      <c r="AL42">
        <f t="shared" ca="1" si="3"/>
        <v>5.9953183682356386</v>
      </c>
      <c r="AM42">
        <f t="shared" ca="1" si="3"/>
        <v>3.7215542107844426</v>
      </c>
      <c r="AN42" t="str">
        <f t="shared" ca="1" si="1"/>
        <v>C1</v>
      </c>
      <c r="AO42">
        <v>42</v>
      </c>
      <c r="AP42" t="str" cm="1">
        <f t="array" aca="1" ref="AP42" ca="1">INDIRECT($AB$1 &amp; "!AN" &amp; AO42)</f>
        <v>C1</v>
      </c>
      <c r="AQ42">
        <f t="shared" ca="1" si="2"/>
        <v>0</v>
      </c>
    </row>
    <row r="43" spans="1:43" x14ac:dyDescent="0.35">
      <c r="A43" t="s">
        <v>69</v>
      </c>
      <c r="B43">
        <v>-0.59658333299999999</v>
      </c>
      <c r="C43">
        <v>1.7055</v>
      </c>
      <c r="D43">
        <v>1.29125</v>
      </c>
      <c r="E43">
        <v>0.80125000000000002</v>
      </c>
      <c r="F43">
        <v>-1.2496666670000001</v>
      </c>
      <c r="G43">
        <v>-2.5434999999999999</v>
      </c>
      <c r="H43">
        <v>-1.2695000000000001</v>
      </c>
      <c r="I43">
        <v>0.14299999999999999</v>
      </c>
      <c r="J43">
        <v>-2.1835</v>
      </c>
      <c r="K43">
        <v>0.89149999999999996</v>
      </c>
      <c r="L43">
        <v>0.68374999999999997</v>
      </c>
      <c r="M43">
        <v>-1.7113750000000001</v>
      </c>
      <c r="N43">
        <v>0.77024999999999999</v>
      </c>
      <c r="O43">
        <v>-0.29899999999999999</v>
      </c>
      <c r="P43">
        <v>0.32250000000000001</v>
      </c>
      <c r="Q43">
        <v>0.69525000000000003</v>
      </c>
      <c r="R43">
        <v>-3.924833333</v>
      </c>
      <c r="S43">
        <v>-0.149666667</v>
      </c>
      <c r="T43">
        <v>1.4530000000000001</v>
      </c>
      <c r="U43">
        <v>-0.53416666700000004</v>
      </c>
      <c r="V43">
        <v>0.19616666699999999</v>
      </c>
      <c r="W43">
        <v>0.96425000000000005</v>
      </c>
      <c r="X43">
        <v>-9.2999999999999999E-2</v>
      </c>
      <c r="Y43">
        <v>0.77800000000000002</v>
      </c>
      <c r="Z43">
        <v>-3.43825</v>
      </c>
      <c r="AI43" s="3">
        <v>43</v>
      </c>
      <c r="AJ43">
        <f t="shared" ca="1" si="3"/>
        <v>3.8201384271626284</v>
      </c>
      <c r="AK43">
        <f t="shared" ca="1" si="3"/>
        <v>7.5294721908221325</v>
      </c>
      <c r="AL43">
        <f t="shared" ca="1" si="3"/>
        <v>4.2538438903177926</v>
      </c>
      <c r="AM43">
        <f t="shared" ca="1" si="3"/>
        <v>5.5725469175865436</v>
      </c>
      <c r="AN43" t="str">
        <f t="shared" ca="1" si="1"/>
        <v>C1</v>
      </c>
      <c r="AO43">
        <v>43</v>
      </c>
      <c r="AP43" t="str" cm="1">
        <f t="array" aca="1" ref="AP43" ca="1">INDIRECT($AB$1 &amp; "!AN" &amp; AO43)</f>
        <v>C1</v>
      </c>
      <c r="AQ43">
        <f t="shared" ca="1" si="2"/>
        <v>0</v>
      </c>
    </row>
    <row r="44" spans="1:43" x14ac:dyDescent="0.35">
      <c r="A44" t="s">
        <v>70</v>
      </c>
      <c r="B44">
        <v>-1.3580833329999999</v>
      </c>
      <c r="C44">
        <v>1.5842499999999999</v>
      </c>
      <c r="D44">
        <v>1.3816250000000001</v>
      </c>
      <c r="E44">
        <v>0.24475</v>
      </c>
      <c r="F44">
        <v>-0.83733333300000001</v>
      </c>
      <c r="G44">
        <v>-2.7632500000000002</v>
      </c>
      <c r="H44">
        <v>-1.44</v>
      </c>
      <c r="I44" s="1">
        <v>1E-3</v>
      </c>
      <c r="J44">
        <v>-1.517625</v>
      </c>
      <c r="K44">
        <v>1.454</v>
      </c>
      <c r="L44">
        <v>1.6884999999999999</v>
      </c>
      <c r="M44">
        <v>-1.2765</v>
      </c>
      <c r="N44">
        <v>-1.4112499999999999</v>
      </c>
      <c r="O44">
        <v>-0.27433333300000001</v>
      </c>
      <c r="P44">
        <v>0.300166667</v>
      </c>
      <c r="Q44">
        <v>0.46287499999999998</v>
      </c>
      <c r="R44">
        <v>-3.5649999999999999</v>
      </c>
      <c r="S44">
        <v>-0.4955</v>
      </c>
      <c r="T44">
        <v>1.161357143</v>
      </c>
      <c r="U44">
        <v>-0.55441666700000003</v>
      </c>
      <c r="V44">
        <v>-0.35583333299999997</v>
      </c>
      <c r="W44">
        <v>0.47099999999999997</v>
      </c>
      <c r="X44">
        <v>0.71299999999999997</v>
      </c>
      <c r="Y44">
        <v>-1.618625</v>
      </c>
      <c r="Z44">
        <v>-3.6675</v>
      </c>
      <c r="AI44" s="3">
        <v>44</v>
      </c>
      <c r="AJ44">
        <f t="shared" ca="1" si="3"/>
        <v>2.8999472257834555</v>
      </c>
      <c r="AK44">
        <f t="shared" ca="1" si="3"/>
        <v>7.7162514252787568</v>
      </c>
      <c r="AL44">
        <f t="shared" ca="1" si="3"/>
        <v>4.6212850839137847</v>
      </c>
      <c r="AM44">
        <f t="shared" ca="1" si="3"/>
        <v>4.2304137867838953</v>
      </c>
      <c r="AN44" t="str">
        <f t="shared" ca="1" si="1"/>
        <v>C1</v>
      </c>
      <c r="AO44">
        <v>44</v>
      </c>
      <c r="AP44" t="str" cm="1">
        <f t="array" aca="1" ref="AP44" ca="1">INDIRECT($AB$1 &amp; "!AN" &amp; AO44)</f>
        <v>C1</v>
      </c>
      <c r="AQ44">
        <f t="shared" ca="1" si="2"/>
        <v>0</v>
      </c>
    </row>
    <row r="45" spans="1:43" x14ac:dyDescent="0.35">
      <c r="A45" t="s">
        <v>71</v>
      </c>
      <c r="B45">
        <v>-0.73483333299999998</v>
      </c>
      <c r="C45">
        <v>2.1577500000000001</v>
      </c>
      <c r="D45">
        <v>1.6796249999999999</v>
      </c>
      <c r="E45">
        <v>-0.90800000000000003</v>
      </c>
      <c r="F45">
        <v>-1.193333333</v>
      </c>
      <c r="G45">
        <v>-2.5305</v>
      </c>
      <c r="H45">
        <v>-1.110833333</v>
      </c>
      <c r="I45">
        <v>0.24324999999999999</v>
      </c>
      <c r="J45">
        <v>-1.3258749999999999</v>
      </c>
      <c r="K45">
        <v>0.626</v>
      </c>
      <c r="L45">
        <v>0.25774999999999998</v>
      </c>
      <c r="M45">
        <v>-1.060875</v>
      </c>
      <c r="N45">
        <v>-1.53925</v>
      </c>
      <c r="O45">
        <v>-0.58166666700000003</v>
      </c>
      <c r="P45">
        <v>0.34516666699999998</v>
      </c>
      <c r="Q45">
        <v>0.70650000000000002</v>
      </c>
      <c r="R45">
        <v>-3.3479999999999999</v>
      </c>
      <c r="S45">
        <v>-1.0231666669999999</v>
      </c>
      <c r="T45">
        <v>1.550357143</v>
      </c>
      <c r="U45">
        <v>-0.68366666700000001</v>
      </c>
      <c r="V45">
        <v>1.6500000000000001E-2</v>
      </c>
      <c r="W45">
        <v>0.374</v>
      </c>
      <c r="X45">
        <v>-0.158</v>
      </c>
      <c r="Y45">
        <v>-0.15862499999999999</v>
      </c>
      <c r="Z45">
        <v>-3.5430000000000001</v>
      </c>
      <c r="AI45" s="3">
        <v>45</v>
      </c>
      <c r="AJ45">
        <f t="shared" ca="1" si="3"/>
        <v>2.1583828630604898</v>
      </c>
      <c r="AK45">
        <f t="shared" ca="1" si="3"/>
        <v>7.2456738836029144</v>
      </c>
      <c r="AL45">
        <f t="shared" ca="1" si="3"/>
        <v>3.6690651961984644</v>
      </c>
      <c r="AM45">
        <f t="shared" ca="1" si="3"/>
        <v>3.0831449935264499</v>
      </c>
      <c r="AN45" t="str">
        <f t="shared" ca="1" si="1"/>
        <v>C1</v>
      </c>
      <c r="AO45">
        <v>45</v>
      </c>
      <c r="AP45" t="str" cm="1">
        <f t="array" aca="1" ref="AP45" ca="1">INDIRECT($AB$1 &amp; "!AN" &amp; AO45)</f>
        <v>C1</v>
      </c>
      <c r="AQ45">
        <f t="shared" ca="1" si="2"/>
        <v>0</v>
      </c>
    </row>
    <row r="46" spans="1:43" x14ac:dyDescent="0.35">
      <c r="A46" t="s">
        <v>72</v>
      </c>
      <c r="B46">
        <v>-0.353583333</v>
      </c>
      <c r="C46">
        <v>1.6067499999999999</v>
      </c>
      <c r="D46">
        <v>0.96799999999999997</v>
      </c>
      <c r="E46">
        <v>-1.68225</v>
      </c>
      <c r="F46">
        <v>-0.47083333300000002</v>
      </c>
      <c r="G46">
        <v>-3.0837500000000002</v>
      </c>
      <c r="H46">
        <v>-0.109166667</v>
      </c>
      <c r="I46">
        <v>0.50149999999999995</v>
      </c>
      <c r="J46">
        <v>-1.3286249999999999</v>
      </c>
      <c r="K46">
        <v>0.52500000000000002</v>
      </c>
      <c r="L46">
        <v>-0.68974999999999997</v>
      </c>
      <c r="M46">
        <v>0.12887499999999999</v>
      </c>
      <c r="N46">
        <v>-3.9047499999999999</v>
      </c>
      <c r="O46">
        <v>-0.84850000000000003</v>
      </c>
      <c r="P46">
        <v>0.373</v>
      </c>
      <c r="Q46">
        <v>0.46525</v>
      </c>
      <c r="R46">
        <v>-2.8418333329999999</v>
      </c>
      <c r="S46">
        <v>-1.0016666670000001</v>
      </c>
      <c r="T46">
        <v>0.03</v>
      </c>
      <c r="U46">
        <v>-0.37225000000000003</v>
      </c>
      <c r="V46">
        <v>0.83266666700000003</v>
      </c>
      <c r="W46">
        <v>7.0624999999999993E-2</v>
      </c>
      <c r="X46">
        <v>-0.1195</v>
      </c>
      <c r="Y46">
        <v>-0.76124999999999998</v>
      </c>
      <c r="Z46">
        <v>-2.9245000000000001</v>
      </c>
      <c r="AI46" s="3">
        <v>46</v>
      </c>
      <c r="AJ46">
        <f t="shared" ca="1" si="3"/>
        <v>3.4857658967925227</v>
      </c>
      <c r="AK46">
        <f t="shared" ca="1" si="3"/>
        <v>7.3748047222661999</v>
      </c>
      <c r="AL46">
        <f t="shared" ca="1" si="3"/>
        <v>5.334041880590263</v>
      </c>
      <c r="AM46">
        <f t="shared" ca="1" si="3"/>
        <v>2.4155703088411236</v>
      </c>
      <c r="AN46" t="str">
        <f t="shared" ca="1" si="1"/>
        <v>C4</v>
      </c>
      <c r="AO46">
        <v>46</v>
      </c>
      <c r="AP46" t="str" cm="1">
        <f t="array" aca="1" ref="AP46" ca="1">INDIRECT($AB$1 &amp; "!AN" &amp; AO46)</f>
        <v>C4</v>
      </c>
      <c r="AQ46">
        <f t="shared" ca="1" si="2"/>
        <v>0</v>
      </c>
    </row>
    <row r="47" spans="1:43" x14ac:dyDescent="0.35">
      <c r="A47" t="s">
        <v>73</v>
      </c>
      <c r="B47">
        <v>-0.72483333299999997</v>
      </c>
      <c r="C47">
        <v>0.13600000000000001</v>
      </c>
      <c r="D47">
        <v>0.80762500000000004</v>
      </c>
      <c r="E47">
        <v>-3.0539999999999998</v>
      </c>
      <c r="F47">
        <v>-1.0965</v>
      </c>
      <c r="G47">
        <v>-1.9717499999999999</v>
      </c>
      <c r="H47">
        <v>6.9333332999999997E-2</v>
      </c>
      <c r="I47">
        <v>0.84524999999999995</v>
      </c>
      <c r="J47">
        <v>-1.649375</v>
      </c>
      <c r="K47">
        <v>0.90200000000000002</v>
      </c>
      <c r="L47">
        <v>0.45600000000000002</v>
      </c>
      <c r="M47">
        <v>-0.13625000000000001</v>
      </c>
      <c r="N47">
        <v>1.6535</v>
      </c>
      <c r="O47">
        <v>-0.26050000000000001</v>
      </c>
      <c r="P47">
        <v>0.26100000000000001</v>
      </c>
      <c r="Q47">
        <v>-2.325E-2</v>
      </c>
      <c r="R47">
        <v>-3.0670000000000002</v>
      </c>
      <c r="S47">
        <v>-0.38966666700000002</v>
      </c>
      <c r="T47">
        <v>0.30149999999999999</v>
      </c>
      <c r="U47">
        <v>-0.44641666699999999</v>
      </c>
      <c r="V47">
        <v>0.1794</v>
      </c>
      <c r="W47">
        <v>0.57874999999999999</v>
      </c>
      <c r="X47">
        <v>-1.47</v>
      </c>
      <c r="Y47">
        <v>-0.59687500000000004</v>
      </c>
      <c r="Z47">
        <v>-2.41</v>
      </c>
      <c r="AI47" s="3">
        <v>47</v>
      </c>
      <c r="AJ47">
        <f t="shared" ca="1" si="3"/>
        <v>5.18447914645557</v>
      </c>
      <c r="AK47">
        <f t="shared" ca="1" si="3"/>
        <v>6.4423954700882851</v>
      </c>
      <c r="AL47">
        <f t="shared" ca="1" si="3"/>
        <v>2.8513331009819303</v>
      </c>
      <c r="AM47">
        <f t="shared" ca="1" si="3"/>
        <v>5.2909771040425646</v>
      </c>
      <c r="AN47" t="str">
        <f t="shared" ca="1" si="1"/>
        <v>C3</v>
      </c>
      <c r="AO47">
        <v>47</v>
      </c>
      <c r="AP47" t="str" cm="1">
        <f t="array" aca="1" ref="AP47" ca="1">INDIRECT($AB$1 &amp; "!AN" &amp; AO47)</f>
        <v>C3</v>
      </c>
      <c r="AQ47">
        <f t="shared" ca="1" si="2"/>
        <v>0</v>
      </c>
    </row>
    <row r="48" spans="1:43" x14ac:dyDescent="0.35">
      <c r="A48" t="s">
        <v>74</v>
      </c>
      <c r="B48">
        <v>-0.62516666700000001</v>
      </c>
      <c r="C48">
        <v>0.96425000000000005</v>
      </c>
      <c r="D48">
        <v>0.85250000000000004</v>
      </c>
      <c r="E48">
        <v>-1.4817499999999999</v>
      </c>
      <c r="F48">
        <v>0.15433333299999999</v>
      </c>
      <c r="G48">
        <v>-1.81175</v>
      </c>
      <c r="H48">
        <v>-0.39600000000000002</v>
      </c>
      <c r="I48">
        <v>0.42599999999999999</v>
      </c>
      <c r="J48">
        <v>-1.9441250000000001</v>
      </c>
      <c r="K48">
        <v>0.66100000000000003</v>
      </c>
      <c r="L48">
        <v>0.13</v>
      </c>
      <c r="M48">
        <v>-0.44174999999999998</v>
      </c>
      <c r="N48">
        <v>-2.5910000000000002</v>
      </c>
      <c r="O48">
        <v>-0.63949999999999996</v>
      </c>
      <c r="P48">
        <v>0.304166667</v>
      </c>
      <c r="Q48">
        <v>0.64487499999999998</v>
      </c>
      <c r="R48">
        <v>-2.7676666669999999</v>
      </c>
      <c r="S48">
        <v>-1.1065</v>
      </c>
      <c r="T48">
        <v>0.312142857</v>
      </c>
      <c r="U48">
        <v>-0.77366666699999997</v>
      </c>
      <c r="V48">
        <v>-0.550666667</v>
      </c>
      <c r="W48">
        <v>0.51737500000000003</v>
      </c>
      <c r="X48">
        <v>-0.129</v>
      </c>
      <c r="Y48">
        <v>-0.578125</v>
      </c>
      <c r="Z48">
        <v>-3.7229999999999999</v>
      </c>
      <c r="AI48" s="3">
        <v>48</v>
      </c>
      <c r="AJ48">
        <f t="shared" ca="1" si="3"/>
        <v>2.5312570249432231</v>
      </c>
      <c r="AK48">
        <f t="shared" ca="1" si="3"/>
        <v>6.6565405069440882</v>
      </c>
      <c r="AL48">
        <f t="shared" ca="1" si="3"/>
        <v>4.1884127496159742</v>
      </c>
      <c r="AM48">
        <f t="shared" ca="1" si="3"/>
        <v>2.2995928543162889</v>
      </c>
      <c r="AN48" t="str">
        <f t="shared" ca="1" si="1"/>
        <v>C4</v>
      </c>
      <c r="AO48">
        <v>48</v>
      </c>
      <c r="AP48" t="str" cm="1">
        <f t="array" aca="1" ref="AP48" ca="1">INDIRECT($AB$1 &amp; "!AN" &amp; AO48)</f>
        <v>C4</v>
      </c>
      <c r="AQ48">
        <f t="shared" ca="1" si="2"/>
        <v>0</v>
      </c>
    </row>
    <row r="49" spans="1:43" x14ac:dyDescent="0.35">
      <c r="A49" t="s">
        <v>75</v>
      </c>
      <c r="B49">
        <v>-0.19183333299999999</v>
      </c>
      <c r="C49">
        <v>1.54525</v>
      </c>
      <c r="D49">
        <v>1.248875</v>
      </c>
      <c r="E49">
        <v>-1.3754999999999999</v>
      </c>
      <c r="F49">
        <v>-0.47583333300000002</v>
      </c>
      <c r="G49">
        <v>-2.1477499999999998</v>
      </c>
      <c r="H49">
        <v>-0.47849999999999998</v>
      </c>
      <c r="I49">
        <v>1.1107499999999999</v>
      </c>
      <c r="J49">
        <v>-1.331</v>
      </c>
      <c r="K49">
        <v>0.61099999999999999</v>
      </c>
      <c r="L49">
        <v>-0.57350000000000001</v>
      </c>
      <c r="M49">
        <v>-4.6625E-2</v>
      </c>
      <c r="N49">
        <v>-3.9864999999999999</v>
      </c>
      <c r="O49">
        <v>-0.441</v>
      </c>
      <c r="P49">
        <v>0.27583333300000001</v>
      </c>
      <c r="Q49">
        <v>0.22112499999999999</v>
      </c>
      <c r="R49">
        <v>-4.0233333330000001</v>
      </c>
      <c r="S49">
        <v>-0.63866666699999997</v>
      </c>
      <c r="T49">
        <v>0.71107142899999998</v>
      </c>
      <c r="U49">
        <v>-0.39050000000000001</v>
      </c>
      <c r="V49">
        <v>0.9466</v>
      </c>
      <c r="W49">
        <v>-4.3499999999999997E-2</v>
      </c>
      <c r="X49">
        <v>-0.26</v>
      </c>
      <c r="Y49">
        <v>-1.488375</v>
      </c>
      <c r="Z49">
        <v>-3.0914999999999999</v>
      </c>
      <c r="AI49" s="3">
        <v>49</v>
      </c>
      <c r="AJ49">
        <f t="shared" ca="1" si="3"/>
        <v>3.4484213404804187</v>
      </c>
      <c r="AK49">
        <f t="shared" ca="1" si="3"/>
        <v>7.8011062531633</v>
      </c>
      <c r="AL49">
        <f t="shared" ca="1" si="3"/>
        <v>5.5373355028727991</v>
      </c>
      <c r="AM49">
        <f t="shared" ca="1" si="3"/>
        <v>2.6639272156231129</v>
      </c>
      <c r="AN49" t="str">
        <f t="shared" ca="1" si="1"/>
        <v>C4</v>
      </c>
      <c r="AO49">
        <v>49</v>
      </c>
      <c r="AP49" t="str" cm="1">
        <f t="array" aca="1" ref="AP49" ca="1">INDIRECT($AB$1 &amp; "!AN" &amp; AO49)</f>
        <v>C4</v>
      </c>
      <c r="AQ49">
        <f t="shared" ca="1" si="2"/>
        <v>0</v>
      </c>
    </row>
    <row r="50" spans="1:43" x14ac:dyDescent="0.35">
      <c r="A50" t="s">
        <v>76</v>
      </c>
      <c r="B50">
        <v>-0.54883333300000003</v>
      </c>
      <c r="C50">
        <v>1.4524999999999999</v>
      </c>
      <c r="D50">
        <v>0.19525000000000001</v>
      </c>
      <c r="E50">
        <v>0.29225000000000001</v>
      </c>
      <c r="F50">
        <v>0.81</v>
      </c>
      <c r="G50">
        <v>-2.8947500000000002</v>
      </c>
      <c r="H50">
        <v>-0.77700000000000002</v>
      </c>
      <c r="I50">
        <v>0.20050000000000001</v>
      </c>
      <c r="J50">
        <v>-1.253625</v>
      </c>
      <c r="K50">
        <v>0.71250000000000002</v>
      </c>
      <c r="L50">
        <v>1.2344999999999999</v>
      </c>
      <c r="M50">
        <v>-1.24525</v>
      </c>
      <c r="N50">
        <v>-2.3142499999999999</v>
      </c>
      <c r="O50">
        <v>-0.24616666700000001</v>
      </c>
      <c r="P50">
        <v>0.39883333300000001</v>
      </c>
      <c r="Q50">
        <v>0.52049999999999996</v>
      </c>
      <c r="R50">
        <v>-3.150833333</v>
      </c>
      <c r="S50">
        <v>-0.39883333300000001</v>
      </c>
      <c r="T50">
        <v>-0.11335714299999999</v>
      </c>
      <c r="U50">
        <v>-0.381833333</v>
      </c>
      <c r="V50">
        <v>-5.6250000000000001E-2</v>
      </c>
      <c r="W50">
        <v>0.47837499999999999</v>
      </c>
      <c r="X50">
        <v>-0.22800000000000001</v>
      </c>
      <c r="Y50">
        <v>-0.391125</v>
      </c>
      <c r="Z50">
        <v>-3.6407500000000002</v>
      </c>
      <c r="AI50" s="3">
        <v>50</v>
      </c>
      <c r="AJ50">
        <f t="shared" ca="1" si="3"/>
        <v>2.1650512576112884</v>
      </c>
      <c r="AK50">
        <f t="shared" ca="1" si="3"/>
        <v>6.866718144292471</v>
      </c>
      <c r="AL50">
        <f t="shared" ca="1" si="3"/>
        <v>4.8328772494961898</v>
      </c>
      <c r="AM50">
        <f t="shared" ca="1" si="3"/>
        <v>3.6456584598959552</v>
      </c>
      <c r="AN50" t="str">
        <f t="shared" ca="1" si="1"/>
        <v>C1</v>
      </c>
      <c r="AO50">
        <v>50</v>
      </c>
      <c r="AP50" t="str" cm="1">
        <f t="array" aca="1" ref="AP50" ca="1">INDIRECT($AB$1 &amp; "!AN" &amp; AO50)</f>
        <v>C1</v>
      </c>
      <c r="AQ50">
        <f t="shared" ca="1" si="2"/>
        <v>0</v>
      </c>
    </row>
    <row r="51" spans="1:43" x14ac:dyDescent="0.35">
      <c r="A51" t="s">
        <v>77</v>
      </c>
      <c r="B51">
        <v>-0.41383333300000003</v>
      </c>
      <c r="C51">
        <v>1.927</v>
      </c>
      <c r="D51">
        <v>0.67225000000000001</v>
      </c>
      <c r="E51">
        <v>-1.6427499999999999</v>
      </c>
      <c r="F51">
        <v>9.4E-2</v>
      </c>
      <c r="G51">
        <v>-2.4159999999999999</v>
      </c>
      <c r="H51">
        <v>-0.47816666699999999</v>
      </c>
      <c r="I51">
        <v>1.736</v>
      </c>
      <c r="J51">
        <v>-1.33375</v>
      </c>
      <c r="K51">
        <v>0.96099999999999997</v>
      </c>
      <c r="L51">
        <v>-0.69174999999999998</v>
      </c>
      <c r="M51">
        <v>0.27712500000000001</v>
      </c>
      <c r="N51">
        <v>-3.2657500000000002</v>
      </c>
      <c r="O51">
        <v>-0.79683333300000003</v>
      </c>
      <c r="P51">
        <v>8.8333333E-2</v>
      </c>
      <c r="Q51">
        <v>-0.50624999999999998</v>
      </c>
      <c r="R51">
        <v>-2.145</v>
      </c>
      <c r="S51">
        <v>0.25466666700000001</v>
      </c>
      <c r="T51">
        <v>0.54049999999999998</v>
      </c>
      <c r="U51">
        <v>-0.73824999999999996</v>
      </c>
      <c r="V51">
        <v>0.45550000000000002</v>
      </c>
      <c r="W51">
        <v>-0.19650000000000001</v>
      </c>
      <c r="X51">
        <v>-0.623</v>
      </c>
      <c r="Y51">
        <v>-1.778125</v>
      </c>
      <c r="Z51">
        <v>-3.7432500000000002</v>
      </c>
      <c r="AI51" s="3">
        <v>51</v>
      </c>
      <c r="AJ51">
        <f t="shared" ca="1" si="3"/>
        <v>3.8997741847126828</v>
      </c>
      <c r="AK51">
        <f t="shared" ca="1" si="3"/>
        <v>7.3658777256862908</v>
      </c>
      <c r="AL51">
        <f t="shared" ca="1" si="3"/>
        <v>5.3122862706355152</v>
      </c>
      <c r="AM51">
        <f t="shared" ca="1" si="3"/>
        <v>3.1549362926782893</v>
      </c>
      <c r="AN51" t="str">
        <f t="shared" ca="1" si="1"/>
        <v>C4</v>
      </c>
      <c r="AO51">
        <v>51</v>
      </c>
      <c r="AP51" t="str" cm="1">
        <f t="array" aca="1" ref="AP51" ca="1">INDIRECT($AB$1 &amp; "!AN" &amp; AO51)</f>
        <v>C4</v>
      </c>
      <c r="AQ51">
        <f t="shared" ca="1" si="2"/>
        <v>0</v>
      </c>
    </row>
    <row r="52" spans="1:43" x14ac:dyDescent="0.35">
      <c r="A52" t="s">
        <v>78</v>
      </c>
      <c r="B52">
        <v>-0.70299999999999996</v>
      </c>
      <c r="C52">
        <v>1.9810000000000001</v>
      </c>
      <c r="D52">
        <v>1.377875</v>
      </c>
      <c r="E52">
        <v>-1.6385000000000001</v>
      </c>
      <c r="F52">
        <v>8.5500000000000007E-2</v>
      </c>
      <c r="G52">
        <v>-2.7690000000000001</v>
      </c>
      <c r="H52">
        <v>-0.32350000000000001</v>
      </c>
      <c r="I52">
        <v>0.37275000000000003</v>
      </c>
      <c r="J52">
        <v>-0.60950000000000004</v>
      </c>
      <c r="K52">
        <v>1.0820000000000001</v>
      </c>
      <c r="L52">
        <v>0.49325000000000002</v>
      </c>
      <c r="M52">
        <v>-0.73824999999999996</v>
      </c>
      <c r="N52">
        <v>-1.722</v>
      </c>
      <c r="O52">
        <v>-0.74483333299999999</v>
      </c>
      <c r="P52">
        <v>5.4666667000000002E-2</v>
      </c>
      <c r="Q52">
        <v>-0.357875</v>
      </c>
      <c r="R52">
        <v>-4.8956666670000004</v>
      </c>
      <c r="S52">
        <v>-0.32766666700000002</v>
      </c>
      <c r="T52">
        <v>0.35635714299999999</v>
      </c>
      <c r="U52">
        <v>-0.249</v>
      </c>
      <c r="V52">
        <v>0.45616666700000003</v>
      </c>
      <c r="W52">
        <v>0.56262500000000004</v>
      </c>
      <c r="X52">
        <v>0.39750000000000002</v>
      </c>
      <c r="Y52">
        <v>-1.0291250000000001</v>
      </c>
      <c r="Z52">
        <v>-3.0642499999999999</v>
      </c>
      <c r="AI52" s="3">
        <v>52</v>
      </c>
      <c r="AJ52">
        <f t="shared" ca="1" si="3"/>
        <v>2.6095908404248411</v>
      </c>
      <c r="AK52">
        <f t="shared" ca="1" si="3"/>
        <v>7.6352459571657265</v>
      </c>
      <c r="AL52">
        <f t="shared" ca="1" si="3"/>
        <v>4.2186062244004292</v>
      </c>
      <c r="AM52">
        <f t="shared" ca="1" si="3"/>
        <v>3.5523702291091164</v>
      </c>
      <c r="AN52" t="str">
        <f t="shared" ca="1" si="1"/>
        <v>C1</v>
      </c>
      <c r="AO52">
        <v>52</v>
      </c>
      <c r="AP52" t="str" cm="1">
        <f t="array" aca="1" ref="AP52" ca="1">INDIRECT($AB$1 &amp; "!AN" &amp; AO52)</f>
        <v>C1</v>
      </c>
      <c r="AQ52">
        <f t="shared" ca="1" si="2"/>
        <v>0</v>
      </c>
    </row>
    <row r="53" spans="1:43" x14ac:dyDescent="0.35">
      <c r="A53" t="s">
        <v>79</v>
      </c>
      <c r="B53">
        <v>-5.2749999999999998E-2</v>
      </c>
      <c r="C53">
        <v>0.69550000000000001</v>
      </c>
      <c r="D53">
        <v>0.56762500000000005</v>
      </c>
      <c r="E53">
        <v>-1.9105000000000001</v>
      </c>
      <c r="F53">
        <v>-0.66366666699999999</v>
      </c>
      <c r="G53">
        <v>-1.93025</v>
      </c>
      <c r="H53">
        <v>-6.9833332999999997E-2</v>
      </c>
      <c r="I53">
        <v>-0.13625000000000001</v>
      </c>
      <c r="J53">
        <v>-0.88512500000000005</v>
      </c>
      <c r="K53">
        <v>0.39700000000000002</v>
      </c>
      <c r="L53">
        <v>-0.30099999999999999</v>
      </c>
      <c r="M53">
        <v>-0.207375</v>
      </c>
      <c r="N53">
        <v>2.0750000000000002</v>
      </c>
      <c r="O53">
        <v>-0.24933333299999999</v>
      </c>
      <c r="P53">
        <v>0.56899999999999995</v>
      </c>
      <c r="Q53">
        <v>0.33474999999999999</v>
      </c>
      <c r="R53">
        <v>-1.940166667</v>
      </c>
      <c r="S53">
        <v>-0.96699999999999997</v>
      </c>
      <c r="T53">
        <v>0.33600000000000002</v>
      </c>
      <c r="U53">
        <v>-0.40925</v>
      </c>
      <c r="V53">
        <v>0.14983333300000001</v>
      </c>
      <c r="W53">
        <v>0.43362499999999998</v>
      </c>
      <c r="X53">
        <v>4.5999999999999999E-2</v>
      </c>
      <c r="Y53">
        <v>-1.1748749999999999</v>
      </c>
      <c r="Z53">
        <v>-2.3344999999999998</v>
      </c>
      <c r="AI53" s="3">
        <v>53</v>
      </c>
      <c r="AJ53">
        <f t="shared" ca="1" si="3"/>
        <v>4.9764894908450952</v>
      </c>
      <c r="AK53">
        <f t="shared" ca="1" si="3"/>
        <v>5.1525990761236651</v>
      </c>
      <c r="AL53">
        <f t="shared" ca="1" si="3"/>
        <v>2.074524827939201</v>
      </c>
      <c r="AM53">
        <f t="shared" ca="1" si="3"/>
        <v>5.1706614945203411</v>
      </c>
      <c r="AN53" t="str">
        <f t="shared" ca="1" si="1"/>
        <v>C3</v>
      </c>
      <c r="AO53">
        <v>53</v>
      </c>
      <c r="AP53" t="str" cm="1">
        <f t="array" aca="1" ref="AP53" ca="1">INDIRECT($AB$1 &amp; "!AN" &amp; AO53)</f>
        <v>C3</v>
      </c>
      <c r="AQ53">
        <f t="shared" ca="1" si="2"/>
        <v>0</v>
      </c>
    </row>
    <row r="54" spans="1:43" x14ac:dyDescent="0.35">
      <c r="A54" t="s">
        <v>80</v>
      </c>
      <c r="B54">
        <v>-1.0760000000000001</v>
      </c>
      <c r="C54">
        <v>2.6469999999999998</v>
      </c>
      <c r="D54">
        <v>0.84612500000000002</v>
      </c>
      <c r="E54">
        <v>-1.83975</v>
      </c>
      <c r="F54">
        <v>-1.7773333330000001</v>
      </c>
      <c r="G54">
        <v>-2.01275</v>
      </c>
      <c r="H54">
        <v>-0.52866666699999998</v>
      </c>
      <c r="I54">
        <v>0.89100000000000001</v>
      </c>
      <c r="J54">
        <v>-0.38885714300000002</v>
      </c>
      <c r="K54">
        <v>1.2150000000000001</v>
      </c>
      <c r="L54">
        <v>-0.10525</v>
      </c>
      <c r="M54">
        <v>0.13200000000000001</v>
      </c>
      <c r="N54">
        <v>-0.67500000000000004</v>
      </c>
      <c r="O54">
        <v>-0.68883333300000005</v>
      </c>
      <c r="P54">
        <v>5.4166667000000002E-2</v>
      </c>
      <c r="Q54">
        <v>-0.16175</v>
      </c>
      <c r="R54">
        <v>-4.0813333329999999</v>
      </c>
      <c r="S54">
        <v>0.46616666699999998</v>
      </c>
      <c r="T54">
        <v>0.73250000000000004</v>
      </c>
      <c r="U54">
        <v>-0.56666666700000001</v>
      </c>
      <c r="V54">
        <v>0.56966666700000002</v>
      </c>
      <c r="W54">
        <v>7.3499999999999996E-2</v>
      </c>
      <c r="X54">
        <v>-0.2495</v>
      </c>
      <c r="Y54">
        <v>-1.3503750000000001</v>
      </c>
      <c r="Z54">
        <v>-2.7174999999999998</v>
      </c>
      <c r="AI54" s="3">
        <v>54</v>
      </c>
      <c r="AJ54">
        <f t="shared" ca="1" si="3"/>
        <v>3.6589040175987395</v>
      </c>
      <c r="AK54">
        <f t="shared" ca="1" si="3"/>
        <v>7.106077698226092</v>
      </c>
      <c r="AL54">
        <f t="shared" ca="1" si="3"/>
        <v>3.7913445992318944</v>
      </c>
      <c r="AM54">
        <f t="shared" ca="1" si="3"/>
        <v>4.0409193226994393</v>
      </c>
      <c r="AN54" t="str">
        <f t="shared" ca="1" si="1"/>
        <v>C1</v>
      </c>
      <c r="AO54">
        <v>54</v>
      </c>
      <c r="AP54" t="str" cm="1">
        <f t="array" aca="1" ref="AP54" ca="1">INDIRECT($AB$1 &amp; "!AN" &amp; AO54)</f>
        <v>C1</v>
      </c>
      <c r="AQ54">
        <f t="shared" ca="1" si="2"/>
        <v>0</v>
      </c>
    </row>
    <row r="55" spans="1:43" x14ac:dyDescent="0.35">
      <c r="A55" t="s">
        <v>81</v>
      </c>
      <c r="B55">
        <v>-0.519416667</v>
      </c>
      <c r="C55">
        <v>1.1639999999999999</v>
      </c>
      <c r="D55">
        <v>0.55325000000000002</v>
      </c>
      <c r="E55">
        <v>-1.48675</v>
      </c>
      <c r="F55">
        <v>-0.71816666699999998</v>
      </c>
      <c r="G55">
        <v>-1.7490000000000001</v>
      </c>
      <c r="H55">
        <v>0.12466666699999999</v>
      </c>
      <c r="I55">
        <v>0.40825</v>
      </c>
      <c r="J55">
        <v>-1.186428571</v>
      </c>
      <c r="K55">
        <v>0.39700000000000002</v>
      </c>
      <c r="L55">
        <v>1.0687500000000001</v>
      </c>
      <c r="M55">
        <v>3.3000000000000002E-2</v>
      </c>
      <c r="N55">
        <v>-0.87824999999999998</v>
      </c>
      <c r="O55">
        <v>-0.30833333299999999</v>
      </c>
      <c r="P55">
        <v>-0.21249999999999999</v>
      </c>
      <c r="Q55">
        <v>0.36112499999999997</v>
      </c>
      <c r="R55">
        <v>-1.149333333</v>
      </c>
      <c r="S55">
        <v>-0.92</v>
      </c>
      <c r="T55">
        <v>-0.76157142899999997</v>
      </c>
      <c r="U55">
        <v>-0.498</v>
      </c>
      <c r="V55">
        <v>0.96919999999999995</v>
      </c>
      <c r="W55">
        <v>0.45416666700000002</v>
      </c>
      <c r="X55">
        <v>-1.488</v>
      </c>
      <c r="Y55">
        <v>-1.5462499999999999</v>
      </c>
      <c r="Z55">
        <v>-2.556</v>
      </c>
      <c r="AI55" s="3">
        <v>55</v>
      </c>
      <c r="AJ55">
        <f t="shared" ca="1" si="3"/>
        <v>4.1282364656605042</v>
      </c>
      <c r="AK55">
        <f t="shared" ca="1" si="3"/>
        <v>5.1892022080070301</v>
      </c>
      <c r="AL55">
        <f t="shared" ca="1" si="3"/>
        <v>3.7344130583423105</v>
      </c>
      <c r="AM55">
        <f t="shared" ca="1" si="3"/>
        <v>3.7538767066540504</v>
      </c>
      <c r="AN55" t="str">
        <f t="shared" ca="1" si="1"/>
        <v>C3</v>
      </c>
      <c r="AO55">
        <v>55</v>
      </c>
      <c r="AP55" t="str" cm="1">
        <f t="array" aca="1" ref="AP55" ca="1">INDIRECT($AB$1 &amp; "!AN" &amp; AO55)</f>
        <v>C4</v>
      </c>
      <c r="AQ55">
        <f t="shared" ca="1" si="2"/>
        <v>1</v>
      </c>
    </row>
    <row r="56" spans="1:43" x14ac:dyDescent="0.35">
      <c r="A56" t="s">
        <v>82</v>
      </c>
      <c r="B56">
        <v>-0.53700000000000003</v>
      </c>
      <c r="C56">
        <v>0.66125</v>
      </c>
      <c r="D56">
        <v>0.83550000000000002</v>
      </c>
      <c r="E56">
        <v>-2.3107500000000001</v>
      </c>
      <c r="F56">
        <v>-1.2608333329999999</v>
      </c>
      <c r="G56">
        <v>-2.8679999999999999</v>
      </c>
      <c r="H56">
        <v>2.5333333E-2</v>
      </c>
      <c r="I56">
        <v>0.59950000000000003</v>
      </c>
      <c r="J56">
        <v>0.170428571</v>
      </c>
      <c r="K56">
        <v>0.69599999999999995</v>
      </c>
      <c r="L56">
        <v>0.84750000000000003</v>
      </c>
      <c r="M56">
        <v>-0.82150000000000001</v>
      </c>
      <c r="N56">
        <v>1.9882500000000001</v>
      </c>
      <c r="O56">
        <v>-0.43716666700000001</v>
      </c>
      <c r="P56">
        <v>0.875</v>
      </c>
      <c r="Q56">
        <v>0.69262500000000005</v>
      </c>
      <c r="R56">
        <v>-2.3476666669999999</v>
      </c>
      <c r="S56">
        <v>-0.65</v>
      </c>
      <c r="T56">
        <v>0.72021428600000004</v>
      </c>
      <c r="U56">
        <v>-0.72050000000000003</v>
      </c>
      <c r="V56">
        <v>3.4333333000000001E-2</v>
      </c>
      <c r="W56">
        <v>0.12587499999999999</v>
      </c>
      <c r="X56">
        <v>0.65300000000000002</v>
      </c>
      <c r="Y56">
        <v>-0.56937499999999996</v>
      </c>
      <c r="Z56">
        <v>-3.3017500000000002</v>
      </c>
      <c r="AI56" s="3">
        <v>56</v>
      </c>
      <c r="AJ56">
        <f t="shared" ca="1" si="3"/>
        <v>5.0511706333140021</v>
      </c>
      <c r="AK56">
        <f t="shared" ca="1" si="3"/>
        <v>6.5479494145606401</v>
      </c>
      <c r="AL56">
        <f t="shared" ca="1" si="3"/>
        <v>2.7398331767846815</v>
      </c>
      <c r="AM56">
        <f t="shared" ca="1" si="3"/>
        <v>5.4850535680411641</v>
      </c>
      <c r="AN56" t="str">
        <f t="shared" ca="1" si="1"/>
        <v>C3</v>
      </c>
      <c r="AO56">
        <v>56</v>
      </c>
      <c r="AP56" t="str" cm="1">
        <f t="array" aca="1" ref="AP56" ca="1">INDIRECT($AB$1 &amp; "!AN" &amp; AO56)</f>
        <v>C3</v>
      </c>
      <c r="AQ56">
        <f t="shared" ca="1" si="2"/>
        <v>0</v>
      </c>
    </row>
    <row r="57" spans="1:43" x14ac:dyDescent="0.35">
      <c r="A57" t="s">
        <v>83</v>
      </c>
      <c r="B57">
        <v>-1.0768333329999999</v>
      </c>
      <c r="C57">
        <v>1.984</v>
      </c>
      <c r="D57">
        <v>1.351375</v>
      </c>
      <c r="E57">
        <v>-0.67774999999999996</v>
      </c>
      <c r="F57">
        <v>-1.796</v>
      </c>
      <c r="G57">
        <v>-1.38425</v>
      </c>
      <c r="H57">
        <v>-0.17116666699999999</v>
      </c>
      <c r="I57">
        <v>0.245</v>
      </c>
      <c r="J57">
        <v>-1.036875</v>
      </c>
      <c r="K57">
        <v>0.44900000000000001</v>
      </c>
      <c r="L57">
        <v>-0.96325000000000005</v>
      </c>
      <c r="M57">
        <v>-0.90937500000000004</v>
      </c>
      <c r="N57">
        <v>-3.2845</v>
      </c>
      <c r="O57">
        <v>2.5000000000000001E-3</v>
      </c>
      <c r="P57">
        <v>0.28233333300000002</v>
      </c>
      <c r="Q57">
        <v>0.28262500000000002</v>
      </c>
      <c r="R57">
        <v>-2.1683333330000001</v>
      </c>
      <c r="S57">
        <v>-0.80516666699999995</v>
      </c>
      <c r="T57">
        <v>0.27671428599999998</v>
      </c>
      <c r="U57">
        <v>-0.93983333300000005</v>
      </c>
      <c r="V57">
        <v>0.79559999999999997</v>
      </c>
      <c r="W57">
        <v>0.63275000000000003</v>
      </c>
      <c r="X57">
        <v>-0.26900000000000002</v>
      </c>
      <c r="Y57">
        <v>-0.122625</v>
      </c>
      <c r="Z57">
        <v>-1.7442500000000001</v>
      </c>
      <c r="AI57" s="3">
        <v>57</v>
      </c>
      <c r="AJ57">
        <f t="shared" ca="1" si="3"/>
        <v>3.6931286477249414</v>
      </c>
      <c r="AK57">
        <f t="shared" ca="1" si="3"/>
        <v>6.0880629481831754</v>
      </c>
      <c r="AL57">
        <f t="shared" ca="1" si="3"/>
        <v>5.0875215941543921</v>
      </c>
      <c r="AM57">
        <f t="shared" ca="1" si="3"/>
        <v>2.7855581545139283</v>
      </c>
      <c r="AN57" t="str">
        <f t="shared" ca="1" si="1"/>
        <v>C4</v>
      </c>
      <c r="AO57">
        <v>57</v>
      </c>
      <c r="AP57" t="str" cm="1">
        <f t="array" aca="1" ref="AP57" ca="1">INDIRECT($AB$1 &amp; "!AN" &amp; AO57)</f>
        <v>C4</v>
      </c>
      <c r="AQ57">
        <f t="shared" ca="1" si="2"/>
        <v>0</v>
      </c>
    </row>
    <row r="58" spans="1:43" x14ac:dyDescent="0.35">
      <c r="A58" t="s">
        <v>84</v>
      </c>
      <c r="B58">
        <v>0.117416667</v>
      </c>
      <c r="C58">
        <v>1.2589999999999999</v>
      </c>
      <c r="D58">
        <v>0.1145</v>
      </c>
      <c r="E58">
        <v>-1.30175</v>
      </c>
      <c r="F58">
        <v>0.96583333299999996</v>
      </c>
      <c r="G58">
        <v>-2.060666667</v>
      </c>
      <c r="H58">
        <v>-4.1833333E-2</v>
      </c>
      <c r="I58">
        <v>1.26725</v>
      </c>
      <c r="J58">
        <v>-1.349571429</v>
      </c>
      <c r="K58">
        <v>0.224</v>
      </c>
      <c r="L58">
        <v>4.4499999999999998E-2</v>
      </c>
      <c r="M58">
        <v>-0.54362500000000002</v>
      </c>
      <c r="N58">
        <v>-2.9249999999999998</v>
      </c>
      <c r="O58">
        <v>-0.54483333300000003</v>
      </c>
      <c r="P58">
        <v>0.28383333300000002</v>
      </c>
      <c r="Q58">
        <v>0.30925000000000002</v>
      </c>
      <c r="R58">
        <v>-1.9483333329999999</v>
      </c>
      <c r="S58">
        <v>-0.119333333</v>
      </c>
      <c r="T58">
        <v>0.65742857099999996</v>
      </c>
      <c r="U58">
        <v>-1.1759166670000001</v>
      </c>
      <c r="V58">
        <v>0.49199999999999999</v>
      </c>
      <c r="W58">
        <v>0.455625</v>
      </c>
      <c r="X58">
        <v>-0.6875</v>
      </c>
      <c r="Y58">
        <v>-1.5409999999999999</v>
      </c>
      <c r="Z58">
        <v>-2.12</v>
      </c>
      <c r="AI58" s="3">
        <v>58</v>
      </c>
      <c r="AJ58">
        <f t="shared" ca="1" si="3"/>
        <v>3.3833197273732516</v>
      </c>
      <c r="AK58">
        <f t="shared" ca="1" si="3"/>
        <v>5.8913248406440983</v>
      </c>
      <c r="AL58">
        <f t="shared" ca="1" si="3"/>
        <v>4.5956736256967519</v>
      </c>
      <c r="AM58">
        <f t="shared" ca="1" si="3"/>
        <v>2.4756522064985389</v>
      </c>
      <c r="AN58" t="str">
        <f t="shared" ca="1" si="1"/>
        <v>C4</v>
      </c>
      <c r="AO58">
        <v>58</v>
      </c>
      <c r="AP58" t="str" cm="1">
        <f t="array" aca="1" ref="AP58" ca="1">INDIRECT($AB$1 &amp; "!AN" &amp; AO58)</f>
        <v>C4</v>
      </c>
      <c r="AQ58">
        <f t="shared" ca="1" si="2"/>
        <v>0</v>
      </c>
    </row>
    <row r="59" spans="1:43" x14ac:dyDescent="0.35">
      <c r="A59" t="s">
        <v>85</v>
      </c>
      <c r="B59">
        <v>-0.76290909100000004</v>
      </c>
      <c r="C59">
        <v>1.8565</v>
      </c>
      <c r="D59">
        <v>0.78125</v>
      </c>
      <c r="E59">
        <v>-1.2182500000000001</v>
      </c>
      <c r="F59">
        <v>1.0091666669999999</v>
      </c>
      <c r="G59">
        <v>-1.2935000000000001</v>
      </c>
      <c r="H59">
        <v>-0.171333333</v>
      </c>
      <c r="I59">
        <v>0.14874999999999999</v>
      </c>
      <c r="J59">
        <v>-0.72024999999999995</v>
      </c>
      <c r="K59" s="1">
        <v>5.0000000000000001E-4</v>
      </c>
      <c r="L59">
        <v>1.2144999999999999</v>
      </c>
      <c r="M59">
        <v>-0.85237499999999999</v>
      </c>
      <c r="N59">
        <v>0.12675</v>
      </c>
      <c r="O59">
        <v>-0.84850000000000003</v>
      </c>
      <c r="P59">
        <v>0.20599999999999999</v>
      </c>
      <c r="Q59">
        <v>0.22112499999999999</v>
      </c>
      <c r="R59">
        <v>-1.7773333330000001</v>
      </c>
      <c r="S59">
        <v>-0.878</v>
      </c>
      <c r="T59">
        <v>0.1845</v>
      </c>
      <c r="U59">
        <v>-0.33100000000000002</v>
      </c>
      <c r="V59">
        <v>0.89600000000000002</v>
      </c>
      <c r="W59">
        <v>0.68899999999999995</v>
      </c>
      <c r="X59">
        <v>0.52</v>
      </c>
      <c r="Y59">
        <v>7.8750000000000001E-3</v>
      </c>
      <c r="Z59">
        <v>-2.5819999999999999</v>
      </c>
      <c r="AI59" s="3">
        <v>59</v>
      </c>
      <c r="AJ59">
        <f t="shared" ca="1" si="3"/>
        <v>3.5207388097641976</v>
      </c>
      <c r="AK59">
        <f t="shared" ca="1" si="3"/>
        <v>4.9701040497034983</v>
      </c>
      <c r="AL59">
        <f t="shared" ca="1" si="3"/>
        <v>3.1222023995922155</v>
      </c>
      <c r="AM59">
        <f t="shared" ca="1" si="3"/>
        <v>4.3391977725715387</v>
      </c>
      <c r="AN59" t="str">
        <f t="shared" ca="1" si="1"/>
        <v>C3</v>
      </c>
      <c r="AO59">
        <v>59</v>
      </c>
      <c r="AP59" t="str" cm="1">
        <f t="array" aca="1" ref="AP59" ca="1">INDIRECT($AB$1 &amp; "!AN" &amp; AO59)</f>
        <v>C3</v>
      </c>
      <c r="AQ59">
        <f t="shared" ca="1" si="2"/>
        <v>0</v>
      </c>
    </row>
    <row r="60" spans="1:43" x14ac:dyDescent="0.35">
      <c r="A60" t="s">
        <v>86</v>
      </c>
      <c r="B60">
        <v>-0.165333333</v>
      </c>
      <c r="C60">
        <v>0.55974999999999997</v>
      </c>
      <c r="D60">
        <v>1.063375</v>
      </c>
      <c r="E60">
        <v>-0.68874999999999997</v>
      </c>
      <c r="F60">
        <v>0.33583333300000001</v>
      </c>
      <c r="G60">
        <v>-1.6775</v>
      </c>
      <c r="H60">
        <v>-0.65283333300000002</v>
      </c>
      <c r="I60">
        <v>0.48475000000000001</v>
      </c>
      <c r="J60">
        <v>-1.0266249999999999</v>
      </c>
      <c r="K60">
        <v>-0.25950000000000001</v>
      </c>
      <c r="L60">
        <v>0.1925</v>
      </c>
      <c r="M60">
        <v>-0.37837500000000002</v>
      </c>
      <c r="N60">
        <v>-1.893</v>
      </c>
      <c r="O60">
        <v>-0.29016666699999999</v>
      </c>
      <c r="P60">
        <v>0.628</v>
      </c>
      <c r="Q60">
        <v>0.52912499999999996</v>
      </c>
      <c r="R60">
        <v>-1.8596666669999999</v>
      </c>
      <c r="S60">
        <v>-0.32650000000000001</v>
      </c>
      <c r="T60">
        <v>0.48042857100000003</v>
      </c>
      <c r="U60">
        <v>6.3583333000000006E-2</v>
      </c>
      <c r="V60">
        <v>0.63766666699999996</v>
      </c>
      <c r="W60">
        <v>0.53974999999999995</v>
      </c>
      <c r="X60">
        <v>-0.2165</v>
      </c>
      <c r="Y60">
        <v>-1.188625</v>
      </c>
      <c r="Z60">
        <v>-1.05975</v>
      </c>
      <c r="AI60" s="3">
        <v>60</v>
      </c>
      <c r="AJ60">
        <f t="shared" ca="1" si="3"/>
        <v>3.404856540867645</v>
      </c>
      <c r="AK60">
        <f t="shared" ca="1" si="3"/>
        <v>4.2729177007187751</v>
      </c>
      <c r="AL60">
        <f t="shared" ca="1" si="3"/>
        <v>3.8517875676711784</v>
      </c>
      <c r="AM60">
        <f t="shared" ca="1" si="3"/>
        <v>2.7081495694587452</v>
      </c>
      <c r="AN60" t="str">
        <f t="shared" ca="1" si="1"/>
        <v>C4</v>
      </c>
      <c r="AO60">
        <v>60</v>
      </c>
      <c r="AP60" t="str" cm="1">
        <f t="array" aca="1" ref="AP60" ca="1">INDIRECT($AB$1 &amp; "!AN" &amp; AO60)</f>
        <v>C4</v>
      </c>
      <c r="AQ60">
        <f t="shared" ca="1" si="2"/>
        <v>0</v>
      </c>
    </row>
    <row r="61" spans="1:43" x14ac:dyDescent="0.35">
      <c r="A61" t="s">
        <v>87</v>
      </c>
      <c r="B61">
        <v>-0.22425</v>
      </c>
      <c r="C61">
        <v>0.68325000000000002</v>
      </c>
      <c r="D61">
        <v>0.87187499999999996</v>
      </c>
      <c r="E61">
        <v>-1.82975</v>
      </c>
      <c r="F61">
        <v>-0.71283333299999996</v>
      </c>
      <c r="G61">
        <v>-1.202</v>
      </c>
      <c r="H61">
        <v>-0.20449999999999999</v>
      </c>
      <c r="I61">
        <v>1.2789999999999999</v>
      </c>
      <c r="J61">
        <v>-1.172428571</v>
      </c>
      <c r="K61">
        <v>0.316</v>
      </c>
      <c r="L61">
        <v>0.2495</v>
      </c>
      <c r="M61">
        <v>-0.39350000000000002</v>
      </c>
      <c r="N61">
        <v>-3.5317500000000002</v>
      </c>
      <c r="O61">
        <v>-0.92066666699999999</v>
      </c>
      <c r="P61">
        <v>3.7666667000000001E-2</v>
      </c>
      <c r="Q61">
        <v>-0.18337500000000001</v>
      </c>
      <c r="R61">
        <v>-2.1281666669999999</v>
      </c>
      <c r="S61">
        <v>-0.82716666699999997</v>
      </c>
      <c r="T61">
        <v>0.58807142899999998</v>
      </c>
      <c r="U61">
        <v>-0.71308333300000004</v>
      </c>
      <c r="V61">
        <v>0.72119999999999995</v>
      </c>
      <c r="W61">
        <v>0.249</v>
      </c>
      <c r="X61">
        <v>0.11700000000000001</v>
      </c>
      <c r="Y61">
        <v>-1.11375</v>
      </c>
      <c r="Z61">
        <v>-2.1192500000000001</v>
      </c>
      <c r="AI61" s="3">
        <v>61</v>
      </c>
      <c r="AJ61">
        <f t="shared" ca="1" si="3"/>
        <v>3.6878042406407201</v>
      </c>
      <c r="AK61">
        <f t="shared" ca="1" si="3"/>
        <v>5.974816053942166</v>
      </c>
      <c r="AL61">
        <f t="shared" ca="1" si="3"/>
        <v>4.8796030820087335</v>
      </c>
      <c r="AM61">
        <f t="shared" ca="1" si="3"/>
        <v>1.9500348787129442</v>
      </c>
      <c r="AN61" t="str">
        <f t="shared" ca="1" si="1"/>
        <v>C4</v>
      </c>
      <c r="AO61">
        <v>61</v>
      </c>
      <c r="AP61" t="str" cm="1">
        <f t="array" aca="1" ref="AP61" ca="1">INDIRECT($AB$1 &amp; "!AN" &amp; AO61)</f>
        <v>C4</v>
      </c>
      <c r="AQ61">
        <f t="shared" ca="1" si="2"/>
        <v>0</v>
      </c>
    </row>
    <row r="62" spans="1:43" x14ac:dyDescent="0.35">
      <c r="A62" t="s">
        <v>88</v>
      </c>
      <c r="B62">
        <v>0.66391666699999996</v>
      </c>
      <c r="C62">
        <v>-0.76075000000000004</v>
      </c>
      <c r="D62">
        <v>1.2355</v>
      </c>
      <c r="E62">
        <v>-1.0117499999999999</v>
      </c>
      <c r="F62">
        <v>0.10716666699999999</v>
      </c>
      <c r="G62">
        <v>-1.3687499999999999</v>
      </c>
      <c r="H62">
        <v>0.83683333299999996</v>
      </c>
      <c r="I62">
        <v>0.53225</v>
      </c>
      <c r="J62">
        <v>-1.39175</v>
      </c>
      <c r="K62">
        <v>-0.69599999999999995</v>
      </c>
      <c r="L62">
        <v>0.80574999999999997</v>
      </c>
      <c r="M62">
        <v>0.109125</v>
      </c>
      <c r="N62">
        <v>-2.9372500000000001</v>
      </c>
      <c r="O62">
        <v>-0.99966666699999995</v>
      </c>
      <c r="P62">
        <v>0.26566666700000002</v>
      </c>
      <c r="Q62">
        <v>7.7625E-2</v>
      </c>
      <c r="R62">
        <v>-1.1779999999999999</v>
      </c>
      <c r="S62">
        <v>0.21966666700000001</v>
      </c>
      <c r="T62">
        <v>0.19957142899999999</v>
      </c>
      <c r="U62">
        <v>-0.55583333300000004</v>
      </c>
      <c r="V62">
        <v>0.45533333300000001</v>
      </c>
      <c r="W62">
        <v>0.56512499999999999</v>
      </c>
      <c r="X62">
        <v>-0.39100000000000001</v>
      </c>
      <c r="Y62">
        <v>-0.94737499999999997</v>
      </c>
      <c r="Z62">
        <v>-2.3759999999999999</v>
      </c>
      <c r="AI62" s="3">
        <v>62</v>
      </c>
      <c r="AJ62">
        <f t="shared" ca="1" si="3"/>
        <v>4.8860277762494366</v>
      </c>
      <c r="AK62">
        <f t="shared" ca="1" si="3"/>
        <v>5.3133091735377791</v>
      </c>
      <c r="AL62">
        <f t="shared" ca="1" si="3"/>
        <v>5.4455247201227301</v>
      </c>
      <c r="AM62">
        <f t="shared" ca="1" si="3"/>
        <v>3.7392199841927911</v>
      </c>
      <c r="AN62" t="str">
        <f t="shared" ca="1" si="1"/>
        <v>C4</v>
      </c>
      <c r="AO62">
        <v>62</v>
      </c>
      <c r="AP62" t="str" cm="1">
        <f t="array" aca="1" ref="AP62" ca="1">INDIRECT($AB$1 &amp; "!AN" &amp; AO62)</f>
        <v>C4</v>
      </c>
      <c r="AQ62">
        <f t="shared" ca="1" si="2"/>
        <v>0</v>
      </c>
    </row>
    <row r="63" spans="1:43" x14ac:dyDescent="0.35">
      <c r="A63" t="s">
        <v>89</v>
      </c>
      <c r="B63">
        <v>-0.91825000000000001</v>
      </c>
      <c r="C63">
        <v>-0.37375000000000003</v>
      </c>
      <c r="D63">
        <v>0.75924999999999998</v>
      </c>
      <c r="E63">
        <v>-1.3202499999999999</v>
      </c>
      <c r="F63">
        <v>-2.1211666669999998</v>
      </c>
      <c r="G63">
        <v>-1.8853333329999999</v>
      </c>
      <c r="H63">
        <v>-0.67149999999999999</v>
      </c>
      <c r="I63">
        <v>0.51749999999999996</v>
      </c>
      <c r="J63">
        <v>-1.3336250000000001</v>
      </c>
      <c r="K63">
        <v>0.11799999999999999</v>
      </c>
      <c r="L63">
        <v>1.8374999999999999</v>
      </c>
      <c r="M63">
        <v>-1.6E-2</v>
      </c>
      <c r="N63">
        <v>-2.6335000000000002</v>
      </c>
      <c r="O63">
        <v>-0.77049999999999996</v>
      </c>
      <c r="P63">
        <v>-1.7000000000000001E-2</v>
      </c>
      <c r="Q63">
        <v>0.24875</v>
      </c>
      <c r="R63">
        <v>-1.441333333</v>
      </c>
      <c r="S63">
        <v>0.119333333</v>
      </c>
      <c r="T63">
        <v>0.66600000000000004</v>
      </c>
      <c r="U63">
        <v>-0.110166667</v>
      </c>
      <c r="V63">
        <v>0.59766666700000004</v>
      </c>
      <c r="W63">
        <v>0.43375000000000002</v>
      </c>
      <c r="X63">
        <v>-0.34250000000000003</v>
      </c>
      <c r="Y63">
        <v>-0.15637499999999999</v>
      </c>
      <c r="Z63">
        <v>-1.9397500000000001</v>
      </c>
      <c r="AI63" s="3">
        <v>63</v>
      </c>
      <c r="AJ63">
        <f t="shared" ca="1" si="3"/>
        <v>4.4280726644417987</v>
      </c>
      <c r="AK63">
        <f t="shared" ca="1" si="3"/>
        <v>5.6420164733014859</v>
      </c>
      <c r="AL63">
        <f t="shared" ca="1" si="3"/>
        <v>5.0707245197018214</v>
      </c>
      <c r="AM63">
        <f t="shared" ca="1" si="3"/>
        <v>3.5491563376576605</v>
      </c>
      <c r="AN63" t="str">
        <f t="shared" ca="1" si="1"/>
        <v>C4</v>
      </c>
      <c r="AO63">
        <v>63</v>
      </c>
      <c r="AP63" t="str" cm="1">
        <f t="array" aca="1" ref="AP63" ca="1">INDIRECT($AB$1 &amp; "!AN" &amp; AO63)</f>
        <v>C4</v>
      </c>
      <c r="AQ63">
        <f t="shared" ca="1" si="2"/>
        <v>0</v>
      </c>
    </row>
    <row r="64" spans="1:43" x14ac:dyDescent="0.35">
      <c r="A64" t="s">
        <v>90</v>
      </c>
      <c r="B64">
        <v>0.324333333</v>
      </c>
      <c r="C64">
        <v>0.54649999999999999</v>
      </c>
      <c r="D64">
        <v>0.827125</v>
      </c>
      <c r="E64">
        <v>-2.2654999999999998</v>
      </c>
      <c r="F64">
        <v>-0.39650000000000002</v>
      </c>
      <c r="G64">
        <v>-1.92275</v>
      </c>
      <c r="H64">
        <v>1.0333333E-2</v>
      </c>
      <c r="I64">
        <v>1.5680000000000001</v>
      </c>
      <c r="J64">
        <v>-1.42425</v>
      </c>
      <c r="K64">
        <v>0.13750000000000001</v>
      </c>
      <c r="L64">
        <v>0.25650000000000001</v>
      </c>
      <c r="M64">
        <v>-0.254</v>
      </c>
      <c r="N64">
        <v>-4.0679999999999996</v>
      </c>
      <c r="O64">
        <v>-0.3165</v>
      </c>
      <c r="P64">
        <v>-4.9333333E-2</v>
      </c>
      <c r="Q64">
        <v>7.2624999999999995E-2</v>
      </c>
      <c r="R64">
        <v>-1.1303333330000001</v>
      </c>
      <c r="S64">
        <v>-0.66933333299999997</v>
      </c>
      <c r="T64">
        <v>0.60799999999999998</v>
      </c>
      <c r="U64">
        <v>-0.23933333300000001</v>
      </c>
      <c r="V64">
        <v>0.30840000000000001</v>
      </c>
      <c r="W64">
        <v>0.53287499999999999</v>
      </c>
      <c r="X64">
        <v>0.44650000000000001</v>
      </c>
      <c r="Y64">
        <v>-1.141</v>
      </c>
      <c r="Z64">
        <v>-1.2809999999999999</v>
      </c>
      <c r="AI64" s="3">
        <v>64</v>
      </c>
      <c r="AJ64">
        <f t="shared" ca="1" si="3"/>
        <v>4.7897643883142296</v>
      </c>
      <c r="AK64">
        <f t="shared" ca="1" si="3"/>
        <v>6.0861706780147342</v>
      </c>
      <c r="AL64">
        <f t="shared" ca="1" si="3"/>
        <v>5.6868819759772373</v>
      </c>
      <c r="AM64">
        <f t="shared" ca="1" si="3"/>
        <v>2.8913417268119548</v>
      </c>
      <c r="AN64" t="str">
        <f t="shared" ca="1" si="1"/>
        <v>C4</v>
      </c>
      <c r="AO64">
        <v>64</v>
      </c>
      <c r="AP64" t="str" cm="1">
        <f t="array" aca="1" ref="AP64" ca="1">INDIRECT($AB$1 &amp; "!AN" &amp; AO64)</f>
        <v>C4</v>
      </c>
      <c r="AQ64">
        <f t="shared" ca="1" si="2"/>
        <v>0</v>
      </c>
    </row>
    <row r="65" spans="1:43" x14ac:dyDescent="0.35">
      <c r="A65" t="s">
        <v>91</v>
      </c>
      <c r="B65">
        <v>0.33750000000000002</v>
      </c>
      <c r="C65">
        <v>1.931</v>
      </c>
      <c r="D65">
        <v>0.83250000000000002</v>
      </c>
      <c r="E65">
        <v>-2.33175</v>
      </c>
      <c r="F65">
        <v>-0.14133333300000001</v>
      </c>
      <c r="G65">
        <v>-2.26125</v>
      </c>
      <c r="H65">
        <v>0.20150000000000001</v>
      </c>
      <c r="I65">
        <v>1.1455</v>
      </c>
      <c r="J65">
        <v>-2.4255714290000001</v>
      </c>
      <c r="K65">
        <v>0.85850000000000004</v>
      </c>
      <c r="L65">
        <v>-0.89949999999999997</v>
      </c>
      <c r="M65">
        <v>0.34225</v>
      </c>
      <c r="N65">
        <v>-2.8765000000000001</v>
      </c>
      <c r="O65">
        <v>-0.38766666700000002</v>
      </c>
      <c r="P65">
        <v>8.8999999999999996E-2</v>
      </c>
      <c r="Q65">
        <v>0.43987500000000002</v>
      </c>
      <c r="R65">
        <v>-2.7320000000000002</v>
      </c>
      <c r="S65">
        <v>-0.61266666700000005</v>
      </c>
      <c r="T65">
        <v>0.28607142899999999</v>
      </c>
      <c r="U65">
        <v>-0.91966666699999999</v>
      </c>
      <c r="V65">
        <v>0.76475000000000004</v>
      </c>
      <c r="W65">
        <v>-0.18037500000000001</v>
      </c>
      <c r="X65">
        <v>0.4395</v>
      </c>
      <c r="Y65">
        <v>-1.5796250000000001</v>
      </c>
      <c r="Z65">
        <v>-1.982</v>
      </c>
      <c r="AI65" s="3">
        <v>65</v>
      </c>
      <c r="AJ65">
        <f t="shared" ca="1" si="3"/>
        <v>3.9802783420032437</v>
      </c>
      <c r="AK65">
        <f t="shared" ca="1" si="3"/>
        <v>6.9736840296581954</v>
      </c>
      <c r="AL65">
        <f t="shared" ca="1" si="3"/>
        <v>4.7999674988601777</v>
      </c>
      <c r="AM65">
        <f t="shared" ca="1" si="3"/>
        <v>2.8447627891168024</v>
      </c>
      <c r="AN65" t="str">
        <f t="shared" ca="1" si="1"/>
        <v>C4</v>
      </c>
      <c r="AO65">
        <v>65</v>
      </c>
      <c r="AP65" t="str" cm="1">
        <f t="array" aca="1" ref="AP65" ca="1">INDIRECT($AB$1 &amp; "!AN" &amp; AO65)</f>
        <v>C4</v>
      </c>
      <c r="AQ65">
        <f t="shared" ca="1" si="2"/>
        <v>0</v>
      </c>
    </row>
    <row r="66" spans="1:43" x14ac:dyDescent="0.35">
      <c r="A66" t="s">
        <v>92</v>
      </c>
      <c r="B66">
        <v>-0.77566666699999998</v>
      </c>
      <c r="C66">
        <v>2.62575</v>
      </c>
      <c r="D66">
        <v>0.73087500000000005</v>
      </c>
      <c r="E66">
        <v>-1.3260000000000001</v>
      </c>
      <c r="F66">
        <v>-1.314333333</v>
      </c>
      <c r="G66">
        <v>-2.6505000000000001</v>
      </c>
      <c r="H66">
        <v>-0.65549999999999997</v>
      </c>
      <c r="I66">
        <v>0.78925000000000001</v>
      </c>
      <c r="J66">
        <v>-0.58785714300000003</v>
      </c>
      <c r="K66">
        <v>0.378</v>
      </c>
      <c r="L66">
        <v>6.5250000000000002E-2</v>
      </c>
      <c r="M66">
        <v>-0.56337499999999996</v>
      </c>
      <c r="N66">
        <v>-0.72699999999999998</v>
      </c>
      <c r="O66">
        <v>-0.62183333299999999</v>
      </c>
      <c r="P66">
        <v>0.103166667</v>
      </c>
      <c r="Q66">
        <v>0.36775000000000002</v>
      </c>
      <c r="R66">
        <v>-3.0874999999999999</v>
      </c>
      <c r="S66">
        <v>-0.68933333299999999</v>
      </c>
      <c r="T66">
        <v>0.38821428600000002</v>
      </c>
      <c r="U66">
        <v>-1.398083333</v>
      </c>
      <c r="V66">
        <v>1.0487500000000001</v>
      </c>
      <c r="W66">
        <v>0.34562500000000002</v>
      </c>
      <c r="X66">
        <v>5.3999999999999999E-2</v>
      </c>
      <c r="Y66">
        <v>-1.1990000000000001</v>
      </c>
      <c r="Z66">
        <v>-2.4390000000000001</v>
      </c>
      <c r="AI66" s="3">
        <v>66</v>
      </c>
      <c r="AJ66">
        <f t="shared" ca="1" si="3"/>
        <v>2.7875850092813552</v>
      </c>
      <c r="AK66">
        <f t="shared" ca="1" si="3"/>
        <v>6.4951403068403728</v>
      </c>
      <c r="AL66">
        <f t="shared" ca="1" si="3"/>
        <v>3.0106204463688813</v>
      </c>
      <c r="AM66">
        <f t="shared" ca="1" si="3"/>
        <v>3.2811978981968153</v>
      </c>
      <c r="AN66" t="str">
        <f t="shared" ca="1" si="1"/>
        <v>C1</v>
      </c>
      <c r="AO66">
        <v>66</v>
      </c>
      <c r="AP66" t="str" cm="1">
        <f t="array" aca="1" ref="AP66" ca="1">INDIRECT($AB$1 &amp; "!AN" &amp; AO66)</f>
        <v>C1</v>
      </c>
      <c r="AQ66">
        <f t="shared" ca="1" si="2"/>
        <v>0</v>
      </c>
    </row>
    <row r="67" spans="1:43" x14ac:dyDescent="0.35">
      <c r="A67" t="s">
        <v>93</v>
      </c>
      <c r="B67">
        <v>6.0499999999999998E-2</v>
      </c>
      <c r="C67">
        <v>1.13425</v>
      </c>
      <c r="D67">
        <v>0.36275000000000002</v>
      </c>
      <c r="E67">
        <v>-1.2942499999999999</v>
      </c>
      <c r="F67">
        <v>-0.86583333299999998</v>
      </c>
      <c r="G67">
        <v>-2.2237499999999999</v>
      </c>
      <c r="H67">
        <v>-0.9365</v>
      </c>
      <c r="I67">
        <v>1.0934999999999999</v>
      </c>
      <c r="J67">
        <v>-2.2013750000000001</v>
      </c>
      <c r="K67">
        <v>0.503</v>
      </c>
      <c r="L67">
        <v>-0.30175000000000002</v>
      </c>
      <c r="M67">
        <v>-2.4625000000000001E-2</v>
      </c>
      <c r="N67">
        <v>-4.0365000000000002</v>
      </c>
      <c r="O67">
        <v>-0.63533333299999994</v>
      </c>
      <c r="P67">
        <v>0.52866666699999998</v>
      </c>
      <c r="Q67">
        <v>0.42062500000000003</v>
      </c>
      <c r="R67">
        <v>-2.8201666670000001</v>
      </c>
      <c r="S67">
        <v>-0.25383333299999999</v>
      </c>
      <c r="T67">
        <v>1.002857143</v>
      </c>
      <c r="U67">
        <v>-0.66549999999999998</v>
      </c>
      <c r="V67">
        <v>-2.5833333E-2</v>
      </c>
      <c r="W67">
        <v>-0.59150000000000003</v>
      </c>
      <c r="X67">
        <v>0.14000000000000001</v>
      </c>
      <c r="Y67">
        <v>-1.5061249999999999</v>
      </c>
      <c r="Z67">
        <v>-1.54775</v>
      </c>
      <c r="AI67" s="3">
        <v>67</v>
      </c>
      <c r="AJ67">
        <f t="shared" ca="1" si="3"/>
        <v>3.9496776110760603</v>
      </c>
      <c r="AK67">
        <f t="shared" ca="1" si="3"/>
        <v>6.9071659175678883</v>
      </c>
      <c r="AL67">
        <f t="shared" ca="1" si="3"/>
        <v>5.5627997708461541</v>
      </c>
      <c r="AM67">
        <f t="shared" ca="1" si="3"/>
        <v>2.6300474778046428</v>
      </c>
      <c r="AN67" t="str">
        <f t="shared" ref="AN67:AN130" ca="1" si="4">INDEX($AJ$1:$AM$1, 1,MATCH(MIN(AJ67:AM67), AJ67:AM67,0))</f>
        <v>C4</v>
      </c>
      <c r="AO67">
        <v>67</v>
      </c>
      <c r="AP67" t="str" cm="1">
        <f t="array" aca="1" ref="AP67" ca="1">INDIRECT($AB$1 &amp; "!AN" &amp; AO67)</f>
        <v>C4</v>
      </c>
      <c r="AQ67">
        <f t="shared" ref="AQ67:AQ130" ca="1" si="5">IF(AN67=AP67,0,1)</f>
        <v>0</v>
      </c>
    </row>
    <row r="68" spans="1:43" x14ac:dyDescent="0.35">
      <c r="A68" t="s">
        <v>94</v>
      </c>
      <c r="B68">
        <v>-0.33808333299999999</v>
      </c>
      <c r="C68">
        <v>1.41625</v>
      </c>
      <c r="D68">
        <v>0.78037500000000004</v>
      </c>
      <c r="E68">
        <v>-1.008</v>
      </c>
      <c r="F68">
        <v>-1.3380000000000001</v>
      </c>
      <c r="G68">
        <v>-1.6685000000000001</v>
      </c>
      <c r="H68">
        <v>-1.239333333</v>
      </c>
      <c r="I68">
        <v>1.0495000000000001</v>
      </c>
      <c r="J68">
        <v>-0.94899999999999995</v>
      </c>
      <c r="K68">
        <v>0.45050000000000001</v>
      </c>
      <c r="L68">
        <v>0.87724999999999997</v>
      </c>
      <c r="M68">
        <v>5.1374999999999997E-2</v>
      </c>
      <c r="N68">
        <v>-2.2959999999999998</v>
      </c>
      <c r="O68">
        <v>-0.59833333300000002</v>
      </c>
      <c r="P68">
        <v>-0.15233333299999999</v>
      </c>
      <c r="Q68">
        <v>0.51012500000000005</v>
      </c>
      <c r="R68">
        <v>-2.2793333329999999</v>
      </c>
      <c r="S68">
        <v>-0.63400000000000001</v>
      </c>
      <c r="T68">
        <v>0.57071428599999996</v>
      </c>
      <c r="U68">
        <v>-0.48399999999999999</v>
      </c>
      <c r="V68">
        <v>0.145666667</v>
      </c>
      <c r="W68">
        <v>0.23449999999999999</v>
      </c>
      <c r="X68">
        <v>-0.153</v>
      </c>
      <c r="Y68">
        <v>-1.086125</v>
      </c>
      <c r="Z68">
        <v>-1.861</v>
      </c>
      <c r="AI68" s="3">
        <v>68</v>
      </c>
      <c r="AJ68">
        <f t="shared" ca="1" si="3"/>
        <v>2.9393666174753159</v>
      </c>
      <c r="AK68">
        <f t="shared" ca="1" si="3"/>
        <v>5.4447544367586787</v>
      </c>
      <c r="AL68">
        <f t="shared" ca="1" si="3"/>
        <v>3.9811679536010356</v>
      </c>
      <c r="AM68">
        <f t="shared" ca="1" si="3"/>
        <v>2.3073970024251409</v>
      </c>
      <c r="AN68" t="str">
        <f t="shared" ca="1" si="4"/>
        <v>C4</v>
      </c>
      <c r="AO68">
        <v>68</v>
      </c>
      <c r="AP68" t="str" cm="1">
        <f t="array" aca="1" ref="AP68" ca="1">INDIRECT($AB$1 &amp; "!AN" &amp; AO68)</f>
        <v>C4</v>
      </c>
      <c r="AQ68">
        <f t="shared" ca="1" si="5"/>
        <v>0</v>
      </c>
    </row>
    <row r="69" spans="1:43" x14ac:dyDescent="0.35">
      <c r="A69" t="s">
        <v>95</v>
      </c>
      <c r="B69">
        <v>-0.32158333300000003</v>
      </c>
      <c r="C69">
        <v>2.23</v>
      </c>
      <c r="D69">
        <v>0.94962500000000005</v>
      </c>
      <c r="E69">
        <v>-1.3185</v>
      </c>
      <c r="F69">
        <v>-0.79916666700000005</v>
      </c>
      <c r="G69">
        <v>-2.17875</v>
      </c>
      <c r="H69">
        <v>-1.0269999999999999</v>
      </c>
      <c r="I69">
        <v>0.54825000000000002</v>
      </c>
      <c r="J69">
        <v>-1.0902499999999999</v>
      </c>
      <c r="K69">
        <v>0.72150000000000003</v>
      </c>
      <c r="L69">
        <v>-0.34250000000000003</v>
      </c>
      <c r="M69">
        <v>-0.83299999999999996</v>
      </c>
      <c r="N69">
        <v>-0.63224999999999998</v>
      </c>
      <c r="O69">
        <v>-0.442333333</v>
      </c>
      <c r="P69">
        <v>0.36849999999999999</v>
      </c>
      <c r="Q69">
        <v>0.68400000000000005</v>
      </c>
      <c r="R69">
        <v>-2.2183333329999999</v>
      </c>
      <c r="S69">
        <v>-0.46300000000000002</v>
      </c>
      <c r="T69">
        <v>0.46357142899999998</v>
      </c>
      <c r="U69">
        <v>-1.28975</v>
      </c>
      <c r="V69">
        <v>0.132333333</v>
      </c>
      <c r="W69">
        <v>0.268125</v>
      </c>
      <c r="X69">
        <v>-0.14099999999999999</v>
      </c>
      <c r="Y69">
        <v>-0.69025000000000003</v>
      </c>
      <c r="Z69">
        <v>-1.8154999999999999</v>
      </c>
      <c r="AI69" s="3">
        <v>69</v>
      </c>
      <c r="AJ69">
        <f t="shared" ref="AJ69:AM132" ca="1" si="6">SQRT(SUMXMY2($B69:$Z69, AD$2:AD$26))</f>
        <v>2.6491745700306986</v>
      </c>
      <c r="AK69">
        <f t="shared" ca="1" si="6"/>
        <v>5.3918842826554663</v>
      </c>
      <c r="AL69">
        <f t="shared" ca="1" si="6"/>
        <v>2.3205809385365352</v>
      </c>
      <c r="AM69">
        <f t="shared" ca="1" si="6"/>
        <v>2.8403718666630793</v>
      </c>
      <c r="AN69" t="str">
        <f t="shared" ca="1" si="4"/>
        <v>C3</v>
      </c>
      <c r="AO69">
        <v>69</v>
      </c>
      <c r="AP69" t="str" cm="1">
        <f t="array" aca="1" ref="AP69" ca="1">INDIRECT($AB$1 &amp; "!AN" &amp; AO69)</f>
        <v>C3</v>
      </c>
      <c r="AQ69">
        <f t="shared" ca="1" si="5"/>
        <v>0</v>
      </c>
    </row>
    <row r="70" spans="1:43" x14ac:dyDescent="0.35">
      <c r="A70" t="s">
        <v>96</v>
      </c>
      <c r="B70">
        <v>-0.30583333299999999</v>
      </c>
      <c r="C70">
        <v>1.0225</v>
      </c>
      <c r="D70">
        <v>0.89737500000000003</v>
      </c>
      <c r="E70">
        <v>-2.3279999999999998</v>
      </c>
      <c r="F70">
        <v>-0.50549999999999995</v>
      </c>
      <c r="G70">
        <v>-1.9352499999999999</v>
      </c>
      <c r="H70">
        <v>-0.321333333</v>
      </c>
      <c r="I70">
        <v>-0.26850000000000002</v>
      </c>
      <c r="J70">
        <v>-0.96550000000000002</v>
      </c>
      <c r="K70">
        <v>0.59899999999999998</v>
      </c>
      <c r="L70">
        <v>0.498</v>
      </c>
      <c r="M70">
        <v>-0.94</v>
      </c>
      <c r="N70">
        <v>9.6250000000000002E-2</v>
      </c>
      <c r="O70">
        <v>-0.53116666700000004</v>
      </c>
      <c r="P70">
        <v>0.86899999999999999</v>
      </c>
      <c r="Q70">
        <v>0.95750000000000002</v>
      </c>
      <c r="R70">
        <v>-1.9831666670000001</v>
      </c>
      <c r="S70">
        <v>3.8833332999999998E-2</v>
      </c>
      <c r="T70">
        <v>0.54285714299999999</v>
      </c>
      <c r="U70">
        <v>-0.65541666700000001</v>
      </c>
      <c r="V70">
        <v>0.54759999999999998</v>
      </c>
      <c r="W70">
        <v>0.18325</v>
      </c>
      <c r="X70">
        <v>0.1145</v>
      </c>
      <c r="Y70">
        <v>-0.70099999999999996</v>
      </c>
      <c r="Z70">
        <v>-1.2317499999999999</v>
      </c>
      <c r="AI70" s="3">
        <v>70</v>
      </c>
      <c r="AJ70">
        <f t="shared" ca="1" si="6"/>
        <v>3.7611512975992563</v>
      </c>
      <c r="AK70">
        <f t="shared" ca="1" si="6"/>
        <v>4.7895542077699629</v>
      </c>
      <c r="AL70">
        <f t="shared" ca="1" si="6"/>
        <v>2.0136403689055609</v>
      </c>
      <c r="AM70">
        <f t="shared" ca="1" si="6"/>
        <v>3.5796524305002957</v>
      </c>
      <c r="AN70" t="str">
        <f t="shared" ca="1" si="4"/>
        <v>C3</v>
      </c>
      <c r="AO70">
        <v>70</v>
      </c>
      <c r="AP70" t="str" cm="1">
        <f t="array" aca="1" ref="AP70" ca="1">INDIRECT($AB$1 &amp; "!AN" &amp; AO70)</f>
        <v>C3</v>
      </c>
      <c r="AQ70">
        <f t="shared" ca="1" si="5"/>
        <v>0</v>
      </c>
    </row>
    <row r="71" spans="1:43" x14ac:dyDescent="0.35">
      <c r="A71" t="s">
        <v>97</v>
      </c>
      <c r="B71">
        <v>-0.265916667</v>
      </c>
      <c r="C71">
        <v>1.43275</v>
      </c>
      <c r="D71">
        <v>1.016875</v>
      </c>
      <c r="E71">
        <v>-1.2662500000000001</v>
      </c>
      <c r="F71">
        <v>-4.1666669999999998E-3</v>
      </c>
      <c r="G71">
        <v>-2.2854999999999999</v>
      </c>
      <c r="H71">
        <v>-0.66149999999999998</v>
      </c>
      <c r="I71">
        <v>0.128</v>
      </c>
      <c r="J71">
        <v>-1.1832499999999999</v>
      </c>
      <c r="K71">
        <v>0.1895</v>
      </c>
      <c r="L71">
        <v>3.6999999999999998E-2</v>
      </c>
      <c r="M71">
        <v>-0.86062499999999997</v>
      </c>
      <c r="N71">
        <v>1.7955000000000001</v>
      </c>
      <c r="O71">
        <v>-0.301166667</v>
      </c>
      <c r="P71">
        <v>0.69983333299999995</v>
      </c>
      <c r="Q71">
        <v>0.56599999999999995</v>
      </c>
      <c r="R71">
        <v>-2.4990000000000001</v>
      </c>
      <c r="S71">
        <v>-0.75349999999999995</v>
      </c>
      <c r="T71">
        <v>0.46264285700000002</v>
      </c>
      <c r="U71">
        <v>-0.78883333300000003</v>
      </c>
      <c r="V71">
        <v>0.55620000000000003</v>
      </c>
      <c r="W71">
        <v>5.9624999999999997E-2</v>
      </c>
      <c r="X71">
        <v>-7.0000000000000001E-3</v>
      </c>
      <c r="Y71">
        <v>-0.68837499999999996</v>
      </c>
      <c r="Z71">
        <v>-1.7795000000000001</v>
      </c>
      <c r="AI71" s="3">
        <v>71</v>
      </c>
      <c r="AJ71">
        <f t="shared" ca="1" si="6"/>
        <v>4.1073993794603254</v>
      </c>
      <c r="AK71">
        <f t="shared" ca="1" si="6"/>
        <v>5.3238692785958852</v>
      </c>
      <c r="AL71">
        <f t="shared" ca="1" si="6"/>
        <v>1.5786092072369491</v>
      </c>
      <c r="AM71">
        <f t="shared" ca="1" si="6"/>
        <v>4.8553510710081715</v>
      </c>
      <c r="AN71" t="str">
        <f t="shared" ca="1" si="4"/>
        <v>C3</v>
      </c>
      <c r="AO71">
        <v>71</v>
      </c>
      <c r="AP71" t="str" cm="1">
        <f t="array" aca="1" ref="AP71" ca="1">INDIRECT($AB$1 &amp; "!AN" &amp; AO71)</f>
        <v>C3</v>
      </c>
      <c r="AQ71">
        <f t="shared" ca="1" si="5"/>
        <v>0</v>
      </c>
    </row>
    <row r="72" spans="1:43" x14ac:dyDescent="0.35">
      <c r="A72" t="s">
        <v>98</v>
      </c>
      <c r="B72">
        <v>-0.225583333</v>
      </c>
      <c r="C72">
        <v>0.65700000000000003</v>
      </c>
      <c r="D72">
        <v>0.74212500000000003</v>
      </c>
      <c r="E72">
        <v>-1.7072499999999999</v>
      </c>
      <c r="F72">
        <v>-0.229333333</v>
      </c>
      <c r="G72">
        <v>-2.1305000000000001</v>
      </c>
      <c r="H72">
        <v>-1.7000000000000001E-2</v>
      </c>
      <c r="I72">
        <v>-0.31674999999999998</v>
      </c>
      <c r="J72">
        <v>-0.61924999999999997</v>
      </c>
      <c r="K72">
        <v>0.11600000000000001</v>
      </c>
      <c r="L72">
        <v>0.57225000000000004</v>
      </c>
      <c r="M72">
        <v>-0.51624999999999999</v>
      </c>
      <c r="N72">
        <v>-1.95075</v>
      </c>
      <c r="O72">
        <v>-0.252</v>
      </c>
      <c r="P72">
        <v>0.48099999999999998</v>
      </c>
      <c r="Q72">
        <v>0.35075000000000001</v>
      </c>
      <c r="R72">
        <v>-2.1378333330000001</v>
      </c>
      <c r="S72">
        <v>-0.87366666699999995</v>
      </c>
      <c r="T72">
        <v>0.50914285699999995</v>
      </c>
      <c r="U72">
        <v>-0.623</v>
      </c>
      <c r="V72">
        <v>0.41016666699999998</v>
      </c>
      <c r="W72">
        <v>0.40037499999999998</v>
      </c>
      <c r="X72">
        <v>0.16450000000000001</v>
      </c>
      <c r="Y72">
        <v>-0.84524999999999995</v>
      </c>
      <c r="Z72">
        <v>-2.1179999999999999</v>
      </c>
      <c r="AI72" s="3">
        <v>72</v>
      </c>
      <c r="AJ72">
        <f t="shared" ca="1" si="6"/>
        <v>2.7933714871326498</v>
      </c>
      <c r="AK72">
        <f t="shared" ca="1" si="6"/>
        <v>5.0389888095000837</v>
      </c>
      <c r="AL72">
        <f t="shared" ca="1" si="6"/>
        <v>3.3020979274593767</v>
      </c>
      <c r="AM72">
        <f t="shared" ca="1" si="6"/>
        <v>1.9241508597004779</v>
      </c>
      <c r="AN72" t="str">
        <f t="shared" ca="1" si="4"/>
        <v>C4</v>
      </c>
      <c r="AO72">
        <v>72</v>
      </c>
      <c r="AP72" t="str" cm="1">
        <f t="array" aca="1" ref="AP72" ca="1">INDIRECT($AB$1 &amp; "!AN" &amp; AO72)</f>
        <v>C4</v>
      </c>
      <c r="AQ72">
        <f t="shared" ca="1" si="5"/>
        <v>0</v>
      </c>
    </row>
    <row r="73" spans="1:43" x14ac:dyDescent="0.35">
      <c r="A73" t="s">
        <v>99</v>
      </c>
      <c r="B73">
        <v>6.7000000000000004E-2</v>
      </c>
      <c r="C73">
        <v>1.367</v>
      </c>
      <c r="D73">
        <v>1.144625</v>
      </c>
      <c r="E73">
        <v>-2.5049999999999999</v>
      </c>
      <c r="F73">
        <v>-1.091</v>
      </c>
      <c r="G73">
        <v>-1.8632500000000001</v>
      </c>
      <c r="H73">
        <v>-0.495</v>
      </c>
      <c r="I73">
        <v>0.70425000000000004</v>
      </c>
      <c r="J73">
        <v>-1.4348749999999999</v>
      </c>
      <c r="K73">
        <v>1.016</v>
      </c>
      <c r="L73">
        <v>-0.32824999999999999</v>
      </c>
      <c r="M73">
        <v>-1.4826250000000001</v>
      </c>
      <c r="N73">
        <v>-3.133</v>
      </c>
      <c r="O73">
        <v>-0.20399999999999999</v>
      </c>
      <c r="P73">
        <v>0.51249999999999996</v>
      </c>
      <c r="Q73">
        <v>-5.5875000000000001E-2</v>
      </c>
      <c r="R73">
        <v>-2.2726666670000002</v>
      </c>
      <c r="S73">
        <v>-0.42133333299999998</v>
      </c>
      <c r="T73">
        <v>0.75257142899999996</v>
      </c>
      <c r="U73">
        <v>-0.69016666699999996</v>
      </c>
      <c r="V73">
        <v>0.79433333299999997</v>
      </c>
      <c r="W73">
        <v>0.41662500000000002</v>
      </c>
      <c r="X73">
        <v>0.36249999999999999</v>
      </c>
      <c r="Y73">
        <v>-1.38</v>
      </c>
      <c r="Z73">
        <v>-2.10975</v>
      </c>
      <c r="AI73" s="3">
        <v>73</v>
      </c>
      <c r="AJ73">
        <f t="shared" ca="1" si="6"/>
        <v>3.4251216572283107</v>
      </c>
      <c r="AK73">
        <f t="shared" ca="1" si="6"/>
        <v>6.6376273613253307</v>
      </c>
      <c r="AL73">
        <f t="shared" ca="1" si="6"/>
        <v>4.4177902981469606</v>
      </c>
      <c r="AM73">
        <f t="shared" ca="1" si="6"/>
        <v>1.7015446958639815</v>
      </c>
      <c r="AN73" t="str">
        <f t="shared" ca="1" si="4"/>
        <v>C4</v>
      </c>
      <c r="AO73">
        <v>73</v>
      </c>
      <c r="AP73" t="str" cm="1">
        <f t="array" aca="1" ref="AP73" ca="1">INDIRECT($AB$1 &amp; "!AN" &amp; AO73)</f>
        <v>C4</v>
      </c>
      <c r="AQ73">
        <f t="shared" ca="1" si="5"/>
        <v>0</v>
      </c>
    </row>
    <row r="74" spans="1:43" x14ac:dyDescent="0.35">
      <c r="A74" t="s">
        <v>100</v>
      </c>
      <c r="B74">
        <v>-0.59624999999999995</v>
      </c>
      <c r="C74">
        <v>1.1207499999999999</v>
      </c>
      <c r="D74">
        <v>0.64612499999999995</v>
      </c>
      <c r="E74">
        <v>-1.175</v>
      </c>
      <c r="F74">
        <v>-0.87350000000000005</v>
      </c>
      <c r="G74">
        <v>-1.9597500000000001</v>
      </c>
      <c r="H74">
        <v>-1.4486666669999999</v>
      </c>
      <c r="I74">
        <v>1.0365</v>
      </c>
      <c r="J74">
        <v>-0.79537500000000005</v>
      </c>
      <c r="K74">
        <v>0.28949999999999998</v>
      </c>
      <c r="L74">
        <v>-0.254</v>
      </c>
      <c r="M74">
        <v>-0.94374999999999998</v>
      </c>
      <c r="N74">
        <v>-2.7552500000000002</v>
      </c>
      <c r="O74">
        <v>-0.51233333299999995</v>
      </c>
      <c r="P74">
        <v>0.35366666699999999</v>
      </c>
      <c r="Q74">
        <v>-2.9125000000000002E-2</v>
      </c>
      <c r="R74">
        <v>-1.981333333</v>
      </c>
      <c r="S74">
        <v>-0.88049999999999995</v>
      </c>
      <c r="T74">
        <v>0.14035714299999999</v>
      </c>
      <c r="U74">
        <v>-0.79733333299999998</v>
      </c>
      <c r="V74">
        <v>0.426666667</v>
      </c>
      <c r="W74">
        <v>0.30249999999999999</v>
      </c>
      <c r="X74">
        <v>7.9500000000000001E-2</v>
      </c>
      <c r="Y74">
        <v>-0.55674999999999997</v>
      </c>
      <c r="Z74">
        <v>-2.2044999999999999</v>
      </c>
      <c r="AI74" s="3">
        <v>74</v>
      </c>
      <c r="AJ74">
        <f t="shared" ca="1" si="6"/>
        <v>2.7799840573540888</v>
      </c>
      <c r="AK74">
        <f t="shared" ca="1" si="6"/>
        <v>5.6252803714207396</v>
      </c>
      <c r="AL74">
        <f t="shared" ca="1" si="6"/>
        <v>4.1746543133538205</v>
      </c>
      <c r="AM74">
        <f t="shared" ca="1" si="6"/>
        <v>1.8112583090172141</v>
      </c>
      <c r="AN74" t="str">
        <f t="shared" ca="1" si="4"/>
        <v>C4</v>
      </c>
      <c r="AO74">
        <v>74</v>
      </c>
      <c r="AP74" t="str" cm="1">
        <f t="array" aca="1" ref="AP74" ca="1">INDIRECT($AB$1 &amp; "!AN" &amp; AO74)</f>
        <v>C4</v>
      </c>
      <c r="AQ74">
        <f t="shared" ca="1" si="5"/>
        <v>0</v>
      </c>
    </row>
    <row r="75" spans="1:43" x14ac:dyDescent="0.35">
      <c r="A75" t="s">
        <v>101</v>
      </c>
      <c r="B75">
        <v>-0.19516666699999999</v>
      </c>
      <c r="C75">
        <v>1.3565</v>
      </c>
      <c r="D75">
        <v>0.78087499999999999</v>
      </c>
      <c r="E75">
        <v>0.95750000000000002</v>
      </c>
      <c r="F75">
        <v>0.626</v>
      </c>
      <c r="G75">
        <v>-2.2690000000000001</v>
      </c>
      <c r="H75">
        <v>-0.87283333299999999</v>
      </c>
      <c r="I75">
        <v>0.33174999999999999</v>
      </c>
      <c r="J75">
        <v>-1.7811250000000001</v>
      </c>
      <c r="K75">
        <v>0.35799999999999998</v>
      </c>
      <c r="L75">
        <v>0.45700000000000002</v>
      </c>
      <c r="M75">
        <v>-1.2771250000000001</v>
      </c>
      <c r="N75">
        <v>-3.0612499999999998</v>
      </c>
      <c r="O75">
        <v>-0.47133333300000002</v>
      </c>
      <c r="P75">
        <v>0.36399999999999999</v>
      </c>
      <c r="Q75">
        <v>0.46887499999999999</v>
      </c>
      <c r="R75">
        <v>-3.8363333329999998</v>
      </c>
      <c r="S75">
        <v>-2.6666670000000002E-3</v>
      </c>
      <c r="T75">
        <v>0.42742857099999998</v>
      </c>
      <c r="U75">
        <v>-0.78349999999999997</v>
      </c>
      <c r="V75">
        <v>0.53149999999999997</v>
      </c>
      <c r="W75">
        <v>0.72837499999999999</v>
      </c>
      <c r="X75">
        <v>0.41799999999999998</v>
      </c>
      <c r="Y75">
        <v>-0.12687499999999999</v>
      </c>
      <c r="Z75">
        <v>-1.36575</v>
      </c>
      <c r="AI75" s="3">
        <v>75</v>
      </c>
      <c r="AJ75">
        <f t="shared" ca="1" si="6"/>
        <v>2.9722421583009973</v>
      </c>
      <c r="AK75">
        <f t="shared" ca="1" si="6"/>
        <v>6.579228378651826</v>
      </c>
      <c r="AL75">
        <f t="shared" ca="1" si="6"/>
        <v>5.5002378793720279</v>
      </c>
      <c r="AM75">
        <f t="shared" ca="1" si="6"/>
        <v>3.7815144386112154</v>
      </c>
      <c r="AN75" t="str">
        <f t="shared" ca="1" si="4"/>
        <v>C1</v>
      </c>
      <c r="AO75">
        <v>75</v>
      </c>
      <c r="AP75" t="str" cm="1">
        <f t="array" aca="1" ref="AP75" ca="1">INDIRECT($AB$1 &amp; "!AN" &amp; AO75)</f>
        <v>C1</v>
      </c>
      <c r="AQ75">
        <f t="shared" ca="1" si="5"/>
        <v>0</v>
      </c>
    </row>
    <row r="76" spans="1:43" x14ac:dyDescent="0.35">
      <c r="A76" t="s">
        <v>102</v>
      </c>
      <c r="B76">
        <v>-2.1749999999999999E-2</v>
      </c>
      <c r="C76">
        <v>1.149</v>
      </c>
      <c r="D76">
        <v>0.45787499999999998</v>
      </c>
      <c r="E76">
        <v>-1.7277499999999999</v>
      </c>
      <c r="F76">
        <v>-0.39050000000000001</v>
      </c>
      <c r="G76">
        <v>-2.7127500000000002</v>
      </c>
      <c r="H76">
        <v>-0.253</v>
      </c>
      <c r="I76">
        <v>0.94674999999999998</v>
      </c>
      <c r="J76">
        <v>-1.5814999999999999</v>
      </c>
      <c r="K76">
        <v>0.87250000000000005</v>
      </c>
      <c r="L76">
        <v>-0.57199999999999995</v>
      </c>
      <c r="M76">
        <v>-0.92949999999999999</v>
      </c>
      <c r="N76">
        <v>-3.6072500000000001</v>
      </c>
      <c r="O76">
        <v>-0.57799999999999996</v>
      </c>
      <c r="P76">
        <v>0.52700000000000002</v>
      </c>
      <c r="Q76">
        <v>0.4</v>
      </c>
      <c r="R76">
        <v>-1.7791666669999999</v>
      </c>
      <c r="S76">
        <v>-0.83450000000000002</v>
      </c>
      <c r="T76">
        <v>1.3428571E-2</v>
      </c>
      <c r="U76">
        <v>-0.31708333300000002</v>
      </c>
      <c r="V76">
        <v>5.3499999999999999E-2</v>
      </c>
      <c r="W76">
        <v>1.8124999999999999E-2</v>
      </c>
      <c r="X76">
        <v>0.33800000000000002</v>
      </c>
      <c r="Y76">
        <v>-0.83787500000000004</v>
      </c>
      <c r="Z76">
        <v>-0.74875000000000003</v>
      </c>
      <c r="AI76" s="3">
        <v>76</v>
      </c>
      <c r="AJ76">
        <f t="shared" ca="1" si="6"/>
        <v>4.0578932073291467</v>
      </c>
      <c r="AK76">
        <f t="shared" ca="1" si="6"/>
        <v>6.0471110141475304</v>
      </c>
      <c r="AL76">
        <f t="shared" ca="1" si="6"/>
        <v>5.1682851703321626</v>
      </c>
      <c r="AM76">
        <f t="shared" ca="1" si="6"/>
        <v>2.5173791567545667</v>
      </c>
      <c r="AN76" t="str">
        <f t="shared" ca="1" si="4"/>
        <v>C4</v>
      </c>
      <c r="AO76">
        <v>76</v>
      </c>
      <c r="AP76" t="str" cm="1">
        <f t="array" aca="1" ref="AP76" ca="1">INDIRECT($AB$1 &amp; "!AN" &amp; AO76)</f>
        <v>C4</v>
      </c>
      <c r="AQ76">
        <f t="shared" ca="1" si="5"/>
        <v>0</v>
      </c>
    </row>
    <row r="77" spans="1:43" x14ac:dyDescent="0.35">
      <c r="A77" t="s">
        <v>28</v>
      </c>
      <c r="B77">
        <v>-0.23533333300000001</v>
      </c>
      <c r="C77">
        <v>0.91149999999999998</v>
      </c>
      <c r="D77">
        <v>1.36775</v>
      </c>
      <c r="E77">
        <v>-2.5975000000000001</v>
      </c>
      <c r="F77">
        <v>-1.5016666670000001</v>
      </c>
      <c r="G77">
        <v>-2.3199999999999998</v>
      </c>
      <c r="H77">
        <v>-0.13450000000000001</v>
      </c>
      <c r="I77">
        <v>0.58450000000000002</v>
      </c>
      <c r="J77">
        <v>-1.3638749999999999</v>
      </c>
      <c r="K77">
        <v>0.97699999999999998</v>
      </c>
      <c r="L77">
        <v>-0.35399999999999998</v>
      </c>
      <c r="M77">
        <v>-0.83887500000000004</v>
      </c>
      <c r="N77">
        <v>-4.0155000000000003</v>
      </c>
      <c r="O77">
        <v>-0.81566666700000001</v>
      </c>
      <c r="P77">
        <v>0.192</v>
      </c>
      <c r="Q77">
        <v>-5.8500000000000003E-2</v>
      </c>
      <c r="R77">
        <v>-2.3556666669999999</v>
      </c>
      <c r="S77">
        <v>-1.1114999999999999</v>
      </c>
      <c r="T77">
        <v>1.5767142860000001</v>
      </c>
      <c r="U77">
        <v>-0.85616666699999999</v>
      </c>
      <c r="V77">
        <v>9.9166667E-2</v>
      </c>
      <c r="W77">
        <v>0.27250000000000002</v>
      </c>
      <c r="X77">
        <v>0.23949999999999999</v>
      </c>
      <c r="Y77">
        <v>-1.2301249999999999</v>
      </c>
      <c r="Z77">
        <v>-2.3812500000000001</v>
      </c>
      <c r="AI77" s="3">
        <v>77</v>
      </c>
      <c r="AJ77">
        <f t="shared" ca="1" si="6"/>
        <v>4.2140193331529474</v>
      </c>
      <c r="AK77">
        <f t="shared" ca="1" si="6"/>
        <v>7.4366188631088823</v>
      </c>
      <c r="AL77">
        <f t="shared" ca="1" si="6"/>
        <v>5.3492955056320994</v>
      </c>
      <c r="AM77">
        <f t="shared" ca="1" si="6"/>
        <v>2.3210136919274227</v>
      </c>
      <c r="AN77" t="str">
        <f t="shared" ca="1" si="4"/>
        <v>C4</v>
      </c>
      <c r="AO77">
        <v>77</v>
      </c>
      <c r="AP77" t="str" cm="1">
        <f t="array" aca="1" ref="AP77" ca="1">INDIRECT($AB$1 &amp; "!AN" &amp; AO77)</f>
        <v>C4</v>
      </c>
      <c r="AQ77">
        <f t="shared" ca="1" si="5"/>
        <v>0</v>
      </c>
    </row>
    <row r="78" spans="1:43" x14ac:dyDescent="0.35">
      <c r="A78" t="s">
        <v>103</v>
      </c>
      <c r="B78">
        <v>-0.14274999999999999</v>
      </c>
      <c r="C78">
        <v>2.0357500000000002</v>
      </c>
      <c r="D78">
        <v>0.76012500000000005</v>
      </c>
      <c r="E78">
        <v>-1.01</v>
      </c>
      <c r="F78">
        <v>1.33</v>
      </c>
      <c r="G78">
        <v>-2.306</v>
      </c>
      <c r="H78">
        <v>-0.65849999999999997</v>
      </c>
      <c r="I78">
        <v>0.42175000000000001</v>
      </c>
      <c r="J78">
        <v>-1.3183750000000001</v>
      </c>
      <c r="K78">
        <v>0.71299999999999997</v>
      </c>
      <c r="L78">
        <v>0.30875000000000002</v>
      </c>
      <c r="M78">
        <v>-1.099</v>
      </c>
      <c r="N78">
        <v>-1.8915</v>
      </c>
      <c r="O78">
        <v>-0.58799999999999997</v>
      </c>
      <c r="P78">
        <v>0.55349999999999999</v>
      </c>
      <c r="Q78">
        <v>0.57487500000000002</v>
      </c>
      <c r="R78">
        <v>-1.6259999999999999</v>
      </c>
      <c r="S78">
        <v>-1.006666667</v>
      </c>
      <c r="T78">
        <v>0.31907142900000002</v>
      </c>
      <c r="U78">
        <v>-1.385666667</v>
      </c>
      <c r="V78">
        <v>9.2999999999999999E-2</v>
      </c>
      <c r="W78">
        <v>0.18149999999999999</v>
      </c>
      <c r="X78">
        <v>-0.38250000000000001</v>
      </c>
      <c r="Y78">
        <v>-0.68987500000000002</v>
      </c>
      <c r="Z78">
        <v>-3.5197500000000002</v>
      </c>
      <c r="AI78" s="3">
        <v>78</v>
      </c>
      <c r="AJ78">
        <f t="shared" ca="1" si="6"/>
        <v>2.7029284626650689</v>
      </c>
      <c r="AK78">
        <f t="shared" ca="1" si="6"/>
        <v>6.3483969210571471</v>
      </c>
      <c r="AL78">
        <f t="shared" ca="1" si="6"/>
        <v>4.0188318170776158</v>
      </c>
      <c r="AM78">
        <f t="shared" ca="1" si="6"/>
        <v>3.1369637704284257</v>
      </c>
      <c r="AN78" t="str">
        <f t="shared" ca="1" si="4"/>
        <v>C1</v>
      </c>
      <c r="AO78">
        <v>78</v>
      </c>
      <c r="AP78" t="str" cm="1">
        <f t="array" aca="1" ref="AP78" ca="1">INDIRECT($AB$1 &amp; "!AN" &amp; AO78)</f>
        <v>C1</v>
      </c>
      <c r="AQ78">
        <f t="shared" ca="1" si="5"/>
        <v>0</v>
      </c>
    </row>
    <row r="79" spans="1:43" x14ac:dyDescent="0.35">
      <c r="A79" t="s">
        <v>104</v>
      </c>
      <c r="B79">
        <v>0.18208333300000001</v>
      </c>
      <c r="C79">
        <v>1.556</v>
      </c>
      <c r="D79">
        <v>1.214375</v>
      </c>
      <c r="E79">
        <v>-1.02725</v>
      </c>
      <c r="F79">
        <v>0.33400000000000002</v>
      </c>
      <c r="G79">
        <v>-2.5587499999999999</v>
      </c>
      <c r="H79">
        <v>-0.94550000000000001</v>
      </c>
      <c r="I79">
        <v>0.39900000000000002</v>
      </c>
      <c r="J79">
        <v>-0.65037500000000004</v>
      </c>
      <c r="K79">
        <v>0.48699999999999999</v>
      </c>
      <c r="L79">
        <v>-3.075E-2</v>
      </c>
      <c r="M79">
        <v>-1.1352500000000001</v>
      </c>
      <c r="N79">
        <v>-1.35975</v>
      </c>
      <c r="O79">
        <v>-0.51933333299999995</v>
      </c>
      <c r="P79">
        <v>0.67</v>
      </c>
      <c r="Q79">
        <v>7.3749999999999996E-2</v>
      </c>
      <c r="R79">
        <v>-2.5971666670000002</v>
      </c>
      <c r="S79">
        <v>-0.24</v>
      </c>
      <c r="T79">
        <v>0.868357143</v>
      </c>
      <c r="U79">
        <v>-0.64249999999999996</v>
      </c>
      <c r="V79">
        <v>0.38679999999999998</v>
      </c>
      <c r="W79">
        <v>0.416875</v>
      </c>
      <c r="X79">
        <v>0.1515</v>
      </c>
      <c r="Y79">
        <v>-0.83062499999999995</v>
      </c>
      <c r="Z79">
        <v>-1.1495</v>
      </c>
      <c r="AI79" s="3">
        <v>79</v>
      </c>
      <c r="AJ79">
        <f t="shared" ca="1" si="6"/>
        <v>2.5719627056489109</v>
      </c>
      <c r="AK79">
        <f t="shared" ca="1" si="6"/>
        <v>5.2484658546470779</v>
      </c>
      <c r="AL79">
        <f t="shared" ca="1" si="6"/>
        <v>3.1038186716296297</v>
      </c>
      <c r="AM79">
        <f t="shared" ca="1" si="6"/>
        <v>2.6495122332799586</v>
      </c>
      <c r="AN79" t="str">
        <f t="shared" ca="1" si="4"/>
        <v>C1</v>
      </c>
      <c r="AO79">
        <v>79</v>
      </c>
      <c r="AP79" t="str" cm="1">
        <f t="array" aca="1" ref="AP79" ca="1">INDIRECT($AB$1 &amp; "!AN" &amp; AO79)</f>
        <v>C1</v>
      </c>
      <c r="AQ79">
        <f t="shared" ca="1" si="5"/>
        <v>0</v>
      </c>
    </row>
    <row r="80" spans="1:43" x14ac:dyDescent="0.35">
      <c r="A80" t="s">
        <v>105</v>
      </c>
      <c r="B80">
        <v>-0.22308333299999999</v>
      </c>
      <c r="C80">
        <v>0.42549999999999999</v>
      </c>
      <c r="D80">
        <v>1.009625</v>
      </c>
      <c r="E80">
        <v>-2.1542500000000002</v>
      </c>
      <c r="F80">
        <v>-1.312333333</v>
      </c>
      <c r="G80">
        <v>-2.7595000000000001</v>
      </c>
      <c r="H80">
        <v>-0.32400000000000001</v>
      </c>
      <c r="I80">
        <v>0.53625</v>
      </c>
      <c r="J80">
        <v>-1.5563750000000001</v>
      </c>
      <c r="K80">
        <v>0.2485</v>
      </c>
      <c r="L80">
        <v>1.5845</v>
      </c>
      <c r="M80">
        <v>-0.70637499999999998</v>
      </c>
      <c r="N80">
        <v>-2.9137499999999998</v>
      </c>
      <c r="O80">
        <v>-0.88216666700000002</v>
      </c>
      <c r="P80">
        <v>0.505833333</v>
      </c>
      <c r="Q80">
        <v>0.136875</v>
      </c>
      <c r="R80">
        <v>-2.9180000000000001</v>
      </c>
      <c r="S80">
        <v>-1.1815</v>
      </c>
      <c r="T80">
        <v>0.77300000000000002</v>
      </c>
      <c r="U80">
        <v>-0.71608333300000004</v>
      </c>
      <c r="V80">
        <v>-0.22033333299999999</v>
      </c>
      <c r="W80">
        <v>0.67849999999999999</v>
      </c>
      <c r="X80">
        <v>-0.69450000000000001</v>
      </c>
      <c r="Y80">
        <v>-1.0217499999999999</v>
      </c>
      <c r="Z80">
        <v>-3.6447500000000002</v>
      </c>
      <c r="AI80" s="3">
        <v>80</v>
      </c>
      <c r="AJ80">
        <f t="shared" ca="1" si="6"/>
        <v>3.4941511708437405</v>
      </c>
      <c r="AK80">
        <f t="shared" ca="1" si="6"/>
        <v>7.5496594099956811</v>
      </c>
      <c r="AL80">
        <f t="shared" ca="1" si="6"/>
        <v>4.7474654359936448</v>
      </c>
      <c r="AM80">
        <f t="shared" ca="1" si="6"/>
        <v>2.8427305662905868</v>
      </c>
      <c r="AN80" t="str">
        <f t="shared" ca="1" si="4"/>
        <v>C4</v>
      </c>
      <c r="AO80">
        <v>80</v>
      </c>
      <c r="AP80" t="str" cm="1">
        <f t="array" aca="1" ref="AP80" ca="1">INDIRECT($AB$1 &amp; "!AN" &amp; AO80)</f>
        <v>C4</v>
      </c>
      <c r="AQ80">
        <f t="shared" ca="1" si="5"/>
        <v>0</v>
      </c>
    </row>
    <row r="81" spans="1:43" x14ac:dyDescent="0.35">
      <c r="A81" t="s">
        <v>106</v>
      </c>
      <c r="B81">
        <v>-0.51783333300000001</v>
      </c>
      <c r="C81">
        <v>1.0249999999999999</v>
      </c>
      <c r="D81">
        <v>1.1848749999999999</v>
      </c>
      <c r="E81">
        <v>-1.903</v>
      </c>
      <c r="F81">
        <v>-0.86566666699999995</v>
      </c>
      <c r="G81">
        <v>-2.48725</v>
      </c>
      <c r="H81">
        <v>-0.89549999999999996</v>
      </c>
      <c r="I81">
        <v>0.13625000000000001</v>
      </c>
      <c r="J81">
        <v>-1.617875</v>
      </c>
      <c r="K81">
        <v>0.46949999999999997</v>
      </c>
      <c r="L81">
        <v>0.96850000000000003</v>
      </c>
      <c r="M81">
        <v>-1.617</v>
      </c>
      <c r="N81">
        <v>-1.5945</v>
      </c>
      <c r="O81">
        <v>-0.84199999999999997</v>
      </c>
      <c r="P81">
        <v>0.73666666700000005</v>
      </c>
      <c r="Q81">
        <v>-0.144875</v>
      </c>
      <c r="R81">
        <v>-4.1174999999999997</v>
      </c>
      <c r="S81">
        <v>2.9000000000000001E-2</v>
      </c>
      <c r="T81">
        <v>0.63664285700000001</v>
      </c>
      <c r="U81">
        <v>-0.55508333300000001</v>
      </c>
      <c r="V81">
        <v>0.33200000000000002</v>
      </c>
      <c r="W81">
        <v>0.639625</v>
      </c>
      <c r="X81">
        <v>-0.51</v>
      </c>
      <c r="Y81">
        <v>-0.22062499999999999</v>
      </c>
      <c r="Z81">
        <v>-3.3384999999999998</v>
      </c>
      <c r="AI81" s="3">
        <v>81</v>
      </c>
      <c r="AJ81">
        <f t="shared" ca="1" si="6"/>
        <v>2.3361864559449077</v>
      </c>
      <c r="AK81">
        <f t="shared" ca="1" si="6"/>
        <v>7.3449208473923111</v>
      </c>
      <c r="AL81">
        <f t="shared" ca="1" si="6"/>
        <v>3.712641789299346</v>
      </c>
      <c r="AM81">
        <f t="shared" ca="1" si="6"/>
        <v>3.1162127527385253</v>
      </c>
      <c r="AN81" t="str">
        <f t="shared" ca="1" si="4"/>
        <v>C1</v>
      </c>
      <c r="AO81">
        <v>81</v>
      </c>
      <c r="AP81" t="str" cm="1">
        <f t="array" aca="1" ref="AP81" ca="1">INDIRECT($AB$1 &amp; "!AN" &amp; AO81)</f>
        <v>C1</v>
      </c>
      <c r="AQ81">
        <f t="shared" ca="1" si="5"/>
        <v>0</v>
      </c>
    </row>
    <row r="82" spans="1:43" x14ac:dyDescent="0.35">
      <c r="A82" t="s">
        <v>107</v>
      </c>
      <c r="B82">
        <v>-0.66091666699999996</v>
      </c>
      <c r="C82">
        <v>1.15025</v>
      </c>
      <c r="D82">
        <v>1.8325</v>
      </c>
      <c r="E82">
        <v>-2.1647500000000002</v>
      </c>
      <c r="F82">
        <v>-0.58283333299999995</v>
      </c>
      <c r="G82">
        <v>-1.9007499999999999</v>
      </c>
      <c r="H82">
        <v>-0.78749999999999998</v>
      </c>
      <c r="I82">
        <v>-0.46775</v>
      </c>
      <c r="J82">
        <v>-0.93862500000000004</v>
      </c>
      <c r="K82">
        <v>1.5985</v>
      </c>
      <c r="L82">
        <v>3.925E-2</v>
      </c>
      <c r="M82">
        <v>-1.9437500000000001</v>
      </c>
      <c r="N82">
        <v>4.4999999999999998E-2</v>
      </c>
      <c r="O82">
        <v>0.33633333300000001</v>
      </c>
      <c r="P82">
        <v>0.39333333300000001</v>
      </c>
      <c r="Q82">
        <v>4.3749999999999997E-2</v>
      </c>
      <c r="R82">
        <v>-2.1183333329999998</v>
      </c>
      <c r="S82">
        <v>-0.322833333</v>
      </c>
      <c r="T82">
        <v>1.9497142860000001</v>
      </c>
      <c r="U82">
        <v>-1.474</v>
      </c>
      <c r="V82">
        <v>0.29216666699999999</v>
      </c>
      <c r="W82">
        <v>0.18925</v>
      </c>
      <c r="X82">
        <v>0.13</v>
      </c>
      <c r="Y82">
        <v>-0.57937499999999997</v>
      </c>
      <c r="Z82">
        <v>-2.9737499999999999</v>
      </c>
      <c r="AI82" s="3">
        <v>82</v>
      </c>
      <c r="AJ82">
        <f t="shared" ca="1" si="6"/>
        <v>3.8160304957139632</v>
      </c>
      <c r="AK82">
        <f t="shared" ca="1" si="6"/>
        <v>6.4781039648336298</v>
      </c>
      <c r="AL82">
        <f t="shared" ca="1" si="6"/>
        <v>2.7945131668261478</v>
      </c>
      <c r="AM82">
        <f t="shared" ca="1" si="6"/>
        <v>4.0435362030895101</v>
      </c>
      <c r="AN82" t="str">
        <f t="shared" ca="1" si="4"/>
        <v>C3</v>
      </c>
      <c r="AO82">
        <v>82</v>
      </c>
      <c r="AP82" t="str" cm="1">
        <f t="array" aca="1" ref="AP82" ca="1">INDIRECT($AB$1 &amp; "!AN" &amp; AO82)</f>
        <v>C3</v>
      </c>
      <c r="AQ82">
        <f t="shared" ca="1" si="5"/>
        <v>0</v>
      </c>
    </row>
    <row r="83" spans="1:43" x14ac:dyDescent="0.35">
      <c r="A83" t="s">
        <v>108</v>
      </c>
      <c r="B83">
        <v>-2.1166667E-2</v>
      </c>
      <c r="C83">
        <v>1.125</v>
      </c>
      <c r="D83">
        <v>1.76</v>
      </c>
      <c r="E83">
        <v>-1.4355</v>
      </c>
      <c r="F83">
        <v>0.50616666700000001</v>
      </c>
      <c r="G83">
        <v>-2.2907500000000001</v>
      </c>
      <c r="H83">
        <v>-0.43533333299999999</v>
      </c>
      <c r="I83">
        <v>0.40350000000000003</v>
      </c>
      <c r="J83">
        <v>-1.231625</v>
      </c>
      <c r="K83">
        <v>1.2575000000000001</v>
      </c>
      <c r="L83">
        <v>-0.34575</v>
      </c>
      <c r="M83">
        <v>-1.2355</v>
      </c>
      <c r="N83">
        <v>2.32925</v>
      </c>
      <c r="O83">
        <v>-2.5333333E-2</v>
      </c>
      <c r="P83">
        <v>0.79500000000000004</v>
      </c>
      <c r="Q83">
        <v>0.23050000000000001</v>
      </c>
      <c r="R83">
        <v>-2.7320000000000002</v>
      </c>
      <c r="S83">
        <v>-0.55883333300000004</v>
      </c>
      <c r="T83">
        <v>1.044714286</v>
      </c>
      <c r="U83">
        <v>-0.84699999999999998</v>
      </c>
      <c r="V83">
        <v>2.9166667E-2</v>
      </c>
      <c r="W83">
        <v>-4.3999999999999997E-2</v>
      </c>
      <c r="X83">
        <v>-0.24349999999999999</v>
      </c>
      <c r="Y83">
        <v>-0.88087499999999996</v>
      </c>
      <c r="Z83">
        <v>-2.0920000000000001</v>
      </c>
      <c r="AI83" s="3">
        <v>83</v>
      </c>
      <c r="AJ83">
        <f t="shared" ca="1" si="6"/>
        <v>4.8126490529513122</v>
      </c>
      <c r="AK83">
        <f t="shared" ca="1" si="6"/>
        <v>6.1591600509171567</v>
      </c>
      <c r="AL83">
        <f t="shared" ca="1" si="6"/>
        <v>2.294727145951192</v>
      </c>
      <c r="AM83">
        <f t="shared" ca="1" si="6"/>
        <v>5.5254652219637244</v>
      </c>
      <c r="AN83" t="str">
        <f t="shared" ca="1" si="4"/>
        <v>C3</v>
      </c>
      <c r="AO83">
        <v>83</v>
      </c>
      <c r="AP83" t="str" cm="1">
        <f t="array" aca="1" ref="AP83" ca="1">INDIRECT($AB$1 &amp; "!AN" &amp; AO83)</f>
        <v>C3</v>
      </c>
      <c r="AQ83">
        <f t="shared" ca="1" si="5"/>
        <v>0</v>
      </c>
    </row>
    <row r="84" spans="1:43" x14ac:dyDescent="0.35">
      <c r="A84" t="s">
        <v>109</v>
      </c>
      <c r="B84">
        <v>-1.009416667</v>
      </c>
      <c r="C84">
        <v>2.145</v>
      </c>
      <c r="D84">
        <v>1.065625</v>
      </c>
      <c r="E84">
        <v>-0.88424999999999998</v>
      </c>
      <c r="F84">
        <v>0.16716666699999999</v>
      </c>
      <c r="G84">
        <v>-2.0545</v>
      </c>
      <c r="H84">
        <v>-1.022333333</v>
      </c>
      <c r="I84">
        <v>0.14499999999999999</v>
      </c>
      <c r="J84">
        <v>-0.55074999999999996</v>
      </c>
      <c r="K84">
        <v>0.50800000000000001</v>
      </c>
      <c r="L84">
        <v>-2.7499999999999998E-3</v>
      </c>
      <c r="M84">
        <v>-1.239125</v>
      </c>
      <c r="N84">
        <v>-1.4717499999999999</v>
      </c>
      <c r="O84">
        <v>-0.42783333299999998</v>
      </c>
      <c r="P84">
        <v>0.33250000000000002</v>
      </c>
      <c r="Q84">
        <v>0.53762500000000002</v>
      </c>
      <c r="R84">
        <v>-3.2949999999999999</v>
      </c>
      <c r="S84">
        <v>-0.62350000000000005</v>
      </c>
      <c r="T84">
        <v>0.84757142900000004</v>
      </c>
      <c r="U84">
        <v>-0.751</v>
      </c>
      <c r="V84">
        <v>0.34116666699999998</v>
      </c>
      <c r="W84">
        <v>0.124</v>
      </c>
      <c r="X84">
        <v>0.71250000000000002</v>
      </c>
      <c r="Y84">
        <v>-0.27150000000000002</v>
      </c>
      <c r="Z84">
        <v>-3.3085</v>
      </c>
      <c r="AI84" s="3">
        <v>84</v>
      </c>
      <c r="AJ84">
        <f t="shared" ca="1" si="6"/>
        <v>1.6464760408258252</v>
      </c>
      <c r="AK84">
        <f t="shared" ca="1" si="6"/>
        <v>6.4718999007684017</v>
      </c>
      <c r="AL84">
        <f t="shared" ca="1" si="6"/>
        <v>3.4891773930041121</v>
      </c>
      <c r="AM84">
        <f t="shared" ca="1" si="6"/>
        <v>2.9689439438256731</v>
      </c>
      <c r="AN84" t="str">
        <f t="shared" ca="1" si="4"/>
        <v>C1</v>
      </c>
      <c r="AO84">
        <v>84</v>
      </c>
      <c r="AP84" t="str" cm="1">
        <f t="array" aca="1" ref="AP84" ca="1">INDIRECT($AB$1 &amp; "!AN" &amp; AO84)</f>
        <v>C1</v>
      </c>
      <c r="AQ84">
        <f t="shared" ca="1" si="5"/>
        <v>0</v>
      </c>
    </row>
    <row r="85" spans="1:43" x14ac:dyDescent="0.35">
      <c r="A85" t="s">
        <v>110</v>
      </c>
      <c r="B85">
        <v>-0.306666667</v>
      </c>
      <c r="C85">
        <v>1.3422499999999999</v>
      </c>
      <c r="D85">
        <v>1.0443750000000001</v>
      </c>
      <c r="E85">
        <v>-1.3692500000000001</v>
      </c>
      <c r="F85">
        <v>-0.179666667</v>
      </c>
      <c r="G85">
        <v>-2.9152499999999999</v>
      </c>
      <c r="H85">
        <v>-0.40616666699999998</v>
      </c>
      <c r="I85">
        <v>0.55400000000000005</v>
      </c>
      <c r="J85">
        <v>-1.0389999999999999</v>
      </c>
      <c r="K85">
        <v>0.51200000000000001</v>
      </c>
      <c r="L85">
        <v>0.35525000000000001</v>
      </c>
      <c r="M85">
        <v>-0.999</v>
      </c>
      <c r="N85">
        <v>-3.6415000000000002</v>
      </c>
      <c r="O85">
        <v>-0.55133333299999998</v>
      </c>
      <c r="P85">
        <v>0.878</v>
      </c>
      <c r="Q85">
        <v>1.2206250000000001</v>
      </c>
      <c r="R85">
        <v>-2.5059999999999998</v>
      </c>
      <c r="S85">
        <v>-0.552666667</v>
      </c>
      <c r="T85">
        <v>0.84692857099999996</v>
      </c>
      <c r="U85">
        <v>-0.30941666699999998</v>
      </c>
      <c r="V85">
        <v>0.36833333299999999</v>
      </c>
      <c r="W85">
        <v>0.46262500000000001</v>
      </c>
      <c r="X85">
        <v>-0.23100000000000001</v>
      </c>
      <c r="Y85">
        <v>-1.1443749999999999</v>
      </c>
      <c r="Z85">
        <v>-3.6695000000000002</v>
      </c>
      <c r="AI85" s="3">
        <v>85</v>
      </c>
      <c r="AJ85">
        <f t="shared" ca="1" si="6"/>
        <v>2.8846978938494501</v>
      </c>
      <c r="AK85">
        <f t="shared" ca="1" si="6"/>
        <v>7.3980837208728456</v>
      </c>
      <c r="AL85">
        <f t="shared" ca="1" si="6"/>
        <v>4.9832638276000862</v>
      </c>
      <c r="AM85">
        <f t="shared" ca="1" si="6"/>
        <v>2.1588354962310787</v>
      </c>
      <c r="AN85" t="str">
        <f t="shared" ca="1" si="4"/>
        <v>C4</v>
      </c>
      <c r="AO85">
        <v>85</v>
      </c>
      <c r="AP85" t="str" cm="1">
        <f t="array" aca="1" ref="AP85" ca="1">INDIRECT($AB$1 &amp; "!AN" &amp; AO85)</f>
        <v>C4</v>
      </c>
      <c r="AQ85">
        <f t="shared" ca="1" si="5"/>
        <v>0</v>
      </c>
    </row>
    <row r="86" spans="1:43" x14ac:dyDescent="0.35">
      <c r="A86" t="s">
        <v>111</v>
      </c>
      <c r="B86">
        <v>-0.24024999999999999</v>
      </c>
      <c r="C86">
        <v>0.84750000000000003</v>
      </c>
      <c r="D86">
        <v>1.3198749999999999</v>
      </c>
      <c r="E86">
        <v>-2.2647499999999998</v>
      </c>
      <c r="F86">
        <v>-0.79116666700000005</v>
      </c>
      <c r="G86">
        <v>-2.6789999999999998</v>
      </c>
      <c r="H86">
        <v>0.14683333300000001</v>
      </c>
      <c r="I86">
        <v>0.47549999999999998</v>
      </c>
      <c r="J86">
        <v>-1.850125</v>
      </c>
      <c r="K86">
        <v>0.80500000000000005</v>
      </c>
      <c r="L86">
        <v>-0.23050000000000001</v>
      </c>
      <c r="M86">
        <v>-1.0958749999999999</v>
      </c>
      <c r="N86">
        <v>-3.653</v>
      </c>
      <c r="O86">
        <v>-0.49033333299999998</v>
      </c>
      <c r="P86">
        <v>0.62383333299999999</v>
      </c>
      <c r="Q86">
        <v>0.34437499999999999</v>
      </c>
      <c r="R86">
        <v>-2.4053333330000002</v>
      </c>
      <c r="S86">
        <v>-1.0333333E-2</v>
      </c>
      <c r="T86">
        <v>0.68428571400000004</v>
      </c>
      <c r="U86">
        <v>-0.306666667</v>
      </c>
      <c r="V86">
        <v>0.143666667</v>
      </c>
      <c r="W86">
        <v>0.63437500000000002</v>
      </c>
      <c r="X86">
        <v>-0.1515</v>
      </c>
      <c r="Y86">
        <v>-1.0041249999999999</v>
      </c>
      <c r="Z86">
        <v>-4.1167499999999997</v>
      </c>
      <c r="AI86" s="3">
        <v>86</v>
      </c>
      <c r="AJ86">
        <f t="shared" ca="1" si="6"/>
        <v>3.5887966226749826</v>
      </c>
      <c r="AK86">
        <f t="shared" ca="1" si="6"/>
        <v>7.7372728253284828</v>
      </c>
      <c r="AL86">
        <f t="shared" ca="1" si="6"/>
        <v>5.1477620534278072</v>
      </c>
      <c r="AM86">
        <f t="shared" ca="1" si="6"/>
        <v>2.4249689590447256</v>
      </c>
      <c r="AN86" t="str">
        <f t="shared" ca="1" si="4"/>
        <v>C4</v>
      </c>
      <c r="AO86">
        <v>86</v>
      </c>
      <c r="AP86" t="str" cm="1">
        <f t="array" aca="1" ref="AP86" ca="1">INDIRECT($AB$1 &amp; "!AN" &amp; AO86)</f>
        <v>C4</v>
      </c>
      <c r="AQ86">
        <f t="shared" ca="1" si="5"/>
        <v>0</v>
      </c>
    </row>
    <row r="87" spans="1:43" x14ac:dyDescent="0.35">
      <c r="A87" t="s">
        <v>112</v>
      </c>
      <c r="B87">
        <v>-0.47291666700000001</v>
      </c>
      <c r="C87">
        <v>1.5914999999999999</v>
      </c>
      <c r="D87">
        <v>1.9370000000000001</v>
      </c>
      <c r="E87">
        <v>-2.17875</v>
      </c>
      <c r="F87">
        <v>-1.117</v>
      </c>
      <c r="G87">
        <v>-2.3719999999999999</v>
      </c>
      <c r="H87">
        <v>-0.45016666700000002</v>
      </c>
      <c r="I87">
        <v>0.16775000000000001</v>
      </c>
      <c r="J87">
        <v>-1.2086250000000001</v>
      </c>
      <c r="K87">
        <v>0.876</v>
      </c>
      <c r="L87">
        <v>4.4999999999999998E-2</v>
      </c>
      <c r="M87">
        <v>-1.3286249999999999</v>
      </c>
      <c r="N87">
        <v>-2.5605000000000002</v>
      </c>
      <c r="O87">
        <v>0.34416666699999998</v>
      </c>
      <c r="P87">
        <v>0.59</v>
      </c>
      <c r="Q87">
        <v>-0.15762499999999999</v>
      </c>
      <c r="R87">
        <v>-3.4531666670000001</v>
      </c>
      <c r="S87">
        <v>0.52116666700000003</v>
      </c>
      <c r="T87">
        <v>0.805214286</v>
      </c>
      <c r="U87">
        <v>-0.98099999999999998</v>
      </c>
      <c r="V87">
        <v>0.29349999999999998</v>
      </c>
      <c r="W87">
        <v>0.174375</v>
      </c>
      <c r="X87">
        <v>0.23</v>
      </c>
      <c r="Y87">
        <v>-0.91162500000000002</v>
      </c>
      <c r="Z87">
        <v>-1.784</v>
      </c>
      <c r="AI87" s="3">
        <v>87</v>
      </c>
      <c r="AJ87">
        <f t="shared" ca="1" si="6"/>
        <v>3.0636831160839653</v>
      </c>
      <c r="AK87">
        <f t="shared" ca="1" si="6"/>
        <v>6.8842685338424614</v>
      </c>
      <c r="AL87">
        <f t="shared" ca="1" si="6"/>
        <v>4.1738455586328946</v>
      </c>
      <c r="AM87">
        <f t="shared" ca="1" si="6"/>
        <v>2.4539567327410641</v>
      </c>
      <c r="AN87" t="str">
        <f t="shared" ca="1" si="4"/>
        <v>C4</v>
      </c>
      <c r="AO87">
        <v>87</v>
      </c>
      <c r="AP87" t="str" cm="1">
        <f t="array" aca="1" ref="AP87" ca="1">INDIRECT($AB$1 &amp; "!AN" &amp; AO87)</f>
        <v>C4</v>
      </c>
      <c r="AQ87">
        <f t="shared" ca="1" si="5"/>
        <v>0</v>
      </c>
    </row>
    <row r="88" spans="1:43" x14ac:dyDescent="0.35">
      <c r="A88" t="s">
        <v>113</v>
      </c>
      <c r="B88">
        <v>-0.414583333</v>
      </c>
      <c r="C88">
        <v>2.7562500000000001</v>
      </c>
      <c r="D88">
        <v>1.39225</v>
      </c>
      <c r="E88">
        <v>-0.52375000000000005</v>
      </c>
      <c r="F88">
        <v>-1.3165</v>
      </c>
      <c r="G88">
        <v>-2.4634999999999998</v>
      </c>
      <c r="H88">
        <v>-1.1639999999999999</v>
      </c>
      <c r="I88">
        <v>0.16325000000000001</v>
      </c>
      <c r="J88">
        <v>-0.51612499999999994</v>
      </c>
      <c r="K88">
        <v>0.443</v>
      </c>
      <c r="L88">
        <v>1.75E-3</v>
      </c>
      <c r="M88">
        <v>-1.24525</v>
      </c>
      <c r="N88">
        <v>-1.17675</v>
      </c>
      <c r="O88">
        <v>-0.53566666699999999</v>
      </c>
      <c r="P88">
        <v>0.34816666699999999</v>
      </c>
      <c r="Q88">
        <v>0.13775000000000001</v>
      </c>
      <c r="R88">
        <v>-1.8965000000000001</v>
      </c>
      <c r="S88">
        <v>0.227833333</v>
      </c>
      <c r="T88">
        <v>0.564142857</v>
      </c>
      <c r="U88">
        <v>-0.72258333299999999</v>
      </c>
      <c r="V88">
        <v>0.22550000000000001</v>
      </c>
      <c r="W88">
        <v>0.68700000000000006</v>
      </c>
      <c r="X88">
        <v>0.49249999999999999</v>
      </c>
      <c r="Y88">
        <v>0.24037500000000001</v>
      </c>
      <c r="Z88">
        <v>-3.1597499999999998</v>
      </c>
      <c r="AI88" s="3">
        <v>88</v>
      </c>
      <c r="AJ88">
        <f t="shared" ca="1" si="6"/>
        <v>2.7585625795471338</v>
      </c>
      <c r="AK88">
        <f t="shared" ca="1" si="6"/>
        <v>6.1875970682289561</v>
      </c>
      <c r="AL88">
        <f t="shared" ca="1" si="6"/>
        <v>3.7667537071571355</v>
      </c>
      <c r="AM88">
        <f t="shared" ca="1" si="6"/>
        <v>3.5644397357289805</v>
      </c>
      <c r="AN88" t="str">
        <f t="shared" ca="1" si="4"/>
        <v>C1</v>
      </c>
      <c r="AO88">
        <v>88</v>
      </c>
      <c r="AP88" t="str" cm="1">
        <f t="array" aca="1" ref="AP88" ca="1">INDIRECT($AB$1 &amp; "!AN" &amp; AO88)</f>
        <v>C1</v>
      </c>
      <c r="AQ88">
        <f t="shared" ca="1" si="5"/>
        <v>0</v>
      </c>
    </row>
    <row r="89" spans="1:43" x14ac:dyDescent="0.35">
      <c r="A89" t="s">
        <v>114</v>
      </c>
      <c r="B89">
        <v>-0.63949999999999996</v>
      </c>
      <c r="C89">
        <v>1.2142500000000001</v>
      </c>
      <c r="D89">
        <v>1.335375</v>
      </c>
      <c r="E89">
        <v>-1.8245</v>
      </c>
      <c r="F89">
        <v>-2.6833333000000001E-2</v>
      </c>
      <c r="G89">
        <v>-1.7217499999999999</v>
      </c>
      <c r="H89">
        <v>-0.33833333300000001</v>
      </c>
      <c r="I89">
        <v>-3.125E-2</v>
      </c>
      <c r="J89">
        <v>-0.75137500000000002</v>
      </c>
      <c r="K89">
        <v>0.876</v>
      </c>
      <c r="L89">
        <v>1.5055000000000001</v>
      </c>
      <c r="M89">
        <v>-1.6432500000000001</v>
      </c>
      <c r="N89">
        <v>-1.3452500000000001</v>
      </c>
      <c r="O89">
        <v>-0.36183333299999998</v>
      </c>
      <c r="P89">
        <v>0.47066666699999998</v>
      </c>
      <c r="Q89">
        <v>0.78349999999999997</v>
      </c>
      <c r="R89">
        <v>-2.44</v>
      </c>
      <c r="S89">
        <v>-0.42349999999999999</v>
      </c>
      <c r="T89">
        <v>1.5646428569999999</v>
      </c>
      <c r="U89">
        <v>-0.922666667</v>
      </c>
      <c r="V89">
        <v>0.258333333</v>
      </c>
      <c r="W89">
        <v>0.49512499999999998</v>
      </c>
      <c r="X89">
        <v>0.34350000000000003</v>
      </c>
      <c r="Y89">
        <v>-0.50337500000000002</v>
      </c>
      <c r="Z89">
        <v>-3.0452499999999998</v>
      </c>
      <c r="AI89" s="3">
        <v>89</v>
      </c>
      <c r="AJ89">
        <f t="shared" ca="1" si="6"/>
        <v>2.5915822191145597</v>
      </c>
      <c r="AK89">
        <f t="shared" ca="1" si="6"/>
        <v>6.2080532307694059</v>
      </c>
      <c r="AL89">
        <f t="shared" ca="1" si="6"/>
        <v>3.1876672513861508</v>
      </c>
      <c r="AM89">
        <f t="shared" ca="1" si="6"/>
        <v>2.9266595963460746</v>
      </c>
      <c r="AN89" t="str">
        <f t="shared" ca="1" si="4"/>
        <v>C1</v>
      </c>
      <c r="AO89">
        <v>89</v>
      </c>
      <c r="AP89" t="str" cm="1">
        <f t="array" aca="1" ref="AP89" ca="1">INDIRECT($AB$1 &amp; "!AN" &amp; AO89)</f>
        <v>C1</v>
      </c>
      <c r="AQ89">
        <f t="shared" ca="1" si="5"/>
        <v>0</v>
      </c>
    </row>
    <row r="90" spans="1:43" x14ac:dyDescent="0.35">
      <c r="A90" t="s">
        <v>115</v>
      </c>
      <c r="B90">
        <v>-0.92158333299999995</v>
      </c>
      <c r="C90">
        <v>1.5495000000000001</v>
      </c>
      <c r="D90">
        <v>1.3123750000000001</v>
      </c>
      <c r="E90">
        <v>-2.1832500000000001</v>
      </c>
      <c r="F90">
        <v>-0.84316666699999998</v>
      </c>
      <c r="G90">
        <v>-1.96225</v>
      </c>
      <c r="H90">
        <v>-0.60266666700000004</v>
      </c>
      <c r="I90">
        <v>3.1E-2</v>
      </c>
      <c r="J90">
        <v>-0.97499999999999998</v>
      </c>
      <c r="K90">
        <v>1.0095000000000001</v>
      </c>
      <c r="L90">
        <v>-3.6999999999999998E-2</v>
      </c>
      <c r="M90">
        <v>-1.2275</v>
      </c>
      <c r="N90">
        <v>-2.5154999999999998</v>
      </c>
      <c r="O90">
        <v>4.6666670000000002E-3</v>
      </c>
      <c r="P90">
        <v>0.49149999999999999</v>
      </c>
      <c r="Q90">
        <v>0.96362499999999995</v>
      </c>
      <c r="R90">
        <v>-2.1413333329999999</v>
      </c>
      <c r="S90">
        <v>-0.56433333299999999</v>
      </c>
      <c r="T90">
        <v>1.5247857140000001</v>
      </c>
      <c r="U90">
        <v>-1.2536666670000001</v>
      </c>
      <c r="V90">
        <v>9.9666667E-2</v>
      </c>
      <c r="W90">
        <v>0.52500000000000002</v>
      </c>
      <c r="X90">
        <v>-0.10299999999999999</v>
      </c>
      <c r="Y90">
        <v>-0.93412499999999998</v>
      </c>
      <c r="Z90">
        <v>-2.8105000000000002</v>
      </c>
      <c r="AI90" s="3">
        <v>90</v>
      </c>
      <c r="AJ90">
        <f t="shared" ca="1" si="6"/>
        <v>2.9153054794591711</v>
      </c>
      <c r="AK90">
        <f t="shared" ca="1" si="6"/>
        <v>6.5961007620411705</v>
      </c>
      <c r="AL90">
        <f t="shared" ca="1" si="6"/>
        <v>3.8263406793551211</v>
      </c>
      <c r="AM90">
        <f t="shared" ca="1" si="6"/>
        <v>1.8928385864172321</v>
      </c>
      <c r="AN90" t="str">
        <f t="shared" ca="1" si="4"/>
        <v>C4</v>
      </c>
      <c r="AO90">
        <v>90</v>
      </c>
      <c r="AP90" t="str" cm="1">
        <f t="array" aca="1" ref="AP90" ca="1">INDIRECT($AB$1 &amp; "!AN" &amp; AO90)</f>
        <v>C4</v>
      </c>
      <c r="AQ90">
        <f t="shared" ca="1" si="5"/>
        <v>0</v>
      </c>
    </row>
    <row r="91" spans="1:43" x14ac:dyDescent="0.35">
      <c r="A91" t="s">
        <v>116</v>
      </c>
      <c r="B91">
        <v>-0.315</v>
      </c>
      <c r="C91">
        <v>1.21225</v>
      </c>
      <c r="D91">
        <v>1.2210000000000001</v>
      </c>
      <c r="E91">
        <v>-2.0097499999999999</v>
      </c>
      <c r="F91">
        <v>-0.68700000000000006</v>
      </c>
      <c r="G91">
        <v>-2.0465</v>
      </c>
      <c r="H91">
        <v>-0.489166667</v>
      </c>
      <c r="I91">
        <v>0.13575000000000001</v>
      </c>
      <c r="J91">
        <v>-1.317375</v>
      </c>
      <c r="K91">
        <v>0.70550000000000002</v>
      </c>
      <c r="L91">
        <v>-3.85E-2</v>
      </c>
      <c r="M91">
        <v>-0.86875000000000002</v>
      </c>
      <c r="N91">
        <v>-2.6897500000000001</v>
      </c>
      <c r="O91">
        <v>-0.29216666699999999</v>
      </c>
      <c r="P91">
        <v>0.48849999999999999</v>
      </c>
      <c r="Q91">
        <v>0.47537499999999999</v>
      </c>
      <c r="R91">
        <v>-1.8845000000000001</v>
      </c>
      <c r="S91">
        <v>-1.187666667</v>
      </c>
      <c r="T91">
        <v>0.76235714300000001</v>
      </c>
      <c r="U91">
        <v>-0.33808333299999999</v>
      </c>
      <c r="V91">
        <v>7.2400000000000006E-2</v>
      </c>
      <c r="W91">
        <v>0.97399999999999998</v>
      </c>
      <c r="X91">
        <v>-0.39150000000000001</v>
      </c>
      <c r="Y91">
        <v>-0.82599999999999996</v>
      </c>
      <c r="Z91">
        <v>-3.4877500000000001</v>
      </c>
      <c r="AI91" s="3">
        <v>91</v>
      </c>
      <c r="AJ91">
        <f t="shared" ca="1" si="6"/>
        <v>2.8816108565045075</v>
      </c>
      <c r="AK91">
        <f t="shared" ca="1" si="6"/>
        <v>6.5116777923280402</v>
      </c>
      <c r="AL91">
        <f t="shared" ca="1" si="6"/>
        <v>4.0135946574452737</v>
      </c>
      <c r="AM91">
        <f t="shared" ca="1" si="6"/>
        <v>1.7483444165161415</v>
      </c>
      <c r="AN91" t="str">
        <f t="shared" ca="1" si="4"/>
        <v>C4</v>
      </c>
      <c r="AO91">
        <v>91</v>
      </c>
      <c r="AP91" t="str" cm="1">
        <f t="array" aca="1" ref="AP91" ca="1">INDIRECT($AB$1 &amp; "!AN" &amp; AO91)</f>
        <v>C4</v>
      </c>
      <c r="AQ91">
        <f t="shared" ca="1" si="5"/>
        <v>0</v>
      </c>
    </row>
    <row r="92" spans="1:43" x14ac:dyDescent="0.35">
      <c r="A92" t="s">
        <v>117</v>
      </c>
      <c r="B92">
        <v>6.0000000000000001E-3</v>
      </c>
      <c r="C92">
        <v>1.3472500000000001</v>
      </c>
      <c r="D92">
        <v>0.74562499999999998</v>
      </c>
      <c r="E92">
        <v>-1.35625</v>
      </c>
      <c r="F92">
        <v>-0.38900000000000001</v>
      </c>
      <c r="G92">
        <v>-2.552</v>
      </c>
      <c r="H92">
        <v>-0.69450000000000001</v>
      </c>
      <c r="I92">
        <v>0.16550000000000001</v>
      </c>
      <c r="J92">
        <v>-1.7757499999999999</v>
      </c>
      <c r="K92">
        <v>0.69599999999999995</v>
      </c>
      <c r="L92">
        <v>-0.5665</v>
      </c>
      <c r="M92">
        <v>-0.97624999999999995</v>
      </c>
      <c r="N92">
        <v>-2.9522499999999998</v>
      </c>
      <c r="O92">
        <v>-0.73583333299999998</v>
      </c>
      <c r="P92">
        <v>0.17150000000000001</v>
      </c>
      <c r="Q92">
        <v>0.60350000000000004</v>
      </c>
      <c r="R92">
        <v>-2.3336666670000001</v>
      </c>
      <c r="S92">
        <v>-0.374</v>
      </c>
      <c r="T92">
        <v>0.72007142899999999</v>
      </c>
      <c r="U92">
        <v>-1.186083333</v>
      </c>
      <c r="V92">
        <v>0.12866666700000001</v>
      </c>
      <c r="W92">
        <v>0.22800000000000001</v>
      </c>
      <c r="X92">
        <v>-4.3999999999999997E-2</v>
      </c>
      <c r="Y92">
        <v>-1.0226249999999999</v>
      </c>
      <c r="Z92">
        <v>-3.1179999999999999</v>
      </c>
      <c r="AI92" s="3">
        <v>92</v>
      </c>
      <c r="AJ92">
        <f t="shared" ca="1" si="6"/>
        <v>2.4730001522405987</v>
      </c>
      <c r="AK92">
        <f t="shared" ca="1" si="6"/>
        <v>6.6555325893011874</v>
      </c>
      <c r="AL92">
        <f t="shared" ca="1" si="6"/>
        <v>4.2226311942144683</v>
      </c>
      <c r="AM92">
        <f t="shared" ca="1" si="6"/>
        <v>1.5828392416137038</v>
      </c>
      <c r="AN92" t="str">
        <f t="shared" ca="1" si="4"/>
        <v>C4</v>
      </c>
      <c r="AO92">
        <v>92</v>
      </c>
      <c r="AP92" t="str" cm="1">
        <f t="array" aca="1" ref="AP92" ca="1">INDIRECT($AB$1 &amp; "!AN" &amp; AO92)</f>
        <v>C4</v>
      </c>
      <c r="AQ92">
        <f t="shared" ca="1" si="5"/>
        <v>0</v>
      </c>
    </row>
    <row r="93" spans="1:43" x14ac:dyDescent="0.35">
      <c r="A93" t="s">
        <v>118</v>
      </c>
      <c r="B93">
        <v>2.5749999999999999E-2</v>
      </c>
      <c r="C93">
        <v>1.2524999999999999</v>
      </c>
      <c r="D93">
        <v>1.0638749999999999</v>
      </c>
      <c r="E93">
        <v>-1.70075</v>
      </c>
      <c r="F93">
        <v>-1.389</v>
      </c>
      <c r="G93">
        <v>-2.3242500000000001</v>
      </c>
      <c r="H93">
        <v>-9.6000000000000002E-2</v>
      </c>
      <c r="I93">
        <v>9.325E-2</v>
      </c>
      <c r="J93">
        <v>-1.290125</v>
      </c>
      <c r="K93">
        <v>0.44850000000000001</v>
      </c>
      <c r="L93">
        <v>3.2750000000000001E-2</v>
      </c>
      <c r="M93">
        <v>-0.68774999999999997</v>
      </c>
      <c r="N93">
        <v>-3.4942500000000001</v>
      </c>
      <c r="O93">
        <v>-0.97216666699999998</v>
      </c>
      <c r="P93">
        <v>0.41699999999999998</v>
      </c>
      <c r="Q93">
        <v>0.62575000000000003</v>
      </c>
      <c r="R93">
        <v>-1.9775</v>
      </c>
      <c r="S93">
        <v>-0.91816666700000005</v>
      </c>
      <c r="T93">
        <v>0.63585714299999996</v>
      </c>
      <c r="U93">
        <v>-0.32858333299999998</v>
      </c>
      <c r="V93">
        <v>0.20399999999999999</v>
      </c>
      <c r="W93">
        <v>0.983375</v>
      </c>
      <c r="X93">
        <v>1.35E-2</v>
      </c>
      <c r="Y93">
        <v>-0.72612500000000002</v>
      </c>
      <c r="Z93">
        <v>-3.1560000000000001</v>
      </c>
      <c r="AI93" s="3">
        <v>93</v>
      </c>
      <c r="AJ93">
        <f t="shared" ca="1" si="6"/>
        <v>3.3064402645338964</v>
      </c>
      <c r="AK93">
        <f t="shared" ca="1" si="6"/>
        <v>6.7650126982397669</v>
      </c>
      <c r="AL93">
        <f t="shared" ca="1" si="6"/>
        <v>4.7983146261905034</v>
      </c>
      <c r="AM93">
        <f t="shared" ca="1" si="6"/>
        <v>1.8898196745859404</v>
      </c>
      <c r="AN93" t="str">
        <f t="shared" ca="1" si="4"/>
        <v>C4</v>
      </c>
      <c r="AO93">
        <v>93</v>
      </c>
      <c r="AP93" t="str" cm="1">
        <f t="array" aca="1" ref="AP93" ca="1">INDIRECT($AB$1 &amp; "!AN" &amp; AO93)</f>
        <v>C4</v>
      </c>
      <c r="AQ93">
        <f t="shared" ca="1" si="5"/>
        <v>0</v>
      </c>
    </row>
    <row r="94" spans="1:43" x14ac:dyDescent="0.35">
      <c r="A94" t="s">
        <v>119</v>
      </c>
      <c r="B94">
        <v>-0.26491666699999999</v>
      </c>
      <c r="C94">
        <v>1.0369999999999999</v>
      </c>
      <c r="D94">
        <v>1.7388749999999999</v>
      </c>
      <c r="E94">
        <v>-1.5222500000000001</v>
      </c>
      <c r="F94">
        <v>-1.5501666670000001</v>
      </c>
      <c r="G94">
        <v>-2.1307499999999999</v>
      </c>
      <c r="H94">
        <v>-0.52066666699999997</v>
      </c>
      <c r="I94">
        <v>1.0702499999999999</v>
      </c>
      <c r="J94">
        <v>-2.2493750000000001</v>
      </c>
      <c r="K94">
        <v>1.1705000000000001</v>
      </c>
      <c r="L94">
        <v>-2.1857500000000001</v>
      </c>
      <c r="M94">
        <v>-1.4998750000000001</v>
      </c>
      <c r="N94">
        <v>-1.2315</v>
      </c>
      <c r="O94">
        <v>0.62716666700000001</v>
      </c>
      <c r="P94">
        <v>0.60816666699999999</v>
      </c>
      <c r="Q94">
        <v>-0.30987500000000001</v>
      </c>
      <c r="R94">
        <v>-3.1806666670000001</v>
      </c>
      <c r="S94">
        <v>-5.9666667E-2</v>
      </c>
      <c r="T94">
        <v>1.535785714</v>
      </c>
      <c r="U94">
        <v>-0.80116666700000005</v>
      </c>
      <c r="V94">
        <v>0.131833333</v>
      </c>
      <c r="W94">
        <v>1.2130000000000001</v>
      </c>
      <c r="X94">
        <v>0.35899999999999999</v>
      </c>
      <c r="Y94">
        <v>-1.6459999999999999</v>
      </c>
      <c r="Z94">
        <v>-0.78949999999999998</v>
      </c>
      <c r="AI94" s="3">
        <v>94</v>
      </c>
      <c r="AJ94">
        <f t="shared" ca="1" si="6"/>
        <v>4.8414690599471593</v>
      </c>
      <c r="AK94">
        <f t="shared" ca="1" si="6"/>
        <v>6.9821050262544029</v>
      </c>
      <c r="AL94">
        <f t="shared" ca="1" si="6"/>
        <v>4.5543524258517643</v>
      </c>
      <c r="AM94">
        <f t="shared" ca="1" si="6"/>
        <v>4.1716938277947477</v>
      </c>
      <c r="AN94" t="str">
        <f t="shared" ca="1" si="4"/>
        <v>C4</v>
      </c>
      <c r="AO94">
        <v>94</v>
      </c>
      <c r="AP94" t="str" cm="1">
        <f t="array" aca="1" ref="AP94" ca="1">INDIRECT($AB$1 &amp; "!AN" &amp; AO94)</f>
        <v>C4</v>
      </c>
      <c r="AQ94">
        <f t="shared" ca="1" si="5"/>
        <v>0</v>
      </c>
    </row>
    <row r="95" spans="1:43" x14ac:dyDescent="0.35">
      <c r="A95" t="s">
        <v>120</v>
      </c>
      <c r="B95">
        <v>-0.38824999999999998</v>
      </c>
      <c r="C95">
        <v>1.11025</v>
      </c>
      <c r="D95">
        <v>1.164625</v>
      </c>
      <c r="E95">
        <v>-1.38</v>
      </c>
      <c r="F95">
        <v>-0.66533333299999997</v>
      </c>
      <c r="G95">
        <v>-2.4615</v>
      </c>
      <c r="H95">
        <v>-0.87150000000000005</v>
      </c>
      <c r="I95">
        <v>-0.17299999999999999</v>
      </c>
      <c r="J95">
        <v>-1.459857143</v>
      </c>
      <c r="K95">
        <v>0.76149999999999995</v>
      </c>
      <c r="L95">
        <v>-0.48099999999999998</v>
      </c>
      <c r="M95">
        <v>-1.099</v>
      </c>
      <c r="N95">
        <v>-3.3217500000000002</v>
      </c>
      <c r="O95">
        <v>-0.84233333300000002</v>
      </c>
      <c r="P95">
        <v>0.72150000000000003</v>
      </c>
      <c r="Q95">
        <v>0.52762500000000001</v>
      </c>
      <c r="R95">
        <v>-2.2541666669999998</v>
      </c>
      <c r="S95">
        <v>-0.55400000000000005</v>
      </c>
      <c r="T95">
        <v>0.65300000000000002</v>
      </c>
      <c r="U95">
        <v>-0.47391666700000001</v>
      </c>
      <c r="V95">
        <v>0.23683333300000001</v>
      </c>
      <c r="W95">
        <v>0.49825000000000003</v>
      </c>
      <c r="X95">
        <v>4.7E-2</v>
      </c>
      <c r="Y95">
        <v>-0.20849999999999999</v>
      </c>
      <c r="Z95">
        <v>-3.2389999999999999</v>
      </c>
      <c r="AI95" s="3">
        <v>95</v>
      </c>
      <c r="AJ95">
        <f t="shared" ca="1" si="6"/>
        <v>2.6604668708876797</v>
      </c>
      <c r="AK95">
        <f t="shared" ca="1" si="6"/>
        <v>6.7459837825624858</v>
      </c>
      <c r="AL95">
        <f t="shared" ca="1" si="6"/>
        <v>4.5947079366504946</v>
      </c>
      <c r="AM95">
        <f t="shared" ca="1" si="6"/>
        <v>1.7882927034882408</v>
      </c>
      <c r="AN95" t="str">
        <f t="shared" ca="1" si="4"/>
        <v>C4</v>
      </c>
      <c r="AO95">
        <v>95</v>
      </c>
      <c r="AP95" t="str" cm="1">
        <f t="array" aca="1" ref="AP95" ca="1">INDIRECT($AB$1 &amp; "!AN" &amp; AO95)</f>
        <v>C4</v>
      </c>
      <c r="AQ95">
        <f t="shared" ca="1" si="5"/>
        <v>0</v>
      </c>
    </row>
    <row r="96" spans="1:43" x14ac:dyDescent="0.35">
      <c r="A96" t="s">
        <v>121</v>
      </c>
      <c r="B96">
        <v>-0.21741666700000001</v>
      </c>
      <c r="C96">
        <v>1.5269999999999999</v>
      </c>
      <c r="D96">
        <v>1.321625</v>
      </c>
      <c r="E96">
        <v>-1.4059999999999999</v>
      </c>
      <c r="F96">
        <v>8.9666667000000005E-2</v>
      </c>
      <c r="G96">
        <v>-2.5067499999999998</v>
      </c>
      <c r="H96">
        <v>6.8500000000000005E-2</v>
      </c>
      <c r="I96">
        <v>0.32850000000000001</v>
      </c>
      <c r="J96">
        <v>-2.11</v>
      </c>
      <c r="K96">
        <v>0.627</v>
      </c>
      <c r="L96">
        <v>0.21249999999999999</v>
      </c>
      <c r="M96">
        <v>-1.5366249999999999</v>
      </c>
      <c r="N96">
        <v>-0.22650000000000001</v>
      </c>
      <c r="O96">
        <v>-0.37833333299999999</v>
      </c>
      <c r="P96">
        <v>0.30883333299999999</v>
      </c>
      <c r="Q96">
        <v>0.54574999999999996</v>
      </c>
      <c r="R96">
        <v>-2.3726666669999998</v>
      </c>
      <c r="S96">
        <v>-0.52816666700000003</v>
      </c>
      <c r="T96">
        <v>0.65349999999999997</v>
      </c>
      <c r="U96">
        <v>-0.20433333300000001</v>
      </c>
      <c r="V96">
        <v>-4.9599999999999998E-2</v>
      </c>
      <c r="W96">
        <v>0.44950000000000001</v>
      </c>
      <c r="X96">
        <v>-0.42899999999999999</v>
      </c>
      <c r="Y96">
        <v>-0.98562499999999997</v>
      </c>
      <c r="Z96">
        <v>-3.1717499999999998</v>
      </c>
      <c r="AI96" s="3">
        <v>96</v>
      </c>
      <c r="AJ96">
        <f t="shared" ca="1" si="6"/>
        <v>2.6656142365555855</v>
      </c>
      <c r="AK96">
        <f t="shared" ca="1" si="6"/>
        <v>6.1760469985148037</v>
      </c>
      <c r="AL96">
        <f t="shared" ca="1" si="6"/>
        <v>2.2579260631505202</v>
      </c>
      <c r="AM96">
        <f t="shared" ca="1" si="6"/>
        <v>3.2812416753964295</v>
      </c>
      <c r="AN96" t="str">
        <f t="shared" ca="1" si="4"/>
        <v>C3</v>
      </c>
      <c r="AO96">
        <v>96</v>
      </c>
      <c r="AP96" t="str" cm="1">
        <f t="array" aca="1" ref="AP96" ca="1">INDIRECT($AB$1 &amp; "!AN" &amp; AO96)</f>
        <v>C3</v>
      </c>
      <c r="AQ96">
        <f t="shared" ca="1" si="5"/>
        <v>0</v>
      </c>
    </row>
    <row r="97" spans="1:43" x14ac:dyDescent="0.35">
      <c r="A97" t="s">
        <v>122</v>
      </c>
      <c r="B97">
        <v>-6.3833333000000006E-2</v>
      </c>
      <c r="C97">
        <v>0.91249999999999998</v>
      </c>
      <c r="D97">
        <v>1.1408750000000001</v>
      </c>
      <c r="E97">
        <v>-2.2280000000000002</v>
      </c>
      <c r="F97">
        <v>-0.58716666699999998</v>
      </c>
      <c r="G97">
        <v>-2.02325</v>
      </c>
      <c r="H97">
        <v>-0.13766666699999999</v>
      </c>
      <c r="I97">
        <v>0.45274999999999999</v>
      </c>
      <c r="J97">
        <v>-1.598625</v>
      </c>
      <c r="K97">
        <v>0.752</v>
      </c>
      <c r="L97">
        <v>-1.01</v>
      </c>
      <c r="M97">
        <v>-1.2642500000000001</v>
      </c>
      <c r="N97">
        <v>-3.0602499999999999</v>
      </c>
      <c r="O97">
        <v>-0.33500000000000002</v>
      </c>
      <c r="P97">
        <v>0.68899999999999995</v>
      </c>
      <c r="Q97">
        <v>0.40987499999999999</v>
      </c>
      <c r="R97">
        <v>-1.8494999999999999</v>
      </c>
      <c r="S97">
        <v>-0.59950000000000003</v>
      </c>
      <c r="T97">
        <v>1.6592857139999999</v>
      </c>
      <c r="U97">
        <v>-0.61058333300000001</v>
      </c>
      <c r="V97">
        <v>0.22366666700000001</v>
      </c>
      <c r="W97">
        <v>0.59899999999999998</v>
      </c>
      <c r="X97">
        <v>0.78300000000000003</v>
      </c>
      <c r="Y97">
        <v>-1.367375</v>
      </c>
      <c r="Z97">
        <v>-1.0707500000000001</v>
      </c>
      <c r="AI97" s="3">
        <v>97</v>
      </c>
      <c r="AJ97">
        <f t="shared" ca="1" si="6"/>
        <v>4.1586501809840009</v>
      </c>
      <c r="AK97">
        <f t="shared" ca="1" si="6"/>
        <v>6.2103451184768659</v>
      </c>
      <c r="AL97">
        <f t="shared" ca="1" si="6"/>
        <v>4.6617819702522967</v>
      </c>
      <c r="AM97">
        <f t="shared" ca="1" si="6"/>
        <v>2.3693858230567808</v>
      </c>
      <c r="AN97" t="str">
        <f t="shared" ca="1" si="4"/>
        <v>C4</v>
      </c>
      <c r="AO97">
        <v>97</v>
      </c>
      <c r="AP97" t="str" cm="1">
        <f t="array" aca="1" ref="AP97" ca="1">INDIRECT($AB$1 &amp; "!AN" &amp; AO97)</f>
        <v>C4</v>
      </c>
      <c r="AQ97">
        <f t="shared" ca="1" si="5"/>
        <v>0</v>
      </c>
    </row>
    <row r="98" spans="1:43" x14ac:dyDescent="0.35">
      <c r="A98" t="s">
        <v>123</v>
      </c>
      <c r="B98">
        <v>-0.376</v>
      </c>
      <c r="C98">
        <v>1.4365000000000001</v>
      </c>
      <c r="D98">
        <v>0.84875</v>
      </c>
      <c r="E98">
        <v>-1.8955</v>
      </c>
      <c r="F98">
        <v>-0.41349999999999998</v>
      </c>
      <c r="G98">
        <v>-2.7622499999999999</v>
      </c>
      <c r="H98">
        <v>-0.86850000000000005</v>
      </c>
      <c r="I98">
        <v>0.22875000000000001</v>
      </c>
      <c r="J98">
        <v>-0.75437500000000002</v>
      </c>
      <c r="K98">
        <v>0.246</v>
      </c>
      <c r="L98">
        <v>-0.4385</v>
      </c>
      <c r="M98">
        <v>-0.76649999999999996</v>
      </c>
      <c r="N98">
        <v>-0.94399999999999995</v>
      </c>
      <c r="O98">
        <v>-0.87366666699999995</v>
      </c>
      <c r="P98">
        <v>0.49149999999999999</v>
      </c>
      <c r="Q98">
        <v>0.52312499999999995</v>
      </c>
      <c r="R98">
        <v>-2.1261666670000001</v>
      </c>
      <c r="S98">
        <v>-0.28666666699999999</v>
      </c>
      <c r="T98">
        <v>0.61385714300000005</v>
      </c>
      <c r="U98">
        <v>-0.44274999999999998</v>
      </c>
      <c r="V98">
        <v>0.41220000000000001</v>
      </c>
      <c r="W98">
        <v>9.2499999999999999E-2</v>
      </c>
      <c r="X98">
        <v>0.93500000000000005</v>
      </c>
      <c r="Y98">
        <v>-0.99950000000000006</v>
      </c>
      <c r="Z98">
        <v>-3.4037500000000001</v>
      </c>
      <c r="AI98" s="3">
        <v>98</v>
      </c>
      <c r="AJ98">
        <f t="shared" ca="1" si="6"/>
        <v>2.7723141783250527</v>
      </c>
      <c r="AK98">
        <f t="shared" ca="1" si="6"/>
        <v>6.1251701869923405</v>
      </c>
      <c r="AL98">
        <f t="shared" ca="1" si="6"/>
        <v>2.7856912843374606</v>
      </c>
      <c r="AM98">
        <f t="shared" ca="1" si="6"/>
        <v>2.765786666154975</v>
      </c>
      <c r="AN98" t="str">
        <f t="shared" ca="1" si="4"/>
        <v>C4</v>
      </c>
      <c r="AO98">
        <v>98</v>
      </c>
      <c r="AP98" t="str" cm="1">
        <f t="array" aca="1" ref="AP98" ca="1">INDIRECT($AB$1 &amp; "!AN" &amp; AO98)</f>
        <v>C4</v>
      </c>
      <c r="AQ98">
        <f t="shared" ca="1" si="5"/>
        <v>0</v>
      </c>
    </row>
    <row r="99" spans="1:43" x14ac:dyDescent="0.35">
      <c r="A99" t="s">
        <v>124</v>
      </c>
      <c r="B99">
        <v>-0.96875</v>
      </c>
      <c r="C99">
        <v>1.7415</v>
      </c>
      <c r="D99">
        <v>1.0903750000000001</v>
      </c>
      <c r="E99">
        <v>2.9499999999999998E-2</v>
      </c>
      <c r="F99">
        <v>0.24399999999999999</v>
      </c>
      <c r="G99">
        <v>-1.923</v>
      </c>
      <c r="H99">
        <v>-1.0778333330000001</v>
      </c>
      <c r="I99">
        <v>-9.6750000000000003E-2</v>
      </c>
      <c r="J99">
        <v>-1.3140000000000001</v>
      </c>
      <c r="K99">
        <v>0.60899999999999999</v>
      </c>
      <c r="L99">
        <v>0.42075000000000001</v>
      </c>
      <c r="M99">
        <v>-1.2601249999999999</v>
      </c>
      <c r="N99">
        <v>-2.1120000000000001</v>
      </c>
      <c r="O99">
        <v>-0.1605</v>
      </c>
      <c r="P99">
        <v>0.39583333300000001</v>
      </c>
      <c r="Q99">
        <v>0.40262500000000001</v>
      </c>
      <c r="R99">
        <v>-2.6659999999999999</v>
      </c>
      <c r="S99">
        <v>-0.12916666700000001</v>
      </c>
      <c r="T99">
        <v>0.83399999999999996</v>
      </c>
      <c r="U99">
        <v>-1.0905833330000001</v>
      </c>
      <c r="V99">
        <v>0.242166667</v>
      </c>
      <c r="W99">
        <v>0.38687500000000002</v>
      </c>
      <c r="X99">
        <v>-0.77800000000000002</v>
      </c>
      <c r="Y99">
        <v>-2.7625E-2</v>
      </c>
      <c r="Z99">
        <v>-2.7225000000000001</v>
      </c>
      <c r="AI99" s="3">
        <v>99</v>
      </c>
      <c r="AJ99">
        <f t="shared" ca="1" si="6"/>
        <v>1.7731295421397508</v>
      </c>
      <c r="AK99">
        <f t="shared" ca="1" si="6"/>
        <v>5.9993910599786666</v>
      </c>
      <c r="AL99">
        <f t="shared" ca="1" si="6"/>
        <v>4.0667918120990603</v>
      </c>
      <c r="AM99">
        <f t="shared" ca="1" si="6"/>
        <v>2.8945120360508674</v>
      </c>
      <c r="AN99" t="str">
        <f t="shared" ca="1" si="4"/>
        <v>C1</v>
      </c>
      <c r="AO99">
        <v>99</v>
      </c>
      <c r="AP99" t="str" cm="1">
        <f t="array" aca="1" ref="AP99" ca="1">INDIRECT($AB$1 &amp; "!AN" &amp; AO99)</f>
        <v>C1</v>
      </c>
      <c r="AQ99">
        <f t="shared" ca="1" si="5"/>
        <v>0</v>
      </c>
    </row>
    <row r="100" spans="1:43" x14ac:dyDescent="0.35">
      <c r="A100" t="s">
        <v>125</v>
      </c>
      <c r="B100">
        <v>-0.423666667</v>
      </c>
      <c r="C100">
        <v>0.64300000000000002</v>
      </c>
      <c r="D100">
        <v>1.393</v>
      </c>
      <c r="E100">
        <v>-1.3995</v>
      </c>
      <c r="F100">
        <v>0.2525</v>
      </c>
      <c r="G100">
        <v>-2.177</v>
      </c>
      <c r="H100">
        <v>-0.61483333299999998</v>
      </c>
      <c r="I100">
        <v>0.36049999999999999</v>
      </c>
      <c r="J100">
        <v>-1.63625</v>
      </c>
      <c r="K100">
        <v>0.69499999999999995</v>
      </c>
      <c r="L100">
        <v>-1.00475</v>
      </c>
      <c r="M100">
        <v>-1.248375</v>
      </c>
      <c r="N100">
        <v>0.21</v>
      </c>
      <c r="O100">
        <v>-0.39500000000000002</v>
      </c>
      <c r="P100">
        <v>0.37416666700000001</v>
      </c>
      <c r="Q100">
        <v>0.21362500000000001</v>
      </c>
      <c r="R100">
        <v>-1.5035000000000001</v>
      </c>
      <c r="S100">
        <v>-1.409333333</v>
      </c>
      <c r="T100">
        <v>1.1424285709999999</v>
      </c>
      <c r="U100">
        <v>-0.74841666699999998</v>
      </c>
      <c r="V100">
        <v>0.48099999999999998</v>
      </c>
      <c r="W100">
        <v>0.49525000000000002</v>
      </c>
      <c r="X100">
        <v>0.33300000000000002</v>
      </c>
      <c r="Y100">
        <v>-0.45237500000000003</v>
      </c>
      <c r="Z100">
        <v>-1.3087500000000001</v>
      </c>
      <c r="AI100" s="3">
        <v>100</v>
      </c>
      <c r="AJ100">
        <f t="shared" ca="1" si="6"/>
        <v>4.0621982132789043</v>
      </c>
      <c r="AK100">
        <f t="shared" ca="1" si="6"/>
        <v>4.9531924886328662</v>
      </c>
      <c r="AL100">
        <f t="shared" ca="1" si="6"/>
        <v>2.5611282942374638</v>
      </c>
      <c r="AM100">
        <f t="shared" ca="1" si="6"/>
        <v>3.8969665293734561</v>
      </c>
      <c r="AN100" t="str">
        <f t="shared" ca="1" si="4"/>
        <v>C3</v>
      </c>
      <c r="AO100">
        <v>100</v>
      </c>
      <c r="AP100" t="str" cm="1">
        <f t="array" aca="1" ref="AP100" ca="1">INDIRECT($AB$1 &amp; "!AN" &amp; AO100)</f>
        <v>C3</v>
      </c>
      <c r="AQ100">
        <f t="shared" ca="1" si="5"/>
        <v>0</v>
      </c>
    </row>
    <row r="101" spans="1:43" x14ac:dyDescent="0.35">
      <c r="A101" t="s">
        <v>126</v>
      </c>
      <c r="B101">
        <v>-5.3583332999999997E-2</v>
      </c>
      <c r="C101">
        <v>1.3222499999999999</v>
      </c>
      <c r="D101">
        <v>0.93712499999999999</v>
      </c>
      <c r="E101">
        <v>-1.3334999999999999</v>
      </c>
      <c r="F101">
        <v>0.48849999999999999</v>
      </c>
      <c r="G101">
        <v>-1.7717499999999999</v>
      </c>
      <c r="H101">
        <v>-0.69899999999999995</v>
      </c>
      <c r="I101">
        <v>1.1092500000000001</v>
      </c>
      <c r="J101">
        <v>-1.73675</v>
      </c>
      <c r="K101">
        <v>0.75749999999999995</v>
      </c>
      <c r="L101">
        <v>1.0022500000000001</v>
      </c>
      <c r="M101">
        <v>-1.2382500000000001</v>
      </c>
      <c r="N101">
        <v>-2.6527500000000002</v>
      </c>
      <c r="O101">
        <v>-3.0666667000000002E-2</v>
      </c>
      <c r="P101">
        <v>0.62</v>
      </c>
      <c r="Q101">
        <v>-0.77387499999999998</v>
      </c>
      <c r="R101">
        <v>-2.62</v>
      </c>
      <c r="S101">
        <v>-0.52649999999999997</v>
      </c>
      <c r="T101">
        <v>0.72742857100000002</v>
      </c>
      <c r="U101">
        <v>-0.77591666699999995</v>
      </c>
      <c r="V101">
        <v>-0.15216666700000001</v>
      </c>
      <c r="W101">
        <v>0.27637499999999998</v>
      </c>
      <c r="X101">
        <v>-1.0155000000000001</v>
      </c>
      <c r="Y101">
        <v>-0.82562500000000005</v>
      </c>
      <c r="Z101">
        <v>-1.8120000000000001</v>
      </c>
      <c r="AI101" s="3">
        <v>101</v>
      </c>
      <c r="AJ101">
        <f t="shared" ca="1" si="6"/>
        <v>2.8806359619982613</v>
      </c>
      <c r="AK101">
        <f t="shared" ca="1" si="6"/>
        <v>6.0845845431402843</v>
      </c>
      <c r="AL101">
        <f t="shared" ca="1" si="6"/>
        <v>4.3624716745078409</v>
      </c>
      <c r="AM101">
        <f t="shared" ca="1" si="6"/>
        <v>2.6206524762397887</v>
      </c>
      <c r="AN101" t="str">
        <f t="shared" ca="1" si="4"/>
        <v>C4</v>
      </c>
      <c r="AO101">
        <v>101</v>
      </c>
      <c r="AP101" t="str" cm="1">
        <f t="array" aca="1" ref="AP101" ca="1">INDIRECT($AB$1 &amp; "!AN" &amp; AO101)</f>
        <v>C4</v>
      </c>
      <c r="AQ101">
        <f t="shared" ca="1" si="5"/>
        <v>0</v>
      </c>
    </row>
    <row r="102" spans="1:43" x14ac:dyDescent="0.35">
      <c r="A102" t="s">
        <v>127</v>
      </c>
      <c r="B102">
        <v>-0.47691666700000002</v>
      </c>
      <c r="C102">
        <v>2.7530000000000001</v>
      </c>
      <c r="D102">
        <v>0.63812500000000005</v>
      </c>
      <c r="E102">
        <v>-0.2465</v>
      </c>
      <c r="F102">
        <v>0.18983333299999999</v>
      </c>
      <c r="G102">
        <v>-2.7317499999999999</v>
      </c>
      <c r="H102">
        <v>-0.754</v>
      </c>
      <c r="I102">
        <v>0.73050000000000004</v>
      </c>
      <c r="J102">
        <v>-2.2342499999999998</v>
      </c>
      <c r="K102">
        <v>0.52549999999999997</v>
      </c>
      <c r="L102">
        <v>0.55300000000000005</v>
      </c>
      <c r="M102">
        <v>-0.94312499999999999</v>
      </c>
      <c r="N102">
        <v>-1.0317499999999999</v>
      </c>
      <c r="O102">
        <v>-0.47466666699999999</v>
      </c>
      <c r="P102">
        <v>0.36283333299999998</v>
      </c>
      <c r="Q102">
        <v>-0.112125</v>
      </c>
      <c r="R102">
        <v>-2.674833333</v>
      </c>
      <c r="S102">
        <v>-1.3085</v>
      </c>
      <c r="T102">
        <v>0.41121428599999998</v>
      </c>
      <c r="U102">
        <v>-0.58333333300000001</v>
      </c>
      <c r="V102">
        <v>0.39816666699999997</v>
      </c>
      <c r="W102">
        <v>0.84437499999999999</v>
      </c>
      <c r="X102">
        <v>0.64249999999999996</v>
      </c>
      <c r="Y102">
        <v>-9.0124999999999997E-2</v>
      </c>
      <c r="Z102">
        <v>-3.7345000000000002</v>
      </c>
      <c r="AI102" s="3">
        <v>102</v>
      </c>
      <c r="AJ102">
        <f t="shared" ca="1" si="6"/>
        <v>2.3434764436948368</v>
      </c>
      <c r="AK102">
        <f t="shared" ca="1" si="6"/>
        <v>7.0276329112254592</v>
      </c>
      <c r="AL102">
        <f t="shared" ca="1" si="6"/>
        <v>3.9894993323435783</v>
      </c>
      <c r="AM102">
        <f t="shared" ca="1" si="6"/>
        <v>3.9214002148274454</v>
      </c>
      <c r="AN102" t="str">
        <f t="shared" ca="1" si="4"/>
        <v>C1</v>
      </c>
      <c r="AO102">
        <v>102</v>
      </c>
      <c r="AP102" t="str" cm="1">
        <f t="array" aca="1" ref="AP102" ca="1">INDIRECT($AB$1 &amp; "!AN" &amp; AO102)</f>
        <v>C1</v>
      </c>
      <c r="AQ102">
        <f t="shared" ca="1" si="5"/>
        <v>0</v>
      </c>
    </row>
    <row r="103" spans="1:43" x14ac:dyDescent="0.35">
      <c r="A103" t="s">
        <v>128</v>
      </c>
      <c r="B103">
        <v>-0.46850000000000003</v>
      </c>
      <c r="C103">
        <v>2.3420000000000001</v>
      </c>
      <c r="D103">
        <v>1.4742500000000001</v>
      </c>
      <c r="E103">
        <v>-2.2854999999999999</v>
      </c>
      <c r="F103">
        <v>-1.4803333329999999</v>
      </c>
      <c r="G103">
        <v>-1.708</v>
      </c>
      <c r="H103">
        <v>-0.59183333299999996</v>
      </c>
      <c r="I103">
        <v>-0.22625000000000001</v>
      </c>
      <c r="J103">
        <v>-0.984375</v>
      </c>
      <c r="K103">
        <v>0.84399999999999997</v>
      </c>
      <c r="L103">
        <v>0.14399999999999999</v>
      </c>
      <c r="M103">
        <v>-1.6852499999999999</v>
      </c>
      <c r="N103">
        <v>1.3042499999999999</v>
      </c>
      <c r="O103">
        <v>-0.1125</v>
      </c>
      <c r="P103">
        <v>0.611166667</v>
      </c>
      <c r="Q103">
        <v>0.482875</v>
      </c>
      <c r="R103">
        <v>-2.65</v>
      </c>
      <c r="S103">
        <v>-0.22333333299999999</v>
      </c>
      <c r="T103">
        <v>0.58799999999999997</v>
      </c>
      <c r="U103">
        <v>-1.3765833329999999</v>
      </c>
      <c r="V103">
        <v>1.2684</v>
      </c>
      <c r="W103">
        <v>8.5999999999999993E-2</v>
      </c>
      <c r="X103">
        <v>-0.14599999999999999</v>
      </c>
      <c r="Y103">
        <v>0.16587499999999999</v>
      </c>
      <c r="Z103">
        <v>-2.8352499999999998</v>
      </c>
      <c r="AI103" s="3">
        <v>103</v>
      </c>
      <c r="AJ103">
        <f t="shared" ca="1" si="6"/>
        <v>4.3154346254326086</v>
      </c>
      <c r="AK103">
        <f t="shared" ca="1" si="6"/>
        <v>6.6701460374110209</v>
      </c>
      <c r="AL103">
        <f t="shared" ca="1" si="6"/>
        <v>2.6525210202743312</v>
      </c>
      <c r="AM103">
        <f t="shared" ca="1" si="6"/>
        <v>5.0121768611047415</v>
      </c>
      <c r="AN103" t="str">
        <f t="shared" ca="1" si="4"/>
        <v>C3</v>
      </c>
      <c r="AO103">
        <v>103</v>
      </c>
      <c r="AP103" t="str" cm="1">
        <f t="array" aca="1" ref="AP103" ca="1">INDIRECT($AB$1 &amp; "!AN" &amp; AO103)</f>
        <v>C3</v>
      </c>
      <c r="AQ103">
        <f t="shared" ca="1" si="5"/>
        <v>0</v>
      </c>
    </row>
    <row r="104" spans="1:43" x14ac:dyDescent="0.35">
      <c r="A104" t="s">
        <v>129</v>
      </c>
      <c r="B104">
        <v>-0.65233333299999996</v>
      </c>
      <c r="C104">
        <v>2.355</v>
      </c>
      <c r="D104">
        <v>0.76100000000000001</v>
      </c>
      <c r="E104">
        <v>-1.3487499999999999</v>
      </c>
      <c r="F104">
        <v>0.91400000000000003</v>
      </c>
      <c r="G104">
        <v>-2.8115000000000001</v>
      </c>
      <c r="H104">
        <v>-0.76100000000000001</v>
      </c>
      <c r="I104">
        <v>0.24224999999999999</v>
      </c>
      <c r="J104">
        <v>-0.13262499999999999</v>
      </c>
      <c r="K104">
        <v>0.19550000000000001</v>
      </c>
      <c r="L104">
        <v>0.52800000000000002</v>
      </c>
      <c r="M104">
        <v>-1.1561250000000001</v>
      </c>
      <c r="N104">
        <v>-1.6500000000000001E-2</v>
      </c>
      <c r="O104">
        <v>-0.234166667</v>
      </c>
      <c r="P104">
        <v>0.34716666699999998</v>
      </c>
      <c r="Q104">
        <v>0.27975</v>
      </c>
      <c r="R104">
        <v>-2.827</v>
      </c>
      <c r="S104">
        <v>-0.94566666700000002</v>
      </c>
      <c r="T104">
        <v>0.74778571400000005</v>
      </c>
      <c r="U104">
        <v>-0.59641666699999996</v>
      </c>
      <c r="V104">
        <v>0.27183333300000001</v>
      </c>
      <c r="W104">
        <v>0.82237499999999997</v>
      </c>
      <c r="X104">
        <v>-0.27350000000000002</v>
      </c>
      <c r="Y104">
        <v>0.2495</v>
      </c>
      <c r="Z104">
        <v>-3.35</v>
      </c>
      <c r="AI104" s="3">
        <v>104</v>
      </c>
      <c r="AJ104">
        <f t="shared" ca="1" si="6"/>
        <v>2.8966598162668356</v>
      </c>
      <c r="AK104">
        <f t="shared" ca="1" si="6"/>
        <v>6.4485279409389493</v>
      </c>
      <c r="AL104">
        <f t="shared" ca="1" si="6"/>
        <v>3.09529188967409</v>
      </c>
      <c r="AM104">
        <f t="shared" ca="1" si="6"/>
        <v>4.2428428585880207</v>
      </c>
      <c r="AN104" t="str">
        <f t="shared" ca="1" si="4"/>
        <v>C1</v>
      </c>
      <c r="AO104">
        <v>104</v>
      </c>
      <c r="AP104" t="str" cm="1">
        <f t="array" aca="1" ref="AP104" ca="1">INDIRECT($AB$1 &amp; "!AN" &amp; AO104)</f>
        <v>C1</v>
      </c>
      <c r="AQ104">
        <f t="shared" ca="1" si="5"/>
        <v>0</v>
      </c>
    </row>
    <row r="105" spans="1:43" x14ac:dyDescent="0.35">
      <c r="A105" t="s">
        <v>130</v>
      </c>
      <c r="B105">
        <v>-0.39558333299999998</v>
      </c>
      <c r="C105">
        <v>0.75949999999999995</v>
      </c>
      <c r="D105">
        <v>1.1051249999999999</v>
      </c>
      <c r="E105">
        <v>-1.49725</v>
      </c>
      <c r="F105">
        <v>-0.869166667</v>
      </c>
      <c r="G105">
        <v>-2.4529999999999998</v>
      </c>
      <c r="H105">
        <v>-0.33950000000000002</v>
      </c>
      <c r="I105">
        <v>0.42275000000000001</v>
      </c>
      <c r="J105">
        <v>-1.2578750000000001</v>
      </c>
      <c r="K105">
        <v>0.85050000000000003</v>
      </c>
      <c r="L105">
        <v>9.2749999999999999E-2</v>
      </c>
      <c r="M105">
        <v>-1.1303749999999999</v>
      </c>
      <c r="N105">
        <v>-2.5557500000000002</v>
      </c>
      <c r="O105">
        <v>-0.47833333300000003</v>
      </c>
      <c r="P105">
        <v>0.35216666699999999</v>
      </c>
      <c r="Q105">
        <v>0.363375</v>
      </c>
      <c r="R105">
        <v>-1.5325</v>
      </c>
      <c r="S105">
        <v>-0.926666667</v>
      </c>
      <c r="T105">
        <v>1.395142857</v>
      </c>
      <c r="U105">
        <v>-0.82541666700000005</v>
      </c>
      <c r="V105">
        <v>0.75600000000000001</v>
      </c>
      <c r="W105">
        <v>7.0874999999999994E-2</v>
      </c>
      <c r="X105">
        <v>-0.40200000000000002</v>
      </c>
      <c r="Y105">
        <v>-1.047625</v>
      </c>
      <c r="Z105">
        <v>-3.4554999999999998</v>
      </c>
      <c r="AI105" s="3">
        <v>105</v>
      </c>
      <c r="AJ105">
        <f t="shared" ca="1" si="6"/>
        <v>3.001359482745058</v>
      </c>
      <c r="AK105">
        <f t="shared" ca="1" si="6"/>
        <v>6.4407190284357583</v>
      </c>
      <c r="AL105">
        <f t="shared" ca="1" si="6"/>
        <v>3.9906981892350126</v>
      </c>
      <c r="AM105">
        <f t="shared" ca="1" si="6"/>
        <v>1.8649026138474003</v>
      </c>
      <c r="AN105" t="str">
        <f t="shared" ca="1" si="4"/>
        <v>C4</v>
      </c>
      <c r="AO105">
        <v>105</v>
      </c>
      <c r="AP105" t="str" cm="1">
        <f t="array" aca="1" ref="AP105" ca="1">INDIRECT($AB$1 &amp; "!AN" &amp; AO105)</f>
        <v>C4</v>
      </c>
      <c r="AQ105">
        <f t="shared" ca="1" si="5"/>
        <v>0</v>
      </c>
    </row>
    <row r="106" spans="1:43" x14ac:dyDescent="0.35">
      <c r="A106" t="s">
        <v>131</v>
      </c>
      <c r="B106">
        <v>-1.0916667E-2</v>
      </c>
      <c r="C106">
        <v>1.0760000000000001</v>
      </c>
      <c r="D106">
        <v>1.110125</v>
      </c>
      <c r="E106">
        <v>-2.1455000000000002</v>
      </c>
      <c r="F106">
        <v>-0.20499999999999999</v>
      </c>
      <c r="G106">
        <v>-1.66875</v>
      </c>
      <c r="H106">
        <v>-0.80816666699999995</v>
      </c>
      <c r="I106">
        <v>3.6249999999999998E-2</v>
      </c>
      <c r="J106">
        <v>-0.71262499999999995</v>
      </c>
      <c r="K106">
        <v>1.0940000000000001</v>
      </c>
      <c r="L106">
        <v>5.1999999999999998E-2</v>
      </c>
      <c r="M106">
        <v>-1.4032500000000001</v>
      </c>
      <c r="N106">
        <v>-2.7127500000000002</v>
      </c>
      <c r="O106">
        <v>-2.6666667000000002E-2</v>
      </c>
      <c r="P106">
        <v>0.53333333299999997</v>
      </c>
      <c r="Q106">
        <v>0.43525000000000003</v>
      </c>
      <c r="R106">
        <v>-1.6771666670000001</v>
      </c>
      <c r="S106">
        <v>-0.25166666700000001</v>
      </c>
      <c r="T106">
        <v>1.0135000000000001</v>
      </c>
      <c r="U106">
        <v>-0.91583333300000003</v>
      </c>
      <c r="V106">
        <v>9.6799999999999997E-2</v>
      </c>
      <c r="W106">
        <v>0.21887499999999999</v>
      </c>
      <c r="X106">
        <v>-0.55600000000000005</v>
      </c>
      <c r="Y106">
        <v>-0.89075000000000004</v>
      </c>
      <c r="Z106">
        <v>-2.3762500000000002</v>
      </c>
      <c r="AI106" s="3">
        <v>106</v>
      </c>
      <c r="AJ106">
        <f t="shared" ca="1" si="6"/>
        <v>3.1222396567600992</v>
      </c>
      <c r="AK106">
        <f t="shared" ca="1" si="6"/>
        <v>5.790795003613038</v>
      </c>
      <c r="AL106">
        <f t="shared" ca="1" si="6"/>
        <v>3.9789482105451097</v>
      </c>
      <c r="AM106">
        <f t="shared" ca="1" si="6"/>
        <v>1.7887072573449212</v>
      </c>
      <c r="AN106" t="str">
        <f t="shared" ca="1" si="4"/>
        <v>C4</v>
      </c>
      <c r="AO106">
        <v>106</v>
      </c>
      <c r="AP106" t="str" cm="1">
        <f t="array" aca="1" ref="AP106" ca="1">INDIRECT($AB$1 &amp; "!AN" &amp; AO106)</f>
        <v>C4</v>
      </c>
      <c r="AQ106">
        <f t="shared" ca="1" si="5"/>
        <v>0</v>
      </c>
    </row>
    <row r="107" spans="1:43" x14ac:dyDescent="0.35">
      <c r="A107" t="s">
        <v>132</v>
      </c>
      <c r="B107">
        <v>-0.77449999999999997</v>
      </c>
      <c r="C107">
        <v>1.3045</v>
      </c>
      <c r="D107">
        <v>0.80174999999999996</v>
      </c>
      <c r="E107">
        <v>-0.66125</v>
      </c>
      <c r="F107">
        <v>0.48583333299999998</v>
      </c>
      <c r="G107">
        <v>-3.0165000000000002</v>
      </c>
      <c r="H107">
        <v>-0.87150000000000005</v>
      </c>
      <c r="I107">
        <v>8.4250000000000005E-2</v>
      </c>
      <c r="J107">
        <v>-1.3247500000000001</v>
      </c>
      <c r="K107">
        <v>0.78049999999999997</v>
      </c>
      <c r="L107">
        <v>0.95525000000000004</v>
      </c>
      <c r="M107">
        <v>-0.97187500000000004</v>
      </c>
      <c r="N107">
        <v>-1.4297500000000001</v>
      </c>
      <c r="O107">
        <v>-0.66900000000000004</v>
      </c>
      <c r="P107">
        <v>0.54449999999999998</v>
      </c>
      <c r="Q107">
        <v>0.63712500000000005</v>
      </c>
      <c r="R107">
        <v>-2.7671666670000001</v>
      </c>
      <c r="S107">
        <v>-0.46516666699999998</v>
      </c>
      <c r="T107">
        <v>0.63078571400000005</v>
      </c>
      <c r="U107">
        <v>-0.452916667</v>
      </c>
      <c r="V107">
        <v>1.032333333</v>
      </c>
      <c r="W107">
        <v>0.27937499999999998</v>
      </c>
      <c r="X107">
        <v>6.4999999999999997E-3</v>
      </c>
      <c r="Y107">
        <v>-0.20599999999999999</v>
      </c>
      <c r="Z107">
        <v>-2.3355000000000001</v>
      </c>
      <c r="AI107" s="3">
        <v>107</v>
      </c>
      <c r="AJ107">
        <f t="shared" ca="1" si="6"/>
        <v>1.7216854525862848</v>
      </c>
      <c r="AK107">
        <f t="shared" ca="1" si="6"/>
        <v>6.0013581129631346</v>
      </c>
      <c r="AL107">
        <f t="shared" ca="1" si="6"/>
        <v>3.3559357235178897</v>
      </c>
      <c r="AM107">
        <f t="shared" ca="1" si="6"/>
        <v>2.8781058392783296</v>
      </c>
      <c r="AN107" t="str">
        <f t="shared" ca="1" si="4"/>
        <v>C1</v>
      </c>
      <c r="AO107">
        <v>107</v>
      </c>
      <c r="AP107" t="str" cm="1">
        <f t="array" aca="1" ref="AP107" ca="1">INDIRECT($AB$1 &amp; "!AN" &amp; AO107)</f>
        <v>C1</v>
      </c>
      <c r="AQ107">
        <f t="shared" ca="1" si="5"/>
        <v>0</v>
      </c>
    </row>
    <row r="108" spans="1:43" x14ac:dyDescent="0.35">
      <c r="A108" t="s">
        <v>133</v>
      </c>
      <c r="B108">
        <v>-0.601583333</v>
      </c>
      <c r="C108">
        <v>2.14</v>
      </c>
      <c r="D108">
        <v>0.56612499999999999</v>
      </c>
      <c r="E108">
        <v>-1.4555</v>
      </c>
      <c r="F108">
        <v>-0.12816666700000001</v>
      </c>
      <c r="G108">
        <v>-2.3082500000000001</v>
      </c>
      <c r="H108">
        <v>-1.159</v>
      </c>
      <c r="I108">
        <v>7.6999999999999999E-2</v>
      </c>
      <c r="J108">
        <v>-1.5197499999999999</v>
      </c>
      <c r="K108">
        <v>0.27200000000000002</v>
      </c>
      <c r="L108">
        <v>0.1</v>
      </c>
      <c r="M108">
        <v>-1.669875</v>
      </c>
      <c r="N108">
        <v>-1.67225</v>
      </c>
      <c r="O108">
        <v>-0.39550000000000002</v>
      </c>
      <c r="P108">
        <v>0.692333333</v>
      </c>
      <c r="Q108">
        <v>-0.33487499999999998</v>
      </c>
      <c r="R108">
        <v>-2.9481666670000002</v>
      </c>
      <c r="S108">
        <v>-0.142666667</v>
      </c>
      <c r="T108">
        <v>0.30757142900000001</v>
      </c>
      <c r="U108">
        <v>-0.12558333299999999</v>
      </c>
      <c r="V108">
        <v>0.78800000000000003</v>
      </c>
      <c r="W108">
        <v>1.0429999999999999</v>
      </c>
      <c r="X108">
        <v>0.59199999999999997</v>
      </c>
      <c r="Y108">
        <v>0.68125000000000002</v>
      </c>
      <c r="Z108">
        <v>-1.5609999999999999</v>
      </c>
      <c r="AI108" s="3">
        <v>108</v>
      </c>
      <c r="AJ108">
        <f t="shared" ca="1" si="6"/>
        <v>2.5857135837016938</v>
      </c>
      <c r="AK108">
        <f t="shared" ca="1" si="6"/>
        <v>6.0483915236762273</v>
      </c>
      <c r="AL108">
        <f t="shared" ca="1" si="6"/>
        <v>3.920684839193084</v>
      </c>
      <c r="AM108">
        <f t="shared" ca="1" si="6"/>
        <v>3.2730382562178528</v>
      </c>
      <c r="AN108" t="str">
        <f t="shared" ca="1" si="4"/>
        <v>C1</v>
      </c>
      <c r="AO108">
        <v>108</v>
      </c>
      <c r="AP108" t="str" cm="1">
        <f t="array" aca="1" ref="AP108" ca="1">INDIRECT($AB$1 &amp; "!AN" &amp; AO108)</f>
        <v>C1</v>
      </c>
      <c r="AQ108">
        <f t="shared" ca="1" si="5"/>
        <v>0</v>
      </c>
    </row>
    <row r="109" spans="1:43" x14ac:dyDescent="0.35">
      <c r="A109" t="s">
        <v>134</v>
      </c>
      <c r="B109">
        <v>-1.1523333330000001</v>
      </c>
      <c r="C109">
        <v>1.2015</v>
      </c>
      <c r="D109">
        <v>1.3396250000000001</v>
      </c>
      <c r="E109">
        <v>-2.1087500000000001</v>
      </c>
      <c r="F109">
        <v>-0.40400000000000003</v>
      </c>
      <c r="G109">
        <v>-1.5029999999999999</v>
      </c>
      <c r="H109">
        <v>-0.84050000000000002</v>
      </c>
      <c r="I109">
        <v>0.35325000000000001</v>
      </c>
      <c r="J109">
        <v>-0.61637500000000001</v>
      </c>
      <c r="K109">
        <v>1.077</v>
      </c>
      <c r="L109">
        <v>0.19775000000000001</v>
      </c>
      <c r="M109">
        <v>-1.2969999999999999</v>
      </c>
      <c r="N109">
        <v>-3.6397499999999998</v>
      </c>
      <c r="O109">
        <v>0.17533333300000001</v>
      </c>
      <c r="P109">
        <v>0.35783333299999998</v>
      </c>
      <c r="Q109">
        <v>0.204875</v>
      </c>
      <c r="R109">
        <v>-2.7410000000000001</v>
      </c>
      <c r="S109">
        <v>-0.40516666699999998</v>
      </c>
      <c r="T109">
        <v>1.1516428569999999</v>
      </c>
      <c r="U109">
        <v>-0.72650000000000003</v>
      </c>
      <c r="V109">
        <v>0.21779999999999999</v>
      </c>
      <c r="W109">
        <v>0.95099999999999996</v>
      </c>
      <c r="X109">
        <v>0.42199999999999999</v>
      </c>
      <c r="Y109">
        <v>-1.4844999999999999</v>
      </c>
      <c r="Z109">
        <v>-1.74</v>
      </c>
      <c r="AI109" s="3">
        <v>109</v>
      </c>
      <c r="AJ109">
        <f t="shared" ca="1" si="6"/>
        <v>3.5244896020330927</v>
      </c>
      <c r="AK109">
        <f t="shared" ca="1" si="6"/>
        <v>6.698405408544013</v>
      </c>
      <c r="AL109">
        <f t="shared" ca="1" si="6"/>
        <v>4.9832937113925206</v>
      </c>
      <c r="AM109">
        <f t="shared" ca="1" si="6"/>
        <v>2.2496553184735215</v>
      </c>
      <c r="AN109" t="str">
        <f t="shared" ca="1" si="4"/>
        <v>C4</v>
      </c>
      <c r="AO109">
        <v>109</v>
      </c>
      <c r="AP109" t="str" cm="1">
        <f t="array" aca="1" ref="AP109" ca="1">INDIRECT($AB$1 &amp; "!AN" &amp; AO109)</f>
        <v>C4</v>
      </c>
      <c r="AQ109">
        <f t="shared" ca="1" si="5"/>
        <v>0</v>
      </c>
    </row>
    <row r="110" spans="1:43" x14ac:dyDescent="0.35">
      <c r="A110" t="s">
        <v>135</v>
      </c>
      <c r="B110">
        <v>-0.27</v>
      </c>
      <c r="C110">
        <v>0.77024999999999999</v>
      </c>
      <c r="D110">
        <v>0.67887500000000001</v>
      </c>
      <c r="E110">
        <v>-1.4345000000000001</v>
      </c>
      <c r="F110">
        <v>0.41633333300000003</v>
      </c>
      <c r="G110">
        <v>-2.7582499999999999</v>
      </c>
      <c r="H110">
        <v>-0.38250000000000001</v>
      </c>
      <c r="I110">
        <v>0.63949999999999996</v>
      </c>
      <c r="J110">
        <v>-2.1317499999999998</v>
      </c>
      <c r="K110">
        <v>0.128</v>
      </c>
      <c r="L110">
        <v>-0.94550000000000001</v>
      </c>
      <c r="M110">
        <v>-0.67712499999999998</v>
      </c>
      <c r="N110">
        <v>-3.48875</v>
      </c>
      <c r="O110">
        <v>-0.232833333</v>
      </c>
      <c r="P110">
        <v>0.81983333300000005</v>
      </c>
      <c r="Q110">
        <v>-0.19462499999999999</v>
      </c>
      <c r="R110">
        <v>-1.449333333</v>
      </c>
      <c r="S110">
        <v>-0.17383333300000001</v>
      </c>
      <c r="T110">
        <v>0.81042857099999999</v>
      </c>
      <c r="U110">
        <v>-0.367166667</v>
      </c>
      <c r="V110">
        <v>0.4118</v>
      </c>
      <c r="W110">
        <v>0.432</v>
      </c>
      <c r="X110">
        <v>-6.0999999999999999E-2</v>
      </c>
      <c r="Y110">
        <v>-0.89212499999999995</v>
      </c>
      <c r="Z110">
        <v>-3.4637500000000001</v>
      </c>
      <c r="AI110" s="3">
        <v>110</v>
      </c>
      <c r="AJ110">
        <f t="shared" ca="1" si="6"/>
        <v>3.6593021302497961</v>
      </c>
      <c r="AK110">
        <f t="shared" ca="1" si="6"/>
        <v>6.8151272883840122</v>
      </c>
      <c r="AL110">
        <f t="shared" ca="1" si="6"/>
        <v>5.1547193546544792</v>
      </c>
      <c r="AM110">
        <f t="shared" ca="1" si="6"/>
        <v>2.5871579108864315</v>
      </c>
      <c r="AN110" t="str">
        <f t="shared" ca="1" si="4"/>
        <v>C4</v>
      </c>
      <c r="AO110">
        <v>110</v>
      </c>
      <c r="AP110" t="str" cm="1">
        <f t="array" aca="1" ref="AP110" ca="1">INDIRECT($AB$1 &amp; "!AN" &amp; AO110)</f>
        <v>C4</v>
      </c>
      <c r="AQ110">
        <f t="shared" ca="1" si="5"/>
        <v>0</v>
      </c>
    </row>
    <row r="111" spans="1:43" x14ac:dyDescent="0.35">
      <c r="A111" t="s">
        <v>136</v>
      </c>
      <c r="B111">
        <v>-1.04375</v>
      </c>
      <c r="C111">
        <v>8.8499999999999995E-2</v>
      </c>
      <c r="D111">
        <v>0.57974999999999999</v>
      </c>
      <c r="E111">
        <v>-2.02725</v>
      </c>
      <c r="F111">
        <v>-1.1603333330000001</v>
      </c>
      <c r="G111">
        <v>-2.3497499999999998</v>
      </c>
      <c r="H111">
        <v>-0.737166667</v>
      </c>
      <c r="I111">
        <v>-0.48599999999999999</v>
      </c>
      <c r="J111">
        <v>-1.1732499999999999</v>
      </c>
      <c r="K111">
        <v>0.8125</v>
      </c>
      <c r="L111">
        <v>-0.57774999999999999</v>
      </c>
      <c r="M111">
        <v>-1.385</v>
      </c>
      <c r="N111">
        <v>-3.1080000000000001</v>
      </c>
      <c r="O111">
        <v>-0.39316666700000003</v>
      </c>
      <c r="P111">
        <v>0.80300000000000005</v>
      </c>
      <c r="Q111">
        <v>1.0838749999999999</v>
      </c>
      <c r="R111">
        <v>-2.9264999999999999</v>
      </c>
      <c r="S111">
        <v>-0.33350000000000002</v>
      </c>
      <c r="T111">
        <v>0.42078571399999998</v>
      </c>
      <c r="U111">
        <v>-1.0037499999999999</v>
      </c>
      <c r="V111">
        <v>0.432</v>
      </c>
      <c r="W111">
        <v>-3.6874999999999998E-2</v>
      </c>
      <c r="X111">
        <v>-0.1255</v>
      </c>
      <c r="Y111">
        <v>-0.92174999999999996</v>
      </c>
      <c r="Z111">
        <v>-2.9552499999999999</v>
      </c>
      <c r="AI111" s="3">
        <v>111</v>
      </c>
      <c r="AJ111">
        <f t="shared" ca="1" si="6"/>
        <v>3.4384711815932305</v>
      </c>
      <c r="AK111">
        <f t="shared" ca="1" si="6"/>
        <v>6.98283587645472</v>
      </c>
      <c r="AL111">
        <f t="shared" ca="1" si="6"/>
        <v>4.6721424277358921</v>
      </c>
      <c r="AM111">
        <f t="shared" ca="1" si="6"/>
        <v>2.3183427917457275</v>
      </c>
      <c r="AN111" t="str">
        <f t="shared" ca="1" si="4"/>
        <v>C4</v>
      </c>
      <c r="AO111">
        <v>111</v>
      </c>
      <c r="AP111" t="str" cm="1">
        <f t="array" aca="1" ref="AP111" ca="1">INDIRECT($AB$1 &amp; "!AN" &amp; AO111)</f>
        <v>C4</v>
      </c>
      <c r="AQ111">
        <f t="shared" ca="1" si="5"/>
        <v>0</v>
      </c>
    </row>
    <row r="112" spans="1:43" x14ac:dyDescent="0.35">
      <c r="A112" t="s">
        <v>137</v>
      </c>
      <c r="B112">
        <v>8.9499999999999996E-2</v>
      </c>
      <c r="C112">
        <v>1.3294999999999999</v>
      </c>
      <c r="D112">
        <v>1.127875</v>
      </c>
      <c r="E112">
        <v>-1.5277499999999999</v>
      </c>
      <c r="F112">
        <v>1.329</v>
      </c>
      <c r="G112">
        <v>-1.91025</v>
      </c>
      <c r="H112">
        <v>-0.40733333300000002</v>
      </c>
      <c r="I112">
        <v>1.3740000000000001</v>
      </c>
      <c r="J112">
        <v>-1.4155</v>
      </c>
      <c r="K112">
        <v>0.86250000000000004</v>
      </c>
      <c r="L112">
        <v>7.7499999999999999E-2</v>
      </c>
      <c r="M112">
        <v>-0.87037500000000001</v>
      </c>
      <c r="N112">
        <v>0.30199999999999999</v>
      </c>
      <c r="O112">
        <v>-0.67733333299999998</v>
      </c>
      <c r="P112">
        <v>0.72650000000000003</v>
      </c>
      <c r="Q112">
        <v>0.63512500000000005</v>
      </c>
      <c r="R112">
        <v>-3.5786666669999998</v>
      </c>
      <c r="S112">
        <v>0.60683333299999997</v>
      </c>
      <c r="T112">
        <v>1.061714286</v>
      </c>
      <c r="U112">
        <v>-0.85524999999999995</v>
      </c>
      <c r="V112">
        <v>0.51200000000000001</v>
      </c>
      <c r="W112">
        <v>0.18462500000000001</v>
      </c>
      <c r="X112">
        <v>-0.28149999999999997</v>
      </c>
      <c r="Y112">
        <v>-1.3276250000000001</v>
      </c>
      <c r="Z112">
        <v>-1.32725</v>
      </c>
      <c r="AI112" s="3">
        <v>112</v>
      </c>
      <c r="AJ112">
        <f t="shared" ca="1" si="6"/>
        <v>3.8809042358034227</v>
      </c>
      <c r="AK112">
        <f t="shared" ca="1" si="6"/>
        <v>6.0643644245645438</v>
      </c>
      <c r="AL112">
        <f t="shared" ca="1" si="6"/>
        <v>3.0286702718237786</v>
      </c>
      <c r="AM112">
        <f t="shared" ca="1" si="6"/>
        <v>4.3905041702061638</v>
      </c>
      <c r="AN112" t="str">
        <f t="shared" ca="1" si="4"/>
        <v>C3</v>
      </c>
      <c r="AO112">
        <v>112</v>
      </c>
      <c r="AP112" t="str" cm="1">
        <f t="array" aca="1" ref="AP112" ca="1">INDIRECT($AB$1 &amp; "!AN" &amp; AO112)</f>
        <v>C3</v>
      </c>
      <c r="AQ112">
        <f t="shared" ca="1" si="5"/>
        <v>0</v>
      </c>
    </row>
    <row r="113" spans="1:43" x14ac:dyDescent="0.35">
      <c r="A113" t="s">
        <v>138</v>
      </c>
      <c r="B113">
        <v>-0.20683333300000001</v>
      </c>
      <c r="C113">
        <v>1.0669999999999999</v>
      </c>
      <c r="D113">
        <v>0.24387500000000001</v>
      </c>
      <c r="E113">
        <v>0.43874999999999997</v>
      </c>
      <c r="F113">
        <v>-0.24183333300000001</v>
      </c>
      <c r="G113">
        <v>-2.2362500000000001</v>
      </c>
      <c r="H113">
        <v>-1.0860000000000001</v>
      </c>
      <c r="I113">
        <v>-0.27850000000000003</v>
      </c>
      <c r="J113">
        <v>-1.092875</v>
      </c>
      <c r="K113">
        <v>-5.7000000000000002E-2</v>
      </c>
      <c r="L113">
        <v>0.86499999999999999</v>
      </c>
      <c r="M113">
        <v>-1.0606249999999999</v>
      </c>
      <c r="N113">
        <v>-2.78525</v>
      </c>
      <c r="O113">
        <v>-0.31</v>
      </c>
      <c r="P113">
        <v>0.56416666699999996</v>
      </c>
      <c r="Q113">
        <v>0.357375</v>
      </c>
      <c r="R113">
        <v>-2.3958333330000001</v>
      </c>
      <c r="S113">
        <v>-0.51519999999999999</v>
      </c>
      <c r="T113">
        <v>-0.113642857</v>
      </c>
      <c r="U113">
        <v>-0.50600000000000001</v>
      </c>
      <c r="V113">
        <v>0.73760000000000003</v>
      </c>
      <c r="W113">
        <v>0.20699999999999999</v>
      </c>
      <c r="X113">
        <v>0.63949999999999996</v>
      </c>
      <c r="Y113">
        <v>-1.151375</v>
      </c>
      <c r="Z113">
        <v>-2.3969999999999998</v>
      </c>
      <c r="AI113" s="3">
        <v>113</v>
      </c>
      <c r="AJ113">
        <f t="shared" ca="1" si="6"/>
        <v>2.7022274971416134</v>
      </c>
      <c r="AK113">
        <f t="shared" ca="1" si="6"/>
        <v>5.7845942308713134</v>
      </c>
      <c r="AL113">
        <f t="shared" ca="1" si="6"/>
        <v>4.8583446594902622</v>
      </c>
      <c r="AM113">
        <f t="shared" ca="1" si="6"/>
        <v>3.0151326680465802</v>
      </c>
      <c r="AN113" t="str">
        <f t="shared" ca="1" si="4"/>
        <v>C1</v>
      </c>
      <c r="AO113">
        <v>113</v>
      </c>
      <c r="AP113" t="str" cm="1">
        <f t="array" aca="1" ref="AP113" ca="1">INDIRECT($AB$1 &amp; "!AN" &amp; AO113)</f>
        <v>C1</v>
      </c>
      <c r="AQ113">
        <f t="shared" ca="1" si="5"/>
        <v>0</v>
      </c>
    </row>
    <row r="114" spans="1:43" x14ac:dyDescent="0.35">
      <c r="A114" t="s">
        <v>139</v>
      </c>
      <c r="B114">
        <v>0.57374999999999998</v>
      </c>
      <c r="C114">
        <v>0.9425</v>
      </c>
      <c r="D114">
        <v>0.20799999999999999</v>
      </c>
      <c r="E114">
        <v>-1.1285000000000001</v>
      </c>
      <c r="F114">
        <v>0.55433333299999998</v>
      </c>
      <c r="G114">
        <v>-2.25</v>
      </c>
      <c r="H114">
        <v>-0.53649999999999998</v>
      </c>
      <c r="I114">
        <v>0.58774999999999999</v>
      </c>
      <c r="J114">
        <v>-2.9000000000000001E-2</v>
      </c>
      <c r="K114">
        <v>0.25</v>
      </c>
      <c r="L114">
        <v>0.51324999999999998</v>
      </c>
      <c r="M114">
        <v>-1.399</v>
      </c>
      <c r="N114">
        <v>-2.8574999999999999</v>
      </c>
      <c r="O114">
        <v>-0.40550000000000003</v>
      </c>
      <c r="P114">
        <v>0.672666667</v>
      </c>
      <c r="Q114">
        <v>0.84862499999999996</v>
      </c>
      <c r="R114">
        <v>-3.1923333330000001</v>
      </c>
      <c r="S114">
        <v>-0.52716666700000003</v>
      </c>
      <c r="T114">
        <v>-0.111714286</v>
      </c>
      <c r="U114">
        <v>-0.43466666700000001</v>
      </c>
      <c r="V114">
        <v>0.29049999999999998</v>
      </c>
      <c r="W114">
        <v>0.187</v>
      </c>
      <c r="X114">
        <v>0.33150000000000002</v>
      </c>
      <c r="Y114">
        <v>-0.52925</v>
      </c>
      <c r="Z114">
        <v>-2.3820000000000001</v>
      </c>
      <c r="AI114" s="3">
        <v>114</v>
      </c>
      <c r="AJ114">
        <f t="shared" ca="1" si="6"/>
        <v>2.8377666076403099</v>
      </c>
      <c r="AK114">
        <f t="shared" ca="1" si="6"/>
        <v>6.0973175476162416</v>
      </c>
      <c r="AL114">
        <f t="shared" ca="1" si="6"/>
        <v>4.6342331876461467</v>
      </c>
      <c r="AM114">
        <f t="shared" ca="1" si="6"/>
        <v>2.7207085409319629</v>
      </c>
      <c r="AN114" t="str">
        <f t="shared" ca="1" si="4"/>
        <v>C4</v>
      </c>
      <c r="AO114">
        <v>114</v>
      </c>
      <c r="AP114" t="str" cm="1">
        <f t="array" aca="1" ref="AP114" ca="1">INDIRECT($AB$1 &amp; "!AN" &amp; AO114)</f>
        <v>C4</v>
      </c>
      <c r="AQ114">
        <f t="shared" ca="1" si="5"/>
        <v>0</v>
      </c>
    </row>
    <row r="115" spans="1:43" x14ac:dyDescent="0.35">
      <c r="A115" t="s">
        <v>140</v>
      </c>
      <c r="B115">
        <v>-1.158916667</v>
      </c>
      <c r="C115">
        <v>0.629</v>
      </c>
      <c r="D115">
        <v>0.15325</v>
      </c>
      <c r="E115">
        <v>-0.42725000000000002</v>
      </c>
      <c r="F115">
        <v>-0.76133333299999995</v>
      </c>
      <c r="G115">
        <v>-2.0705</v>
      </c>
      <c r="H115">
        <v>-0.50816666700000002</v>
      </c>
      <c r="I115">
        <v>0.78949999999999998</v>
      </c>
      <c r="J115">
        <v>-0.87949999999999995</v>
      </c>
      <c r="K115">
        <v>0.79849999999999999</v>
      </c>
      <c r="L115">
        <v>0.48725000000000002</v>
      </c>
      <c r="M115">
        <v>-0.87612500000000004</v>
      </c>
      <c r="N115">
        <v>-2.4215</v>
      </c>
      <c r="O115">
        <v>-0.113666667</v>
      </c>
      <c r="P115">
        <v>6.4999999999999997E-3</v>
      </c>
      <c r="Q115">
        <v>0.27274999999999999</v>
      </c>
      <c r="R115">
        <v>-3.6413333329999999</v>
      </c>
      <c r="S115">
        <v>-0.23116666699999999</v>
      </c>
      <c r="T115">
        <v>1.9928570999999999E-2</v>
      </c>
      <c r="U115">
        <v>-1.237083333</v>
      </c>
      <c r="V115">
        <v>0.4234</v>
      </c>
      <c r="W115">
        <v>0.35825000000000001</v>
      </c>
      <c r="X115">
        <v>-0.38850000000000001</v>
      </c>
      <c r="Y115">
        <v>-1.7126250000000001</v>
      </c>
      <c r="Z115">
        <v>-3.65</v>
      </c>
      <c r="AI115" s="3">
        <v>115</v>
      </c>
      <c r="AJ115">
        <f t="shared" ca="1" si="6"/>
        <v>2.6923924525013949</v>
      </c>
      <c r="AK115">
        <f t="shared" ca="1" si="6"/>
        <v>6.9005574106046916</v>
      </c>
      <c r="AL115">
        <f t="shared" ca="1" si="6"/>
        <v>4.5636513044462603</v>
      </c>
      <c r="AM115">
        <f t="shared" ca="1" si="6"/>
        <v>2.9646145155400041</v>
      </c>
      <c r="AN115" t="str">
        <f t="shared" ca="1" si="4"/>
        <v>C1</v>
      </c>
      <c r="AO115">
        <v>115</v>
      </c>
      <c r="AP115" t="str" cm="1">
        <f t="array" aca="1" ref="AP115" ca="1">INDIRECT($AB$1 &amp; "!AN" &amp; AO115)</f>
        <v>C1</v>
      </c>
      <c r="AQ115">
        <f t="shared" ca="1" si="5"/>
        <v>0</v>
      </c>
    </row>
    <row r="116" spans="1:43" x14ac:dyDescent="0.35">
      <c r="A116" t="s">
        <v>141</v>
      </c>
      <c r="B116">
        <v>-2.6833333000000001E-2</v>
      </c>
      <c r="C116">
        <v>1.3779999999999999</v>
      </c>
      <c r="D116">
        <v>0.46750000000000003</v>
      </c>
      <c r="E116">
        <v>-1.23875</v>
      </c>
      <c r="F116">
        <v>-0.569333333</v>
      </c>
      <c r="G116">
        <v>-2.0597500000000002</v>
      </c>
      <c r="H116">
        <v>-0.62416666700000001</v>
      </c>
      <c r="I116">
        <v>0.26100000000000001</v>
      </c>
      <c r="J116">
        <v>-0.85175000000000001</v>
      </c>
      <c r="K116">
        <v>0.63900000000000001</v>
      </c>
      <c r="L116">
        <v>-0.68899999999999995</v>
      </c>
      <c r="M116">
        <v>-0.64037500000000003</v>
      </c>
      <c r="N116">
        <v>-2.90625</v>
      </c>
      <c r="O116">
        <v>-0.42749999999999999</v>
      </c>
      <c r="P116">
        <v>0.62433333300000005</v>
      </c>
      <c r="Q116">
        <v>1.119375</v>
      </c>
      <c r="R116">
        <v>-2.6368333329999998</v>
      </c>
      <c r="S116">
        <v>-0.91866666699999999</v>
      </c>
      <c r="T116">
        <v>0.48264285699999998</v>
      </c>
      <c r="U116">
        <v>-1.222916667</v>
      </c>
      <c r="V116">
        <v>0.52466666699999998</v>
      </c>
      <c r="W116">
        <v>0.28325</v>
      </c>
      <c r="X116">
        <v>0.36549999999999999</v>
      </c>
      <c r="Y116">
        <v>-1.1231249999999999</v>
      </c>
      <c r="Z116">
        <v>-2.8222499999999999</v>
      </c>
      <c r="AI116" s="3">
        <v>116</v>
      </c>
      <c r="AJ116">
        <f t="shared" ca="1" si="6"/>
        <v>2.692417888667725</v>
      </c>
      <c r="AK116">
        <f t="shared" ca="1" si="6"/>
        <v>6.3410112692665779</v>
      </c>
      <c r="AL116">
        <f t="shared" ca="1" si="6"/>
        <v>4.2468972477045774</v>
      </c>
      <c r="AM116">
        <f t="shared" ca="1" si="6"/>
        <v>1.6991308826623996</v>
      </c>
      <c r="AN116" t="str">
        <f t="shared" ca="1" si="4"/>
        <v>C4</v>
      </c>
      <c r="AO116">
        <v>116</v>
      </c>
      <c r="AP116" t="str" cm="1">
        <f t="array" aca="1" ref="AP116" ca="1">INDIRECT($AB$1 &amp; "!AN" &amp; AO116)</f>
        <v>C4</v>
      </c>
      <c r="AQ116">
        <f t="shared" ca="1" si="5"/>
        <v>0</v>
      </c>
    </row>
    <row r="117" spans="1:43" x14ac:dyDescent="0.35">
      <c r="A117" t="s">
        <v>142</v>
      </c>
      <c r="B117">
        <v>-0.65125</v>
      </c>
      <c r="C117">
        <v>0.52900000000000003</v>
      </c>
      <c r="D117">
        <v>0.71625000000000005</v>
      </c>
      <c r="E117">
        <v>-1.2842499999999999</v>
      </c>
      <c r="F117">
        <v>-0.58416666699999997</v>
      </c>
      <c r="G117">
        <v>-2.1105</v>
      </c>
      <c r="H117">
        <v>-0.84799999999999998</v>
      </c>
      <c r="I117">
        <v>0.23674999999999999</v>
      </c>
      <c r="J117">
        <v>-1.0471250000000001</v>
      </c>
      <c r="K117">
        <v>0.61899999999999999</v>
      </c>
      <c r="L117">
        <v>-0.11600000000000001</v>
      </c>
      <c r="M117">
        <v>-1.217875</v>
      </c>
      <c r="N117">
        <v>-1.9477500000000001</v>
      </c>
      <c r="O117">
        <v>-9.1666669999999999E-3</v>
      </c>
      <c r="P117">
        <v>0.55233333299999998</v>
      </c>
      <c r="Q117">
        <v>1.2026250000000001</v>
      </c>
      <c r="R117">
        <v>-1.984</v>
      </c>
      <c r="S117">
        <v>-0.65916666700000004</v>
      </c>
      <c r="T117">
        <v>0.79085714299999998</v>
      </c>
      <c r="U117">
        <v>-0.207166667</v>
      </c>
      <c r="V117">
        <v>0.23583333300000001</v>
      </c>
      <c r="W117">
        <v>0.77812499999999996</v>
      </c>
      <c r="X117">
        <v>-0.19950000000000001</v>
      </c>
      <c r="Y117">
        <v>-1.5954999999999999</v>
      </c>
      <c r="Z117">
        <v>-2.7345000000000002</v>
      </c>
      <c r="AI117" s="3">
        <v>117</v>
      </c>
      <c r="AJ117">
        <f t="shared" ca="1" si="6"/>
        <v>2.7765030239348358</v>
      </c>
      <c r="AK117">
        <f t="shared" ca="1" si="6"/>
        <v>5.7202737642309085</v>
      </c>
      <c r="AL117">
        <f t="shared" ca="1" si="6"/>
        <v>3.4278875689737065</v>
      </c>
      <c r="AM117">
        <f t="shared" ca="1" si="6"/>
        <v>1.9073631553646988</v>
      </c>
      <c r="AN117" t="str">
        <f t="shared" ca="1" si="4"/>
        <v>C4</v>
      </c>
      <c r="AO117">
        <v>117</v>
      </c>
      <c r="AP117" t="str" cm="1">
        <f t="array" aca="1" ref="AP117" ca="1">INDIRECT($AB$1 &amp; "!AN" &amp; AO117)</f>
        <v>C4</v>
      </c>
      <c r="AQ117">
        <f t="shared" ca="1" si="5"/>
        <v>0</v>
      </c>
    </row>
    <row r="118" spans="1:43" x14ac:dyDescent="0.35">
      <c r="A118" t="s">
        <v>27</v>
      </c>
      <c r="B118">
        <v>-0.59199999999999997</v>
      </c>
      <c r="C118">
        <v>1.4377500000000001</v>
      </c>
      <c r="D118">
        <v>0.76900000000000002</v>
      </c>
      <c r="E118">
        <v>-2.39825</v>
      </c>
      <c r="F118">
        <v>-1.185333333</v>
      </c>
      <c r="G118">
        <v>-2.05375</v>
      </c>
      <c r="H118">
        <v>-0.56283333300000005</v>
      </c>
      <c r="I118">
        <v>0.34350000000000003</v>
      </c>
      <c r="J118">
        <v>-1.39975</v>
      </c>
      <c r="K118">
        <v>0.33900000000000002</v>
      </c>
      <c r="L118">
        <v>5.3249999999999999E-2</v>
      </c>
      <c r="M118">
        <v>-0.28050000000000003</v>
      </c>
      <c r="N118">
        <v>-2.7537500000000001</v>
      </c>
      <c r="O118">
        <v>-0.65049999999999997</v>
      </c>
      <c r="P118">
        <v>0.68500000000000005</v>
      </c>
      <c r="Q118">
        <v>0.50424999999999998</v>
      </c>
      <c r="R118">
        <v>-2.2705000000000002</v>
      </c>
      <c r="S118">
        <v>-0.72966666700000005</v>
      </c>
      <c r="T118">
        <v>0.50707142900000002</v>
      </c>
      <c r="U118">
        <v>-0.261333333</v>
      </c>
      <c r="V118">
        <v>3.9833332999999999E-2</v>
      </c>
      <c r="W118">
        <v>0.75075000000000003</v>
      </c>
      <c r="X118">
        <v>0.72450000000000003</v>
      </c>
      <c r="Y118">
        <v>-0.88249999999999995</v>
      </c>
      <c r="Z118">
        <v>-2.2567499999999998</v>
      </c>
      <c r="AI118" s="3">
        <v>118</v>
      </c>
      <c r="AJ118">
        <f t="shared" ca="1" si="6"/>
        <v>3.1294191511861054</v>
      </c>
      <c r="AK118">
        <f t="shared" ca="1" si="6"/>
        <v>6.2192113421197179</v>
      </c>
      <c r="AL118">
        <f t="shared" ca="1" si="6"/>
        <v>4.0628330231728436</v>
      </c>
      <c r="AM118">
        <f t="shared" ca="1" si="6"/>
        <v>1.7211350109174466</v>
      </c>
      <c r="AN118" t="str">
        <f t="shared" ca="1" si="4"/>
        <v>C4</v>
      </c>
      <c r="AO118">
        <v>118</v>
      </c>
      <c r="AP118" t="str" cm="1">
        <f t="array" aca="1" ref="AP118" ca="1">INDIRECT($AB$1 &amp; "!AN" &amp; AO118)</f>
        <v>C4</v>
      </c>
      <c r="AQ118">
        <f t="shared" ca="1" si="5"/>
        <v>0</v>
      </c>
    </row>
    <row r="119" spans="1:43" x14ac:dyDescent="0.35">
      <c r="A119" t="s">
        <v>143</v>
      </c>
      <c r="B119">
        <v>-0.61158333300000001</v>
      </c>
      <c r="C119">
        <v>0.81874999999999998</v>
      </c>
      <c r="D119">
        <v>0.59112500000000001</v>
      </c>
      <c r="E119">
        <v>-2.3239999999999998</v>
      </c>
      <c r="F119">
        <v>-0.69766666700000002</v>
      </c>
      <c r="G119">
        <v>-2.6092499999999998</v>
      </c>
      <c r="H119">
        <v>-0.62283333299999999</v>
      </c>
      <c r="I119">
        <v>0.65300000000000002</v>
      </c>
      <c r="J119">
        <v>-1.697857143</v>
      </c>
      <c r="K119">
        <v>-0.26550000000000001</v>
      </c>
      <c r="L119">
        <v>0.3725</v>
      </c>
      <c r="M119">
        <v>-0.99437500000000001</v>
      </c>
      <c r="N119">
        <v>1.0927500000000001</v>
      </c>
      <c r="O119">
        <v>-0.78666666699999999</v>
      </c>
      <c r="P119">
        <v>0.4405</v>
      </c>
      <c r="Q119">
        <v>0.52124999999999999</v>
      </c>
      <c r="R119">
        <v>-2.7711666670000001</v>
      </c>
      <c r="S119">
        <v>-1.3033333330000001</v>
      </c>
      <c r="T119">
        <v>1.0197142859999999</v>
      </c>
      <c r="U119">
        <v>-1.0253333330000001</v>
      </c>
      <c r="V119">
        <v>0.40433333300000002</v>
      </c>
      <c r="W119">
        <v>0.34037499999999998</v>
      </c>
      <c r="X119">
        <v>0.53949999999999998</v>
      </c>
      <c r="Y119">
        <v>-0.93212499999999998</v>
      </c>
      <c r="Z119">
        <v>-3.2364999999999999</v>
      </c>
      <c r="AI119" s="3">
        <v>119</v>
      </c>
      <c r="AJ119">
        <f t="shared" ca="1" si="6"/>
        <v>4.0012980219032581</v>
      </c>
      <c r="AK119">
        <f t="shared" ca="1" si="6"/>
        <v>6.6818290373112825</v>
      </c>
      <c r="AL119">
        <f t="shared" ca="1" si="6"/>
        <v>2.0839288838948411</v>
      </c>
      <c r="AM119">
        <f t="shared" ca="1" si="6"/>
        <v>4.4579247905208783</v>
      </c>
      <c r="AN119" t="str">
        <f t="shared" ca="1" si="4"/>
        <v>C3</v>
      </c>
      <c r="AO119">
        <v>119</v>
      </c>
      <c r="AP119" t="str" cm="1">
        <f t="array" aca="1" ref="AP119" ca="1">INDIRECT($AB$1 &amp; "!AN" &amp; AO119)</f>
        <v>C3</v>
      </c>
      <c r="AQ119">
        <f t="shared" ca="1" si="5"/>
        <v>0</v>
      </c>
    </row>
    <row r="120" spans="1:43" x14ac:dyDescent="0.35">
      <c r="A120" t="s">
        <v>144</v>
      </c>
      <c r="B120">
        <v>0.20524999999999999</v>
      </c>
      <c r="C120">
        <v>1.2457499999999999</v>
      </c>
      <c r="D120">
        <v>0.46024999999999999</v>
      </c>
      <c r="E120">
        <v>-0.71025000000000005</v>
      </c>
      <c r="F120">
        <v>1.054</v>
      </c>
      <c r="G120">
        <v>-2.1847500000000002</v>
      </c>
      <c r="H120">
        <v>-0.29733333299999998</v>
      </c>
      <c r="I120">
        <v>0.80025000000000002</v>
      </c>
      <c r="J120">
        <v>-0.84599999999999997</v>
      </c>
      <c r="K120">
        <v>0.2465</v>
      </c>
      <c r="L120">
        <v>-4.9000000000000002E-2</v>
      </c>
      <c r="M120">
        <v>-1.67</v>
      </c>
      <c r="N120">
        <v>-2.1265000000000001</v>
      </c>
      <c r="O120">
        <v>-0.89700000000000002</v>
      </c>
      <c r="P120">
        <v>0.46850000000000003</v>
      </c>
      <c r="Q120">
        <v>0.3125</v>
      </c>
      <c r="R120">
        <v>-2.8306</v>
      </c>
      <c r="S120">
        <v>-0.47966666699999999</v>
      </c>
      <c r="T120">
        <v>0.48742857099999998</v>
      </c>
      <c r="U120">
        <v>-0.61450000000000005</v>
      </c>
      <c r="V120">
        <v>0.72850000000000004</v>
      </c>
      <c r="W120">
        <v>0.21675</v>
      </c>
      <c r="X120">
        <v>-0.77100000000000002</v>
      </c>
      <c r="Y120">
        <v>-0.93087500000000001</v>
      </c>
      <c r="Z120">
        <v>-0.49099999999999999</v>
      </c>
      <c r="AI120" s="3">
        <v>120</v>
      </c>
      <c r="AJ120">
        <f t="shared" ca="1" si="6"/>
        <v>3.4829837748757453</v>
      </c>
      <c r="AK120">
        <f t="shared" ca="1" si="6"/>
        <v>5.4103619931845488</v>
      </c>
      <c r="AL120">
        <f t="shared" ca="1" si="6"/>
        <v>4.3942834599068243</v>
      </c>
      <c r="AM120">
        <f t="shared" ca="1" si="6"/>
        <v>3.2740160653775878</v>
      </c>
      <c r="AN120" t="str">
        <f t="shared" ca="1" si="4"/>
        <v>C4</v>
      </c>
      <c r="AO120">
        <v>120</v>
      </c>
      <c r="AP120" t="str" cm="1">
        <f t="array" aca="1" ref="AP120" ca="1">INDIRECT($AB$1 &amp; "!AN" &amp; AO120)</f>
        <v>C4</v>
      </c>
      <c r="AQ120">
        <f t="shared" ca="1" si="5"/>
        <v>0</v>
      </c>
    </row>
    <row r="121" spans="1:43" x14ac:dyDescent="0.35">
      <c r="A121" t="s">
        <v>145</v>
      </c>
      <c r="B121">
        <v>-1.2764166669999999</v>
      </c>
      <c r="C121">
        <v>1.5882499999999999</v>
      </c>
      <c r="D121">
        <v>1.039625</v>
      </c>
      <c r="E121">
        <v>-2.4362499999999998</v>
      </c>
      <c r="F121">
        <v>-0.640833333</v>
      </c>
      <c r="G121">
        <v>-1.6519999999999999</v>
      </c>
      <c r="H121">
        <v>-1.347</v>
      </c>
      <c r="I121">
        <v>-0.42025000000000001</v>
      </c>
      <c r="J121">
        <v>-1.6552857139999999</v>
      </c>
      <c r="K121">
        <v>0.83850000000000002</v>
      </c>
      <c r="L121">
        <v>1.16225</v>
      </c>
      <c r="M121">
        <v>-1.44</v>
      </c>
      <c r="N121">
        <v>1.43825</v>
      </c>
      <c r="O121">
        <v>-0.39816666699999997</v>
      </c>
      <c r="P121">
        <v>0.31850000000000001</v>
      </c>
      <c r="Q121">
        <v>0.232375</v>
      </c>
      <c r="R121">
        <v>-3.7004999999999999</v>
      </c>
      <c r="S121">
        <v>-0.1525</v>
      </c>
      <c r="T121">
        <v>1.529428571</v>
      </c>
      <c r="U121">
        <v>-1.421666667</v>
      </c>
      <c r="V121">
        <v>0.30433333299999998</v>
      </c>
      <c r="W121">
        <v>1.21275</v>
      </c>
      <c r="X121">
        <v>-0.1915</v>
      </c>
      <c r="Y121">
        <v>-0.27562500000000001</v>
      </c>
      <c r="Z121">
        <v>-2.7334999999999998</v>
      </c>
      <c r="AI121" s="3">
        <v>121</v>
      </c>
      <c r="AJ121">
        <f t="shared" ca="1" si="6"/>
        <v>4.3098968925007304</v>
      </c>
      <c r="AK121">
        <f t="shared" ca="1" si="6"/>
        <v>7.2645722378170028</v>
      </c>
      <c r="AL121">
        <f t="shared" ca="1" si="6"/>
        <v>2.97312547387684</v>
      </c>
      <c r="AM121">
        <f t="shared" ca="1" si="6"/>
        <v>5.3426811282685103</v>
      </c>
      <c r="AN121" t="str">
        <f t="shared" ca="1" si="4"/>
        <v>C3</v>
      </c>
      <c r="AO121">
        <v>121</v>
      </c>
      <c r="AP121" t="str" cm="1">
        <f t="array" aca="1" ref="AP121" ca="1">INDIRECT($AB$1 &amp; "!AN" &amp; AO121)</f>
        <v>C3</v>
      </c>
      <c r="AQ121">
        <f t="shared" ca="1" si="5"/>
        <v>0</v>
      </c>
    </row>
    <row r="122" spans="1:43" x14ac:dyDescent="0.35">
      <c r="A122" t="s">
        <v>146</v>
      </c>
      <c r="B122">
        <v>-0.39250000000000002</v>
      </c>
      <c r="C122">
        <v>1.58375</v>
      </c>
      <c r="D122">
        <v>0.67337499999999995</v>
      </c>
      <c r="E122">
        <v>-1.7437499999999999</v>
      </c>
      <c r="F122">
        <v>-0.63449999999999995</v>
      </c>
      <c r="G122">
        <v>-1.965666667</v>
      </c>
      <c r="H122">
        <v>-0.69199999999999995</v>
      </c>
      <c r="I122">
        <v>0.39824999999999999</v>
      </c>
      <c r="J122">
        <v>-1.3620000000000001</v>
      </c>
      <c r="K122">
        <v>0.1095</v>
      </c>
      <c r="L122">
        <v>9.4999999999999998E-3</v>
      </c>
      <c r="M122">
        <v>-0.94325000000000003</v>
      </c>
      <c r="N122">
        <v>-2.6280000000000001</v>
      </c>
      <c r="O122">
        <v>-0.63916666700000002</v>
      </c>
      <c r="P122">
        <v>0.68433333299999999</v>
      </c>
      <c r="Q122">
        <v>0.89524999999999999</v>
      </c>
      <c r="R122">
        <v>-1.9688333330000001</v>
      </c>
      <c r="S122">
        <v>-0.22333333299999999</v>
      </c>
      <c r="T122">
        <v>0.27364285700000002</v>
      </c>
      <c r="U122">
        <v>-1.091166667</v>
      </c>
      <c r="V122">
        <v>0.77283333300000001</v>
      </c>
      <c r="W122">
        <v>0.4945</v>
      </c>
      <c r="X122">
        <v>0.192</v>
      </c>
      <c r="Y122">
        <v>-0.59775</v>
      </c>
      <c r="Z122">
        <v>-1.1127499999999999</v>
      </c>
      <c r="AI122" s="3">
        <v>122</v>
      </c>
      <c r="AJ122">
        <f t="shared" ca="1" si="6"/>
        <v>3.099658372348542</v>
      </c>
      <c r="AK122">
        <f t="shared" ca="1" si="6"/>
        <v>5.4834076633471591</v>
      </c>
      <c r="AL122">
        <f t="shared" ca="1" si="6"/>
        <v>4.0190621783515468</v>
      </c>
      <c r="AM122">
        <f t="shared" ca="1" si="6"/>
        <v>1.9698809286109813</v>
      </c>
      <c r="AN122" t="str">
        <f t="shared" ca="1" si="4"/>
        <v>C4</v>
      </c>
      <c r="AO122">
        <v>122</v>
      </c>
      <c r="AP122" t="str" cm="1">
        <f t="array" aca="1" ref="AP122" ca="1">INDIRECT($AB$1 &amp; "!AN" &amp; AO122)</f>
        <v>C4</v>
      </c>
      <c r="AQ122">
        <f t="shared" ca="1" si="5"/>
        <v>0</v>
      </c>
    </row>
    <row r="123" spans="1:43" x14ac:dyDescent="0.35">
      <c r="A123" t="s">
        <v>147</v>
      </c>
      <c r="B123">
        <v>-0.24825</v>
      </c>
      <c r="C123">
        <v>1.16875</v>
      </c>
      <c r="D123">
        <v>0.77400000000000002</v>
      </c>
      <c r="E123">
        <v>-1.1615</v>
      </c>
      <c r="F123">
        <v>-0.252</v>
      </c>
      <c r="G123">
        <v>-2.20425</v>
      </c>
      <c r="H123">
        <v>-0.193333333</v>
      </c>
      <c r="I123">
        <v>0.39924999999999999</v>
      </c>
      <c r="J123">
        <v>-1.3976249999999999</v>
      </c>
      <c r="K123">
        <v>0.41049999999999998</v>
      </c>
      <c r="L123">
        <v>-0.11125</v>
      </c>
      <c r="M123">
        <v>-1.4108750000000001</v>
      </c>
      <c r="N123">
        <v>-2.7885</v>
      </c>
      <c r="O123">
        <v>-0.30199999999999999</v>
      </c>
      <c r="P123">
        <v>0.31016666700000001</v>
      </c>
      <c r="Q123">
        <v>0.99737500000000001</v>
      </c>
      <c r="R123">
        <v>-1.5593333330000001</v>
      </c>
      <c r="S123">
        <v>-0.317</v>
      </c>
      <c r="T123">
        <v>1.0742142859999999</v>
      </c>
      <c r="U123">
        <v>-0.36141666700000002</v>
      </c>
      <c r="V123">
        <v>0.62066666699999995</v>
      </c>
      <c r="W123">
        <v>0.68125000000000002</v>
      </c>
      <c r="X123">
        <v>3.5999999999999997E-2</v>
      </c>
      <c r="Y123">
        <v>-0.88737500000000002</v>
      </c>
      <c r="Z123">
        <v>-3.03775</v>
      </c>
      <c r="AI123" s="3">
        <v>123</v>
      </c>
      <c r="AJ123">
        <f t="shared" ca="1" si="6"/>
        <v>2.6624255650441824</v>
      </c>
      <c r="AK123">
        <f t="shared" ca="1" si="6"/>
        <v>6.0216295475833146</v>
      </c>
      <c r="AL123">
        <f t="shared" ca="1" si="6"/>
        <v>4.11740675647117</v>
      </c>
      <c r="AM123">
        <f t="shared" ca="1" si="6"/>
        <v>1.6613338994713129</v>
      </c>
      <c r="AN123" t="str">
        <f t="shared" ca="1" si="4"/>
        <v>C4</v>
      </c>
      <c r="AO123">
        <v>123</v>
      </c>
      <c r="AP123" t="str" cm="1">
        <f t="array" aca="1" ref="AP123" ca="1">INDIRECT($AB$1 &amp; "!AN" &amp; AO123)</f>
        <v>C4</v>
      </c>
      <c r="AQ123">
        <f t="shared" ca="1" si="5"/>
        <v>0</v>
      </c>
    </row>
    <row r="124" spans="1:43" x14ac:dyDescent="0.35">
      <c r="A124" t="s">
        <v>148</v>
      </c>
      <c r="B124">
        <v>-0.71441666699999995</v>
      </c>
      <c r="C124">
        <v>1.38775</v>
      </c>
      <c r="D124">
        <v>0.72950000000000004</v>
      </c>
      <c r="E124">
        <v>-0.10150000000000001</v>
      </c>
      <c r="F124">
        <v>-0.40033333300000001</v>
      </c>
      <c r="G124">
        <v>-2.05375</v>
      </c>
      <c r="H124">
        <v>-1.0095000000000001</v>
      </c>
      <c r="I124">
        <v>0.11824999999999999</v>
      </c>
      <c r="J124">
        <v>-1.4327142859999999</v>
      </c>
      <c r="K124">
        <v>0.54849999999999999</v>
      </c>
      <c r="L124">
        <v>0.13</v>
      </c>
      <c r="M124">
        <v>-1.161</v>
      </c>
      <c r="N124">
        <v>-2.9017499999999998</v>
      </c>
      <c r="O124">
        <v>-0.37266666700000001</v>
      </c>
      <c r="P124">
        <v>0.63166666699999996</v>
      </c>
      <c r="Q124">
        <v>0.45574999999999999</v>
      </c>
      <c r="R124">
        <v>-3.1036666670000002</v>
      </c>
      <c r="S124">
        <v>-0.79349999999999998</v>
      </c>
      <c r="T124">
        <v>0.49164285699999999</v>
      </c>
      <c r="U124">
        <v>-0.31966666700000002</v>
      </c>
      <c r="V124">
        <v>1.4258</v>
      </c>
      <c r="W124">
        <v>0.90575000000000006</v>
      </c>
      <c r="X124">
        <v>-0.42</v>
      </c>
      <c r="Y124">
        <v>-0.11924999999999999</v>
      </c>
      <c r="Z124">
        <v>-3.3330000000000002</v>
      </c>
      <c r="AI124" s="3">
        <v>124</v>
      </c>
      <c r="AJ124">
        <f t="shared" ca="1" si="6"/>
        <v>2.1052493442245077</v>
      </c>
      <c r="AK124">
        <f t="shared" ca="1" si="6"/>
        <v>6.7847709971653023</v>
      </c>
      <c r="AL124">
        <f t="shared" ca="1" si="6"/>
        <v>4.7451352624625809</v>
      </c>
      <c r="AM124">
        <f t="shared" ca="1" si="6"/>
        <v>2.7183363214083043</v>
      </c>
      <c r="AN124" t="str">
        <f t="shared" ca="1" si="4"/>
        <v>C1</v>
      </c>
      <c r="AO124">
        <v>124</v>
      </c>
      <c r="AP124" t="str" cm="1">
        <f t="array" aca="1" ref="AP124" ca="1">INDIRECT($AB$1 &amp; "!AN" &amp; AO124)</f>
        <v>C1</v>
      </c>
      <c r="AQ124">
        <f t="shared" ca="1" si="5"/>
        <v>0</v>
      </c>
    </row>
    <row r="125" spans="1:43" x14ac:dyDescent="0.35">
      <c r="A125" t="s">
        <v>149</v>
      </c>
      <c r="B125">
        <v>-0.78341666700000001</v>
      </c>
      <c r="C125">
        <v>1.516</v>
      </c>
      <c r="D125">
        <v>0.84712500000000002</v>
      </c>
      <c r="E125">
        <v>-1.2230000000000001</v>
      </c>
      <c r="F125">
        <v>-0.100166667</v>
      </c>
      <c r="G125">
        <v>-2.0332499999999998</v>
      </c>
      <c r="H125">
        <v>-0.47883333300000003</v>
      </c>
      <c r="I125">
        <v>0.28349999999999997</v>
      </c>
      <c r="J125">
        <v>-1.5331428570000001</v>
      </c>
      <c r="K125">
        <v>0.65</v>
      </c>
      <c r="L125">
        <v>4.9500000000000002E-2</v>
      </c>
      <c r="M125">
        <v>-0.89412499999999995</v>
      </c>
      <c r="N125">
        <v>-3.2712500000000002</v>
      </c>
      <c r="O125">
        <v>-0.59416666699999998</v>
      </c>
      <c r="P125">
        <v>0.44750000000000001</v>
      </c>
      <c r="Q125">
        <v>1.0778749999999999</v>
      </c>
      <c r="R125">
        <v>-1.8718333330000001</v>
      </c>
      <c r="S125">
        <v>-0.70516666699999997</v>
      </c>
      <c r="T125">
        <v>0.308857143</v>
      </c>
      <c r="U125">
        <v>-0.80300000000000005</v>
      </c>
      <c r="V125">
        <v>-0.33550000000000002</v>
      </c>
      <c r="W125">
        <v>0.28725000000000001</v>
      </c>
      <c r="X125">
        <v>-0.153</v>
      </c>
      <c r="Y125">
        <v>-0.231125</v>
      </c>
      <c r="Z125">
        <v>-2.9777499999999999</v>
      </c>
      <c r="AI125" s="3">
        <v>125</v>
      </c>
      <c r="AJ125">
        <f t="shared" ca="1" si="6"/>
        <v>2.6477954753623987</v>
      </c>
      <c r="AK125">
        <f t="shared" ca="1" si="6"/>
        <v>6.2809533946931237</v>
      </c>
      <c r="AL125">
        <f t="shared" ca="1" si="6"/>
        <v>4.5698680900584305</v>
      </c>
      <c r="AM125">
        <f t="shared" ca="1" si="6"/>
        <v>1.9380476595230502</v>
      </c>
      <c r="AN125" t="str">
        <f t="shared" ca="1" si="4"/>
        <v>C4</v>
      </c>
      <c r="AO125">
        <v>125</v>
      </c>
      <c r="AP125" t="str" cm="1">
        <f t="array" aca="1" ref="AP125" ca="1">INDIRECT($AB$1 &amp; "!AN" &amp; AO125)</f>
        <v>C4</v>
      </c>
      <c r="AQ125">
        <f t="shared" ca="1" si="5"/>
        <v>0</v>
      </c>
    </row>
    <row r="126" spans="1:43" x14ac:dyDescent="0.35">
      <c r="A126" t="s">
        <v>150</v>
      </c>
      <c r="B126">
        <v>3.9666667000000003E-2</v>
      </c>
      <c r="C126">
        <v>0.37724999999999997</v>
      </c>
      <c r="D126">
        <v>0.551875</v>
      </c>
      <c r="E126">
        <v>-1.25725</v>
      </c>
      <c r="F126">
        <v>-0.59650000000000003</v>
      </c>
      <c r="G126">
        <v>-2.1970000000000001</v>
      </c>
      <c r="H126">
        <v>0.21933333299999999</v>
      </c>
      <c r="I126">
        <v>0.64249999999999996</v>
      </c>
      <c r="J126">
        <v>-1.2537499999999999</v>
      </c>
      <c r="K126">
        <v>0.31950000000000001</v>
      </c>
      <c r="L126">
        <v>0.91500000000000004</v>
      </c>
      <c r="M126">
        <v>-1.035625</v>
      </c>
      <c r="N126">
        <v>-2.0455000000000001</v>
      </c>
      <c r="O126">
        <v>-0.19366666699999999</v>
      </c>
      <c r="P126">
        <v>0.56466666700000001</v>
      </c>
      <c r="Q126">
        <v>0.55362500000000003</v>
      </c>
      <c r="R126">
        <v>-2.3161666670000001</v>
      </c>
      <c r="S126">
        <v>-0.84466666700000004</v>
      </c>
      <c r="T126">
        <v>0.80635714300000005</v>
      </c>
      <c r="U126">
        <v>-0.46441666700000001</v>
      </c>
      <c r="V126">
        <v>9.2399999999999996E-2</v>
      </c>
      <c r="W126">
        <v>0.63</v>
      </c>
      <c r="X126">
        <v>0.1585</v>
      </c>
      <c r="Y126">
        <v>-1.3325</v>
      </c>
      <c r="Z126">
        <v>-4.2612500000000004</v>
      </c>
      <c r="AI126" s="3">
        <v>126</v>
      </c>
      <c r="AJ126">
        <f t="shared" ca="1" si="6"/>
        <v>2.9669958838733583</v>
      </c>
      <c r="AK126">
        <f t="shared" ca="1" si="6"/>
        <v>6.5887526190741026</v>
      </c>
      <c r="AL126">
        <f t="shared" ca="1" si="6"/>
        <v>3.9939431749112528</v>
      </c>
      <c r="AM126">
        <f t="shared" ca="1" si="6"/>
        <v>2.6700054430785625</v>
      </c>
      <c r="AN126" t="str">
        <f t="shared" ca="1" si="4"/>
        <v>C4</v>
      </c>
      <c r="AO126">
        <v>126</v>
      </c>
      <c r="AP126" t="str" cm="1">
        <f t="array" aca="1" ref="AP126" ca="1">INDIRECT($AB$1 &amp; "!AN" &amp; AO126)</f>
        <v>C4</v>
      </c>
      <c r="AQ126">
        <f t="shared" ca="1" si="5"/>
        <v>0</v>
      </c>
    </row>
    <row r="127" spans="1:43" x14ac:dyDescent="0.35">
      <c r="A127" t="s">
        <v>151</v>
      </c>
      <c r="B127">
        <v>-0.29883333299999998</v>
      </c>
      <c r="C127">
        <v>2.7112500000000002</v>
      </c>
      <c r="D127">
        <v>0.854375</v>
      </c>
      <c r="E127">
        <v>-0.93774999999999997</v>
      </c>
      <c r="F127">
        <v>-0.20016666699999999</v>
      </c>
      <c r="G127">
        <v>-2.0647500000000001</v>
      </c>
      <c r="H127">
        <v>-1.212166667</v>
      </c>
      <c r="I127">
        <v>2.5000000000000001E-2</v>
      </c>
      <c r="J127">
        <v>-1.351571429</v>
      </c>
      <c r="K127">
        <v>1.0840000000000001</v>
      </c>
      <c r="L127">
        <v>-5.1749999999999997E-2</v>
      </c>
      <c r="M127">
        <v>-1.67025</v>
      </c>
      <c r="N127">
        <v>-2.3772500000000001</v>
      </c>
      <c r="O127">
        <v>0.43483333299999999</v>
      </c>
      <c r="P127">
        <v>0.59283333299999996</v>
      </c>
      <c r="Q127">
        <v>-2.6124999999999999E-2</v>
      </c>
      <c r="R127">
        <v>-4.3838333330000001</v>
      </c>
      <c r="S127">
        <v>-0.64900000000000002</v>
      </c>
      <c r="T127">
        <v>0.98150000000000004</v>
      </c>
      <c r="U127">
        <v>-0.93766666700000001</v>
      </c>
      <c r="V127">
        <v>0.48166666699999999</v>
      </c>
      <c r="W127">
        <v>0.68587500000000001</v>
      </c>
      <c r="X127">
        <v>0.14199999999999999</v>
      </c>
      <c r="Y127">
        <v>0.10324999999999999</v>
      </c>
      <c r="Z127">
        <v>-2.56</v>
      </c>
      <c r="AI127" s="3">
        <v>127</v>
      </c>
      <c r="AJ127">
        <f t="shared" ca="1" si="6"/>
        <v>2.2541812600325635</v>
      </c>
      <c r="AK127">
        <f t="shared" ca="1" si="6"/>
        <v>7.4550718579613449</v>
      </c>
      <c r="AL127">
        <f t="shared" ca="1" si="6"/>
        <v>4.6470059610456875</v>
      </c>
      <c r="AM127">
        <f t="shared" ca="1" si="6"/>
        <v>3.4255309763226744</v>
      </c>
      <c r="AN127" t="str">
        <f t="shared" ca="1" si="4"/>
        <v>C1</v>
      </c>
      <c r="AO127">
        <v>127</v>
      </c>
      <c r="AP127" t="str" cm="1">
        <f t="array" aca="1" ref="AP127" ca="1">INDIRECT($AB$1 &amp; "!AN" &amp; AO127)</f>
        <v>C1</v>
      </c>
      <c r="AQ127">
        <f t="shared" ca="1" si="5"/>
        <v>0</v>
      </c>
    </row>
    <row r="128" spans="1:43" x14ac:dyDescent="0.35">
      <c r="A128" t="s">
        <v>152</v>
      </c>
      <c r="B128">
        <v>-0.52741666700000001</v>
      </c>
      <c r="C128">
        <v>0.96850000000000003</v>
      </c>
      <c r="D128">
        <v>1.2346250000000001</v>
      </c>
      <c r="E128">
        <v>-2.5972499999999998</v>
      </c>
      <c r="F128">
        <v>-0.264833333</v>
      </c>
      <c r="G128">
        <v>-2.1777500000000001</v>
      </c>
      <c r="H128">
        <v>-0.21816666700000001</v>
      </c>
      <c r="I128">
        <v>1.26</v>
      </c>
      <c r="J128">
        <v>-1.8456250000000001</v>
      </c>
      <c r="K128">
        <v>0.66500000000000004</v>
      </c>
      <c r="L128">
        <v>-0.85224999999999995</v>
      </c>
      <c r="M128">
        <v>-0.64824999999999999</v>
      </c>
      <c r="N128">
        <v>-3.597</v>
      </c>
      <c r="O128">
        <v>-0.45400000000000001</v>
      </c>
      <c r="P128">
        <v>0.47066666699999998</v>
      </c>
      <c r="Q128">
        <v>0.230125</v>
      </c>
      <c r="R128">
        <v>-1.851</v>
      </c>
      <c r="S128">
        <v>-0.40466666699999998</v>
      </c>
      <c r="T128">
        <v>0.87514285700000005</v>
      </c>
      <c r="U128">
        <v>-0.55633333299999999</v>
      </c>
      <c r="V128">
        <v>0.43780000000000002</v>
      </c>
      <c r="W128">
        <v>0.71274999999999999</v>
      </c>
      <c r="X128">
        <v>0.17</v>
      </c>
      <c r="Y128">
        <v>-1.618625</v>
      </c>
      <c r="Z128">
        <v>-3.3454999999999999</v>
      </c>
      <c r="AI128" s="3">
        <v>128</v>
      </c>
      <c r="AJ128">
        <f t="shared" ca="1" si="6"/>
        <v>3.9707290016574688</v>
      </c>
      <c r="AK128">
        <f t="shared" ca="1" si="6"/>
        <v>7.3180910311267624</v>
      </c>
      <c r="AL128">
        <f t="shared" ca="1" si="6"/>
        <v>5.0606654739824766</v>
      </c>
      <c r="AM128">
        <f t="shared" ca="1" si="6"/>
        <v>2.2563751187459506</v>
      </c>
      <c r="AN128" t="str">
        <f t="shared" ca="1" si="4"/>
        <v>C4</v>
      </c>
      <c r="AO128">
        <v>128</v>
      </c>
      <c r="AP128" t="str" cm="1">
        <f t="array" aca="1" ref="AP128" ca="1">INDIRECT($AB$1 &amp; "!AN" &amp; AO128)</f>
        <v>C4</v>
      </c>
      <c r="AQ128">
        <f t="shared" ca="1" si="5"/>
        <v>0</v>
      </c>
    </row>
    <row r="129" spans="1:43" x14ac:dyDescent="0.35">
      <c r="A129" t="s">
        <v>153</v>
      </c>
      <c r="B129">
        <v>-4.4249999999999998E-2</v>
      </c>
      <c r="C129">
        <v>0.47875000000000001</v>
      </c>
      <c r="D129">
        <v>-0.106</v>
      </c>
      <c r="E129">
        <v>-1.4007499999999999</v>
      </c>
      <c r="F129">
        <v>0.264833333</v>
      </c>
      <c r="G129">
        <v>-2.4027500000000002</v>
      </c>
      <c r="H129">
        <v>-0.29933333299999998</v>
      </c>
      <c r="I129">
        <v>8.6249999999999993E-2</v>
      </c>
      <c r="J129">
        <v>-1.175875</v>
      </c>
      <c r="K129">
        <v>0.27950000000000003</v>
      </c>
      <c r="L129">
        <v>-0.27575</v>
      </c>
      <c r="M129">
        <v>-0.75</v>
      </c>
      <c r="N129">
        <v>-3.9712499999999999</v>
      </c>
      <c r="O129">
        <v>-0.553666667</v>
      </c>
      <c r="P129">
        <v>0.86433333300000004</v>
      </c>
      <c r="Q129">
        <v>0.137375</v>
      </c>
      <c r="R129">
        <v>-2.0213333329999998</v>
      </c>
      <c r="S129">
        <v>-1.2306666669999999</v>
      </c>
      <c r="T129">
        <v>0.21028571400000001</v>
      </c>
      <c r="U129">
        <v>4.2833333000000001E-2</v>
      </c>
      <c r="V129">
        <v>-0.17199999999999999</v>
      </c>
      <c r="W129">
        <v>1.525E-2</v>
      </c>
      <c r="X129">
        <v>-0.23200000000000001</v>
      </c>
      <c r="Y129">
        <v>5.3999999999999999E-2</v>
      </c>
      <c r="Z129">
        <v>-3.1902499999999998</v>
      </c>
      <c r="AI129" s="3">
        <v>129</v>
      </c>
      <c r="AJ129">
        <f t="shared" ca="1" si="6"/>
        <v>3.7568730817426466</v>
      </c>
      <c r="AK129">
        <f t="shared" ca="1" si="6"/>
        <v>6.5572992085335491</v>
      </c>
      <c r="AL129">
        <f t="shared" ca="1" si="6"/>
        <v>5.571793182327303</v>
      </c>
      <c r="AM129">
        <f t="shared" ca="1" si="6"/>
        <v>2.8344563172250417</v>
      </c>
      <c r="AN129" t="str">
        <f t="shared" ca="1" si="4"/>
        <v>C4</v>
      </c>
      <c r="AO129">
        <v>129</v>
      </c>
      <c r="AP129" t="str" cm="1">
        <f t="array" aca="1" ref="AP129" ca="1">INDIRECT($AB$1 &amp; "!AN" &amp; AO129)</f>
        <v>C4</v>
      </c>
      <c r="AQ129">
        <f t="shared" ca="1" si="5"/>
        <v>0</v>
      </c>
    </row>
    <row r="130" spans="1:43" x14ac:dyDescent="0.35">
      <c r="A130" t="s">
        <v>154</v>
      </c>
      <c r="B130">
        <v>-0.25141666699999998</v>
      </c>
      <c r="C130">
        <v>1.9810000000000001</v>
      </c>
      <c r="D130">
        <v>1.1436249999999999</v>
      </c>
      <c r="E130">
        <v>-2.012</v>
      </c>
      <c r="F130">
        <v>-0.60899999999999999</v>
      </c>
      <c r="G130">
        <v>-2.7280000000000002</v>
      </c>
      <c r="H130">
        <v>-0.40566666699999998</v>
      </c>
      <c r="I130">
        <v>1.169</v>
      </c>
      <c r="J130">
        <v>-1.0481666670000001</v>
      </c>
      <c r="K130">
        <v>0.627</v>
      </c>
      <c r="L130">
        <v>3.2250000000000001E-2</v>
      </c>
      <c r="M130">
        <v>-0.87262499999999998</v>
      </c>
      <c r="N130">
        <v>-1.32525</v>
      </c>
      <c r="O130">
        <v>-0.68216666699999995</v>
      </c>
      <c r="P130">
        <v>0.62949999999999995</v>
      </c>
      <c r="Q130">
        <v>0.47399999999999998</v>
      </c>
      <c r="R130">
        <v>-2.1016666669999999</v>
      </c>
      <c r="S130">
        <v>-0.49866666700000001</v>
      </c>
      <c r="T130">
        <v>0.73099999999999998</v>
      </c>
      <c r="U130">
        <v>-0.49691666699999998</v>
      </c>
      <c r="V130">
        <v>0.40649999999999997</v>
      </c>
      <c r="W130">
        <v>-1.2874999999999999E-2</v>
      </c>
      <c r="X130">
        <v>-0.74450000000000005</v>
      </c>
      <c r="Y130">
        <v>-6.7250000000000004E-2</v>
      </c>
      <c r="Z130">
        <v>-3.3285</v>
      </c>
      <c r="AI130" s="3">
        <v>130</v>
      </c>
      <c r="AJ130">
        <f t="shared" ca="1" si="6"/>
        <v>2.6404819165251019</v>
      </c>
      <c r="AK130">
        <f t="shared" ca="1" si="6"/>
        <v>6.4058214454361133</v>
      </c>
      <c r="AL130">
        <f t="shared" ca="1" si="6"/>
        <v>3.0284783870626266</v>
      </c>
      <c r="AM130">
        <f t="shared" ca="1" si="6"/>
        <v>2.6117989855907031</v>
      </c>
      <c r="AN130" t="str">
        <f t="shared" ca="1" si="4"/>
        <v>C4</v>
      </c>
      <c r="AO130">
        <v>130</v>
      </c>
      <c r="AP130" t="str" cm="1">
        <f t="array" aca="1" ref="AP130" ca="1">INDIRECT($AB$1 &amp; "!AN" &amp; AO130)</f>
        <v>C4</v>
      </c>
      <c r="AQ130">
        <f t="shared" ca="1" si="5"/>
        <v>0</v>
      </c>
    </row>
    <row r="131" spans="1:43" x14ac:dyDescent="0.35">
      <c r="A131" t="s">
        <v>155</v>
      </c>
      <c r="B131">
        <v>-0.57108333300000003</v>
      </c>
      <c r="C131">
        <v>1.82725</v>
      </c>
      <c r="D131">
        <v>0.75824999999999998</v>
      </c>
      <c r="E131">
        <v>-0.27250000000000002</v>
      </c>
      <c r="F131">
        <v>-0.76733333299999995</v>
      </c>
      <c r="G131">
        <v>-1.9105000000000001</v>
      </c>
      <c r="H131">
        <v>-0.80800000000000005</v>
      </c>
      <c r="I131">
        <v>-2.7E-2</v>
      </c>
      <c r="J131">
        <v>-1.149875</v>
      </c>
      <c r="K131">
        <v>0.50249999999999995</v>
      </c>
      <c r="L131">
        <v>-0.48175000000000001</v>
      </c>
      <c r="M131">
        <v>-1.02525</v>
      </c>
      <c r="N131">
        <v>-2.6832500000000001</v>
      </c>
      <c r="O131">
        <v>-0.12633333299999999</v>
      </c>
      <c r="P131">
        <v>0.68149999999999999</v>
      </c>
      <c r="Q131">
        <v>1.155875</v>
      </c>
      <c r="R131">
        <v>-2.1781666670000002</v>
      </c>
      <c r="S131">
        <v>-0.54300000000000004</v>
      </c>
      <c r="T131">
        <v>0.66821428599999999</v>
      </c>
      <c r="U131">
        <v>-0.77416666700000003</v>
      </c>
      <c r="V131">
        <v>0.76239999999999997</v>
      </c>
      <c r="W131">
        <v>0.22600000000000001</v>
      </c>
      <c r="X131">
        <v>0.27900000000000003</v>
      </c>
      <c r="Y131">
        <v>-0.92374999999999996</v>
      </c>
      <c r="Z131">
        <v>-2.0162499999999999</v>
      </c>
      <c r="AI131" s="3">
        <v>131</v>
      </c>
      <c r="AJ131">
        <f t="shared" ca="1" si="6"/>
        <v>2.5758886762490882</v>
      </c>
      <c r="AK131">
        <f t="shared" ca="1" si="6"/>
        <v>5.7266616231866214</v>
      </c>
      <c r="AL131">
        <f t="shared" ca="1" si="6"/>
        <v>4.2565425136343924</v>
      </c>
      <c r="AM131">
        <f t="shared" ca="1" si="6"/>
        <v>2.1428884313096659</v>
      </c>
      <c r="AN131" t="str">
        <f t="shared" ref="AN131:AN156" ca="1" si="7">INDEX($AJ$1:$AM$1, 1,MATCH(MIN(AJ131:AM131), AJ131:AM131,0))</f>
        <v>C4</v>
      </c>
      <c r="AO131">
        <v>131</v>
      </c>
      <c r="AP131" t="str" cm="1">
        <f t="array" aca="1" ref="AP131" ca="1">INDIRECT($AB$1 &amp; "!AN" &amp; AO131)</f>
        <v>C4</v>
      </c>
      <c r="AQ131">
        <f t="shared" ref="AQ131:AQ156" ca="1" si="8">IF(AN131=AP131,0,1)</f>
        <v>0</v>
      </c>
    </row>
    <row r="132" spans="1:43" x14ac:dyDescent="0.35">
      <c r="A132" t="s">
        <v>156</v>
      </c>
      <c r="B132">
        <v>-0.64966666699999998</v>
      </c>
      <c r="C132">
        <v>1.7949999999999999</v>
      </c>
      <c r="D132">
        <v>0.84150000000000003</v>
      </c>
      <c r="E132">
        <v>0.18024999999999999</v>
      </c>
      <c r="F132">
        <v>0.28766666699999999</v>
      </c>
      <c r="G132">
        <v>-1.8815</v>
      </c>
      <c r="H132">
        <v>-0.82899999999999996</v>
      </c>
      <c r="I132">
        <v>0.55025000000000002</v>
      </c>
      <c r="J132">
        <v>-1.562142857</v>
      </c>
      <c r="K132">
        <v>0.52200000000000002</v>
      </c>
      <c r="L132">
        <v>-0.22750000000000001</v>
      </c>
      <c r="M132">
        <v>-1.383375</v>
      </c>
      <c r="N132">
        <v>-2.4712499999999999</v>
      </c>
      <c r="O132">
        <v>-1.1333332999999999E-2</v>
      </c>
      <c r="P132">
        <v>-0.1095</v>
      </c>
      <c r="Q132">
        <v>-0.15925</v>
      </c>
      <c r="R132">
        <v>-3.0201666669999998</v>
      </c>
      <c r="S132">
        <v>-0.95083333299999995</v>
      </c>
      <c r="T132">
        <v>0.12992857099999999</v>
      </c>
      <c r="U132">
        <v>-0.64575000000000005</v>
      </c>
      <c r="V132">
        <v>0.68200000000000005</v>
      </c>
      <c r="W132">
        <v>0.59275</v>
      </c>
      <c r="X132">
        <v>-0.749</v>
      </c>
      <c r="Y132">
        <v>-1.1788749999999999</v>
      </c>
      <c r="Z132">
        <v>-2.62025</v>
      </c>
      <c r="AI132" s="3">
        <v>132</v>
      </c>
      <c r="AJ132">
        <f t="shared" ca="1" si="6"/>
        <v>2.249590732872127</v>
      </c>
      <c r="AK132">
        <f t="shared" ca="1" si="6"/>
        <v>6.3176440538020708</v>
      </c>
      <c r="AL132">
        <f t="shared" ca="1" si="6"/>
        <v>4.4959027253674604</v>
      </c>
      <c r="AM132">
        <f t="shared" ref="AM132:AM156" ca="1" si="9">SQRT(SUMXMY2($B132:$Z132, AG$2:AG$26))</f>
        <v>2.846197668093204</v>
      </c>
      <c r="AN132" t="str">
        <f t="shared" ca="1" si="7"/>
        <v>C1</v>
      </c>
      <c r="AO132">
        <v>132</v>
      </c>
      <c r="AP132" t="str" cm="1">
        <f t="array" aca="1" ref="AP132" ca="1">INDIRECT($AB$1 &amp; "!AN" &amp; AO132)</f>
        <v>C1</v>
      </c>
      <c r="AQ132">
        <f t="shared" ca="1" si="8"/>
        <v>0</v>
      </c>
    </row>
    <row r="133" spans="1:43" x14ac:dyDescent="0.35">
      <c r="A133" t="s">
        <v>157</v>
      </c>
      <c r="B133">
        <v>-0.56458333299999997</v>
      </c>
      <c r="C133">
        <v>1.3345</v>
      </c>
      <c r="D133">
        <v>0.94525000000000003</v>
      </c>
      <c r="E133">
        <v>-1.681</v>
      </c>
      <c r="F133">
        <v>0.16200000000000001</v>
      </c>
      <c r="G133">
        <v>-2.0922499999999999</v>
      </c>
      <c r="H133">
        <v>-0.441</v>
      </c>
      <c r="I133">
        <v>-0.35899999999999999</v>
      </c>
      <c r="J133">
        <v>-1.2706249999999999</v>
      </c>
      <c r="K133">
        <v>0.97799999999999998</v>
      </c>
      <c r="L133">
        <v>0.73550000000000004</v>
      </c>
      <c r="M133">
        <v>-1.0313749999999999</v>
      </c>
      <c r="N133">
        <v>-2.4617499999999999</v>
      </c>
      <c r="O133">
        <v>-0.31333333299999999</v>
      </c>
      <c r="P133">
        <v>0.69450000000000001</v>
      </c>
      <c r="Q133">
        <v>-0.35975000000000001</v>
      </c>
      <c r="R133">
        <v>-3.3006000000000002</v>
      </c>
      <c r="S133">
        <v>-0.42066666699999999</v>
      </c>
      <c r="T133">
        <v>0.64128571400000001</v>
      </c>
      <c r="U133">
        <v>-0.29025000000000001</v>
      </c>
      <c r="V133">
        <v>0.80425000000000002</v>
      </c>
      <c r="W133">
        <v>0.69625000000000004</v>
      </c>
      <c r="X133">
        <v>1.143</v>
      </c>
      <c r="Y133">
        <v>0.14937500000000001</v>
      </c>
      <c r="Z133">
        <v>-3.839</v>
      </c>
      <c r="AI133" s="3">
        <v>133</v>
      </c>
      <c r="AJ133">
        <f t="shared" ref="AJ133:AL156" ca="1" si="10">SQRT(SUMXMY2($B133:$Z133, AD$2:AD$26))</f>
        <v>2.4100037280516284</v>
      </c>
      <c r="AK133">
        <f t="shared" ca="1" si="10"/>
        <v>7.0891822623311542</v>
      </c>
      <c r="AL133">
        <f t="shared" ca="1" si="10"/>
        <v>4.4638668243381385</v>
      </c>
      <c r="AM133">
        <f t="shared" ca="1" si="9"/>
        <v>3.03913959695796</v>
      </c>
      <c r="AN133" t="str">
        <f t="shared" ca="1" si="7"/>
        <v>C1</v>
      </c>
      <c r="AO133">
        <v>133</v>
      </c>
      <c r="AP133" t="str" cm="1">
        <f t="array" aca="1" ref="AP133" ca="1">INDIRECT($AB$1 &amp; "!AN" &amp; AO133)</f>
        <v>C1</v>
      </c>
      <c r="AQ133">
        <f t="shared" ca="1" si="8"/>
        <v>0</v>
      </c>
    </row>
    <row r="134" spans="1:43" x14ac:dyDescent="0.35">
      <c r="A134" t="s">
        <v>158</v>
      </c>
      <c r="B134">
        <v>0.154</v>
      </c>
      <c r="C134">
        <v>2.3467500000000001</v>
      </c>
      <c r="D134">
        <v>1.521625</v>
      </c>
      <c r="E134">
        <v>-1.0002500000000001</v>
      </c>
      <c r="F134">
        <v>-0.77233333299999996</v>
      </c>
      <c r="G134">
        <v>-2.6579999999999999</v>
      </c>
      <c r="H134">
        <v>-0.89366666699999997</v>
      </c>
      <c r="I134">
        <v>0.98950000000000005</v>
      </c>
      <c r="J134">
        <v>-2.8871428570000002</v>
      </c>
      <c r="K134">
        <v>0.58599999999999997</v>
      </c>
      <c r="L134">
        <v>0.191</v>
      </c>
      <c r="M134">
        <v>-0.77187499999999998</v>
      </c>
      <c r="N134">
        <v>3.181</v>
      </c>
      <c r="O134">
        <v>-1.0589999999999999</v>
      </c>
      <c r="P134">
        <v>0.26566666700000002</v>
      </c>
      <c r="Q134">
        <v>9.7500000000000003E-2</v>
      </c>
      <c r="R134">
        <v>-3.9306000000000001</v>
      </c>
      <c r="S134">
        <v>-0.324333333</v>
      </c>
      <c r="T134">
        <v>1.2565</v>
      </c>
      <c r="U134">
        <v>-0.46783333300000002</v>
      </c>
      <c r="V134">
        <v>1.0072000000000001</v>
      </c>
      <c r="W134">
        <v>0.69587500000000002</v>
      </c>
      <c r="X134">
        <v>0.106</v>
      </c>
      <c r="Y134">
        <v>-1.0395000000000001</v>
      </c>
      <c r="Z134">
        <v>-2.57375</v>
      </c>
      <c r="AI134" s="3">
        <v>134</v>
      </c>
      <c r="AJ134">
        <f t="shared" ca="1" si="10"/>
        <v>5.6437230027687564</v>
      </c>
      <c r="AK134">
        <f t="shared" ca="1" si="10"/>
        <v>8.0922644693180015</v>
      </c>
      <c r="AL134">
        <f t="shared" ca="1" si="10"/>
        <v>3.924976923564143</v>
      </c>
      <c r="AM134">
        <f t="shared" ca="1" si="9"/>
        <v>6.8093615123475288</v>
      </c>
      <c r="AN134" t="str">
        <f t="shared" ca="1" si="7"/>
        <v>C3</v>
      </c>
      <c r="AO134">
        <v>134</v>
      </c>
      <c r="AP134" t="str" cm="1">
        <f t="array" aca="1" ref="AP134" ca="1">INDIRECT($AB$1 &amp; "!AN" &amp; AO134)</f>
        <v>C3</v>
      </c>
      <c r="AQ134">
        <f t="shared" ca="1" si="8"/>
        <v>0</v>
      </c>
    </row>
    <row r="135" spans="1:43" x14ac:dyDescent="0.35">
      <c r="A135" t="s">
        <v>159</v>
      </c>
      <c r="B135">
        <v>-0.25758333300000003</v>
      </c>
      <c r="C135">
        <v>1.0867500000000001</v>
      </c>
      <c r="D135">
        <v>0.94750000000000001</v>
      </c>
      <c r="E135">
        <v>-1.60425</v>
      </c>
      <c r="F135">
        <v>-0.15416666700000001</v>
      </c>
      <c r="G135">
        <v>-2.6292499999999999</v>
      </c>
      <c r="H135">
        <v>-0.85350000000000004</v>
      </c>
      <c r="I135">
        <v>0.70250000000000001</v>
      </c>
      <c r="J135">
        <v>-1.12025</v>
      </c>
      <c r="K135">
        <v>0.55649999999999999</v>
      </c>
      <c r="L135">
        <v>-0.30975000000000003</v>
      </c>
      <c r="M135">
        <v>-0.83137499999999998</v>
      </c>
      <c r="N135">
        <v>-2.7745000000000002</v>
      </c>
      <c r="O135">
        <v>-1.0065</v>
      </c>
      <c r="P135">
        <v>0.52466666699999998</v>
      </c>
      <c r="Q135">
        <v>0.39350000000000002</v>
      </c>
      <c r="R135">
        <v>-1.8438333330000001</v>
      </c>
      <c r="S135">
        <v>-0.65216666700000003</v>
      </c>
      <c r="T135">
        <v>0.54235714300000004</v>
      </c>
      <c r="U135">
        <v>-0.16516666699999999</v>
      </c>
      <c r="V135">
        <v>1.1201666669999999</v>
      </c>
      <c r="W135">
        <v>0.58912500000000001</v>
      </c>
      <c r="X135">
        <v>0.314</v>
      </c>
      <c r="Y135">
        <v>-7.0624999999999993E-2</v>
      </c>
      <c r="Z135">
        <v>-3.1259999999999999</v>
      </c>
      <c r="AI135" s="3">
        <v>135</v>
      </c>
      <c r="AJ135">
        <f t="shared" ca="1" si="10"/>
        <v>2.7318012420606474</v>
      </c>
      <c r="AK135">
        <f t="shared" ca="1" si="10"/>
        <v>6.3240815647195641</v>
      </c>
      <c r="AL135">
        <f t="shared" ca="1" si="10"/>
        <v>4.2246205698775174</v>
      </c>
      <c r="AM135">
        <f t="shared" ca="1" si="9"/>
        <v>1.9700467612459824</v>
      </c>
      <c r="AN135" t="str">
        <f t="shared" ca="1" si="7"/>
        <v>C4</v>
      </c>
      <c r="AO135">
        <v>135</v>
      </c>
      <c r="AP135" t="str" cm="1">
        <f t="array" aca="1" ref="AP135" ca="1">INDIRECT($AB$1 &amp; "!AN" &amp; AO135)</f>
        <v>C4</v>
      </c>
      <c r="AQ135">
        <f t="shared" ca="1" si="8"/>
        <v>0</v>
      </c>
    </row>
    <row r="136" spans="1:43" x14ac:dyDescent="0.35">
      <c r="A136" t="s">
        <v>160</v>
      </c>
      <c r="B136">
        <v>-0.62941666699999999</v>
      </c>
      <c r="C136">
        <v>1.46275</v>
      </c>
      <c r="D136">
        <v>1.2482500000000001</v>
      </c>
      <c r="E136">
        <v>-1.6515</v>
      </c>
      <c r="F136">
        <v>-0.35299999999999998</v>
      </c>
      <c r="G136">
        <v>-1.578333333</v>
      </c>
      <c r="H136">
        <v>-0.47633333300000003</v>
      </c>
      <c r="I136">
        <v>0.27575</v>
      </c>
      <c r="J136">
        <v>-1.5740000000000001</v>
      </c>
      <c r="K136">
        <v>1.2975000000000001</v>
      </c>
      <c r="L136">
        <v>1.0335000000000001</v>
      </c>
      <c r="M136">
        <v>-1.089</v>
      </c>
      <c r="N136">
        <v>-3.0379999999999998</v>
      </c>
      <c r="O136">
        <v>-0.33150000000000002</v>
      </c>
      <c r="P136">
        <v>0.51316666700000002</v>
      </c>
      <c r="Q136">
        <v>0.28262500000000002</v>
      </c>
      <c r="R136">
        <v>-4.0111666670000004</v>
      </c>
      <c r="S136">
        <v>-0.75233333300000005</v>
      </c>
      <c r="T136">
        <v>1.1357857140000001</v>
      </c>
      <c r="U136">
        <v>-0.61533333300000004</v>
      </c>
      <c r="V136">
        <v>-1.9400000000000001E-2</v>
      </c>
      <c r="W136">
        <v>0.55562500000000004</v>
      </c>
      <c r="X136">
        <v>0.17349999999999999</v>
      </c>
      <c r="Y136">
        <v>-9.4750000000000001E-2</v>
      </c>
      <c r="Z136">
        <v>-3.7047500000000002</v>
      </c>
      <c r="AI136" s="3">
        <v>136</v>
      </c>
      <c r="AJ136">
        <f t="shared" ca="1" si="10"/>
        <v>2.4835996563478271</v>
      </c>
      <c r="AK136">
        <f t="shared" ca="1" si="10"/>
        <v>7.631192184054548</v>
      </c>
      <c r="AL136">
        <f t="shared" ca="1" si="10"/>
        <v>4.8029359022118445</v>
      </c>
      <c r="AM136">
        <f t="shared" ca="1" si="9"/>
        <v>2.8741738977013784</v>
      </c>
      <c r="AN136" t="str">
        <f t="shared" ca="1" si="7"/>
        <v>C1</v>
      </c>
      <c r="AO136">
        <v>136</v>
      </c>
      <c r="AP136" t="str" cm="1">
        <f t="array" aca="1" ref="AP136" ca="1">INDIRECT($AB$1 &amp; "!AN" &amp; AO136)</f>
        <v>C1</v>
      </c>
      <c r="AQ136">
        <f t="shared" ca="1" si="8"/>
        <v>0</v>
      </c>
    </row>
    <row r="137" spans="1:43" x14ac:dyDescent="0.35">
      <c r="A137" t="s">
        <v>161</v>
      </c>
      <c r="B137">
        <v>-0.66941666700000002</v>
      </c>
      <c r="C137">
        <v>1.7190000000000001</v>
      </c>
      <c r="D137">
        <v>1.181875</v>
      </c>
      <c r="E137">
        <v>-1.7665</v>
      </c>
      <c r="F137">
        <v>-1.0253333330000001</v>
      </c>
      <c r="G137">
        <v>-2.1353333330000002</v>
      </c>
      <c r="H137">
        <v>-0.74866666699999995</v>
      </c>
      <c r="I137">
        <v>0.68374999999999997</v>
      </c>
      <c r="J137">
        <v>-1.3171250000000001</v>
      </c>
      <c r="K137">
        <v>0.42299999999999999</v>
      </c>
      <c r="L137">
        <v>-0.40799999999999997</v>
      </c>
      <c r="M137">
        <v>-0.73575000000000002</v>
      </c>
      <c r="N137">
        <v>-2.52475</v>
      </c>
      <c r="O137">
        <v>-0.28683333300000002</v>
      </c>
      <c r="P137">
        <v>-6.4000000000000001E-2</v>
      </c>
      <c r="Q137">
        <v>-5.7500000000000002E-2</v>
      </c>
      <c r="R137">
        <v>-1.750666667</v>
      </c>
      <c r="S137">
        <v>-0.94183333300000005</v>
      </c>
      <c r="T137">
        <v>1.2224999999999999</v>
      </c>
      <c r="U137">
        <v>-0.63166666699999996</v>
      </c>
      <c r="V137">
        <v>0.91649999999999998</v>
      </c>
      <c r="W137">
        <v>0.39674999999999999</v>
      </c>
      <c r="X137">
        <v>-0.23649999999999999</v>
      </c>
      <c r="Y137">
        <v>-0.32150000000000001</v>
      </c>
      <c r="Z137">
        <v>-3.05925</v>
      </c>
      <c r="AI137" s="3">
        <v>137</v>
      </c>
      <c r="AJ137">
        <f t="shared" ca="1" si="10"/>
        <v>2.8461430825676155</v>
      </c>
      <c r="AK137">
        <f t="shared" ca="1" si="10"/>
        <v>6.3250344961968095</v>
      </c>
      <c r="AL137">
        <f t="shared" ca="1" si="10"/>
        <v>3.9655241783093338</v>
      </c>
      <c r="AM137">
        <f t="shared" ca="1" si="9"/>
        <v>1.9163626056096295</v>
      </c>
      <c r="AN137" t="str">
        <f t="shared" ca="1" si="7"/>
        <v>C4</v>
      </c>
      <c r="AO137">
        <v>137</v>
      </c>
      <c r="AP137" t="str" cm="1">
        <f t="array" aca="1" ref="AP137" ca="1">INDIRECT($AB$1 &amp; "!AN" &amp; AO137)</f>
        <v>C4</v>
      </c>
      <c r="AQ137">
        <f t="shared" ca="1" si="8"/>
        <v>0</v>
      </c>
    </row>
    <row r="138" spans="1:43" x14ac:dyDescent="0.35">
      <c r="A138" t="s">
        <v>162</v>
      </c>
      <c r="B138">
        <v>-0.491666667</v>
      </c>
      <c r="C138">
        <v>1.44675</v>
      </c>
      <c r="D138">
        <v>0.45774999999999999</v>
      </c>
      <c r="E138">
        <v>-0.73599999999999999</v>
      </c>
      <c r="F138">
        <v>0.40699999999999997</v>
      </c>
      <c r="G138">
        <v>-3.1890000000000001</v>
      </c>
      <c r="H138">
        <v>-0.75166666699999996</v>
      </c>
      <c r="I138">
        <v>0.70750000000000002</v>
      </c>
      <c r="J138">
        <v>-2.3149999999999999</v>
      </c>
      <c r="K138">
        <v>0.1925</v>
      </c>
      <c r="L138">
        <v>1.238</v>
      </c>
      <c r="M138">
        <v>-0.80987500000000001</v>
      </c>
      <c r="N138">
        <v>-0.56525000000000003</v>
      </c>
      <c r="O138">
        <v>-0.39783333300000001</v>
      </c>
      <c r="P138">
        <v>0.41316666699999999</v>
      </c>
      <c r="Q138">
        <v>0.18575</v>
      </c>
      <c r="R138">
        <v>-4.1181666669999997</v>
      </c>
      <c r="S138">
        <v>-0.45900000000000002</v>
      </c>
      <c r="T138">
        <v>0.41207142899999999</v>
      </c>
      <c r="U138">
        <v>-0.47833333300000003</v>
      </c>
      <c r="V138">
        <v>-9.9599999999999994E-2</v>
      </c>
      <c r="W138">
        <v>-2.1250000000000002E-3</v>
      </c>
      <c r="X138">
        <v>0.62050000000000005</v>
      </c>
      <c r="Y138">
        <v>-1.6817500000000001</v>
      </c>
      <c r="Z138">
        <v>-2.8497499999999998</v>
      </c>
      <c r="AI138" s="3">
        <v>138</v>
      </c>
      <c r="AJ138">
        <f t="shared" ca="1" si="10"/>
        <v>2.7610398808807961</v>
      </c>
      <c r="AK138">
        <f t="shared" ca="1" si="10"/>
        <v>7.1880233443402526</v>
      </c>
      <c r="AL138">
        <f t="shared" ca="1" si="10"/>
        <v>3.6945621879263086</v>
      </c>
      <c r="AM138">
        <f t="shared" ca="1" si="9"/>
        <v>4.0756046796896968</v>
      </c>
      <c r="AN138" t="str">
        <f t="shared" ca="1" si="7"/>
        <v>C1</v>
      </c>
      <c r="AO138">
        <v>138</v>
      </c>
      <c r="AP138" t="str" cm="1">
        <f t="array" aca="1" ref="AP138" ca="1">INDIRECT($AB$1 &amp; "!AN" &amp; AO138)</f>
        <v>C1</v>
      </c>
      <c r="AQ138">
        <f t="shared" ca="1" si="8"/>
        <v>0</v>
      </c>
    </row>
    <row r="139" spans="1:43" x14ac:dyDescent="0.35">
      <c r="A139" t="s">
        <v>163</v>
      </c>
      <c r="B139">
        <v>-0.79783333300000003</v>
      </c>
      <c r="C139">
        <v>1.7462500000000001</v>
      </c>
      <c r="D139">
        <v>0.49325000000000002</v>
      </c>
      <c r="E139">
        <v>-1.5205</v>
      </c>
      <c r="F139">
        <v>-0.16116666700000001</v>
      </c>
      <c r="G139">
        <v>-1.5827500000000001</v>
      </c>
      <c r="H139">
        <v>-0.66966666699999999</v>
      </c>
      <c r="I139">
        <v>0.46850000000000003</v>
      </c>
      <c r="J139">
        <v>-1.8120000000000001</v>
      </c>
      <c r="K139">
        <v>0.73099999999999998</v>
      </c>
      <c r="L139">
        <v>-0.39900000000000002</v>
      </c>
      <c r="M139">
        <v>-0.78649999999999998</v>
      </c>
      <c r="N139">
        <v>-2.7172499999999999</v>
      </c>
      <c r="O139">
        <v>0.60183333299999997</v>
      </c>
      <c r="P139">
        <v>-0.17883333300000001</v>
      </c>
      <c r="Q139">
        <v>0.36812499999999998</v>
      </c>
      <c r="R139">
        <v>-2.5920000000000001</v>
      </c>
      <c r="S139">
        <v>-1.5154000000000001</v>
      </c>
      <c r="T139">
        <v>1.305642857</v>
      </c>
      <c r="U139">
        <v>-1.705833333</v>
      </c>
      <c r="V139">
        <v>0.6804</v>
      </c>
      <c r="W139">
        <v>1.008</v>
      </c>
      <c r="X139">
        <v>-0.3775</v>
      </c>
      <c r="Y139">
        <v>-0.89687499999999998</v>
      </c>
      <c r="Z139">
        <v>-2.2595000000000001</v>
      </c>
      <c r="AI139" s="3">
        <v>139</v>
      </c>
      <c r="AJ139">
        <f t="shared" ca="1" si="10"/>
        <v>3.1010116508421679</v>
      </c>
      <c r="AK139">
        <f t="shared" ca="1" si="10"/>
        <v>6.5657831687963508</v>
      </c>
      <c r="AL139">
        <f t="shared" ca="1" si="10"/>
        <v>4.4093080402733085</v>
      </c>
      <c r="AM139">
        <f t="shared" ca="1" si="9"/>
        <v>2.5084850640476515</v>
      </c>
      <c r="AN139" t="str">
        <f t="shared" ca="1" si="7"/>
        <v>C4</v>
      </c>
      <c r="AO139">
        <v>139</v>
      </c>
      <c r="AP139" t="str" cm="1">
        <f t="array" aca="1" ref="AP139" ca="1">INDIRECT($AB$1 &amp; "!AN" &amp; AO139)</f>
        <v>C4</v>
      </c>
      <c r="AQ139">
        <f t="shared" ca="1" si="8"/>
        <v>0</v>
      </c>
    </row>
    <row r="140" spans="1:43" x14ac:dyDescent="0.35">
      <c r="A140" t="s">
        <v>164</v>
      </c>
      <c r="B140">
        <v>-2.9333333E-2</v>
      </c>
      <c r="C140">
        <v>1.6679999999999999</v>
      </c>
      <c r="D140">
        <v>0.87549999999999994</v>
      </c>
      <c r="E140">
        <v>-2.012</v>
      </c>
      <c r="F140">
        <v>-0.43733333299999999</v>
      </c>
      <c r="G140">
        <v>-2.3275000000000001</v>
      </c>
      <c r="H140">
        <v>-0.35016666699999999</v>
      </c>
      <c r="I140">
        <v>1.0620000000000001</v>
      </c>
      <c r="J140">
        <v>-1.6125</v>
      </c>
      <c r="K140">
        <v>0.442</v>
      </c>
      <c r="L140">
        <v>-1.214</v>
      </c>
      <c r="M140">
        <v>4.6249999999999998E-3</v>
      </c>
      <c r="N140">
        <v>0.89749999999999996</v>
      </c>
      <c r="O140">
        <v>-1.2549999999999999</v>
      </c>
      <c r="P140">
        <v>0.18616666700000001</v>
      </c>
      <c r="Q140">
        <v>0.21612500000000001</v>
      </c>
      <c r="R140">
        <v>-2.0105</v>
      </c>
      <c r="S140">
        <v>-0.53120000000000001</v>
      </c>
      <c r="T140">
        <v>0.94021428600000001</v>
      </c>
      <c r="U140">
        <v>-0.84658333299999999</v>
      </c>
      <c r="V140">
        <v>0.52600000000000002</v>
      </c>
      <c r="W140">
        <v>0.47587499999999999</v>
      </c>
      <c r="X140">
        <v>0.92900000000000005</v>
      </c>
      <c r="Y140">
        <v>-1.6392500000000001</v>
      </c>
      <c r="Z140">
        <v>-3.9820000000000002</v>
      </c>
      <c r="AI140" s="3">
        <v>140</v>
      </c>
      <c r="AJ140">
        <f t="shared" ca="1" si="10"/>
        <v>4.5642287041024732</v>
      </c>
      <c r="AK140">
        <f t="shared" ca="1" si="10"/>
        <v>6.8573006007352806</v>
      </c>
      <c r="AL140">
        <f t="shared" ca="1" si="10"/>
        <v>3.0569808958534823</v>
      </c>
      <c r="AM140">
        <f t="shared" ca="1" si="9"/>
        <v>4.7193446433263055</v>
      </c>
      <c r="AN140" t="str">
        <f t="shared" ca="1" si="7"/>
        <v>C3</v>
      </c>
      <c r="AO140">
        <v>140</v>
      </c>
      <c r="AP140" t="str" cm="1">
        <f t="array" aca="1" ref="AP140" ca="1">INDIRECT($AB$1 &amp; "!AN" &amp; AO140)</f>
        <v>C3</v>
      </c>
      <c r="AQ140">
        <f t="shared" ca="1" si="8"/>
        <v>0</v>
      </c>
    </row>
    <row r="141" spans="1:43" x14ac:dyDescent="0.35">
      <c r="A141" t="s">
        <v>165</v>
      </c>
      <c r="B141">
        <v>0.19500000000000001</v>
      </c>
      <c r="C141">
        <v>1.456</v>
      </c>
      <c r="D141">
        <v>1.152625</v>
      </c>
      <c r="E141">
        <v>-1.7985</v>
      </c>
      <c r="F141">
        <v>0.224333333</v>
      </c>
      <c r="G141">
        <v>-2.3264999999999998</v>
      </c>
      <c r="H141">
        <v>-0.60683333299999997</v>
      </c>
      <c r="I141">
        <v>0.41149999999999998</v>
      </c>
      <c r="J141">
        <v>-1.1267142859999999</v>
      </c>
      <c r="K141">
        <v>0.34350000000000003</v>
      </c>
      <c r="L141">
        <v>-0.186</v>
      </c>
      <c r="M141">
        <v>-0.69462500000000005</v>
      </c>
      <c r="N141">
        <v>0.74350000000000005</v>
      </c>
      <c r="O141">
        <v>-0.85833333300000003</v>
      </c>
      <c r="P141">
        <v>0.66616666700000005</v>
      </c>
      <c r="Q141">
        <v>0.24825</v>
      </c>
      <c r="R141">
        <v>-2.100666667</v>
      </c>
      <c r="S141">
        <v>-0.58199999999999996</v>
      </c>
      <c r="T141">
        <v>1.0480714289999999</v>
      </c>
      <c r="U141">
        <v>-1.0115000000000001</v>
      </c>
      <c r="V141">
        <v>0.489666667</v>
      </c>
      <c r="W141">
        <v>-0.1115</v>
      </c>
      <c r="X141">
        <v>-0.44500000000000001</v>
      </c>
      <c r="Y141">
        <v>-0.68812499999999999</v>
      </c>
      <c r="Z141">
        <v>-4.0084999999999997</v>
      </c>
      <c r="AI141" s="3">
        <v>141</v>
      </c>
      <c r="AJ141">
        <f t="shared" ca="1" si="10"/>
        <v>3.6736911277601942</v>
      </c>
      <c r="AK141">
        <f t="shared" ca="1" si="10"/>
        <v>6.3471296922033122</v>
      </c>
      <c r="AL141">
        <f t="shared" ca="1" si="10"/>
        <v>2.2309564214164745</v>
      </c>
      <c r="AM141">
        <f t="shared" ca="1" si="9"/>
        <v>4.252089993243322</v>
      </c>
      <c r="AN141" t="str">
        <f t="shared" ca="1" si="7"/>
        <v>C3</v>
      </c>
      <c r="AO141">
        <v>141</v>
      </c>
      <c r="AP141" t="str" cm="1">
        <f t="array" aca="1" ref="AP141" ca="1">INDIRECT($AB$1 &amp; "!AN" &amp; AO141)</f>
        <v>C3</v>
      </c>
      <c r="AQ141">
        <f t="shared" ca="1" si="8"/>
        <v>0</v>
      </c>
    </row>
    <row r="142" spans="1:43" x14ac:dyDescent="0.35">
      <c r="A142" t="s">
        <v>166</v>
      </c>
      <c r="B142">
        <v>-0.24916666700000001</v>
      </c>
      <c r="C142">
        <v>1.2999999999999999E-2</v>
      </c>
      <c r="D142">
        <v>0.64124999999999999</v>
      </c>
      <c r="E142">
        <v>-2.294</v>
      </c>
      <c r="F142">
        <v>-1.8405</v>
      </c>
      <c r="G142">
        <v>-2.0747499999999999</v>
      </c>
      <c r="H142">
        <v>-0.09</v>
      </c>
      <c r="I142">
        <v>0.26250000000000001</v>
      </c>
      <c r="J142">
        <v>-1.922625</v>
      </c>
      <c r="K142">
        <v>0.45250000000000001</v>
      </c>
      <c r="L142">
        <v>1.05325</v>
      </c>
      <c r="M142">
        <v>-0.65774999999999995</v>
      </c>
      <c r="N142">
        <v>-0.69525000000000003</v>
      </c>
      <c r="O142">
        <v>-0.51783333300000001</v>
      </c>
      <c r="P142">
        <v>0.34416666699999998</v>
      </c>
      <c r="Q142">
        <v>0.90774999999999995</v>
      </c>
      <c r="R142">
        <v>-4.2156666669999998</v>
      </c>
      <c r="S142">
        <v>-0.3745</v>
      </c>
      <c r="T142">
        <v>0.39635714300000002</v>
      </c>
      <c r="U142">
        <v>-0.309</v>
      </c>
      <c r="V142">
        <v>0.215</v>
      </c>
      <c r="W142">
        <v>4.2875000000000003E-2</v>
      </c>
      <c r="X142">
        <v>5.0000000000000001E-3</v>
      </c>
      <c r="Y142">
        <v>-1.134125</v>
      </c>
      <c r="Z142">
        <v>-2.6114999999999999</v>
      </c>
      <c r="AI142" s="3">
        <v>142</v>
      </c>
      <c r="AJ142">
        <f t="shared" ca="1" si="10"/>
        <v>3.7461657629295617</v>
      </c>
      <c r="AK142">
        <f t="shared" ca="1" si="10"/>
        <v>6.8528139338756802</v>
      </c>
      <c r="AL142">
        <f t="shared" ca="1" si="10"/>
        <v>3.4562553051450435</v>
      </c>
      <c r="AM142">
        <f t="shared" ca="1" si="9"/>
        <v>3.6992328955145788</v>
      </c>
      <c r="AN142" t="str">
        <f t="shared" ca="1" si="7"/>
        <v>C3</v>
      </c>
      <c r="AO142">
        <v>142</v>
      </c>
      <c r="AP142" t="str" cm="1">
        <f t="array" aca="1" ref="AP142" ca="1">INDIRECT($AB$1 &amp; "!AN" &amp; AO142)</f>
        <v>C3</v>
      </c>
      <c r="AQ142">
        <f t="shared" ca="1" si="8"/>
        <v>0</v>
      </c>
    </row>
    <row r="143" spans="1:43" x14ac:dyDescent="0.35">
      <c r="A143" t="s">
        <v>167</v>
      </c>
      <c r="B143">
        <v>-0.198583333</v>
      </c>
      <c r="C143">
        <v>1.1465000000000001</v>
      </c>
      <c r="D143">
        <v>0.91412499999999997</v>
      </c>
      <c r="E143">
        <v>-1.698</v>
      </c>
      <c r="F143">
        <v>0.33983333300000002</v>
      </c>
      <c r="G143">
        <v>-1.8354999999999999</v>
      </c>
      <c r="H143">
        <v>-0.264833333</v>
      </c>
      <c r="I143">
        <v>1.3085</v>
      </c>
      <c r="J143">
        <v>-1.6805000000000001</v>
      </c>
      <c r="K143">
        <v>0.68899999999999995</v>
      </c>
      <c r="L143">
        <v>7.0000000000000001E-3</v>
      </c>
      <c r="M143">
        <v>-0.27587499999999998</v>
      </c>
      <c r="N143">
        <v>-2.2277499999999999</v>
      </c>
      <c r="O143">
        <v>-0.56616666699999996</v>
      </c>
      <c r="P143">
        <v>2.5333333E-2</v>
      </c>
      <c r="Q143">
        <v>-0.22325</v>
      </c>
      <c r="R143">
        <v>-2.229333333</v>
      </c>
      <c r="S143">
        <v>-0.84133333300000002</v>
      </c>
      <c r="T143">
        <v>0.66685714299999999</v>
      </c>
      <c r="U143">
        <v>-0.42691666700000003</v>
      </c>
      <c r="V143">
        <v>0.1232</v>
      </c>
      <c r="W143">
        <v>5.0375000000000003E-2</v>
      </c>
      <c r="X143">
        <v>-0.44800000000000001</v>
      </c>
      <c r="Y143">
        <v>-1.7966249999999999</v>
      </c>
      <c r="Z143">
        <v>-2.8992499999999999</v>
      </c>
      <c r="AI143" s="3">
        <v>143</v>
      </c>
      <c r="AJ143">
        <f t="shared" ca="1" si="10"/>
        <v>3.0333186633135774</v>
      </c>
      <c r="AK143">
        <f t="shared" ca="1" si="10"/>
        <v>6.0995978037726584</v>
      </c>
      <c r="AL143">
        <f t="shared" ca="1" si="10"/>
        <v>3.8494446636780668</v>
      </c>
      <c r="AM143">
        <f t="shared" ca="1" si="9"/>
        <v>2.1687210163874515</v>
      </c>
      <c r="AN143" t="str">
        <f t="shared" ca="1" si="7"/>
        <v>C4</v>
      </c>
      <c r="AO143">
        <v>143</v>
      </c>
      <c r="AP143" t="str" cm="1">
        <f t="array" aca="1" ref="AP143" ca="1">INDIRECT($AB$1 &amp; "!AN" &amp; AO143)</f>
        <v>C4</v>
      </c>
      <c r="AQ143">
        <f t="shared" ca="1" si="8"/>
        <v>0</v>
      </c>
    </row>
    <row r="144" spans="1:43" x14ac:dyDescent="0.35">
      <c r="A144" t="s">
        <v>168</v>
      </c>
      <c r="B144">
        <v>-0.29958333300000001</v>
      </c>
      <c r="C144">
        <v>2.2164999999999999</v>
      </c>
      <c r="D144">
        <v>0.71675</v>
      </c>
      <c r="E144">
        <v>0.22425</v>
      </c>
      <c r="F144">
        <v>-0.638833333</v>
      </c>
      <c r="G144">
        <v>-2.4350000000000001</v>
      </c>
      <c r="H144">
        <v>-1.417333333</v>
      </c>
      <c r="I144">
        <v>0.20449999999999999</v>
      </c>
      <c r="J144">
        <v>-1.79575</v>
      </c>
      <c r="K144">
        <v>0.65649999999999997</v>
      </c>
      <c r="L144">
        <v>1.2797499999999999</v>
      </c>
      <c r="M144">
        <v>-1.3847499999999999</v>
      </c>
      <c r="N144">
        <v>-1.02125</v>
      </c>
      <c r="O144">
        <v>0.29566666699999999</v>
      </c>
      <c r="P144">
        <v>-0.390333333</v>
      </c>
      <c r="Q144">
        <v>0.61175000000000002</v>
      </c>
      <c r="R144">
        <v>-5.475333333</v>
      </c>
      <c r="S144">
        <v>0.43816666700000001</v>
      </c>
      <c r="T144">
        <v>0.83078571400000001</v>
      </c>
      <c r="U144">
        <v>-0.32224999999999998</v>
      </c>
      <c r="V144">
        <v>0.91449999999999998</v>
      </c>
      <c r="W144">
        <v>-0.40912500000000002</v>
      </c>
      <c r="X144">
        <v>-0.82550000000000001</v>
      </c>
      <c r="Y144">
        <v>-1.042</v>
      </c>
      <c r="Z144">
        <v>-3.2635000000000001</v>
      </c>
      <c r="AI144" s="3">
        <v>144</v>
      </c>
      <c r="AJ144">
        <f t="shared" ca="1" si="10"/>
        <v>3.4174804126271439</v>
      </c>
      <c r="AK144">
        <f t="shared" ca="1" si="10"/>
        <v>8.1981250704148323</v>
      </c>
      <c r="AL144">
        <f t="shared" ca="1" si="10"/>
        <v>5.1297482268825449</v>
      </c>
      <c r="AM144">
        <f t="shared" ca="1" si="9"/>
        <v>5.0810889918579401</v>
      </c>
      <c r="AN144" t="str">
        <f t="shared" ca="1" si="7"/>
        <v>C1</v>
      </c>
      <c r="AO144">
        <v>144</v>
      </c>
      <c r="AP144" t="str" cm="1">
        <f t="array" aca="1" ref="AP144" ca="1">INDIRECT($AB$1 &amp; "!AN" &amp; AO144)</f>
        <v>C1</v>
      </c>
      <c r="AQ144">
        <f t="shared" ca="1" si="8"/>
        <v>0</v>
      </c>
    </row>
    <row r="145" spans="1:43" x14ac:dyDescent="0.35">
      <c r="A145" t="s">
        <v>169</v>
      </c>
      <c r="B145">
        <v>-0.26274999999999998</v>
      </c>
      <c r="C145">
        <v>2.7542499999999999</v>
      </c>
      <c r="D145">
        <v>0.81812499999999999</v>
      </c>
      <c r="E145">
        <v>-0.37824999999999998</v>
      </c>
      <c r="F145">
        <v>1.286333333</v>
      </c>
      <c r="G145">
        <v>-1.8116666669999999</v>
      </c>
      <c r="H145">
        <v>-0.88366666699999996</v>
      </c>
      <c r="I145">
        <v>1.1472500000000001</v>
      </c>
      <c r="J145">
        <v>-2.0226250000000001</v>
      </c>
      <c r="K145">
        <v>0.88100000000000001</v>
      </c>
      <c r="L145">
        <v>0.79725000000000001</v>
      </c>
      <c r="M145">
        <v>-0.28737499999999999</v>
      </c>
      <c r="N145">
        <v>-1.9790000000000001</v>
      </c>
      <c r="O145">
        <v>-0.29183333299999997</v>
      </c>
      <c r="P145">
        <v>-0.32150000000000001</v>
      </c>
      <c r="Q145">
        <v>0.44350000000000001</v>
      </c>
      <c r="R145">
        <v>-3.451333333</v>
      </c>
      <c r="S145">
        <v>0.68283333300000004</v>
      </c>
      <c r="T145">
        <v>0.17249999999999999</v>
      </c>
      <c r="U145">
        <v>-0.69950000000000001</v>
      </c>
      <c r="V145">
        <v>0.59816666699999999</v>
      </c>
      <c r="W145">
        <v>6.0499999999999998E-2</v>
      </c>
      <c r="X145">
        <v>0.3115</v>
      </c>
      <c r="Y145">
        <v>-1.288875</v>
      </c>
      <c r="Z145">
        <v>-2.7345000000000002</v>
      </c>
      <c r="AI145" s="3">
        <v>145</v>
      </c>
      <c r="AJ145">
        <f t="shared" ca="1" si="10"/>
        <v>2.8411441447286561</v>
      </c>
      <c r="AK145">
        <f t="shared" ca="1" si="10"/>
        <v>6.9197111681894086</v>
      </c>
      <c r="AL145">
        <f t="shared" ca="1" si="10"/>
        <v>4.7882639475248467</v>
      </c>
      <c r="AM145">
        <f t="shared" ca="1" si="9"/>
        <v>3.9301575526788484</v>
      </c>
      <c r="AN145" t="str">
        <f t="shared" ca="1" si="7"/>
        <v>C1</v>
      </c>
      <c r="AO145">
        <v>145</v>
      </c>
      <c r="AP145" t="str" cm="1">
        <f t="array" aca="1" ref="AP145" ca="1">INDIRECT($AB$1 &amp; "!AN" &amp; AO145)</f>
        <v>C1</v>
      </c>
      <c r="AQ145">
        <f t="shared" ca="1" si="8"/>
        <v>0</v>
      </c>
    </row>
    <row r="146" spans="1:43" x14ac:dyDescent="0.35">
      <c r="A146" t="s">
        <v>170</v>
      </c>
      <c r="B146">
        <v>-0.36983333299999999</v>
      </c>
      <c r="C146">
        <v>1.7130000000000001</v>
      </c>
      <c r="D146">
        <v>1.4808749999999999</v>
      </c>
      <c r="E146">
        <v>-0.44724999999999998</v>
      </c>
      <c r="F146">
        <v>3.0000000000000001E-3</v>
      </c>
      <c r="G146">
        <v>-1.94475</v>
      </c>
      <c r="H146">
        <v>-8.8666667000000005E-2</v>
      </c>
      <c r="I146">
        <v>0.51675000000000004</v>
      </c>
      <c r="J146">
        <v>-1.8318571429999999</v>
      </c>
      <c r="K146">
        <v>0.91300000000000003</v>
      </c>
      <c r="L146">
        <v>-9.9750000000000005E-2</v>
      </c>
      <c r="M146">
        <v>-1.81</v>
      </c>
      <c r="N146">
        <v>-3.2759999999999998</v>
      </c>
      <c r="O146">
        <v>0.12766666700000001</v>
      </c>
      <c r="P146">
        <v>0.42733333299999998</v>
      </c>
      <c r="Q146">
        <v>0.481375</v>
      </c>
      <c r="R146">
        <v>-2.455333333</v>
      </c>
      <c r="S146">
        <v>-0.66133333299999997</v>
      </c>
      <c r="T146">
        <v>1.079357143</v>
      </c>
      <c r="U146">
        <v>-0.81774999999999998</v>
      </c>
      <c r="V146">
        <v>0.67583333300000004</v>
      </c>
      <c r="W146">
        <v>0.11225</v>
      </c>
      <c r="X146">
        <v>-0.20349999999999999</v>
      </c>
      <c r="Y146">
        <v>-0.76</v>
      </c>
      <c r="Z146">
        <v>-2.9057499999999998</v>
      </c>
      <c r="AI146" s="3">
        <v>146</v>
      </c>
      <c r="AJ146">
        <f t="shared" ca="1" si="10"/>
        <v>2.5382304722983409</v>
      </c>
      <c r="AK146">
        <f t="shared" ca="1" si="10"/>
        <v>6.7816479968454173</v>
      </c>
      <c r="AL146">
        <f t="shared" ca="1" si="10"/>
        <v>4.772599479552035</v>
      </c>
      <c r="AM146">
        <f t="shared" ca="1" si="9"/>
        <v>2.275704906966511</v>
      </c>
      <c r="AN146" t="str">
        <f t="shared" ca="1" si="7"/>
        <v>C4</v>
      </c>
      <c r="AO146">
        <v>146</v>
      </c>
      <c r="AP146" t="str" cm="1">
        <f t="array" aca="1" ref="AP146" ca="1">INDIRECT($AB$1 &amp; "!AN" &amp; AO146)</f>
        <v>C4</v>
      </c>
      <c r="AQ146">
        <f t="shared" ca="1" si="8"/>
        <v>0</v>
      </c>
    </row>
    <row r="147" spans="1:43" x14ac:dyDescent="0.35">
      <c r="A147" t="s">
        <v>171</v>
      </c>
      <c r="B147">
        <v>-0.618166667</v>
      </c>
      <c r="C147">
        <v>1.7722500000000001</v>
      </c>
      <c r="D147">
        <v>1.147</v>
      </c>
      <c r="E147">
        <v>-2.0257499999999999</v>
      </c>
      <c r="F147">
        <v>-0.193</v>
      </c>
      <c r="G147">
        <v>-2.0317500000000002</v>
      </c>
      <c r="H147">
        <v>-0.26800000000000002</v>
      </c>
      <c r="I147">
        <v>0.40175</v>
      </c>
      <c r="J147">
        <v>-0.84075</v>
      </c>
      <c r="K147">
        <v>1.3975</v>
      </c>
      <c r="L147">
        <v>-0.53174999999999994</v>
      </c>
      <c r="M147">
        <v>-1.445125</v>
      </c>
      <c r="N147">
        <v>-2.573</v>
      </c>
      <c r="O147">
        <v>0.41166666699999999</v>
      </c>
      <c r="P147">
        <v>0.58150000000000002</v>
      </c>
      <c r="Q147">
        <v>0.59524999999999995</v>
      </c>
      <c r="R147">
        <v>-2.754</v>
      </c>
      <c r="S147">
        <v>2.5666667000000001E-2</v>
      </c>
      <c r="T147">
        <v>1.144642857</v>
      </c>
      <c r="U147">
        <v>-1.7014166669999999</v>
      </c>
      <c r="V147">
        <v>-0.631833333</v>
      </c>
      <c r="W147">
        <v>0.46287499999999998</v>
      </c>
      <c r="X147">
        <v>-0.95650000000000002</v>
      </c>
      <c r="Y147">
        <v>-1.1572499999999999</v>
      </c>
      <c r="Z147">
        <v>-3.32</v>
      </c>
      <c r="AI147" s="3">
        <v>147</v>
      </c>
      <c r="AJ147">
        <f t="shared" ca="1" si="10"/>
        <v>3.2379939312109958</v>
      </c>
      <c r="AK147">
        <f t="shared" ca="1" si="10"/>
        <v>7.1787337210311719</v>
      </c>
      <c r="AL147">
        <f t="shared" ca="1" si="10"/>
        <v>4.350757924526925</v>
      </c>
      <c r="AM147">
        <f t="shared" ca="1" si="9"/>
        <v>2.7380881141526956</v>
      </c>
      <c r="AN147" t="str">
        <f t="shared" ca="1" si="7"/>
        <v>C4</v>
      </c>
      <c r="AO147">
        <v>147</v>
      </c>
      <c r="AP147" t="str" cm="1">
        <f t="array" aca="1" ref="AP147" ca="1">INDIRECT($AB$1 &amp; "!AN" &amp; AO147)</f>
        <v>C4</v>
      </c>
      <c r="AQ147">
        <f t="shared" ca="1" si="8"/>
        <v>0</v>
      </c>
    </row>
    <row r="148" spans="1:43" x14ac:dyDescent="0.35">
      <c r="A148" t="s">
        <v>172</v>
      </c>
      <c r="B148">
        <v>-0.84275</v>
      </c>
      <c r="C148">
        <v>1.014</v>
      </c>
      <c r="D148">
        <v>1.35375</v>
      </c>
      <c r="E148">
        <v>-1.69425</v>
      </c>
      <c r="F148">
        <v>-0.60666666700000005</v>
      </c>
      <c r="G148">
        <v>-2.5804999999999998</v>
      </c>
      <c r="H148">
        <v>-1.569166667</v>
      </c>
      <c r="I148">
        <v>0.55800000000000005</v>
      </c>
      <c r="J148">
        <v>-1.8227500000000001</v>
      </c>
      <c r="K148">
        <v>0.83650000000000002</v>
      </c>
      <c r="L148">
        <v>-0.39500000000000002</v>
      </c>
      <c r="M148">
        <v>-1.003125</v>
      </c>
      <c r="N148">
        <v>-2.5667499999999999</v>
      </c>
      <c r="O148">
        <v>-0.82250000000000001</v>
      </c>
      <c r="P148">
        <v>0.34166666699999998</v>
      </c>
      <c r="Q148">
        <v>0.35337499999999999</v>
      </c>
      <c r="R148">
        <v>-3.3784999999999998</v>
      </c>
      <c r="S148">
        <v>-0.86599999999999999</v>
      </c>
      <c r="T148">
        <v>1.8007142860000001</v>
      </c>
      <c r="U148">
        <v>-0.95166666700000002</v>
      </c>
      <c r="V148">
        <v>0.81666666700000001</v>
      </c>
      <c r="W148">
        <v>-0.38100000000000001</v>
      </c>
      <c r="X148">
        <v>-6.9000000000000006E-2</v>
      </c>
      <c r="Y148">
        <v>-0.37662499999999999</v>
      </c>
      <c r="Z148">
        <v>-1.1352500000000001</v>
      </c>
      <c r="AI148" s="3">
        <v>148</v>
      </c>
      <c r="AJ148">
        <f t="shared" ca="1" si="10"/>
        <v>3.330817484060387</v>
      </c>
      <c r="AK148">
        <f t="shared" ca="1" si="10"/>
        <v>6.8915121589357238</v>
      </c>
      <c r="AL148">
        <f t="shared" ca="1" si="10"/>
        <v>4.4098220388478797</v>
      </c>
      <c r="AM148">
        <f t="shared" ca="1" si="9"/>
        <v>2.7698261934549353</v>
      </c>
      <c r="AN148" t="str">
        <f t="shared" ca="1" si="7"/>
        <v>C4</v>
      </c>
      <c r="AO148">
        <v>148</v>
      </c>
      <c r="AP148" t="str" cm="1">
        <f t="array" aca="1" ref="AP148" ca="1">INDIRECT($AB$1 &amp; "!AN" &amp; AO148)</f>
        <v>C4</v>
      </c>
      <c r="AQ148">
        <f t="shared" ca="1" si="8"/>
        <v>0</v>
      </c>
    </row>
    <row r="149" spans="1:43" x14ac:dyDescent="0.35">
      <c r="A149" t="s">
        <v>173</v>
      </c>
      <c r="B149">
        <v>-0.33608333299999998</v>
      </c>
      <c r="C149">
        <v>0.92500000000000004</v>
      </c>
      <c r="D149">
        <v>0.74587499999999995</v>
      </c>
      <c r="E149">
        <v>-1.4007499999999999</v>
      </c>
      <c r="F149">
        <v>0.179666667</v>
      </c>
      <c r="G149">
        <v>-1.986</v>
      </c>
      <c r="H149">
        <v>-0.34483333300000002</v>
      </c>
      <c r="I149">
        <v>0.54949999999999999</v>
      </c>
      <c r="J149">
        <v>-1.5449999999999999</v>
      </c>
      <c r="K149">
        <v>0.16900000000000001</v>
      </c>
      <c r="L149">
        <v>0.27400000000000002</v>
      </c>
      <c r="M149">
        <v>-0.96112500000000001</v>
      </c>
      <c r="N149">
        <v>-3.125E-2</v>
      </c>
      <c r="O149">
        <v>-0.38</v>
      </c>
      <c r="P149">
        <v>0.61083333299999998</v>
      </c>
      <c r="Q149">
        <v>1.1375</v>
      </c>
      <c r="R149">
        <v>-1.5023333329999999</v>
      </c>
      <c r="S149">
        <v>-0.9355</v>
      </c>
      <c r="T149">
        <v>0.47399999999999998</v>
      </c>
      <c r="U149">
        <v>-0.56616666699999996</v>
      </c>
      <c r="V149">
        <v>0.1032</v>
      </c>
      <c r="W149">
        <v>0.44612499999999999</v>
      </c>
      <c r="X149">
        <v>-1.6339999999999999</v>
      </c>
      <c r="Y149">
        <v>-0.91649999999999998</v>
      </c>
      <c r="Z149">
        <v>-1.21475</v>
      </c>
      <c r="AI149" s="3">
        <v>149</v>
      </c>
      <c r="AJ149">
        <f t="shared" ca="1" si="10"/>
        <v>4.019560235486658</v>
      </c>
      <c r="AK149">
        <f t="shared" ca="1" si="10"/>
        <v>4.6886860492938567</v>
      </c>
      <c r="AL149">
        <f t="shared" ca="1" si="10"/>
        <v>2.7330950887668917</v>
      </c>
      <c r="AM149">
        <f t="shared" ca="1" si="9"/>
        <v>3.8431458884981899</v>
      </c>
      <c r="AN149" t="str">
        <f t="shared" ca="1" si="7"/>
        <v>C3</v>
      </c>
      <c r="AO149">
        <v>149</v>
      </c>
      <c r="AP149" t="str" cm="1">
        <f t="array" aca="1" ref="AP149" ca="1">INDIRECT($AB$1 &amp; "!AN" &amp; AO149)</f>
        <v>C3</v>
      </c>
      <c r="AQ149">
        <f t="shared" ca="1" si="8"/>
        <v>0</v>
      </c>
    </row>
    <row r="150" spans="1:43" x14ac:dyDescent="0.35">
      <c r="A150" t="s">
        <v>174</v>
      </c>
      <c r="B150">
        <v>-0.259833333</v>
      </c>
      <c r="C150">
        <v>1.88625</v>
      </c>
      <c r="D150">
        <v>0.21887499999999999</v>
      </c>
      <c r="E150">
        <v>-1.1240000000000001</v>
      </c>
      <c r="F150">
        <v>0.45550000000000002</v>
      </c>
      <c r="G150">
        <v>-2.81725</v>
      </c>
      <c r="H150">
        <v>-1.0275000000000001</v>
      </c>
      <c r="I150">
        <v>0.16825000000000001</v>
      </c>
      <c r="J150">
        <v>-1.4139999999999999</v>
      </c>
      <c r="K150">
        <v>1.036</v>
      </c>
      <c r="L150">
        <v>0.46899999999999997</v>
      </c>
      <c r="M150">
        <v>-1.3086249999999999</v>
      </c>
      <c r="N150">
        <v>-1.35575</v>
      </c>
      <c r="O150">
        <v>-0.23533333300000001</v>
      </c>
      <c r="P150">
        <v>0.20216666699999999</v>
      </c>
      <c r="Q150">
        <v>0.36699999999999999</v>
      </c>
      <c r="R150">
        <v>-2.4046666669999999</v>
      </c>
      <c r="S150">
        <v>-1.762666667</v>
      </c>
      <c r="T150">
        <v>0.237714286</v>
      </c>
      <c r="U150">
        <v>-1.0022500000000001</v>
      </c>
      <c r="V150">
        <v>0.67916666699999995</v>
      </c>
      <c r="W150">
        <v>0.33500000000000002</v>
      </c>
      <c r="X150">
        <v>0.55300000000000005</v>
      </c>
      <c r="Y150">
        <v>0.44637500000000002</v>
      </c>
      <c r="Z150">
        <v>-3.0110000000000001</v>
      </c>
      <c r="AI150" s="3">
        <v>150</v>
      </c>
      <c r="AJ150">
        <f t="shared" ca="1" si="10"/>
        <v>2.3727501912120896</v>
      </c>
      <c r="AK150">
        <f t="shared" ca="1" si="10"/>
        <v>6.4291858824306702</v>
      </c>
      <c r="AL150">
        <f t="shared" ca="1" si="10"/>
        <v>3.7249345061151486</v>
      </c>
      <c r="AM150">
        <f t="shared" ca="1" si="9"/>
        <v>3.3950070617836285</v>
      </c>
      <c r="AN150" t="str">
        <f t="shared" ca="1" si="7"/>
        <v>C1</v>
      </c>
      <c r="AO150">
        <v>150</v>
      </c>
      <c r="AP150" t="str" cm="1">
        <f t="array" aca="1" ref="AP150" ca="1">INDIRECT($AB$1 &amp; "!AN" &amp; AO150)</f>
        <v>C1</v>
      </c>
      <c r="AQ150">
        <f t="shared" ca="1" si="8"/>
        <v>0</v>
      </c>
    </row>
    <row r="151" spans="1:43" x14ac:dyDescent="0.35">
      <c r="A151" t="s">
        <v>175</v>
      </c>
      <c r="B151">
        <v>-0.587916667</v>
      </c>
      <c r="C151">
        <v>1.6577500000000001</v>
      </c>
      <c r="D151">
        <v>0.87875000000000003</v>
      </c>
      <c r="E151">
        <v>0.248</v>
      </c>
      <c r="F151">
        <v>0.488666667</v>
      </c>
      <c r="G151">
        <v>-2.1832500000000001</v>
      </c>
      <c r="H151">
        <v>-1.2386666669999999</v>
      </c>
      <c r="I151">
        <v>-0.11075</v>
      </c>
      <c r="J151">
        <v>-1.6023750000000001</v>
      </c>
      <c r="K151">
        <v>9.4500000000000001E-2</v>
      </c>
      <c r="L151">
        <v>-0.21274999999999999</v>
      </c>
      <c r="M151">
        <v>-1.9717499999999999</v>
      </c>
      <c r="N151">
        <v>-4.0185000000000004</v>
      </c>
      <c r="O151">
        <v>-0.49666666700000001</v>
      </c>
      <c r="P151">
        <v>0.81433333299999999</v>
      </c>
      <c r="Q151">
        <v>-0.70287500000000003</v>
      </c>
      <c r="R151">
        <v>-3.8151999999999999</v>
      </c>
      <c r="S151">
        <v>-0.48266666699999999</v>
      </c>
      <c r="T151">
        <v>0.65764285700000003</v>
      </c>
      <c r="U151">
        <v>-0.18</v>
      </c>
      <c r="V151">
        <v>0.74916666700000001</v>
      </c>
      <c r="W151">
        <v>0.81950000000000001</v>
      </c>
      <c r="X151">
        <v>2.3355000000000001</v>
      </c>
      <c r="Y151">
        <v>-0.21412500000000001</v>
      </c>
      <c r="Z151">
        <v>-3.0567500000000001</v>
      </c>
      <c r="AI151" s="3">
        <v>151</v>
      </c>
      <c r="AJ151">
        <f t="shared" ca="1" si="10"/>
        <v>3.932134736019552</v>
      </c>
      <c r="AK151">
        <f t="shared" ca="1" si="10"/>
        <v>8.1161434880840329</v>
      </c>
      <c r="AL151">
        <f t="shared" ca="1" si="10"/>
        <v>6.6044808964333024</v>
      </c>
      <c r="AM151">
        <f t="shared" ca="1" si="9"/>
        <v>4.4803197209949772</v>
      </c>
      <c r="AN151" t="str">
        <f t="shared" ca="1" si="7"/>
        <v>C1</v>
      </c>
      <c r="AO151">
        <v>151</v>
      </c>
      <c r="AP151" t="str" cm="1">
        <f t="array" aca="1" ref="AP151" ca="1">INDIRECT($AB$1 &amp; "!AN" &amp; AO151)</f>
        <v>C1</v>
      </c>
      <c r="AQ151">
        <f t="shared" ca="1" si="8"/>
        <v>0</v>
      </c>
    </row>
    <row r="152" spans="1:43" x14ac:dyDescent="0.35">
      <c r="A152" t="s">
        <v>176</v>
      </c>
      <c r="B152">
        <v>-0.751</v>
      </c>
      <c r="C152">
        <v>0.88075000000000003</v>
      </c>
      <c r="D152">
        <v>0.75124999999999997</v>
      </c>
      <c r="E152">
        <v>-2.0517500000000002</v>
      </c>
      <c r="F152">
        <v>-0.91349999999999998</v>
      </c>
      <c r="G152">
        <v>-2.2265000000000001</v>
      </c>
      <c r="H152">
        <v>-0.28416666699999998</v>
      </c>
      <c r="I152">
        <v>0.27074999999999999</v>
      </c>
      <c r="J152">
        <v>-0.76312500000000005</v>
      </c>
      <c r="K152">
        <v>0.44650000000000001</v>
      </c>
      <c r="L152">
        <v>-0.55400000000000005</v>
      </c>
      <c r="M152">
        <v>-1.509625</v>
      </c>
      <c r="N152">
        <v>-2.472</v>
      </c>
      <c r="O152">
        <v>-0.34833333300000002</v>
      </c>
      <c r="P152">
        <v>0.83983333299999996</v>
      </c>
      <c r="Q152">
        <v>0.41087499999999999</v>
      </c>
      <c r="R152">
        <v>-2.142833333</v>
      </c>
      <c r="S152">
        <v>-0.494166667</v>
      </c>
      <c r="T152">
        <v>0.263785714</v>
      </c>
      <c r="U152">
        <v>-1.2177500000000001</v>
      </c>
      <c r="V152">
        <v>-0.59566666700000004</v>
      </c>
      <c r="W152">
        <v>0.75375000000000003</v>
      </c>
      <c r="X152">
        <v>0.64349999999999996</v>
      </c>
      <c r="Y152">
        <v>-1.5660000000000001</v>
      </c>
      <c r="Z152">
        <v>-4.1710000000000003</v>
      </c>
      <c r="AI152" s="3">
        <v>152</v>
      </c>
      <c r="AJ152">
        <f t="shared" ca="1" si="10"/>
        <v>3.5305773071406992</v>
      </c>
      <c r="AK152">
        <f t="shared" ca="1" si="10"/>
        <v>7.0787401031879122</v>
      </c>
      <c r="AL152">
        <f t="shared" ca="1" si="10"/>
        <v>4.3965807066179883</v>
      </c>
      <c r="AM152">
        <f t="shared" ca="1" si="9"/>
        <v>2.7347325603470529</v>
      </c>
      <c r="AN152" t="str">
        <f t="shared" ca="1" si="7"/>
        <v>C4</v>
      </c>
      <c r="AO152">
        <v>152</v>
      </c>
      <c r="AP152" t="str" cm="1">
        <f t="array" aca="1" ref="AP152" ca="1">INDIRECT($AB$1 &amp; "!AN" &amp; AO152)</f>
        <v>C4</v>
      </c>
      <c r="AQ152">
        <f t="shared" ca="1" si="8"/>
        <v>0</v>
      </c>
    </row>
    <row r="153" spans="1:43" x14ac:dyDescent="0.35">
      <c r="A153" t="s">
        <v>177</v>
      </c>
      <c r="B153">
        <v>-0.324333333</v>
      </c>
      <c r="C153">
        <v>1.42075</v>
      </c>
      <c r="D153">
        <v>0.40887499999999999</v>
      </c>
      <c r="E153">
        <v>-0.14249999999999999</v>
      </c>
      <c r="F153">
        <v>0.27316666699999997</v>
      </c>
      <c r="G153">
        <v>-2.5387499999999998</v>
      </c>
      <c r="H153">
        <v>-0.38100000000000001</v>
      </c>
      <c r="I153">
        <v>0.23250000000000001</v>
      </c>
      <c r="J153">
        <v>-0.61850000000000005</v>
      </c>
      <c r="K153">
        <v>0.39250000000000002</v>
      </c>
      <c r="L153">
        <v>-0.51924999999999999</v>
      </c>
      <c r="M153">
        <v>-1.3783749999999999</v>
      </c>
      <c r="N153">
        <v>-0.17624999999999999</v>
      </c>
      <c r="O153">
        <v>6.4666666999999997E-2</v>
      </c>
      <c r="P153">
        <v>0.33800000000000002</v>
      </c>
      <c r="Q153">
        <v>0.18</v>
      </c>
      <c r="R153">
        <v>-3.4849999999999999</v>
      </c>
      <c r="S153">
        <v>0.23933333300000001</v>
      </c>
      <c r="T153">
        <v>-0.24242857100000001</v>
      </c>
      <c r="U153">
        <v>-0.87166666699999995</v>
      </c>
      <c r="V153">
        <v>-0.922666667</v>
      </c>
      <c r="W153">
        <v>-0.513625</v>
      </c>
      <c r="X153">
        <v>-0.85950000000000004</v>
      </c>
      <c r="Y153">
        <v>-6.0874999999999999E-2</v>
      </c>
      <c r="Z153">
        <v>-2.1437499999999998</v>
      </c>
      <c r="AI153" s="3">
        <v>153</v>
      </c>
      <c r="AJ153">
        <f t="shared" ca="1" si="10"/>
        <v>3.3386846584890635</v>
      </c>
      <c r="AK153">
        <f t="shared" ca="1" si="10"/>
        <v>5.6029132962013106</v>
      </c>
      <c r="AL153">
        <f t="shared" ca="1" si="10"/>
        <v>3.6018680708995388</v>
      </c>
      <c r="AM153">
        <f t="shared" ca="1" si="9"/>
        <v>4.3565118199716641</v>
      </c>
      <c r="AN153" t="str">
        <f t="shared" ca="1" si="7"/>
        <v>C1</v>
      </c>
      <c r="AO153">
        <v>153</v>
      </c>
      <c r="AP153" t="str" cm="1">
        <f t="array" aca="1" ref="AP153" ca="1">INDIRECT($AB$1 &amp; "!AN" &amp; AO153)</f>
        <v>C1</v>
      </c>
      <c r="AQ153">
        <f t="shared" ca="1" si="8"/>
        <v>0</v>
      </c>
    </row>
    <row r="154" spans="1:43" x14ac:dyDescent="0.35">
      <c r="A154" t="s">
        <v>178</v>
      </c>
      <c r="B154">
        <v>-0.80833333299999999</v>
      </c>
      <c r="C154">
        <v>1.8547499999999999</v>
      </c>
      <c r="D154">
        <v>1.0418750000000001</v>
      </c>
      <c r="E154">
        <v>-1.19225</v>
      </c>
      <c r="F154">
        <v>-1.1599999999999999</v>
      </c>
      <c r="G154">
        <v>-1.88425</v>
      </c>
      <c r="H154">
        <v>-1.161166667</v>
      </c>
      <c r="I154">
        <v>-6.4000000000000001E-2</v>
      </c>
      <c r="J154">
        <v>-1.8178749999999999</v>
      </c>
      <c r="K154">
        <v>0.84050000000000002</v>
      </c>
      <c r="L154">
        <v>0.71825000000000006</v>
      </c>
      <c r="M154">
        <v>-1.615</v>
      </c>
      <c r="N154">
        <v>-2.7235</v>
      </c>
      <c r="O154">
        <v>0.17783333300000001</v>
      </c>
      <c r="P154">
        <v>-0.14399999999999999</v>
      </c>
      <c r="Q154">
        <v>0.22737499999999999</v>
      </c>
      <c r="R154">
        <v>-3.9281666670000002</v>
      </c>
      <c r="S154">
        <v>-0.60850000000000004</v>
      </c>
      <c r="T154">
        <v>1.585428571</v>
      </c>
      <c r="U154">
        <v>-0.94858333299999997</v>
      </c>
      <c r="V154">
        <v>0.52875000000000005</v>
      </c>
      <c r="W154">
        <v>0.1605</v>
      </c>
      <c r="X154">
        <v>-1.633</v>
      </c>
      <c r="Y154">
        <v>-0.61824999999999997</v>
      </c>
      <c r="Z154">
        <v>-1.8405</v>
      </c>
      <c r="AI154" s="3">
        <v>154</v>
      </c>
      <c r="AJ154">
        <f t="shared" ca="1" si="10"/>
        <v>3.1151739743820164</v>
      </c>
      <c r="AK154">
        <f t="shared" ca="1" si="10"/>
        <v>7.3117340627316336</v>
      </c>
      <c r="AL154">
        <f t="shared" ca="1" si="10"/>
        <v>4.8263306065178089</v>
      </c>
      <c r="AM154">
        <f t="shared" ca="1" si="9"/>
        <v>3.2738279429581132</v>
      </c>
      <c r="AN154" t="str">
        <f t="shared" ca="1" si="7"/>
        <v>C1</v>
      </c>
      <c r="AO154">
        <v>154</v>
      </c>
      <c r="AP154" t="str" cm="1">
        <f t="array" aca="1" ref="AP154" ca="1">INDIRECT($AB$1 &amp; "!AN" &amp; AO154)</f>
        <v>C1</v>
      </c>
      <c r="AQ154">
        <f t="shared" ca="1" si="8"/>
        <v>0</v>
      </c>
    </row>
    <row r="155" spans="1:43" x14ac:dyDescent="0.35">
      <c r="A155" t="s">
        <v>179</v>
      </c>
      <c r="B155">
        <v>-0.27074999999999999</v>
      </c>
      <c r="C155">
        <v>0.63375000000000004</v>
      </c>
      <c r="D155">
        <v>0.22850000000000001</v>
      </c>
      <c r="E155">
        <v>-0.11600000000000001</v>
      </c>
      <c r="F155">
        <v>-0.91749999999999998</v>
      </c>
      <c r="G155">
        <v>-2.3903333330000001</v>
      </c>
      <c r="H155">
        <v>-8.3333330000000001E-3</v>
      </c>
      <c r="I155">
        <v>0.75449999999999995</v>
      </c>
      <c r="J155">
        <v>-0.333625</v>
      </c>
      <c r="K155">
        <v>0.33050000000000002</v>
      </c>
      <c r="L155">
        <v>-9.0499999999999997E-2</v>
      </c>
      <c r="M155">
        <v>-0.51024999999999998</v>
      </c>
      <c r="N155">
        <v>-1.6375</v>
      </c>
      <c r="O155">
        <v>-0.40899999999999997</v>
      </c>
      <c r="P155">
        <v>0.44550000000000001</v>
      </c>
      <c r="Q155">
        <v>-0.39487499999999998</v>
      </c>
      <c r="R155">
        <v>-2.286333333</v>
      </c>
      <c r="S155">
        <v>0.54249999999999998</v>
      </c>
      <c r="T155">
        <v>0.42428571399999998</v>
      </c>
      <c r="U155">
        <v>-0.82325000000000004</v>
      </c>
      <c r="V155">
        <v>0.65425</v>
      </c>
      <c r="W155">
        <v>0.12</v>
      </c>
      <c r="X155">
        <v>0.98150000000000004</v>
      </c>
      <c r="Y155">
        <v>-0.59087500000000004</v>
      </c>
      <c r="Z155">
        <v>-1.0609999999999999</v>
      </c>
      <c r="AI155" s="3">
        <v>155</v>
      </c>
      <c r="AJ155">
        <f t="shared" ca="1" si="10"/>
        <v>3.602982155198414</v>
      </c>
      <c r="AK155">
        <f t="shared" ca="1" si="10"/>
        <v>4.5406653805754225</v>
      </c>
      <c r="AL155">
        <f t="shared" ca="1" si="10"/>
        <v>4.1561145055345179</v>
      </c>
      <c r="AM155">
        <f t="shared" ca="1" si="9"/>
        <v>3.330065422720148</v>
      </c>
      <c r="AN155" t="str">
        <f t="shared" ca="1" si="7"/>
        <v>C4</v>
      </c>
      <c r="AO155">
        <v>155</v>
      </c>
      <c r="AP155" t="str" cm="1">
        <f t="array" aca="1" ref="AP155" ca="1">INDIRECT($AB$1 &amp; "!AN" &amp; AO155)</f>
        <v>C4</v>
      </c>
      <c r="AQ155">
        <f t="shared" ca="1" si="8"/>
        <v>0</v>
      </c>
    </row>
    <row r="156" spans="1:43" x14ac:dyDescent="0.35">
      <c r="A156" t="s">
        <v>180</v>
      </c>
      <c r="B156">
        <v>-0.54149999999999998</v>
      </c>
      <c r="C156">
        <v>1.2232499999999999</v>
      </c>
      <c r="D156">
        <v>0.70037499999999997</v>
      </c>
      <c r="E156">
        <v>-1.7655000000000001</v>
      </c>
      <c r="F156">
        <v>-1.2123333329999999</v>
      </c>
      <c r="G156">
        <v>-3.5590000000000002</v>
      </c>
      <c r="H156">
        <v>0.29316666699999999</v>
      </c>
      <c r="I156">
        <v>0.67974999999999997</v>
      </c>
      <c r="J156">
        <v>-0.102857143</v>
      </c>
      <c r="K156">
        <v>0.55100000000000005</v>
      </c>
      <c r="L156">
        <v>-1.4477500000000001</v>
      </c>
      <c r="M156">
        <v>-0.74624999999999997</v>
      </c>
      <c r="N156">
        <v>0.89924999999999999</v>
      </c>
      <c r="O156">
        <v>8.3333332999999996E-2</v>
      </c>
      <c r="P156">
        <v>0.16266666699999999</v>
      </c>
      <c r="Q156">
        <v>0.76300000000000001</v>
      </c>
      <c r="R156">
        <v>-2.0093333329999998</v>
      </c>
      <c r="S156">
        <v>-1.024666667</v>
      </c>
      <c r="T156">
        <v>0.86050000000000004</v>
      </c>
      <c r="U156">
        <v>-1.4437500000000001</v>
      </c>
      <c r="V156">
        <v>-0.37266666700000001</v>
      </c>
      <c r="W156">
        <v>0.87</v>
      </c>
      <c r="X156">
        <v>0</v>
      </c>
      <c r="Y156">
        <v>-0.59</v>
      </c>
      <c r="Z156">
        <v>-1.9775</v>
      </c>
      <c r="AI156" s="3">
        <v>156</v>
      </c>
      <c r="AJ156">
        <f t="shared" ca="1" si="10"/>
        <v>4.8800368367367453</v>
      </c>
      <c r="AK156">
        <f t="shared" ca="1" si="10"/>
        <v>6.1269254498185592</v>
      </c>
      <c r="AL156">
        <f t="shared" ca="1" si="10"/>
        <v>3.0394009823540351</v>
      </c>
      <c r="AM156">
        <f t="shared" ca="1" si="9"/>
        <v>4.7911140127445435</v>
      </c>
      <c r="AN156" t="str">
        <f t="shared" ca="1" si="7"/>
        <v>C3</v>
      </c>
      <c r="AO156">
        <v>156</v>
      </c>
      <c r="AP156" t="str" cm="1">
        <f t="array" aca="1" ref="AP156" ca="1">INDIRECT($AB$1 &amp; "!AN" &amp; AO156)</f>
        <v>C3</v>
      </c>
      <c r="AQ156">
        <f t="shared" ca="1" si="8"/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topLeftCell="Z1" workbookViewId="0">
      <selection activeCell="AB2" sqref="AB2"/>
    </sheetView>
  </sheetViews>
  <sheetFormatPr defaultRowHeight="14.5" x14ac:dyDescent="0.35"/>
  <cols>
    <col min="1" max="26" width="14" customWidth="1"/>
  </cols>
  <sheetData>
    <row r="1" spans="1:4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194</v>
      </c>
      <c r="AD1" t="s">
        <v>181</v>
      </c>
      <c r="AE1" t="s">
        <v>182</v>
      </c>
      <c r="AF1" t="s">
        <v>183</v>
      </c>
      <c r="AG1" t="s">
        <v>184</v>
      </c>
      <c r="AI1" t="s">
        <v>187</v>
      </c>
      <c r="AJ1" t="s">
        <v>181</v>
      </c>
      <c r="AK1" t="s">
        <v>182</v>
      </c>
      <c r="AL1" t="s">
        <v>183</v>
      </c>
      <c r="AM1" t="s">
        <v>184</v>
      </c>
      <c r="AN1" t="s">
        <v>185</v>
      </c>
      <c r="AP1" t="s">
        <v>190</v>
      </c>
      <c r="AQ1" t="s">
        <v>188</v>
      </c>
    </row>
    <row r="2" spans="1:43" x14ac:dyDescent="0.35">
      <c r="A2" t="s">
        <v>29</v>
      </c>
      <c r="B2">
        <v>-0.84083333299999996</v>
      </c>
      <c r="C2">
        <v>1.333</v>
      </c>
      <c r="D2">
        <v>1.4755</v>
      </c>
      <c r="E2">
        <v>-1.3907499999999999</v>
      </c>
      <c r="F2">
        <v>2.7833332999999998E-2</v>
      </c>
      <c r="G2">
        <v>-2.5495000000000001</v>
      </c>
      <c r="H2">
        <v>-1.242</v>
      </c>
      <c r="I2">
        <v>0.29925000000000002</v>
      </c>
      <c r="J2">
        <v>-1.7110000000000001</v>
      </c>
      <c r="K2">
        <v>0.85750000000000004</v>
      </c>
      <c r="L2">
        <v>0.997</v>
      </c>
      <c r="M2">
        <v>-1.3480000000000001</v>
      </c>
      <c r="N2">
        <v>0.47849999999999998</v>
      </c>
      <c r="O2">
        <v>0.12783333299999999</v>
      </c>
      <c r="P2">
        <v>0.33300000000000002</v>
      </c>
      <c r="Q2">
        <v>8.9874999999999997E-2</v>
      </c>
      <c r="R2">
        <v>-1.9383333330000001</v>
      </c>
      <c r="S2">
        <v>-0.181166667</v>
      </c>
      <c r="T2">
        <v>1.146642857</v>
      </c>
      <c r="U2">
        <v>-0.49916666700000001</v>
      </c>
      <c r="V2">
        <v>0.97</v>
      </c>
      <c r="W2">
        <v>0.52475000000000005</v>
      </c>
      <c r="X2">
        <v>-1.9444999999999999</v>
      </c>
      <c r="Y2">
        <v>-1.0049999999999999</v>
      </c>
      <c r="Z2">
        <v>-3.9442499999999998</v>
      </c>
      <c r="AA2" s="5" t="s">
        <v>197</v>
      </c>
      <c r="AB2" s="5">
        <f ca="1">SUM(AQ2:AQ156)</f>
        <v>1</v>
      </c>
      <c r="AC2" t="str">
        <f>B1</f>
        <v>ELMO2</v>
      </c>
      <c r="AD2" s="4">
        <f ca="1">IFERROR(AVERAGEIFS(INDEX(Fe,0,$AI2),INDIRECT($AB$1&amp;"!$AN$2"):INDIRECT($AB$1&amp;"!$AN$156"),AD$1), 0)</f>
        <v>-0.53973484847727271</v>
      </c>
      <c r="AE2" s="4">
        <f ca="1">IFERROR(AVERAGEIFS(INDEX(Fe,0,$AI2),INDIRECT($AB$1&amp;"!$AN$2"):INDIRECT($AB$1&amp;"!$AN$156"),AE$1), 0)</f>
        <v>0</v>
      </c>
      <c r="AF2" s="4">
        <f ca="1">IFERROR(AVERAGEIFS(INDEX(Fe,0,$AI2),INDIRECT($AB$1&amp;"!$AN$2"):INDIRECT($AB$1&amp;"!$AN$156"),AF$1), 0)</f>
        <v>-0.36797675027586202</v>
      </c>
      <c r="AG2" s="4">
        <f ca="1">IFERROR(AVERAGEIFS(INDEX(Fe,0,$AI2),INDIRECT($AB$1&amp;"!$AN$2"):INDIRECT($AB$1&amp;"!$AN$156"),AG$1), 0)</f>
        <v>-0.32696036581707311</v>
      </c>
      <c r="AI2" s="3">
        <v>1</v>
      </c>
      <c r="AJ2">
        <f ca="1">SQRT(SUMXMY2($B2:$Z2, AD$2:AD$26))</f>
        <v>3.8756947570741875</v>
      </c>
      <c r="AK2">
        <f t="shared" ref="AK2:AM17" ca="1" si="0">SQRT(SUMXMY2($B2:$Z2, AE$2:AE$26))</f>
        <v>6.9630895397779025</v>
      </c>
      <c r="AL2">
        <f t="shared" ca="1" si="0"/>
        <v>3.2218518522540283</v>
      </c>
      <c r="AM2">
        <f t="shared" ca="1" si="0"/>
        <v>4.7121422721552424</v>
      </c>
      <c r="AN2" t="str">
        <f ca="1">INDEX($AJ$1:$AM$1, 1,MATCH(MIN(AJ2:AM2), AJ2:AM2,0))</f>
        <v>C3</v>
      </c>
      <c r="AO2">
        <v>2</v>
      </c>
      <c r="AP2" t="str" cm="1">
        <f t="array" aca="1" ref="AP2" ca="1">INDIRECT($AB$1 &amp; "!AN" &amp; AO2)</f>
        <v>C3</v>
      </c>
      <c r="AQ2">
        <f ca="1">IF(AN2=AP2,0,1)</f>
        <v>0</v>
      </c>
    </row>
    <row r="3" spans="1:43" x14ac:dyDescent="0.35">
      <c r="A3" t="s">
        <v>30</v>
      </c>
      <c r="B3">
        <v>1.7999999999999999E-2</v>
      </c>
      <c r="C3">
        <v>0.76249999999999996</v>
      </c>
      <c r="D3">
        <v>0.32450000000000001</v>
      </c>
      <c r="E3">
        <v>-1.48725</v>
      </c>
      <c r="F3">
        <v>-0.20649999999999999</v>
      </c>
      <c r="G3">
        <v>-2.7657500000000002</v>
      </c>
      <c r="H3">
        <v>-0.30299999999999999</v>
      </c>
      <c r="I3">
        <v>0.67225000000000001</v>
      </c>
      <c r="J3">
        <v>-1.7182500000000001</v>
      </c>
      <c r="K3">
        <v>0.58899999999999997</v>
      </c>
      <c r="L3">
        <v>-0.15525</v>
      </c>
      <c r="M3">
        <v>-1.2691250000000001</v>
      </c>
      <c r="N3">
        <v>-1.0262500000000001</v>
      </c>
      <c r="O3">
        <v>-2.8500000000000001E-2</v>
      </c>
      <c r="P3">
        <v>1.096333333</v>
      </c>
      <c r="Q3">
        <v>0.97099999999999997</v>
      </c>
      <c r="R3">
        <v>-2.8951666669999998</v>
      </c>
      <c r="S3">
        <v>-0.53966666699999999</v>
      </c>
      <c r="T3">
        <v>0.85142857100000002</v>
      </c>
      <c r="U3">
        <v>-0.63408333299999997</v>
      </c>
      <c r="V3">
        <v>0.12659999999999999</v>
      </c>
      <c r="W3">
        <v>-0.12687499999999999</v>
      </c>
      <c r="X3">
        <v>0.4405</v>
      </c>
      <c r="Y3">
        <v>-0.58087500000000003</v>
      </c>
      <c r="Z3">
        <v>-2.9649999999999999</v>
      </c>
      <c r="AC3" t="str">
        <f>C1</f>
        <v>CREB3L1</v>
      </c>
      <c r="AD3" s="4">
        <f ca="1">IFERROR(AVERAGEIFS(INDEX(Fe,0,$AI3),INDIRECT($AB$1&amp;"!$AN$2"):INDIRECT($AB$1&amp;"!$AN$156"),AD$1), 0)</f>
        <v>1.8074374999999996</v>
      </c>
      <c r="AE3" s="4">
        <f ca="1">IFERROR(AVERAGEIFS(INDEX(Fe,0,$AI3),INDIRECT($AB$1&amp;"!$AN$2"):INDIRECT($AB$1&amp;"!$AN$156"),AE$1), 0)</f>
        <v>0</v>
      </c>
      <c r="AF3" s="4">
        <f ca="1">IFERROR(AVERAGEIFS(INDEX(Fe,0,$AI3),INDIRECT($AB$1&amp;"!$AN$2"):INDIRECT($AB$1&amp;"!$AN$156"),AF$1), 0)</f>
        <v>1.1731206896551727</v>
      </c>
      <c r="AG3" s="4">
        <f ca="1">IFERROR(AVERAGEIFS(INDEX(Fe,0,$AI3),INDIRECT($AB$1&amp;"!$AN$2"):INDIRECT($AB$1&amp;"!$AN$156"),AG$1), 0)</f>
        <v>1.024643292682927</v>
      </c>
      <c r="AI3" s="3">
        <v>2</v>
      </c>
      <c r="AJ3">
        <f ca="1">SQRT(SUMXMY2($B3:$Z3, AD$2:AD$26))</f>
        <v>2.4494726116508563</v>
      </c>
      <c r="AK3">
        <f t="shared" ca="1" si="0"/>
        <v>6.1985957833048086</v>
      </c>
      <c r="AL3">
        <f t="shared" ca="1" si="0"/>
        <v>2.7807801315258063</v>
      </c>
      <c r="AM3">
        <f t="shared" ca="1" si="0"/>
        <v>2.6685613175561738</v>
      </c>
      <c r="AN3" t="str">
        <f t="shared" ref="AN3:AN66" ca="1" si="1">INDEX($AJ$1:$AM$1, 1,MATCH(MIN(AJ3:AM3), AJ3:AM3,0))</f>
        <v>C1</v>
      </c>
      <c r="AO3">
        <v>3</v>
      </c>
      <c r="AP3" t="str" cm="1">
        <f t="array" aca="1" ref="AP3" ca="1">INDIRECT($AB$1 &amp; "!AN" &amp; AO3)</f>
        <v>C1</v>
      </c>
      <c r="AQ3">
        <f t="shared" ref="AQ3:AQ66" ca="1" si="2">IF(AN3=AP3,0,1)</f>
        <v>0</v>
      </c>
    </row>
    <row r="4" spans="1:43" x14ac:dyDescent="0.35">
      <c r="A4" t="s">
        <v>31</v>
      </c>
      <c r="B4">
        <v>0.35491666700000002</v>
      </c>
      <c r="C4">
        <v>0.13475000000000001</v>
      </c>
      <c r="D4">
        <v>0.63400000000000001</v>
      </c>
      <c r="E4">
        <v>-0.83050000000000002</v>
      </c>
      <c r="F4">
        <v>6.6666666999999999E-2</v>
      </c>
      <c r="G4">
        <v>-2.7637499999999999</v>
      </c>
      <c r="H4">
        <v>-1.3166667E-2</v>
      </c>
      <c r="I4">
        <v>-3.8249999999999999E-2</v>
      </c>
      <c r="J4">
        <v>-1.923857143</v>
      </c>
      <c r="K4">
        <v>1.087</v>
      </c>
      <c r="L4">
        <v>0.22575000000000001</v>
      </c>
      <c r="M4">
        <v>-1.0654999999999999</v>
      </c>
      <c r="N4">
        <v>-3.2905000000000002</v>
      </c>
      <c r="O4">
        <v>-0.12216666700000001</v>
      </c>
      <c r="P4">
        <v>0.70666666700000003</v>
      </c>
      <c r="Q4">
        <v>0.80874999999999997</v>
      </c>
      <c r="R4">
        <v>-2.1625000000000001</v>
      </c>
      <c r="S4">
        <v>-0.55383333300000004</v>
      </c>
      <c r="T4">
        <v>0.97564285699999997</v>
      </c>
      <c r="U4">
        <v>-0.57041666700000004</v>
      </c>
      <c r="V4">
        <v>0.10539999999999999</v>
      </c>
      <c r="W4">
        <v>0.4</v>
      </c>
      <c r="X4">
        <v>-0.48599999999999999</v>
      </c>
      <c r="Y4">
        <v>-0.57537499999999997</v>
      </c>
      <c r="Z4">
        <v>-2.0677500000000002</v>
      </c>
      <c r="AC4" t="str">
        <f>D1</f>
        <v>RPS11</v>
      </c>
      <c r="AD4" s="4">
        <f ca="1">IFERROR(AVERAGEIFS(INDEX(Fe,0,$AI4),INDIRECT($AB$1&amp;"!$AN$2"):INDIRECT($AB$1&amp;"!$AN$156"),AD$1), 0)</f>
        <v>0.77822443181818179</v>
      </c>
      <c r="AE4" s="4">
        <f ca="1">IFERROR(AVERAGEIFS(INDEX(Fe,0,$AI4),INDIRECT($AB$1&amp;"!$AN$2"):INDIRECT($AB$1&amp;"!$AN$156"),AE$1), 0)</f>
        <v>0</v>
      </c>
      <c r="AF4" s="4">
        <f ca="1">IFERROR(AVERAGEIFS(INDEX(Fe,0,$AI4),INDIRECT($AB$1&amp;"!$AN$2"):INDIRECT($AB$1&amp;"!$AN$156"),AF$1), 0)</f>
        <v>1.0342112068965521</v>
      </c>
      <c r="AG4" s="4">
        <f ca="1">IFERROR(AVERAGEIFS(INDEX(Fe,0,$AI4),INDIRECT($AB$1&amp;"!$AN$2"):INDIRECT($AB$1&amp;"!$AN$156"),AG$1), 0)</f>
        <v>0.95646951219512211</v>
      </c>
      <c r="AI4" s="3">
        <v>3</v>
      </c>
      <c r="AJ4">
        <f ca="1">SQRT(SUMXMY2($B4:$Z4, AD$2:AD$26))</f>
        <v>3.2767852450168338</v>
      </c>
      <c r="AK4">
        <f t="shared" ca="1" si="0"/>
        <v>6.1821813197562765</v>
      </c>
      <c r="AL4">
        <f t="shared" ca="1" si="0"/>
        <v>4.7593621366187069</v>
      </c>
      <c r="AM4">
        <f t="shared" ca="1" si="0"/>
        <v>2.3348355550837376</v>
      </c>
      <c r="AN4" t="str">
        <f t="shared" ca="1" si="1"/>
        <v>C4</v>
      </c>
      <c r="AO4">
        <v>4</v>
      </c>
      <c r="AP4" t="str" cm="1">
        <f t="array" aca="1" ref="AP4" ca="1">INDIRECT($AB$1 &amp; "!AN" &amp; AO4)</f>
        <v>C4</v>
      </c>
      <c r="AQ4">
        <f t="shared" ca="1" si="2"/>
        <v>0</v>
      </c>
    </row>
    <row r="5" spans="1:43" x14ac:dyDescent="0.35">
      <c r="A5" t="s">
        <v>32</v>
      </c>
      <c r="B5">
        <v>-0.20374999999999999</v>
      </c>
      <c r="C5">
        <v>2.4987499999999998</v>
      </c>
      <c r="D5">
        <v>0.48312500000000003</v>
      </c>
      <c r="E5">
        <v>-0.46325</v>
      </c>
      <c r="F5">
        <v>2.1560000000000001</v>
      </c>
      <c r="G5">
        <v>-2.4822500000000001</v>
      </c>
      <c r="H5">
        <v>-6.3500000000000001E-2</v>
      </c>
      <c r="I5">
        <v>1.141</v>
      </c>
      <c r="J5">
        <v>-1.5022500000000001</v>
      </c>
      <c r="K5">
        <v>0.76849999999999996</v>
      </c>
      <c r="L5">
        <v>0.54849999999999999</v>
      </c>
      <c r="M5">
        <v>-0.77600000000000002</v>
      </c>
      <c r="N5">
        <v>-2.9489999999999998</v>
      </c>
      <c r="O5">
        <v>-0.48483333299999998</v>
      </c>
      <c r="P5">
        <v>0.41583333300000003</v>
      </c>
      <c r="Q5">
        <v>-0.43612499999999998</v>
      </c>
      <c r="R5">
        <v>-2.935333333</v>
      </c>
      <c r="S5">
        <v>-0.169833333</v>
      </c>
      <c r="T5">
        <v>0.92585714299999999</v>
      </c>
      <c r="U5">
        <v>-0.67758333299999995</v>
      </c>
      <c r="V5">
        <v>4.1999999999999997E-3</v>
      </c>
      <c r="W5">
        <v>0.48025000000000001</v>
      </c>
      <c r="X5">
        <v>0.48599999999999999</v>
      </c>
      <c r="Y5">
        <v>-0.20275000000000001</v>
      </c>
      <c r="Z5">
        <v>-2.8722500000000002</v>
      </c>
      <c r="AC5" t="str">
        <f>E1</f>
        <v>PNMA1</v>
      </c>
      <c r="AD5" s="4">
        <f ca="1">IFERROR(AVERAGEIFS(INDEX(Fe,0,$AI5),INDIRECT($AB$1&amp;"!$AN$2"):INDIRECT($AB$1&amp;"!$AN$156"),AD$1), 0)</f>
        <v>-0.65781818181818197</v>
      </c>
      <c r="AE5" s="4">
        <f ca="1">IFERROR(AVERAGEIFS(INDEX(Fe,0,$AI5),INDIRECT($AB$1&amp;"!$AN$2"):INDIRECT($AB$1&amp;"!$AN$156"),AE$1), 0)</f>
        <v>0</v>
      </c>
      <c r="AF5" s="4">
        <f ca="1">IFERROR(AVERAGEIFS(INDEX(Fe,0,$AI5),INDIRECT($AB$1&amp;"!$AN$2"):INDIRECT($AB$1&amp;"!$AN$156"),AF$1), 0)</f>
        <v>-1.8662672413793102</v>
      </c>
      <c r="AG5" s="4">
        <f ca="1">IFERROR(AVERAGEIFS(INDEX(Fe,0,$AI5),INDIRECT($AB$1&amp;"!$AN$2"):INDIRECT($AB$1&amp;"!$AN$156"),AG$1), 0)</f>
        <v>-1.6771768292682925</v>
      </c>
      <c r="AI5" s="3">
        <v>4</v>
      </c>
      <c r="AJ5">
        <f t="shared" ref="AJ5:AM68" ca="1" si="3">SQRT(SUMXMY2($B5:$Z5, AD$2:AD$26))</f>
        <v>3.1412207102624912</v>
      </c>
      <c r="AK5">
        <f t="shared" ca="1" si="0"/>
        <v>7.1143087965096141</v>
      </c>
      <c r="AL5">
        <f t="shared" ca="1" si="0"/>
        <v>5.3877683526491884</v>
      </c>
      <c r="AM5">
        <f t="shared" ca="1" si="0"/>
        <v>3.8931202233765623</v>
      </c>
      <c r="AN5" t="str">
        <f t="shared" ca="1" si="1"/>
        <v>C1</v>
      </c>
      <c r="AO5">
        <v>5</v>
      </c>
      <c r="AP5" t="str" cm="1">
        <f t="array" aca="1" ref="AP5" ca="1">INDIRECT($AB$1 &amp; "!AN" &amp; AO5)</f>
        <v>C1</v>
      </c>
      <c r="AQ5">
        <f t="shared" ca="1" si="2"/>
        <v>0</v>
      </c>
    </row>
    <row r="6" spans="1:43" x14ac:dyDescent="0.35">
      <c r="A6" t="s">
        <v>33</v>
      </c>
      <c r="B6">
        <v>0.68899999999999995</v>
      </c>
      <c r="C6">
        <v>1.1572499999999999</v>
      </c>
      <c r="D6">
        <v>0.95262500000000006</v>
      </c>
      <c r="E6">
        <v>-2.2229999999999999</v>
      </c>
      <c r="F6">
        <v>0.150166667</v>
      </c>
      <c r="G6">
        <v>-2.1107499999999999</v>
      </c>
      <c r="H6">
        <v>-0.60899999999999999</v>
      </c>
      <c r="I6">
        <v>1.5327500000000001</v>
      </c>
      <c r="J6">
        <v>-0.94299999999999995</v>
      </c>
      <c r="K6">
        <v>0.67700000000000005</v>
      </c>
      <c r="L6">
        <v>-0.50275000000000003</v>
      </c>
      <c r="M6">
        <v>-0.9355</v>
      </c>
      <c r="N6">
        <v>-3.2582499999999999</v>
      </c>
      <c r="O6">
        <v>-0.64600000000000002</v>
      </c>
      <c r="P6">
        <v>0.31166666700000001</v>
      </c>
      <c r="Q6">
        <v>-0.68612499999999998</v>
      </c>
      <c r="R6">
        <v>-3.0649999999999999</v>
      </c>
      <c r="S6">
        <v>-1.1205000000000001</v>
      </c>
      <c r="T6">
        <v>0.66171428600000004</v>
      </c>
      <c r="U6">
        <v>-4.4416667E-2</v>
      </c>
      <c r="V6">
        <v>1.0225</v>
      </c>
      <c r="W6">
        <v>0.73042857100000003</v>
      </c>
      <c r="X6">
        <v>0.2495</v>
      </c>
      <c r="Y6">
        <v>-1.14825</v>
      </c>
      <c r="Z6">
        <v>-1.6352500000000001</v>
      </c>
      <c r="AC6" t="str">
        <f>F1</f>
        <v>MMP2</v>
      </c>
      <c r="AD6" s="4">
        <f ca="1">IFERROR(AVERAGEIFS(INDEX(Fe,0,$AI6),INDIRECT($AB$1&amp;"!$AN$2"):INDIRECT($AB$1&amp;"!$AN$156"),AD$1), 0)</f>
        <v>-8.567803027272726E-2</v>
      </c>
      <c r="AE6" s="4">
        <f ca="1">IFERROR(AVERAGEIFS(INDEX(Fe,0,$AI6),INDIRECT($AB$1&amp;"!$AN$2"):INDIRECT($AB$1&amp;"!$AN$156"),AE$1), 0)</f>
        <v>0</v>
      </c>
      <c r="AF6" s="4">
        <f ca="1">IFERROR(AVERAGEIFS(INDEX(Fe,0,$AI6),INDIRECT($AB$1&amp;"!$AN$2"):INDIRECT($AB$1&amp;"!$AN$156"),AF$1), 0)</f>
        <v>-0.4728678160344828</v>
      </c>
      <c r="AG6" s="4">
        <f ca="1">IFERROR(AVERAGEIFS(INDEX(Fe,0,$AI6),INDIRECT($AB$1&amp;"!$AN$2"):INDIRECT($AB$1&amp;"!$AN$156"),AG$1), 0)</f>
        <v>-0.62172560971951207</v>
      </c>
      <c r="AI6" s="3">
        <v>5</v>
      </c>
      <c r="AJ6">
        <f t="shared" ca="1" si="3"/>
        <v>3.8299286109443851</v>
      </c>
      <c r="AK6">
        <f t="shared" ca="1" si="0"/>
        <v>6.7573283564500368</v>
      </c>
      <c r="AL6">
        <f t="shared" ca="1" si="0"/>
        <v>4.9455471644896303</v>
      </c>
      <c r="AM6">
        <f t="shared" ca="1" si="0"/>
        <v>2.6624089994664315</v>
      </c>
      <c r="AN6" t="str">
        <f t="shared" ca="1" si="1"/>
        <v>C4</v>
      </c>
      <c r="AO6">
        <v>6</v>
      </c>
      <c r="AP6" t="str" cm="1">
        <f t="array" aca="1" ref="AP6" ca="1">INDIRECT($AB$1 &amp; "!AN" &amp; AO6)</f>
        <v>C4</v>
      </c>
      <c r="AQ6">
        <f t="shared" ca="1" si="2"/>
        <v>0</v>
      </c>
    </row>
    <row r="7" spans="1:43" x14ac:dyDescent="0.35">
      <c r="A7" t="s">
        <v>34</v>
      </c>
      <c r="B7">
        <v>-0.67891666699999997</v>
      </c>
      <c r="C7">
        <v>-8.7749999999999995E-2</v>
      </c>
      <c r="D7">
        <v>1.5736250000000001</v>
      </c>
      <c r="E7">
        <v>-1.6677500000000001</v>
      </c>
      <c r="F7">
        <v>-0.71483333299999996</v>
      </c>
      <c r="G7">
        <v>-2.4962499999999999</v>
      </c>
      <c r="H7">
        <v>-1.092666667</v>
      </c>
      <c r="I7">
        <v>0.52300000000000002</v>
      </c>
      <c r="J7">
        <v>-1.8454999999999999</v>
      </c>
      <c r="K7">
        <v>0.49049999999999999</v>
      </c>
      <c r="L7">
        <v>-4.7500000000000001E-2</v>
      </c>
      <c r="M7">
        <v>-1.006</v>
      </c>
      <c r="N7">
        <v>-3.0510000000000002</v>
      </c>
      <c r="O7">
        <v>-0.85433333300000003</v>
      </c>
      <c r="P7">
        <v>0.45150000000000001</v>
      </c>
      <c r="Q7">
        <v>-0.510625</v>
      </c>
      <c r="R7">
        <v>-2.2869999999999999</v>
      </c>
      <c r="S7">
        <v>-1.296666667</v>
      </c>
      <c r="T7">
        <v>1.785642857</v>
      </c>
      <c r="U7">
        <v>1.5166667E-2</v>
      </c>
      <c r="V7">
        <v>-0.22700000000000001</v>
      </c>
      <c r="W7">
        <v>-3.4625000000000003E-2</v>
      </c>
      <c r="X7">
        <v>-0.13250000000000001</v>
      </c>
      <c r="Y7">
        <v>-0.75387499999999996</v>
      </c>
      <c r="Z7">
        <v>-3.3832499999999999</v>
      </c>
      <c r="AC7" t="str">
        <f>G1</f>
        <v>C10orf90</v>
      </c>
      <c r="AD7" s="4">
        <f ca="1">IFERROR(AVERAGEIFS(INDEX(Fe,0,$AI7),INDIRECT($AB$1&amp;"!$AN$2"):INDIRECT($AB$1&amp;"!$AN$156"),AD$1), 0)</f>
        <v>-2.3653465909090907</v>
      </c>
      <c r="AE7" s="4">
        <f ca="1">IFERROR(AVERAGEIFS(INDEX(Fe,0,$AI7),INDIRECT($AB$1&amp;"!$AN$2"):INDIRECT($AB$1&amp;"!$AN$156"),AE$1), 0)</f>
        <v>0</v>
      </c>
      <c r="AF7" s="4">
        <f ca="1">IFERROR(AVERAGEIFS(INDEX(Fe,0,$AI7),INDIRECT($AB$1&amp;"!$AN$2"):INDIRECT($AB$1&amp;"!$AN$156"),AF$1), 0)</f>
        <v>-2.1256551724137931</v>
      </c>
      <c r="AG7" s="4">
        <f ca="1">IFERROR(AVERAGEIFS(INDEX(Fe,0,$AI7),INDIRECT($AB$1&amp;"!$AN$2"):INDIRECT($AB$1&amp;"!$AN$156"),AG$1), 0)</f>
        <v>-2.1149004065000008</v>
      </c>
      <c r="AI7" s="3">
        <v>6</v>
      </c>
      <c r="AJ7">
        <f t="shared" ca="1" si="3"/>
        <v>3.7061082410352055</v>
      </c>
      <c r="AK7">
        <f t="shared" ca="1" si="0"/>
        <v>7.1613755136215245</v>
      </c>
      <c r="AL7">
        <f t="shared" ca="1" si="0"/>
        <v>4.8505928204993936</v>
      </c>
      <c r="AM7">
        <f t="shared" ca="1" si="0"/>
        <v>2.7453724417168988</v>
      </c>
      <c r="AN7" t="str">
        <f t="shared" ca="1" si="1"/>
        <v>C4</v>
      </c>
      <c r="AO7">
        <v>7</v>
      </c>
      <c r="AP7" t="str" cm="1">
        <f t="array" aca="1" ref="AP7" ca="1">INDIRECT($AB$1 &amp; "!AN" &amp; AO7)</f>
        <v>C4</v>
      </c>
      <c r="AQ7">
        <f t="shared" ca="1" si="2"/>
        <v>0</v>
      </c>
    </row>
    <row r="8" spans="1:43" x14ac:dyDescent="0.35">
      <c r="A8" t="s">
        <v>35</v>
      </c>
      <c r="B8">
        <v>7.7583333000000004E-2</v>
      </c>
      <c r="C8">
        <v>2.2814999999999999</v>
      </c>
      <c r="D8">
        <v>0.45137500000000003</v>
      </c>
      <c r="E8">
        <v>-0.11125</v>
      </c>
      <c r="F8">
        <v>0.28399999999999997</v>
      </c>
      <c r="G8">
        <v>-2.54575</v>
      </c>
      <c r="H8">
        <v>-1.063166667</v>
      </c>
      <c r="I8">
        <v>0.27250000000000002</v>
      </c>
      <c r="J8">
        <v>-1.893857143</v>
      </c>
      <c r="K8">
        <v>0.64449999999999996</v>
      </c>
      <c r="L8">
        <v>0.34599999999999997</v>
      </c>
      <c r="M8">
        <v>-1.4279999999999999</v>
      </c>
      <c r="N8">
        <v>-0.56599999999999995</v>
      </c>
      <c r="O8">
        <v>-0.84783333299999997</v>
      </c>
      <c r="P8">
        <v>0.66216666700000004</v>
      </c>
      <c r="Q8">
        <v>-3.85E-2</v>
      </c>
      <c r="R8">
        <v>-3.1008333330000002</v>
      </c>
      <c r="S8">
        <v>-5.6833333E-2</v>
      </c>
      <c r="T8">
        <v>9.8285713999999996E-2</v>
      </c>
      <c r="U8">
        <v>0.35266666699999999</v>
      </c>
      <c r="V8">
        <v>-4.24E-2</v>
      </c>
      <c r="W8">
        <v>0.226285714</v>
      </c>
      <c r="X8">
        <v>-0.5615</v>
      </c>
      <c r="Y8">
        <v>0.33624999999999999</v>
      </c>
      <c r="Z8">
        <v>-2.3855</v>
      </c>
      <c r="AC8" t="str">
        <f>H1</f>
        <v>ZHX3</v>
      </c>
      <c r="AD8" s="4">
        <f ca="1">IFERROR(AVERAGEIFS(INDEX(Fe,0,$AI8),INDIRECT($AB$1&amp;"!$AN$2"):INDIRECT($AB$1&amp;"!$AN$156"),AD$1), 0)</f>
        <v>-0.86531060606818189</v>
      </c>
      <c r="AE8" s="4">
        <f ca="1">IFERROR(AVERAGEIFS(INDEX(Fe,0,$AI8),INDIRECT($AB$1&amp;"!$AN$2"):INDIRECT($AB$1&amp;"!$AN$156"),AE$1), 0)</f>
        <v>0</v>
      </c>
      <c r="AF8" s="4">
        <f ca="1">IFERROR(AVERAGEIFS(INDEX(Fe,0,$AI8),INDIRECT($AB$1&amp;"!$AN$2"):INDIRECT($AB$1&amp;"!$AN$156"),AF$1), 0)</f>
        <v>-0.43814367806896548</v>
      </c>
      <c r="AG8" s="4">
        <f ca="1">IFERROR(AVERAGEIFS(INDEX(Fe,0,$AI8),INDIRECT($AB$1&amp;"!$AN$2"):INDIRECT($AB$1&amp;"!$AN$156"),AG$1), 0)</f>
        <v>-0.45623983746341473</v>
      </c>
      <c r="AI8" s="3">
        <v>7</v>
      </c>
      <c r="AJ8">
        <f t="shared" ca="1" si="3"/>
        <v>2.5500871146425736</v>
      </c>
      <c r="AK8">
        <f t="shared" ca="1" si="0"/>
        <v>6.0628331890100533</v>
      </c>
      <c r="AL8">
        <f t="shared" ca="1" si="0"/>
        <v>3.6762863740260521</v>
      </c>
      <c r="AM8">
        <f t="shared" ca="1" si="0"/>
        <v>4.1159175484355721</v>
      </c>
      <c r="AN8" t="str">
        <f t="shared" ca="1" si="1"/>
        <v>C1</v>
      </c>
      <c r="AO8">
        <v>8</v>
      </c>
      <c r="AP8" t="str" cm="1">
        <f t="array" aca="1" ref="AP8" ca="1">INDIRECT($AB$1 &amp; "!AN" &amp; AO8)</f>
        <v>C1</v>
      </c>
      <c r="AQ8">
        <f t="shared" ca="1" si="2"/>
        <v>0</v>
      </c>
    </row>
    <row r="9" spans="1:43" x14ac:dyDescent="0.35">
      <c r="A9" t="s">
        <v>36</v>
      </c>
      <c r="B9">
        <v>0.58758333299999999</v>
      </c>
      <c r="C9">
        <v>0.56850000000000001</v>
      </c>
      <c r="D9">
        <v>0.80825000000000002</v>
      </c>
      <c r="E9">
        <v>-1.6612499999999999</v>
      </c>
      <c r="F9">
        <v>1.0734999999999999</v>
      </c>
      <c r="G9">
        <v>-2.06175</v>
      </c>
      <c r="H9">
        <v>-0.828333333</v>
      </c>
      <c r="I9">
        <v>0.77449999999999997</v>
      </c>
      <c r="J9">
        <v>-1.3925000000000001</v>
      </c>
      <c r="K9">
        <v>0.85299999999999998</v>
      </c>
      <c r="L9">
        <v>-0.89224999999999999</v>
      </c>
      <c r="M9">
        <v>-1.49</v>
      </c>
      <c r="N9">
        <v>-3.2115</v>
      </c>
      <c r="O9">
        <v>-0.142666667</v>
      </c>
      <c r="P9">
        <v>0.505833333</v>
      </c>
      <c r="Q9">
        <v>0.41699999999999998</v>
      </c>
      <c r="R9">
        <v>-2.666833333</v>
      </c>
      <c r="S9">
        <v>-0.48316666699999999</v>
      </c>
      <c r="T9">
        <v>0.55200000000000005</v>
      </c>
      <c r="U9">
        <v>-0.163333333</v>
      </c>
      <c r="V9">
        <v>0.76633333299999995</v>
      </c>
      <c r="W9">
        <v>0.30549999999999999</v>
      </c>
      <c r="X9">
        <v>1.3705000000000001</v>
      </c>
      <c r="Y9">
        <v>-1.2966249999999999</v>
      </c>
      <c r="Z9">
        <v>-2.6535000000000002</v>
      </c>
      <c r="AC9" t="str">
        <f>I1</f>
        <v>ERCC5</v>
      </c>
      <c r="AD9" s="4">
        <f ca="1">IFERROR(AVERAGEIFS(INDEX(Fe,0,$AI9),INDIRECT($AB$1&amp;"!$AN$2"):INDIRECT($AB$1&amp;"!$AN$156"),AD$1), 0)</f>
        <v>0.32598295454545451</v>
      </c>
      <c r="AE9" s="4">
        <f ca="1">IFERROR(AVERAGEIFS(INDEX(Fe,0,$AI9),INDIRECT($AB$1&amp;"!$AN$2"):INDIRECT($AB$1&amp;"!$AN$156"),AE$1), 0)</f>
        <v>0</v>
      </c>
      <c r="AF9" s="4">
        <f ca="1">IFERROR(AVERAGEIFS(INDEX(Fe,0,$AI9),INDIRECT($AB$1&amp;"!$AN$2"):INDIRECT($AB$1&amp;"!$AN$156"),AF$1), 0)</f>
        <v>0.42260344827586205</v>
      </c>
      <c r="AG9" s="4">
        <f ca="1">IFERROR(AVERAGEIFS(INDEX(Fe,0,$AI9),INDIRECT($AB$1&amp;"!$AN$2"):INDIRECT($AB$1&amp;"!$AN$156"),AG$1), 0)</f>
        <v>0.54409451219512206</v>
      </c>
      <c r="AI9" s="3">
        <v>8</v>
      </c>
      <c r="AJ9">
        <f t="shared" ca="1" si="3"/>
        <v>3.6423537758335347</v>
      </c>
      <c r="AK9">
        <f t="shared" ca="1" si="0"/>
        <v>6.7952471016207801</v>
      </c>
      <c r="AL9">
        <f t="shared" ca="1" si="0"/>
        <v>5.04905071241956</v>
      </c>
      <c r="AM9">
        <f t="shared" ca="1" si="0"/>
        <v>2.8321001842181275</v>
      </c>
      <c r="AN9" t="str">
        <f t="shared" ca="1" si="1"/>
        <v>C4</v>
      </c>
      <c r="AO9">
        <v>9</v>
      </c>
      <c r="AP9" t="str" cm="1">
        <f t="array" aca="1" ref="AP9" ca="1">INDIRECT($AB$1 &amp; "!AN" &amp; AO9)</f>
        <v>C4</v>
      </c>
      <c r="AQ9">
        <f t="shared" ca="1" si="2"/>
        <v>0</v>
      </c>
    </row>
    <row r="10" spans="1:43" x14ac:dyDescent="0.35">
      <c r="A10" t="s">
        <v>37</v>
      </c>
      <c r="B10">
        <v>-0.77</v>
      </c>
      <c r="C10">
        <v>0.74124999999999996</v>
      </c>
      <c r="D10">
        <v>1.5640000000000001</v>
      </c>
      <c r="E10">
        <v>-2.9842499999999998</v>
      </c>
      <c r="F10">
        <v>-1.5688333329999999</v>
      </c>
      <c r="G10">
        <v>-1.246</v>
      </c>
      <c r="H10">
        <v>-0.63449999999999995</v>
      </c>
      <c r="I10">
        <v>0.50575000000000003</v>
      </c>
      <c r="J10">
        <v>-1.1756249999999999</v>
      </c>
      <c r="K10">
        <v>0.78449999999999998</v>
      </c>
      <c r="L10">
        <v>-1.3202499999999999</v>
      </c>
      <c r="M10">
        <v>-0.96775</v>
      </c>
      <c r="N10">
        <v>-2.39025</v>
      </c>
      <c r="O10">
        <v>0.22083333299999999</v>
      </c>
      <c r="P10">
        <v>0.25216666700000001</v>
      </c>
      <c r="Q10">
        <v>0.38024999999999998</v>
      </c>
      <c r="R10">
        <v>-2.615166667</v>
      </c>
      <c r="S10">
        <v>-0.120333333</v>
      </c>
      <c r="T10">
        <v>1.3504285709999999</v>
      </c>
      <c r="U10">
        <v>-1.8347500000000001</v>
      </c>
      <c r="V10">
        <v>1.4275</v>
      </c>
      <c r="W10">
        <v>0.88537500000000002</v>
      </c>
      <c r="X10">
        <v>0.8135</v>
      </c>
      <c r="Y10">
        <v>-1.4866250000000001</v>
      </c>
      <c r="Z10">
        <v>-1.2137500000000001</v>
      </c>
      <c r="AC10" t="str">
        <f>J1</f>
        <v>GPR98</v>
      </c>
      <c r="AD10" s="4">
        <f ca="1">IFERROR(AVERAGEIFS(INDEX(Fe,0,$AI10),INDIRECT($AB$1&amp;"!$AN$2"):INDIRECT($AB$1&amp;"!$AN$156"),AD$1), 0)</f>
        <v>-1.404855113659091</v>
      </c>
      <c r="AE10" s="4">
        <f ca="1">IFERROR(AVERAGEIFS(INDEX(Fe,0,$AI10),INDIRECT($AB$1&amp;"!$AN$2"):INDIRECT($AB$1&amp;"!$AN$156"),AE$1), 0)</f>
        <v>0</v>
      </c>
      <c r="AF10" s="4">
        <f ca="1">IFERROR(AVERAGEIFS(INDEX(Fe,0,$AI10),INDIRECT($AB$1&amp;"!$AN$2"):INDIRECT($AB$1&amp;"!$AN$156"),AF$1), 0)</f>
        <v>-1.2022709359655175</v>
      </c>
      <c r="AG10" s="4">
        <f ca="1">IFERROR(AVERAGEIFS(INDEX(Fe,0,$AI10),INDIRECT($AB$1&amp;"!$AN$2"):INDIRECT($AB$1&amp;"!$AN$156"),AG$1), 0)</f>
        <v>-1.2564158391463411</v>
      </c>
      <c r="AI10" s="3">
        <v>9</v>
      </c>
      <c r="AJ10">
        <f t="shared" ca="1" si="3"/>
        <v>4.8605839587454041</v>
      </c>
      <c r="AK10">
        <f t="shared" ca="1" si="0"/>
        <v>6.8573981970284148</v>
      </c>
      <c r="AL10">
        <f t="shared" ca="1" si="0"/>
        <v>4.7700063071170495</v>
      </c>
      <c r="AM10">
        <f t="shared" ca="1" si="0"/>
        <v>3.4321992038851747</v>
      </c>
      <c r="AN10" t="str">
        <f t="shared" ca="1" si="1"/>
        <v>C4</v>
      </c>
      <c r="AO10">
        <v>10</v>
      </c>
      <c r="AP10" t="str" cm="1">
        <f t="array" aca="1" ref="AP10" ca="1">INDIRECT($AB$1 &amp; "!AN" &amp; AO10)</f>
        <v>C4</v>
      </c>
      <c r="AQ10">
        <f t="shared" ca="1" si="2"/>
        <v>0</v>
      </c>
    </row>
    <row r="11" spans="1:43" x14ac:dyDescent="0.35">
      <c r="A11" t="s">
        <v>38</v>
      </c>
      <c r="B11">
        <v>-0.824333333</v>
      </c>
      <c r="C11">
        <v>2.2149999999999999</v>
      </c>
      <c r="D11">
        <v>0.81937499999999996</v>
      </c>
      <c r="E11">
        <v>-1.8460000000000001</v>
      </c>
      <c r="F11">
        <v>-0.86199999999999999</v>
      </c>
      <c r="G11">
        <v>-1.7264999999999999</v>
      </c>
      <c r="H11">
        <v>-0.91449999999999998</v>
      </c>
      <c r="I11">
        <v>0.65700000000000003</v>
      </c>
      <c r="J11">
        <v>-0.48025000000000001</v>
      </c>
      <c r="K11">
        <v>0.45050000000000001</v>
      </c>
      <c r="L11">
        <v>-0.23699999999999999</v>
      </c>
      <c r="M11">
        <v>-0.30549999999999999</v>
      </c>
      <c r="N11">
        <v>-0.12525</v>
      </c>
      <c r="O11">
        <v>-0.225333333</v>
      </c>
      <c r="P11">
        <v>0.35016666699999999</v>
      </c>
      <c r="Q11">
        <v>1.1567499999999999</v>
      </c>
      <c r="R11">
        <v>-2.2938333329999998</v>
      </c>
      <c r="S11">
        <v>-0.199333333</v>
      </c>
      <c r="T11">
        <v>0.503642857</v>
      </c>
      <c r="U11">
        <v>-0.35775000000000001</v>
      </c>
      <c r="V11">
        <v>0.42259999999999998</v>
      </c>
      <c r="W11">
        <v>0.87387499999999996</v>
      </c>
      <c r="X11">
        <v>0.19750000000000001</v>
      </c>
      <c r="Y11">
        <v>-1.271625</v>
      </c>
      <c r="Z11">
        <v>-1.38825</v>
      </c>
      <c r="AC11" t="str">
        <f>K1</f>
        <v>RXFP3</v>
      </c>
      <c r="AD11" s="4">
        <f ca="1">IFERROR(AVERAGEIFS(INDEX(Fe,0,$AI11),INDIRECT($AB$1&amp;"!$AN$2"):INDIRECT($AB$1&amp;"!$AN$156"),AD$1), 0)</f>
        <v>0.70406818181818176</v>
      </c>
      <c r="AE11" s="4">
        <f ca="1">IFERROR(AVERAGEIFS(INDEX(Fe,0,$AI11),INDIRECT($AB$1&amp;"!$AN$2"):INDIRECT($AB$1&amp;"!$AN$156"),AE$1), 0)</f>
        <v>0</v>
      </c>
      <c r="AF11" s="4">
        <f ca="1">IFERROR(AVERAGEIFS(INDEX(Fe,0,$AI11),INDIRECT($AB$1&amp;"!$AN$2"):INDIRECT($AB$1&amp;"!$AN$156"),AF$1), 0)</f>
        <v>0.59039655172413796</v>
      </c>
      <c r="AG11" s="4">
        <f ca="1">IFERROR(AVERAGEIFS(INDEX(Fe,0,$AI11),INDIRECT($AB$1&amp;"!$AN$2"):INDIRECT($AB$1&amp;"!$AN$156"),AG$1), 0)</f>
        <v>0.59519512195121937</v>
      </c>
      <c r="AI11" s="3">
        <v>10</v>
      </c>
      <c r="AJ11">
        <f t="shared" ca="1" si="3"/>
        <v>3.6290666216542249</v>
      </c>
      <c r="AK11">
        <f t="shared" ca="1" si="0"/>
        <v>5.1937901270211677</v>
      </c>
      <c r="AL11">
        <f t="shared" ca="1" si="0"/>
        <v>2.4949532355716526</v>
      </c>
      <c r="AM11">
        <f t="shared" ca="1" si="0"/>
        <v>3.5911283870603166</v>
      </c>
      <c r="AN11" t="str">
        <f t="shared" ca="1" si="1"/>
        <v>C3</v>
      </c>
      <c r="AO11">
        <v>11</v>
      </c>
      <c r="AP11" t="str" cm="1">
        <f t="array" aca="1" ref="AP11" ca="1">INDIRECT($AB$1 &amp; "!AN" &amp; AO11)</f>
        <v>C3</v>
      </c>
      <c r="AQ11">
        <f t="shared" ca="1" si="2"/>
        <v>0</v>
      </c>
    </row>
    <row r="12" spans="1:43" x14ac:dyDescent="0.35">
      <c r="A12" t="s">
        <v>26</v>
      </c>
      <c r="B12">
        <v>-0.73275000000000001</v>
      </c>
      <c r="C12">
        <v>0.52575000000000005</v>
      </c>
      <c r="D12">
        <v>0.89175000000000004</v>
      </c>
      <c r="E12">
        <v>-1.59775</v>
      </c>
      <c r="F12">
        <v>-1.6904999999999999</v>
      </c>
      <c r="G12">
        <v>-2.1124999999999998</v>
      </c>
      <c r="H12">
        <v>-0.85616666699999999</v>
      </c>
      <c r="I12">
        <v>0.11975</v>
      </c>
      <c r="J12">
        <v>-1.0507500000000001</v>
      </c>
      <c r="K12">
        <v>0.76649999999999996</v>
      </c>
      <c r="L12">
        <v>0.92474999999999996</v>
      </c>
      <c r="M12">
        <v>-0.96975</v>
      </c>
      <c r="N12">
        <v>-2.9797500000000001</v>
      </c>
      <c r="O12">
        <v>0.16916666699999999</v>
      </c>
      <c r="P12">
        <v>0.432666667</v>
      </c>
      <c r="Q12">
        <v>1.0962499999999999</v>
      </c>
      <c r="R12">
        <v>-3.1781666670000002</v>
      </c>
      <c r="S12">
        <v>0.16816666699999999</v>
      </c>
      <c r="T12">
        <v>0.96850000000000003</v>
      </c>
      <c r="U12">
        <v>-0.58433333300000001</v>
      </c>
      <c r="V12">
        <v>0.29549999999999998</v>
      </c>
      <c r="W12">
        <v>0.62912500000000005</v>
      </c>
      <c r="X12">
        <v>9.4999999999999998E-3</v>
      </c>
      <c r="Y12">
        <v>-1.0823750000000001</v>
      </c>
      <c r="Z12">
        <v>-1.3480000000000001</v>
      </c>
      <c r="AC12" t="str">
        <f>L1</f>
        <v>APBB2</v>
      </c>
      <c r="AD12" s="4">
        <f ca="1">IFERROR(AVERAGEIFS(INDEX(Fe,0,$AI12),INDIRECT($AB$1&amp;"!$AN$2"):INDIRECT($AB$1&amp;"!$AN$156"),AD$1), 0)</f>
        <v>0.55476136363636375</v>
      </c>
      <c r="AE12" s="4">
        <f ca="1">IFERROR(AVERAGEIFS(INDEX(Fe,0,$AI12),INDIRECT($AB$1&amp;"!$AN$2"):INDIRECT($AB$1&amp;"!$AN$156"),AE$1), 0)</f>
        <v>0</v>
      </c>
      <c r="AF12" s="4">
        <f ca="1">IFERROR(AVERAGEIFS(INDEX(Fe,0,$AI12),INDIRECT($AB$1&amp;"!$AN$2"):INDIRECT($AB$1&amp;"!$AN$156"),AF$1), 0)</f>
        <v>0.14376724137931041</v>
      </c>
      <c r="AG12" s="4">
        <f ca="1">IFERROR(AVERAGEIFS(INDEX(Fe,0,$AI12),INDIRECT($AB$1&amp;"!$AN$2"):INDIRECT($AB$1&amp;"!$AN$156"),AG$1), 0)</f>
        <v>-0.10548475609756099</v>
      </c>
      <c r="AI12" s="3">
        <v>11</v>
      </c>
      <c r="AJ12">
        <f t="shared" ca="1" si="3"/>
        <v>3.3929914437063671</v>
      </c>
      <c r="AK12">
        <f t="shared" ca="1" si="0"/>
        <v>6.3947747054969293</v>
      </c>
      <c r="AL12">
        <f t="shared" ca="1" si="0"/>
        <v>4.5545387066999767</v>
      </c>
      <c r="AM12">
        <f t="shared" ca="1" si="0"/>
        <v>2.4550555735407267</v>
      </c>
      <c r="AN12" t="str">
        <f t="shared" ca="1" si="1"/>
        <v>C4</v>
      </c>
      <c r="AO12">
        <v>12</v>
      </c>
      <c r="AP12" t="str" cm="1">
        <f t="array" aca="1" ref="AP12" ca="1">INDIRECT($AB$1 &amp; "!AN" &amp; AO12)</f>
        <v>C4</v>
      </c>
      <c r="AQ12">
        <f t="shared" ca="1" si="2"/>
        <v>0</v>
      </c>
    </row>
    <row r="13" spans="1:43" x14ac:dyDescent="0.35">
      <c r="A13" t="s">
        <v>39</v>
      </c>
      <c r="B13">
        <v>-0.98116666699999999</v>
      </c>
      <c r="C13">
        <v>2.0939999999999999</v>
      </c>
      <c r="D13">
        <v>0.81812499999999999</v>
      </c>
      <c r="E13">
        <v>-1.0482499999999999</v>
      </c>
      <c r="F13">
        <v>-1.4524999999999999</v>
      </c>
      <c r="G13">
        <v>-2.16825</v>
      </c>
      <c r="H13">
        <v>-0.80316666699999995</v>
      </c>
      <c r="I13">
        <v>0.57850000000000001</v>
      </c>
      <c r="J13">
        <v>-1.4721249999999999</v>
      </c>
      <c r="K13">
        <v>1.494</v>
      </c>
      <c r="L13">
        <v>-6.4250000000000002E-2</v>
      </c>
      <c r="M13">
        <v>-1.1220000000000001</v>
      </c>
      <c r="N13">
        <v>-0.81399999999999995</v>
      </c>
      <c r="O13">
        <v>0.40683333300000002</v>
      </c>
      <c r="P13">
        <v>0.33066666700000003</v>
      </c>
      <c r="Q13">
        <v>0.747</v>
      </c>
      <c r="R13">
        <v>-2.9096666670000002</v>
      </c>
      <c r="S13">
        <v>-0.1865</v>
      </c>
      <c r="T13">
        <v>1.242928571</v>
      </c>
      <c r="U13">
        <v>-1.7018333329999999</v>
      </c>
      <c r="V13">
        <v>0.79933333299999998</v>
      </c>
      <c r="W13">
        <v>-0.18187500000000001</v>
      </c>
      <c r="X13">
        <v>-0.40699999999999997</v>
      </c>
      <c r="Y13">
        <v>-0.99112500000000003</v>
      </c>
      <c r="Z13">
        <v>-2.2035</v>
      </c>
      <c r="AC13" t="str">
        <f>M1</f>
        <v>PRO0478</v>
      </c>
      <c r="AD13" s="4">
        <f ca="1">IFERROR(AVERAGEIFS(INDEX(Fe,0,$AI13),INDIRECT($AB$1&amp;"!$AN$2"):INDIRECT($AB$1&amp;"!$AN$156"),AD$1), 0)</f>
        <v>-1.1648579545454543</v>
      </c>
      <c r="AE13" s="4">
        <f ca="1">IFERROR(AVERAGEIFS(INDEX(Fe,0,$AI13),INDIRECT($AB$1&amp;"!$AN$2"):INDIRECT($AB$1&amp;"!$AN$156"),AE$1), 0)</f>
        <v>0</v>
      </c>
      <c r="AF13" s="4">
        <f ca="1">IFERROR(AVERAGEIFS(INDEX(Fe,0,$AI13),INDIRECT($AB$1&amp;"!$AN$2"):INDIRECT($AB$1&amp;"!$AN$156"),AF$1), 0)</f>
        <v>-0.87963793103448273</v>
      </c>
      <c r="AG13" s="4">
        <f ca="1">IFERROR(AVERAGEIFS(INDEX(Fe,0,$AI13),INDIRECT($AB$1&amp;"!$AN$2"):INDIRECT($AB$1&amp;"!$AN$156"),AG$1), 0)</f>
        <v>-0.88599237804878028</v>
      </c>
      <c r="AI13" s="3">
        <v>12</v>
      </c>
      <c r="AJ13">
        <f t="shared" ca="1" si="3"/>
        <v>2.9060841607550527</v>
      </c>
      <c r="AK13">
        <f t="shared" ca="1" si="0"/>
        <v>6.4561285260696541</v>
      </c>
      <c r="AL13">
        <f t="shared" ca="1" si="0"/>
        <v>3.1037603172900945</v>
      </c>
      <c r="AM13">
        <f t="shared" ca="1" si="0"/>
        <v>3.310051151875133</v>
      </c>
      <c r="AN13" t="str">
        <f t="shared" ca="1" si="1"/>
        <v>C1</v>
      </c>
      <c r="AO13">
        <v>13</v>
      </c>
      <c r="AP13" t="str" cm="1">
        <f t="array" aca="1" ref="AP13" ca="1">INDIRECT($AB$1 &amp; "!AN" &amp; AO13)</f>
        <v>C1</v>
      </c>
      <c r="AQ13">
        <f t="shared" ca="1" si="2"/>
        <v>0</v>
      </c>
    </row>
    <row r="14" spans="1:43" x14ac:dyDescent="0.35">
      <c r="A14" t="s">
        <v>40</v>
      </c>
      <c r="B14">
        <v>-0.143916667</v>
      </c>
      <c r="C14">
        <v>0.63075000000000003</v>
      </c>
      <c r="D14">
        <v>0.793875</v>
      </c>
      <c r="E14">
        <v>-1.52275</v>
      </c>
      <c r="F14">
        <v>-0.197833333</v>
      </c>
      <c r="G14">
        <v>-1.8672500000000001</v>
      </c>
      <c r="H14">
        <v>-0.12866666700000001</v>
      </c>
      <c r="I14">
        <v>0.65200000000000002</v>
      </c>
      <c r="J14">
        <v>-1.6403749999999999</v>
      </c>
      <c r="K14">
        <v>0.67549999999999999</v>
      </c>
      <c r="L14">
        <v>0.19275</v>
      </c>
      <c r="M14">
        <v>-1.310125</v>
      </c>
      <c r="N14">
        <v>-1.708</v>
      </c>
      <c r="O14">
        <v>3.5666666999999999E-2</v>
      </c>
      <c r="P14">
        <v>0.39433333300000001</v>
      </c>
      <c r="Q14">
        <v>0.53237500000000004</v>
      </c>
      <c r="R14">
        <v>-3.0525000000000002</v>
      </c>
      <c r="S14">
        <v>-0.33683333300000001</v>
      </c>
      <c r="T14">
        <v>0.803857143</v>
      </c>
      <c r="U14">
        <v>-0.261833333</v>
      </c>
      <c r="V14">
        <v>-0.45433333300000001</v>
      </c>
      <c r="W14">
        <v>-0.62350000000000005</v>
      </c>
      <c r="X14">
        <v>-0.13500000000000001</v>
      </c>
      <c r="Y14">
        <v>-0.95799999999999996</v>
      </c>
      <c r="Z14">
        <v>-2.1755</v>
      </c>
      <c r="AC14" t="str">
        <f>N1</f>
        <v>KLHL13</v>
      </c>
      <c r="AD14" s="4">
        <f ca="1">IFERROR(AVERAGEIFS(INDEX(Fe,0,$AI14),INDIRECT($AB$1&amp;"!$AN$2"):INDIRECT($AB$1&amp;"!$AN$156"),AD$1), 0)</f>
        <v>-1.7659374999999999</v>
      </c>
      <c r="AE14" s="4">
        <f ca="1">IFERROR(AVERAGEIFS(INDEX(Fe,0,$AI14),INDIRECT($AB$1&amp;"!$AN$2"):INDIRECT($AB$1&amp;"!$AN$156"),AE$1), 0)</f>
        <v>0</v>
      </c>
      <c r="AF14" s="4">
        <f ca="1">IFERROR(AVERAGEIFS(INDEX(Fe,0,$AI14),INDIRECT($AB$1&amp;"!$AN$2"):INDIRECT($AB$1&amp;"!$AN$156"),AF$1), 0)</f>
        <v>0.8596034482758621</v>
      </c>
      <c r="AG14" s="4">
        <f ca="1">IFERROR(AVERAGEIFS(INDEX(Fe,0,$AI14),INDIRECT($AB$1&amp;"!$AN$2"):INDIRECT($AB$1&amp;"!$AN$156"),AG$1), 0)</f>
        <v>-2.8707987804878048</v>
      </c>
      <c r="AI14" s="3">
        <v>13</v>
      </c>
      <c r="AJ14">
        <f t="shared" ca="1" si="3"/>
        <v>2.5976132167161974</v>
      </c>
      <c r="AK14">
        <f t="shared" ca="1" si="0"/>
        <v>5.6571253361888436</v>
      </c>
      <c r="AL14">
        <f t="shared" ca="1" si="0"/>
        <v>3.2175262905669806</v>
      </c>
      <c r="AM14">
        <f t="shared" ca="1" si="0"/>
        <v>2.2137471295711642</v>
      </c>
      <c r="AN14" t="str">
        <f t="shared" ca="1" si="1"/>
        <v>C4</v>
      </c>
      <c r="AO14">
        <v>14</v>
      </c>
      <c r="AP14" t="str" cm="1">
        <f t="array" aca="1" ref="AP14" ca="1">INDIRECT($AB$1 &amp; "!AN" &amp; AO14)</f>
        <v>C4</v>
      </c>
      <c r="AQ14">
        <f t="shared" ca="1" si="2"/>
        <v>0</v>
      </c>
    </row>
    <row r="15" spans="1:43" x14ac:dyDescent="0.35">
      <c r="A15" t="s">
        <v>41</v>
      </c>
      <c r="B15">
        <v>-0.47825000000000001</v>
      </c>
      <c r="C15">
        <v>1.75925</v>
      </c>
      <c r="D15">
        <v>0.84962499999999996</v>
      </c>
      <c r="E15">
        <v>-1.2685</v>
      </c>
      <c r="F15">
        <v>-1.1335</v>
      </c>
      <c r="G15">
        <v>-2.0142500000000001</v>
      </c>
      <c r="H15">
        <v>-0.69183333300000005</v>
      </c>
      <c r="I15">
        <v>6.4500000000000002E-2</v>
      </c>
      <c r="J15">
        <v>-1.0006250000000001</v>
      </c>
      <c r="K15">
        <v>0.76200000000000001</v>
      </c>
      <c r="L15">
        <v>-0.59150000000000003</v>
      </c>
      <c r="M15">
        <v>-1.5847500000000001</v>
      </c>
      <c r="N15">
        <v>-2.7715000000000001</v>
      </c>
      <c r="O15">
        <v>-0.2515</v>
      </c>
      <c r="P15">
        <v>0.50649999999999995</v>
      </c>
      <c r="Q15">
        <v>1.2866249999999999</v>
      </c>
      <c r="R15">
        <v>-2.3938333329999999</v>
      </c>
      <c r="S15">
        <v>-0.35299999999999998</v>
      </c>
      <c r="T15">
        <v>0.36764285699999999</v>
      </c>
      <c r="U15">
        <v>-0.47825000000000001</v>
      </c>
      <c r="V15">
        <v>0.62066666699999995</v>
      </c>
      <c r="W15">
        <v>0.54049999999999998</v>
      </c>
      <c r="X15">
        <v>-0.75249999999999995</v>
      </c>
      <c r="Y15">
        <v>-0.578125</v>
      </c>
      <c r="Z15">
        <v>-2.2262499999999998</v>
      </c>
      <c r="AC15" t="str">
        <f>O1</f>
        <v>PRSSL1</v>
      </c>
      <c r="AD15" s="4">
        <f ca="1">IFERROR(AVERAGEIFS(INDEX(Fe,0,$AI15),INDIRECT($AB$1&amp;"!$AN$2"):INDIRECT($AB$1&amp;"!$AN$156"),AD$1), 0)</f>
        <v>-0.30652272720454543</v>
      </c>
      <c r="AE15" s="4">
        <f ca="1">IFERROR(AVERAGEIFS(INDEX(Fe,0,$AI15),INDIRECT($AB$1&amp;"!$AN$2"):INDIRECT($AB$1&amp;"!$AN$156"),AE$1), 0)</f>
        <v>0</v>
      </c>
      <c r="AF15" s="4">
        <f ca="1">IFERROR(AVERAGEIFS(INDEX(Fe,0,$AI15),INDIRECT($AB$1&amp;"!$AN$2"):INDIRECT($AB$1&amp;"!$AN$156"),AF$1), 0)</f>
        <v>-0.35124137927586213</v>
      </c>
      <c r="AG15" s="4">
        <f ca="1">IFERROR(AVERAGEIFS(INDEX(Fe,0,$AI15),INDIRECT($AB$1&amp;"!$AN$2"):INDIRECT($AB$1&amp;"!$AN$156"),AG$1), 0)</f>
        <v>-0.35212195124390239</v>
      </c>
      <c r="AI15" s="3">
        <v>14</v>
      </c>
      <c r="AJ15">
        <f t="shared" ca="1" si="3"/>
        <v>2.7649942531709035</v>
      </c>
      <c r="AK15">
        <f t="shared" ca="1" si="0"/>
        <v>6.191287413063602</v>
      </c>
      <c r="AL15">
        <f t="shared" ca="1" si="0"/>
        <v>4.1450941189997224</v>
      </c>
      <c r="AM15">
        <f t="shared" ca="1" si="0"/>
        <v>1.9722315397414398</v>
      </c>
      <c r="AN15" t="str">
        <f t="shared" ca="1" si="1"/>
        <v>C4</v>
      </c>
      <c r="AO15">
        <v>15</v>
      </c>
      <c r="AP15" t="str" cm="1">
        <f t="array" aca="1" ref="AP15" ca="1">INDIRECT($AB$1 &amp; "!AN" &amp; AO15)</f>
        <v>C4</v>
      </c>
      <c r="AQ15">
        <f t="shared" ca="1" si="2"/>
        <v>0</v>
      </c>
    </row>
    <row r="16" spans="1:43" x14ac:dyDescent="0.35">
      <c r="A16" t="s">
        <v>42</v>
      </c>
      <c r="B16">
        <v>-1.38025</v>
      </c>
      <c r="C16">
        <v>1.706</v>
      </c>
      <c r="D16">
        <v>1.103</v>
      </c>
      <c r="E16">
        <v>-2.7247499999999998</v>
      </c>
      <c r="F16">
        <v>-0.91783333300000003</v>
      </c>
      <c r="G16">
        <v>-1.3202499999999999</v>
      </c>
      <c r="H16">
        <v>-0.93083333300000004</v>
      </c>
      <c r="I16">
        <v>0.48049999999999998</v>
      </c>
      <c r="J16">
        <v>-0.48599999999999999</v>
      </c>
      <c r="K16">
        <v>0.71</v>
      </c>
      <c r="L16">
        <v>1.0387500000000001</v>
      </c>
      <c r="M16">
        <v>-1.363</v>
      </c>
      <c r="N16">
        <v>-1.9682500000000001</v>
      </c>
      <c r="O16">
        <v>0.26466666700000002</v>
      </c>
      <c r="P16">
        <v>0.44766666700000002</v>
      </c>
      <c r="Q16">
        <v>0.87075000000000002</v>
      </c>
      <c r="R16">
        <v>-2.7410000000000001</v>
      </c>
      <c r="S16">
        <v>-0.33333333300000001</v>
      </c>
      <c r="T16">
        <v>-8.7785714000000001E-2</v>
      </c>
      <c r="U16">
        <v>-0.71850000000000003</v>
      </c>
      <c r="V16">
        <v>0.2878</v>
      </c>
      <c r="W16">
        <v>0.30299999999999999</v>
      </c>
      <c r="X16">
        <v>-0.33350000000000002</v>
      </c>
      <c r="Y16">
        <v>-0.78112499999999996</v>
      </c>
      <c r="Z16">
        <v>-2.2835000000000001</v>
      </c>
      <c r="AC16" t="str">
        <f>P1</f>
        <v>PDCL3</v>
      </c>
      <c r="AD16" s="4">
        <f ca="1">IFERROR(AVERAGEIFS(INDEX(Fe,0,$AI16),INDIRECT($AB$1&amp;"!$AN$2"):INDIRECT($AB$1&amp;"!$AN$156"),AD$1), 0)</f>
        <v>0.35817803038636359</v>
      </c>
      <c r="AE16" s="4">
        <f ca="1">IFERROR(AVERAGEIFS(INDEX(Fe,0,$AI16),INDIRECT($AB$1&amp;"!$AN$2"):INDIRECT($AB$1&amp;"!$AN$156"),AE$1), 0)</f>
        <v>0</v>
      </c>
      <c r="AF16" s="4">
        <f ca="1">IFERROR(AVERAGEIFS(INDEX(Fe,0,$AI16),INDIRECT($AB$1&amp;"!$AN$2"):INDIRECT($AB$1&amp;"!$AN$156"),AF$1), 0)</f>
        <v>0.46217241382758623</v>
      </c>
      <c r="AG16" s="4">
        <f ca="1">IFERROR(AVERAGEIFS(INDEX(Fe,0,$AI16),INDIRECT($AB$1&amp;"!$AN$2"):INDIRECT($AB$1&amp;"!$AN$156"),AG$1), 0)</f>
        <v>0.43476422767073164</v>
      </c>
      <c r="AI16" s="3">
        <v>15</v>
      </c>
      <c r="AJ16">
        <f t="shared" ca="1" si="3"/>
        <v>3.2232524164655874</v>
      </c>
      <c r="AK16">
        <f t="shared" ca="1" si="0"/>
        <v>6.3227739192106132</v>
      </c>
      <c r="AL16">
        <f t="shared" ca="1" si="0"/>
        <v>3.7623090663254062</v>
      </c>
      <c r="AM16">
        <f t="shared" ca="1" si="0"/>
        <v>2.8652260268022167</v>
      </c>
      <c r="AN16" t="str">
        <f t="shared" ca="1" si="1"/>
        <v>C4</v>
      </c>
      <c r="AO16">
        <v>16</v>
      </c>
      <c r="AP16" t="str" cm="1">
        <f t="array" aca="1" ref="AP16" ca="1">INDIRECT($AB$1 &amp; "!AN" &amp; AO16)</f>
        <v>C4</v>
      </c>
      <c r="AQ16">
        <f t="shared" ca="1" si="2"/>
        <v>0</v>
      </c>
    </row>
    <row r="17" spans="1:43" x14ac:dyDescent="0.35">
      <c r="A17" t="s">
        <v>43</v>
      </c>
      <c r="B17">
        <v>-1.2419166669999999</v>
      </c>
      <c r="C17">
        <v>1.04125</v>
      </c>
      <c r="D17">
        <v>1.753125</v>
      </c>
      <c r="E17">
        <v>-1.7555000000000001</v>
      </c>
      <c r="F17">
        <v>-1.2375</v>
      </c>
      <c r="G17">
        <v>-2.6629999999999998</v>
      </c>
      <c r="H17">
        <v>-0.66483333300000003</v>
      </c>
      <c r="I17">
        <v>0.29399999999999998</v>
      </c>
      <c r="J17">
        <v>-1.356333333</v>
      </c>
      <c r="K17">
        <v>0.36549999999999999</v>
      </c>
      <c r="L17">
        <v>-1.0885</v>
      </c>
      <c r="M17">
        <v>-2.1262500000000002</v>
      </c>
      <c r="N17">
        <v>-3.24925</v>
      </c>
      <c r="O17">
        <v>0.33583333300000001</v>
      </c>
      <c r="P17">
        <v>0.57450000000000001</v>
      </c>
      <c r="Q17">
        <v>0.51637500000000003</v>
      </c>
      <c r="R17">
        <v>-3.9626666670000001</v>
      </c>
      <c r="S17">
        <v>-1.101166667</v>
      </c>
      <c r="T17">
        <v>1.7317857139999999</v>
      </c>
      <c r="U17">
        <v>-1.018583333</v>
      </c>
      <c r="V17">
        <v>1.1648000000000001</v>
      </c>
      <c r="W17">
        <v>0.235625</v>
      </c>
      <c r="X17">
        <v>0.14000000000000001</v>
      </c>
      <c r="Y17">
        <v>-0.84687500000000004</v>
      </c>
      <c r="Z17">
        <v>-1.64</v>
      </c>
      <c r="AC17" t="str">
        <f>Q1</f>
        <v>DECR1</v>
      </c>
      <c r="AD17" s="4">
        <f ca="1">IFERROR(AVERAGEIFS(INDEX(Fe,0,$AI17),INDIRECT($AB$1&amp;"!$AN$2"):INDIRECT($AB$1&amp;"!$AN$156"),AD$1), 0)</f>
        <v>0.30196590909090909</v>
      </c>
      <c r="AE17" s="4">
        <f ca="1">IFERROR(AVERAGEIFS(INDEX(Fe,0,$AI17),INDIRECT($AB$1&amp;"!$AN$2"):INDIRECT($AB$1&amp;"!$AN$156"),AE$1), 0)</f>
        <v>0</v>
      </c>
      <c r="AF17" s="4">
        <f ca="1">IFERROR(AVERAGEIFS(INDEX(Fe,0,$AI17),INDIRECT($AB$1&amp;"!$AN$2"):INDIRECT($AB$1&amp;"!$AN$156"),AF$1), 0)</f>
        <v>0.46434482758620693</v>
      </c>
      <c r="AG17" s="4">
        <f ca="1">IFERROR(AVERAGEIFS(INDEX(Fe,0,$AI17),INDIRECT($AB$1&amp;"!$AN$2"):INDIRECT($AB$1&amp;"!$AN$156"),AG$1), 0)</f>
        <v>0.42131402439024401</v>
      </c>
      <c r="AI17" s="3">
        <v>16</v>
      </c>
      <c r="AJ17">
        <f t="shared" ca="1" si="3"/>
        <v>4.0169137507771371</v>
      </c>
      <c r="AK17">
        <f t="shared" ca="1" si="0"/>
        <v>7.9164303637400684</v>
      </c>
      <c r="AL17">
        <f t="shared" ca="1" si="0"/>
        <v>5.2751321621138683</v>
      </c>
      <c r="AM17">
        <f t="shared" ca="1" si="0"/>
        <v>3.239762207345211</v>
      </c>
      <c r="AN17" t="str">
        <f t="shared" ca="1" si="1"/>
        <v>C4</v>
      </c>
      <c r="AO17">
        <v>17</v>
      </c>
      <c r="AP17" t="str" cm="1">
        <f t="array" aca="1" ref="AP17" ca="1">INDIRECT($AB$1 &amp; "!AN" &amp; AO17)</f>
        <v>C4</v>
      </c>
      <c r="AQ17">
        <f t="shared" ca="1" si="2"/>
        <v>0</v>
      </c>
    </row>
    <row r="18" spans="1:43" x14ac:dyDescent="0.35">
      <c r="A18" t="s">
        <v>44</v>
      </c>
      <c r="B18">
        <v>-1.195333333</v>
      </c>
      <c r="C18">
        <v>0.64075000000000004</v>
      </c>
      <c r="D18">
        <v>1.9517500000000001</v>
      </c>
      <c r="E18">
        <v>-1.63025</v>
      </c>
      <c r="F18">
        <v>-1.263833333</v>
      </c>
      <c r="G18">
        <v>-1.766</v>
      </c>
      <c r="H18">
        <v>-0.32983333300000001</v>
      </c>
      <c r="I18">
        <v>8.3500000000000005E-2</v>
      </c>
      <c r="J18">
        <v>-1.6500000000000001E-2</v>
      </c>
      <c r="K18">
        <v>1.5469999999999999</v>
      </c>
      <c r="L18">
        <v>-0.52124999999999999</v>
      </c>
      <c r="M18">
        <v>-1.6972499999999999</v>
      </c>
      <c r="N18">
        <v>-2.6825000000000001</v>
      </c>
      <c r="O18">
        <v>0.51349999999999996</v>
      </c>
      <c r="P18">
        <v>0.65349999999999997</v>
      </c>
      <c r="Q18">
        <v>0.50624999999999998</v>
      </c>
      <c r="R18">
        <v>-3.0616666669999999</v>
      </c>
      <c r="S18">
        <v>-8.5666667000000002E-2</v>
      </c>
      <c r="T18">
        <v>2.4707857139999998</v>
      </c>
      <c r="U18">
        <v>-1.20625</v>
      </c>
      <c r="V18">
        <v>0.57550000000000001</v>
      </c>
      <c r="W18">
        <v>0.127</v>
      </c>
      <c r="X18">
        <v>0.46700000000000003</v>
      </c>
      <c r="Y18">
        <v>-0.94737499999999997</v>
      </c>
      <c r="Z18">
        <v>-1.2847500000000001</v>
      </c>
      <c r="AC18" t="str">
        <f>R1</f>
        <v>SALL1</v>
      </c>
      <c r="AD18" s="4">
        <f ca="1">IFERROR(AVERAGEIFS(INDEX(Fe,0,$AI18),INDIRECT($AB$1&amp;"!$AN$2"):INDIRECT($AB$1&amp;"!$AN$156"),AD$1), 0)</f>
        <v>-3.3131204545454547</v>
      </c>
      <c r="AE18" s="4">
        <f ca="1">IFERROR(AVERAGEIFS(INDEX(Fe,0,$AI18),INDIRECT($AB$1&amp;"!$AN$2"):INDIRECT($AB$1&amp;"!$AN$156"),AE$1), 0)</f>
        <v>0</v>
      </c>
      <c r="AF18" s="4">
        <f ca="1">IFERROR(AVERAGEIFS(INDEX(Fe,0,$AI18),INDIRECT($AB$1&amp;"!$AN$2"):INDIRECT($AB$1&amp;"!$AN$156"),AF$1), 0)</f>
        <v>-2.4067896551379309</v>
      </c>
      <c r="AG18" s="4">
        <f ca="1">IFERROR(AVERAGEIFS(INDEX(Fe,0,$AI18),INDIRECT($AB$1&amp;"!$AN$2"):INDIRECT($AB$1&amp;"!$AN$156"),AG$1), 0)</f>
        <v>-2.4245719512073172</v>
      </c>
      <c r="AI18" s="3">
        <v>17</v>
      </c>
      <c r="AJ18">
        <f t="shared" ca="1" si="3"/>
        <v>4.3914275883189573</v>
      </c>
      <c r="AK18">
        <f t="shared" ca="1" si="3"/>
        <v>6.8469979911583092</v>
      </c>
      <c r="AL18">
        <f t="shared" ca="1" si="3"/>
        <v>4.9881278075758395</v>
      </c>
      <c r="AM18">
        <f t="shared" ca="1" si="3"/>
        <v>3.4811121147105069</v>
      </c>
      <c r="AN18" t="str">
        <f t="shared" ca="1" si="1"/>
        <v>C4</v>
      </c>
      <c r="AO18">
        <v>18</v>
      </c>
      <c r="AP18" t="str" cm="1">
        <f t="array" aca="1" ref="AP18" ca="1">INDIRECT($AB$1 &amp; "!AN" &amp; AO18)</f>
        <v>C4</v>
      </c>
      <c r="AQ18">
        <f t="shared" ca="1" si="2"/>
        <v>0</v>
      </c>
    </row>
    <row r="19" spans="1:43" x14ac:dyDescent="0.35">
      <c r="A19" t="s">
        <v>45</v>
      </c>
      <c r="B19">
        <v>-1.3301666670000001</v>
      </c>
      <c r="C19">
        <v>1.1232500000000001</v>
      </c>
      <c r="D19">
        <v>1.3476250000000001</v>
      </c>
      <c r="E19">
        <v>-2.0982500000000002</v>
      </c>
      <c r="F19">
        <v>-1.8863333330000001</v>
      </c>
      <c r="G19">
        <v>-2.5405000000000002</v>
      </c>
      <c r="H19">
        <v>-0.304666667</v>
      </c>
      <c r="I19">
        <v>0.84724999999999995</v>
      </c>
      <c r="J19">
        <v>-2.0811999999999999</v>
      </c>
      <c r="K19">
        <v>0.40849999999999997</v>
      </c>
      <c r="L19">
        <v>-0.34375</v>
      </c>
      <c r="M19">
        <v>-1.321</v>
      </c>
      <c r="N19">
        <v>-3.06175</v>
      </c>
      <c r="O19">
        <v>-0.51249999999999996</v>
      </c>
      <c r="P19">
        <v>0.448833333</v>
      </c>
      <c r="Q19">
        <v>1.115375</v>
      </c>
      <c r="R19">
        <v>-4.1935000000000002</v>
      </c>
      <c r="S19">
        <v>-0.81383333300000005</v>
      </c>
      <c r="T19">
        <v>0.95899999999999996</v>
      </c>
      <c r="U19">
        <v>-0.35749999999999998</v>
      </c>
      <c r="V19">
        <v>0.41916666699999999</v>
      </c>
      <c r="W19">
        <v>0.50512500000000005</v>
      </c>
      <c r="X19">
        <v>-0.1865</v>
      </c>
      <c r="Y19">
        <v>-0.87162499999999998</v>
      </c>
      <c r="Z19">
        <v>-2.7189999999999999</v>
      </c>
      <c r="AC19" t="str">
        <f>S1</f>
        <v>CADM4</v>
      </c>
      <c r="AD19" s="4">
        <f ca="1">IFERROR(AVERAGEIFS(INDEX(Fe,0,$AI19),INDIRECT($AB$1&amp;"!$AN$2"):INDIRECT($AB$1&amp;"!$AN$156"),AD$1), 0)</f>
        <v>-0.35142121218181815</v>
      </c>
      <c r="AE19" s="4">
        <f ca="1">IFERROR(AVERAGEIFS(INDEX(Fe,0,$AI19),INDIRECT($AB$1&amp;"!$AN$2"):INDIRECT($AB$1&amp;"!$AN$156"),AE$1), 0)</f>
        <v>0</v>
      </c>
      <c r="AF19" s="4">
        <f ca="1">IFERROR(AVERAGEIFS(INDEX(Fe,0,$AI19),INDIRECT($AB$1&amp;"!$AN$2"):INDIRECT($AB$1&amp;"!$AN$156"),AF$1), 0)</f>
        <v>-0.51315057468965508</v>
      </c>
      <c r="AG19" s="4">
        <f ca="1">IFERROR(AVERAGEIFS(INDEX(Fe,0,$AI19),INDIRECT($AB$1&amp;"!$AN$2"):INDIRECT($AB$1&amp;"!$AN$156"),AG$1), 0)</f>
        <v>-0.50398252036585356</v>
      </c>
      <c r="AI19" s="3">
        <v>18</v>
      </c>
      <c r="AJ19">
        <f t="shared" ca="1" si="3"/>
        <v>3.5600376878536144</v>
      </c>
      <c r="AK19">
        <f t="shared" ca="1" si="3"/>
        <v>8.0889035426690139</v>
      </c>
      <c r="AL19">
        <f t="shared" ca="1" si="3"/>
        <v>4.9168758707125182</v>
      </c>
      <c r="AM19">
        <f t="shared" ca="1" si="3"/>
        <v>2.8723308320829672</v>
      </c>
      <c r="AN19" t="str">
        <f t="shared" ca="1" si="1"/>
        <v>C4</v>
      </c>
      <c r="AO19">
        <v>19</v>
      </c>
      <c r="AP19" t="str" cm="1">
        <f t="array" aca="1" ref="AP19" ca="1">INDIRECT($AB$1 &amp; "!AN" &amp; AO19)</f>
        <v>C4</v>
      </c>
      <c r="AQ19">
        <f t="shared" ca="1" si="2"/>
        <v>0</v>
      </c>
    </row>
    <row r="20" spans="1:43" x14ac:dyDescent="0.35">
      <c r="A20" t="s">
        <v>46</v>
      </c>
      <c r="B20">
        <v>-0.15716666700000001</v>
      </c>
      <c r="C20">
        <v>0.64949999999999997</v>
      </c>
      <c r="D20">
        <v>0.93725000000000003</v>
      </c>
      <c r="E20">
        <v>-1.9410000000000001</v>
      </c>
      <c r="F20">
        <v>-1.417333333</v>
      </c>
      <c r="G20">
        <v>-1.43675</v>
      </c>
      <c r="H20">
        <v>-0.16016666700000001</v>
      </c>
      <c r="I20">
        <v>0.62450000000000006</v>
      </c>
      <c r="J20">
        <v>-1.4252499999999999</v>
      </c>
      <c r="K20">
        <v>0.39400000000000002</v>
      </c>
      <c r="L20">
        <v>7.5999999999999998E-2</v>
      </c>
      <c r="M20">
        <v>-0.61250000000000004</v>
      </c>
      <c r="N20">
        <v>-3.1135000000000002</v>
      </c>
      <c r="O20">
        <v>-2.4E-2</v>
      </c>
      <c r="P20">
        <v>0.82966666700000002</v>
      </c>
      <c r="Q20">
        <v>1.0029999999999999</v>
      </c>
      <c r="R20">
        <v>-2.9344999999999999</v>
      </c>
      <c r="S20">
        <v>-0.19816666699999999</v>
      </c>
      <c r="T20">
        <v>0.96778571400000002</v>
      </c>
      <c r="U20">
        <v>-1.14625</v>
      </c>
      <c r="V20">
        <v>1.8333333E-2</v>
      </c>
      <c r="W20">
        <v>0.28462500000000002</v>
      </c>
      <c r="X20">
        <v>0.4395</v>
      </c>
      <c r="Y20">
        <v>-1.74925</v>
      </c>
      <c r="Z20">
        <v>-1.4279999999999999</v>
      </c>
      <c r="AC20" t="str">
        <f>T1</f>
        <v>RPS18</v>
      </c>
      <c r="AD20" s="4">
        <f ca="1">IFERROR(AVERAGEIFS(INDEX(Fe,0,$AI20),INDIRECT($AB$1&amp;"!$AN$2"):INDIRECT($AB$1&amp;"!$AN$156"),AD$1), 0)</f>
        <v>0.61793344152272722</v>
      </c>
      <c r="AE20" s="4">
        <f ca="1">IFERROR(AVERAGEIFS(INDEX(Fe,0,$AI20),INDIRECT($AB$1&amp;"!$AN$2"):INDIRECT($AB$1&amp;"!$AN$156"),AE$1), 0)</f>
        <v>0</v>
      </c>
      <c r="AF20" s="4">
        <f ca="1">IFERROR(AVERAGEIFS(INDEX(Fe,0,$AI20),INDIRECT($AB$1&amp;"!$AN$2"):INDIRECT($AB$1&amp;"!$AN$156"),AF$1), 0)</f>
        <v>0.75498029558620672</v>
      </c>
      <c r="AG20" s="4">
        <f ca="1">IFERROR(AVERAGEIFS(INDEX(Fe,0,$AI20),INDIRECT($AB$1&amp;"!$AN$2"):INDIRECT($AB$1&amp;"!$AN$156"),AG$1), 0)</f>
        <v>0.77360104526829265</v>
      </c>
      <c r="AI20" s="3">
        <v>19</v>
      </c>
      <c r="AJ20">
        <f t="shared" ca="1" si="3"/>
        <v>3.835112022816205</v>
      </c>
      <c r="AK20">
        <f t="shared" ca="1" si="3"/>
        <v>6.3096872987457804</v>
      </c>
      <c r="AL20">
        <f t="shared" ca="1" si="3"/>
        <v>4.5804205866073007</v>
      </c>
      <c r="AM20">
        <f t="shared" ca="1" si="3"/>
        <v>2.1930253829102768</v>
      </c>
      <c r="AN20" t="str">
        <f t="shared" ca="1" si="1"/>
        <v>C4</v>
      </c>
      <c r="AO20">
        <v>20</v>
      </c>
      <c r="AP20" t="str" cm="1">
        <f t="array" aca="1" ref="AP20" ca="1">INDIRECT($AB$1 &amp; "!AN" &amp; AO20)</f>
        <v>C4</v>
      </c>
      <c r="AQ20">
        <f t="shared" ca="1" si="2"/>
        <v>0</v>
      </c>
    </row>
    <row r="21" spans="1:43" x14ac:dyDescent="0.35">
      <c r="A21" t="s">
        <v>47</v>
      </c>
      <c r="B21">
        <v>-0.145916667</v>
      </c>
      <c r="C21">
        <v>0.55449999999999999</v>
      </c>
      <c r="D21">
        <v>0.58087500000000003</v>
      </c>
      <c r="E21">
        <v>-2.5030000000000001</v>
      </c>
      <c r="F21">
        <v>-0.43833333299999999</v>
      </c>
      <c r="G21">
        <v>-1.43475</v>
      </c>
      <c r="H21">
        <v>-0.68400000000000005</v>
      </c>
      <c r="I21">
        <v>-0.52625</v>
      </c>
      <c r="J21">
        <v>-0.84250000000000003</v>
      </c>
      <c r="K21">
        <v>0.6925</v>
      </c>
      <c r="L21">
        <v>0.62824999999999998</v>
      </c>
      <c r="M21">
        <v>-1.2671250000000001</v>
      </c>
      <c r="N21">
        <v>-2.1852499999999999</v>
      </c>
      <c r="O21">
        <v>0.29933333299999998</v>
      </c>
      <c r="P21">
        <v>0.37</v>
      </c>
      <c r="Q21">
        <v>1.2353749999999999</v>
      </c>
      <c r="R21">
        <v>-2.56</v>
      </c>
      <c r="S21">
        <v>-0.12883333299999999</v>
      </c>
      <c r="T21">
        <v>0.80492857100000004</v>
      </c>
      <c r="U21">
        <v>-1.0255833329999999</v>
      </c>
      <c r="V21">
        <v>0.50949999999999995</v>
      </c>
      <c r="W21">
        <v>0.12662499999999999</v>
      </c>
      <c r="X21">
        <v>0.29149999999999998</v>
      </c>
      <c r="Y21">
        <v>-0.998</v>
      </c>
      <c r="Z21">
        <v>-1.25925</v>
      </c>
      <c r="AC21" t="str">
        <f>U1</f>
        <v>HNRPD</v>
      </c>
      <c r="AD21" s="4">
        <f ca="1">IFERROR(AVERAGEIFS(INDEX(Fe,0,$AI21),INDIRECT($AB$1&amp;"!$AN$2"):INDIRECT($AB$1&amp;"!$AN$156"),AD$1), 0)</f>
        <v>-0.65860416665909094</v>
      </c>
      <c r="AE21" s="4">
        <f ca="1">IFERROR(AVERAGEIFS(INDEX(Fe,0,$AI21),INDIRECT($AB$1&amp;"!$AN$2"):INDIRECT($AB$1&amp;"!$AN$156"),AE$1), 0)</f>
        <v>0</v>
      </c>
      <c r="AF21" s="4">
        <f ca="1">IFERROR(AVERAGEIFS(INDEX(Fe,0,$AI21),INDIRECT($AB$1&amp;"!$AN$2"):INDIRECT($AB$1&amp;"!$AN$156"),AF$1), 0)</f>
        <v>-0.77091666668965553</v>
      </c>
      <c r="AG21" s="4">
        <f ca="1">IFERROR(AVERAGEIFS(INDEX(Fe,0,$AI21),INDIRECT($AB$1&amp;"!$AN$2"):INDIRECT($AB$1&amp;"!$AN$156"),AG$1), 0)</f>
        <v>-0.66000508132926827</v>
      </c>
      <c r="AI21" s="3">
        <v>20</v>
      </c>
      <c r="AJ21">
        <f t="shared" ca="1" si="3"/>
        <v>3.599942413705747</v>
      </c>
      <c r="AK21">
        <f t="shared" ca="1" si="3"/>
        <v>5.554862852384705</v>
      </c>
      <c r="AL21">
        <f t="shared" ca="1" si="3"/>
        <v>3.8761112226606711</v>
      </c>
      <c r="AM21">
        <f t="shared" ca="1" si="3"/>
        <v>2.6402763364228123</v>
      </c>
      <c r="AN21" t="str">
        <f t="shared" ca="1" si="1"/>
        <v>C4</v>
      </c>
      <c r="AO21">
        <v>21</v>
      </c>
      <c r="AP21" t="str" cm="1">
        <f t="array" aca="1" ref="AP21" ca="1">INDIRECT($AB$1 &amp; "!AN" &amp; AO21)</f>
        <v>C4</v>
      </c>
      <c r="AQ21">
        <f t="shared" ca="1" si="2"/>
        <v>0</v>
      </c>
    </row>
    <row r="22" spans="1:43" x14ac:dyDescent="0.35">
      <c r="A22" t="s">
        <v>48</v>
      </c>
      <c r="B22">
        <v>-1.238</v>
      </c>
      <c r="C22">
        <v>0.56425000000000003</v>
      </c>
      <c r="D22">
        <v>0.68987500000000002</v>
      </c>
      <c r="E22">
        <v>-0.31724999999999998</v>
      </c>
      <c r="F22">
        <v>0.41099999999999998</v>
      </c>
      <c r="G22">
        <v>-1.79</v>
      </c>
      <c r="H22">
        <v>-1.121166667</v>
      </c>
      <c r="I22">
        <v>-0.51275000000000004</v>
      </c>
      <c r="J22">
        <v>-3.698428571</v>
      </c>
      <c r="K22">
        <v>1.3774999999999999</v>
      </c>
      <c r="L22">
        <v>0.52949999999999997</v>
      </c>
      <c r="M22">
        <v>-1.0871249999999999</v>
      </c>
      <c r="N22">
        <v>-2.9132500000000001</v>
      </c>
      <c r="O22">
        <v>0.42649999999999999</v>
      </c>
      <c r="P22">
        <v>-0.31533333299999999</v>
      </c>
      <c r="Q22">
        <v>0.32800000000000001</v>
      </c>
      <c r="R22">
        <v>-3.2006666670000001</v>
      </c>
      <c r="S22">
        <v>-0.36099999999999999</v>
      </c>
      <c r="T22">
        <v>1.4380714290000001</v>
      </c>
      <c r="U22">
        <v>-1.8184166669999999</v>
      </c>
      <c r="V22">
        <v>1.127</v>
      </c>
      <c r="W22">
        <v>0.83499999999999996</v>
      </c>
      <c r="X22">
        <v>0.39400000000000002</v>
      </c>
      <c r="Y22">
        <v>-1.4288749999999999</v>
      </c>
      <c r="Z22">
        <v>-3.169</v>
      </c>
      <c r="AC22" t="str">
        <f>V1</f>
        <v>CFHR5</v>
      </c>
      <c r="AD22" s="4">
        <f ca="1">IFERROR(AVERAGEIFS(INDEX(Fe,0,$AI22),INDIRECT($AB$1&amp;"!$AN$2"):INDIRECT($AB$1&amp;"!$AN$156"),AD$1), 0)</f>
        <v>0.40549848488636364</v>
      </c>
      <c r="AE22" s="4">
        <f ca="1">IFERROR(AVERAGEIFS(INDEX(Fe,0,$AI22),INDIRECT($AB$1&amp;"!$AN$2"):INDIRECT($AB$1&amp;"!$AN$156"),AE$1), 0)</f>
        <v>0</v>
      </c>
      <c r="AF22" s="4">
        <f ca="1">IFERROR(AVERAGEIFS(INDEX(Fe,0,$AI22),INDIRECT($AB$1&amp;"!$AN$2"):INDIRECT($AB$1&amp;"!$AN$156"),AF$1), 0)</f>
        <v>0.33905057465517235</v>
      </c>
      <c r="AG22" s="4">
        <f ca="1">IFERROR(AVERAGEIFS(INDEX(Fe,0,$AI22),INDIRECT($AB$1&amp;"!$AN$2"):INDIRECT($AB$1&amp;"!$AN$156"),AG$1), 0)</f>
        <v>0.38122967481707309</v>
      </c>
      <c r="AI22" s="3">
        <v>21</v>
      </c>
      <c r="AJ22">
        <f t="shared" ca="1" si="3"/>
        <v>3.9267346941323185</v>
      </c>
      <c r="AK22">
        <f t="shared" ca="1" si="3"/>
        <v>7.9492575106566568</v>
      </c>
      <c r="AL22">
        <f t="shared" ca="1" si="3"/>
        <v>5.7228895726289721</v>
      </c>
      <c r="AM22">
        <f t="shared" ca="1" si="3"/>
        <v>4.248517908519359</v>
      </c>
      <c r="AN22" t="str">
        <f t="shared" ca="1" si="1"/>
        <v>C1</v>
      </c>
      <c r="AO22">
        <v>22</v>
      </c>
      <c r="AP22" t="str" cm="1">
        <f t="array" aca="1" ref="AP22" ca="1">INDIRECT($AB$1 &amp; "!AN" &amp; AO22)</f>
        <v>C1</v>
      </c>
      <c r="AQ22">
        <f t="shared" ca="1" si="2"/>
        <v>0</v>
      </c>
    </row>
    <row r="23" spans="1:43" x14ac:dyDescent="0.35">
      <c r="A23" t="s">
        <v>49</v>
      </c>
      <c r="B23">
        <v>-0.39733333300000001</v>
      </c>
      <c r="C23">
        <v>-9.1499999999999998E-2</v>
      </c>
      <c r="D23">
        <v>1.401875</v>
      </c>
      <c r="E23">
        <v>-2.55125</v>
      </c>
      <c r="F23">
        <v>-0.39500000000000002</v>
      </c>
      <c r="G23">
        <v>-1.8405</v>
      </c>
      <c r="H23">
        <v>-0.44900000000000001</v>
      </c>
      <c r="I23">
        <v>-0.18124999999999999</v>
      </c>
      <c r="J23">
        <v>-1.11775</v>
      </c>
      <c r="K23">
        <v>1.0645</v>
      </c>
      <c r="L23">
        <v>0.50624999999999998</v>
      </c>
      <c r="M23">
        <v>-0.87949999999999995</v>
      </c>
      <c r="N23">
        <v>2.6032500000000001</v>
      </c>
      <c r="O23">
        <v>0.50316666700000001</v>
      </c>
      <c r="P23">
        <v>0.30083333299999998</v>
      </c>
      <c r="Q23">
        <v>1.107</v>
      </c>
      <c r="R23">
        <v>-2.5168333330000001</v>
      </c>
      <c r="S23">
        <v>0.39916666699999998</v>
      </c>
      <c r="T23">
        <v>1.034857143</v>
      </c>
      <c r="U23">
        <v>-1.247083333</v>
      </c>
      <c r="V23">
        <v>-0.56920000000000004</v>
      </c>
      <c r="W23">
        <v>8.9249999999999996E-2</v>
      </c>
      <c r="X23">
        <v>0.39150000000000001</v>
      </c>
      <c r="Y23">
        <v>-0.65849999999999997</v>
      </c>
      <c r="Z23">
        <v>-0.89949999999999997</v>
      </c>
      <c r="AC23" t="str">
        <f>W1</f>
        <v>SLC10A7</v>
      </c>
      <c r="AD23" s="4">
        <f ca="1">IFERROR(AVERAGEIFS(INDEX(Fe,0,$AI23),INDIRECT($AB$1&amp;"!$AN$2"):INDIRECT($AB$1&amp;"!$AN$156"),AD$1), 0)</f>
        <v>0.45214001622727268</v>
      </c>
      <c r="AE23" s="4">
        <f ca="1">IFERROR(AVERAGEIFS(INDEX(Fe,0,$AI23),INDIRECT($AB$1&amp;"!$AN$2"):INDIRECT($AB$1&amp;"!$AN$156"),AE$1), 0)</f>
        <v>0</v>
      </c>
      <c r="AF23" s="4">
        <f ca="1">IFERROR(AVERAGEIFS(INDEX(Fe,0,$AI23),INDIRECT($AB$1&amp;"!$AN$2"):INDIRECT($AB$1&amp;"!$AN$156"),AF$1), 0)</f>
        <v>0.3878850574827587</v>
      </c>
      <c r="AG23" s="4">
        <f ca="1">IFERROR(AVERAGEIFS(INDEX(Fe,0,$AI23),INDIRECT($AB$1&amp;"!$AN$2"):INDIRECT($AB$1&amp;"!$AN$156"),AG$1), 0)</f>
        <v>0.38820927700000002</v>
      </c>
      <c r="AI23" s="3">
        <v>22</v>
      </c>
      <c r="AJ23">
        <f t="shared" ca="1" si="3"/>
        <v>6.0353847185643117</v>
      </c>
      <c r="AK23">
        <f t="shared" ca="1" si="3"/>
        <v>5.9181538208439601</v>
      </c>
      <c r="AL23">
        <f t="shared" ca="1" si="3"/>
        <v>3.418862978485099</v>
      </c>
      <c r="AM23">
        <f t="shared" ca="1" si="3"/>
        <v>6.2772317556863761</v>
      </c>
      <c r="AN23" t="str">
        <f t="shared" ca="1" si="1"/>
        <v>C3</v>
      </c>
      <c r="AO23">
        <v>23</v>
      </c>
      <c r="AP23" t="str" cm="1">
        <f t="array" aca="1" ref="AP23" ca="1">INDIRECT($AB$1 &amp; "!AN" &amp; AO23)</f>
        <v>C3</v>
      </c>
      <c r="AQ23">
        <f t="shared" ca="1" si="2"/>
        <v>0</v>
      </c>
    </row>
    <row r="24" spans="1:43" x14ac:dyDescent="0.35">
      <c r="A24" t="s">
        <v>50</v>
      </c>
      <c r="B24">
        <v>-0.48899999999999999</v>
      </c>
      <c r="C24">
        <v>0.89849999999999997</v>
      </c>
      <c r="D24">
        <v>0.729375</v>
      </c>
      <c r="E24">
        <v>-1.3365</v>
      </c>
      <c r="F24">
        <v>-0.53583333300000002</v>
      </c>
      <c r="G24">
        <v>-1.8594999999999999</v>
      </c>
      <c r="H24">
        <v>-0.52149999999999996</v>
      </c>
      <c r="I24">
        <v>6.9500000000000006E-2</v>
      </c>
      <c r="J24">
        <v>-1.279285714</v>
      </c>
      <c r="K24">
        <v>0.52049999999999996</v>
      </c>
      <c r="L24">
        <v>0.68</v>
      </c>
      <c r="M24">
        <v>-0.94387500000000002</v>
      </c>
      <c r="N24">
        <v>-2.0322499999999999</v>
      </c>
      <c r="O24">
        <v>-8.8499999999999995E-2</v>
      </c>
      <c r="P24">
        <v>0.118166667</v>
      </c>
      <c r="Q24">
        <v>1.4553750000000001</v>
      </c>
      <c r="R24">
        <v>-1.7555000000000001</v>
      </c>
      <c r="S24">
        <v>-5.3333332999999997E-2</v>
      </c>
      <c r="T24">
        <v>0.77192857100000001</v>
      </c>
      <c r="U24">
        <v>-0.55649999999999999</v>
      </c>
      <c r="V24">
        <v>0.39433333300000001</v>
      </c>
      <c r="W24">
        <v>0.19975000000000001</v>
      </c>
      <c r="X24">
        <v>0.56599999999999995</v>
      </c>
      <c r="Y24">
        <v>-0.77200000000000002</v>
      </c>
      <c r="Z24">
        <v>-1.25275</v>
      </c>
      <c r="AC24" t="str">
        <f>X1</f>
        <v>OR2K2</v>
      </c>
      <c r="AD24" s="4">
        <f ca="1">IFERROR(AVERAGEIFS(INDEX(Fe,0,$AI24),INDIRECT($AB$1&amp;"!$AN$2"):INDIRECT($AB$1&amp;"!$AN$156"),AD$1), 0)</f>
        <v>6.8181818181818177E-2</v>
      </c>
      <c r="AE24" s="4">
        <f ca="1">IFERROR(AVERAGEIFS(INDEX(Fe,0,$AI24),INDIRECT($AB$1&amp;"!$AN$2"):INDIRECT($AB$1&amp;"!$AN$156"),AE$1), 0)</f>
        <v>0</v>
      </c>
      <c r="AF24" s="4">
        <f ca="1">IFERROR(AVERAGEIFS(INDEX(Fe,0,$AI24),INDIRECT($AB$1&amp;"!$AN$2"):INDIRECT($AB$1&amp;"!$AN$156"),AF$1), 0)</f>
        <v>-0.1464310344827586</v>
      </c>
      <c r="AG24" s="4">
        <f ca="1">IFERROR(AVERAGEIFS(INDEX(Fe,0,$AI24),INDIRECT($AB$1&amp;"!$AN$2"):INDIRECT($AB$1&amp;"!$AN$156"),AG$1), 0)</f>
        <v>-3.1054878048780488E-2</v>
      </c>
      <c r="AI24" s="3">
        <v>23</v>
      </c>
      <c r="AJ24">
        <f t="shared" ca="1" si="3"/>
        <v>3.0923204217575679</v>
      </c>
      <c r="AK24">
        <f t="shared" ca="1" si="3"/>
        <v>4.8567838983233704</v>
      </c>
      <c r="AL24">
        <f t="shared" ca="1" si="3"/>
        <v>3.5942176473219289</v>
      </c>
      <c r="AM24">
        <f t="shared" ca="1" si="3"/>
        <v>2.3401857929429868</v>
      </c>
      <c r="AN24" t="str">
        <f t="shared" ca="1" si="1"/>
        <v>C4</v>
      </c>
      <c r="AO24">
        <v>24</v>
      </c>
      <c r="AP24" t="str" cm="1">
        <f t="array" aca="1" ref="AP24" ca="1">INDIRECT($AB$1 &amp; "!AN" &amp; AO24)</f>
        <v>C4</v>
      </c>
      <c r="AQ24">
        <f t="shared" ca="1" si="2"/>
        <v>0</v>
      </c>
    </row>
    <row r="25" spans="1:43" x14ac:dyDescent="0.35">
      <c r="A25" t="s">
        <v>51</v>
      </c>
      <c r="B25">
        <v>-1.1153333329999999</v>
      </c>
      <c r="C25">
        <v>1.01</v>
      </c>
      <c r="D25">
        <v>1.266</v>
      </c>
      <c r="E25">
        <v>-1.4195</v>
      </c>
      <c r="F25">
        <v>-0.53733333299999997</v>
      </c>
      <c r="G25">
        <v>-1.6990000000000001</v>
      </c>
      <c r="H25">
        <v>-1.08</v>
      </c>
      <c r="I25">
        <v>0.55000000000000004</v>
      </c>
      <c r="J25">
        <v>-0.51887499999999998</v>
      </c>
      <c r="K25">
        <v>0.79200000000000004</v>
      </c>
      <c r="L25">
        <v>0.30825000000000002</v>
      </c>
      <c r="M25">
        <v>-0.95050000000000001</v>
      </c>
      <c r="N25">
        <v>-3.1287500000000001</v>
      </c>
      <c r="O25">
        <v>-9.3333333000000004E-2</v>
      </c>
      <c r="P25">
        <v>0.14183333300000001</v>
      </c>
      <c r="Q25">
        <v>0.826125</v>
      </c>
      <c r="R25">
        <v>-4.048666667</v>
      </c>
      <c r="S25">
        <v>-0.50616666700000001</v>
      </c>
      <c r="T25">
        <v>1.2101428569999999</v>
      </c>
      <c r="U25">
        <v>-0.59375</v>
      </c>
      <c r="V25">
        <v>0.97899999999999998</v>
      </c>
      <c r="W25">
        <v>0.36062499999999997</v>
      </c>
      <c r="X25">
        <v>-0.78100000000000003</v>
      </c>
      <c r="Y25">
        <v>-0.73224999999999996</v>
      </c>
      <c r="Z25">
        <v>-2.0702500000000001</v>
      </c>
      <c r="AC25" t="str">
        <f>Y1</f>
        <v>LMAN1</v>
      </c>
      <c r="AD25" s="4">
        <f ca="1">IFERROR(AVERAGEIFS(INDEX(Fe,0,$AI25),INDIRECT($AB$1&amp;"!$AN$2"):INDIRECT($AB$1&amp;"!$AN$156"),AD$1), 0)</f>
        <v>-0.4039119318181818</v>
      </c>
      <c r="AE25" s="4">
        <f ca="1">IFERROR(AVERAGEIFS(INDEX(Fe,0,$AI25),INDIRECT($AB$1&amp;"!$AN$2"):INDIRECT($AB$1&amp;"!$AN$156"),AE$1), 0)</f>
        <v>0</v>
      </c>
      <c r="AF25" s="4">
        <f ca="1">IFERROR(AVERAGEIFS(INDEX(Fe,0,$AI25),INDIRECT($AB$1&amp;"!$AN$2"):INDIRECT($AB$1&amp;"!$AN$156"),AF$1), 0)</f>
        <v>-0.83912931034482785</v>
      </c>
      <c r="AG25" s="4">
        <f ca="1">IFERROR(AVERAGEIFS(INDEX(Fe,0,$AI25),INDIRECT($AB$1&amp;"!$AN$2"):INDIRECT($AB$1&amp;"!$AN$156"),AG$1), 0)</f>
        <v>-0.96327743902439034</v>
      </c>
      <c r="AI25" s="3">
        <v>24</v>
      </c>
      <c r="AJ25">
        <f t="shared" ca="1" si="3"/>
        <v>2.9294736613807473</v>
      </c>
      <c r="AK25">
        <f t="shared" ca="1" si="3"/>
        <v>6.9214775918032458</v>
      </c>
      <c r="AL25">
        <f t="shared" ca="1" si="3"/>
        <v>4.6937060902309442</v>
      </c>
      <c r="AM25">
        <f t="shared" ca="1" si="3"/>
        <v>2.531138720749349</v>
      </c>
      <c r="AN25" t="str">
        <f t="shared" ca="1" si="1"/>
        <v>C4</v>
      </c>
      <c r="AO25">
        <v>25</v>
      </c>
      <c r="AP25" t="str" cm="1">
        <f t="array" aca="1" ref="AP25" ca="1">INDIRECT($AB$1 &amp; "!AN" &amp; AO25)</f>
        <v>C4</v>
      </c>
      <c r="AQ25">
        <f t="shared" ca="1" si="2"/>
        <v>0</v>
      </c>
    </row>
    <row r="26" spans="1:43" x14ac:dyDescent="0.35">
      <c r="A26" t="s">
        <v>52</v>
      </c>
      <c r="B26">
        <v>9.7000000000000003E-2</v>
      </c>
      <c r="C26">
        <v>0.2465</v>
      </c>
      <c r="D26">
        <v>1.484375</v>
      </c>
      <c r="E26">
        <v>-2.0742500000000001</v>
      </c>
      <c r="F26">
        <v>-1.1423333330000001</v>
      </c>
      <c r="G26">
        <v>-1.7675000000000001</v>
      </c>
      <c r="H26">
        <v>-0.318</v>
      </c>
      <c r="I26">
        <v>1.7637499999999999</v>
      </c>
      <c r="J26">
        <v>0.17833333300000001</v>
      </c>
      <c r="K26">
        <v>0.74950000000000006</v>
      </c>
      <c r="L26">
        <v>0.24024999999999999</v>
      </c>
      <c r="M26">
        <v>-0.17249999999999999</v>
      </c>
      <c r="N26">
        <v>-2.9874999999999998</v>
      </c>
      <c r="O26">
        <v>-0.622</v>
      </c>
      <c r="P26">
        <v>0.106</v>
      </c>
      <c r="Q26">
        <v>-0.47837499999999999</v>
      </c>
      <c r="R26">
        <v>-2.1478000000000002</v>
      </c>
      <c r="S26">
        <v>-0.503</v>
      </c>
      <c r="T26">
        <v>1.016857143</v>
      </c>
      <c r="U26">
        <v>-0.59624999999999995</v>
      </c>
      <c r="V26">
        <v>1.64</v>
      </c>
      <c r="W26">
        <v>0.92928571400000004</v>
      </c>
      <c r="X26">
        <v>-0.3</v>
      </c>
      <c r="Y26">
        <v>-0.86399999999999999</v>
      </c>
      <c r="Z26">
        <v>-2.3260000000000001</v>
      </c>
      <c r="AC26" t="str">
        <f>Z1</f>
        <v>SUHW1</v>
      </c>
      <c r="AD26" s="4">
        <f ca="1">IFERROR(AVERAGEIFS(INDEX(Fe,0,$AI26),INDIRECT($AB$1&amp;"!$AN$2"):INDIRECT($AB$1&amp;"!$AN$156"),AD$1), 0)</f>
        <v>-2.9881136363636358</v>
      </c>
      <c r="AE26" s="4">
        <f ca="1">IFERROR(AVERAGEIFS(INDEX(Fe,0,$AI26),INDIRECT($AB$1&amp;"!$AN$2"):INDIRECT($AB$1&amp;"!$AN$156"),AE$1), 0)</f>
        <v>0</v>
      </c>
      <c r="AF26" s="4">
        <f ca="1">IFERROR(AVERAGEIFS(INDEX(Fe,0,$AI26),INDIRECT($AB$1&amp;"!$AN$2"):INDIRECT($AB$1&amp;"!$AN$156"),AF$1), 0)</f>
        <v>-2.3395431034482757</v>
      </c>
      <c r="AG26" s="4">
        <f ca="1">IFERROR(AVERAGEIFS(INDEX(Fe,0,$AI26),INDIRECT($AB$1&amp;"!$AN$2"):INDIRECT($AB$1&amp;"!$AN$156"),AG$1), 0)</f>
        <v>-2.3954390243902446</v>
      </c>
      <c r="AI26" s="3">
        <v>25</v>
      </c>
      <c r="AJ26">
        <f t="shared" ca="1" si="3"/>
        <v>4.373251443438666</v>
      </c>
      <c r="AK26">
        <f t="shared" ca="1" si="3"/>
        <v>6.3644034858033942</v>
      </c>
      <c r="AL26">
        <f t="shared" ca="1" si="3"/>
        <v>4.9210128096160721</v>
      </c>
      <c r="AM26">
        <f t="shared" ca="1" si="3"/>
        <v>2.9898170824065007</v>
      </c>
      <c r="AN26" t="str">
        <f t="shared" ca="1" si="1"/>
        <v>C4</v>
      </c>
      <c r="AO26">
        <v>26</v>
      </c>
      <c r="AP26" t="str" cm="1">
        <f t="array" aca="1" ref="AP26" ca="1">INDIRECT($AB$1 &amp; "!AN" &amp; AO26)</f>
        <v>C4</v>
      </c>
      <c r="AQ26">
        <f t="shared" ca="1" si="2"/>
        <v>0</v>
      </c>
    </row>
    <row r="27" spans="1:43" x14ac:dyDescent="0.35">
      <c r="A27" t="s">
        <v>53</v>
      </c>
      <c r="B27">
        <v>-0.69366666700000001</v>
      </c>
      <c r="C27">
        <v>1.13375</v>
      </c>
      <c r="D27">
        <v>1.2006250000000001</v>
      </c>
      <c r="E27">
        <v>-1.57125</v>
      </c>
      <c r="F27">
        <v>-1.3213333330000001</v>
      </c>
      <c r="G27">
        <v>-2.8287499999999999</v>
      </c>
      <c r="H27">
        <v>-0.79933333299999998</v>
      </c>
      <c r="I27">
        <v>-0.62375000000000003</v>
      </c>
      <c r="J27">
        <v>0.1855</v>
      </c>
      <c r="K27">
        <v>0.91100000000000003</v>
      </c>
      <c r="L27">
        <v>0.4425</v>
      </c>
      <c r="M27">
        <v>-0.95799999999999996</v>
      </c>
      <c r="N27">
        <v>-2.661</v>
      </c>
      <c r="O27">
        <v>-6.3166666999999996E-2</v>
      </c>
      <c r="P27">
        <v>0.18666666700000001</v>
      </c>
      <c r="Q27">
        <v>0.62975000000000003</v>
      </c>
      <c r="R27">
        <v>-3.4028333329999998</v>
      </c>
      <c r="S27">
        <v>-1.0075000000000001</v>
      </c>
      <c r="T27">
        <v>0.72978571400000003</v>
      </c>
      <c r="U27">
        <v>-0.84775</v>
      </c>
      <c r="V27">
        <v>-0.25600000000000001</v>
      </c>
      <c r="W27">
        <v>1.9925714290000001</v>
      </c>
      <c r="X27">
        <v>4.8500000000000001E-2</v>
      </c>
      <c r="Y27">
        <v>-0.40412500000000001</v>
      </c>
      <c r="Z27">
        <v>-0.89449999999999996</v>
      </c>
      <c r="AG27" s="2"/>
      <c r="AI27" s="3">
        <v>27</v>
      </c>
      <c r="AJ27">
        <f t="shared" ca="1" si="3"/>
        <v>3.9298616166888705</v>
      </c>
      <c r="AK27">
        <f t="shared" ca="1" si="3"/>
        <v>6.6928433630923214</v>
      </c>
      <c r="AL27">
        <f t="shared" ca="1" si="3"/>
        <v>4.88409452334772</v>
      </c>
      <c r="AM27">
        <f t="shared" ca="1" si="3"/>
        <v>3.4948794624563853</v>
      </c>
      <c r="AN27" t="str">
        <f t="shared" ca="1" si="1"/>
        <v>C4</v>
      </c>
      <c r="AO27">
        <v>27</v>
      </c>
      <c r="AP27" t="str" cm="1">
        <f t="array" aca="1" ref="AP27" ca="1">INDIRECT($AB$1 &amp; "!AN" &amp; AO27)</f>
        <v>C4</v>
      </c>
      <c r="AQ27">
        <f t="shared" ca="1" si="2"/>
        <v>0</v>
      </c>
    </row>
    <row r="28" spans="1:43" x14ac:dyDescent="0.35">
      <c r="A28" t="s">
        <v>54</v>
      </c>
      <c r="B28">
        <v>-0.25866666700000002</v>
      </c>
      <c r="C28">
        <v>1.5545</v>
      </c>
      <c r="D28">
        <v>1.196625</v>
      </c>
      <c r="E28">
        <v>-1.68675</v>
      </c>
      <c r="F28">
        <v>-9.0999999999999998E-2</v>
      </c>
      <c r="G28">
        <v>-1.52925</v>
      </c>
      <c r="H28">
        <v>-0.234666667</v>
      </c>
      <c r="I28">
        <v>1.5782499999999999</v>
      </c>
      <c r="J28">
        <v>-5.9499999999999997E-2</v>
      </c>
      <c r="K28">
        <v>7.9000000000000001E-2</v>
      </c>
      <c r="L28">
        <v>-0.97475000000000001</v>
      </c>
      <c r="M28">
        <v>-0.96299999999999997</v>
      </c>
      <c r="N28">
        <v>1.4977499999999999</v>
      </c>
      <c r="O28">
        <v>-0.04</v>
      </c>
      <c r="P28">
        <v>0.53549999999999998</v>
      </c>
      <c r="Q28">
        <v>-0.25937500000000002</v>
      </c>
      <c r="R28">
        <v>-1.5754999999999999</v>
      </c>
      <c r="S28">
        <v>-0.41716666699999999</v>
      </c>
      <c r="T28">
        <v>1.115785714</v>
      </c>
      <c r="U28">
        <v>-1.061166667</v>
      </c>
      <c r="V28">
        <v>-8.2666666999999999E-2</v>
      </c>
      <c r="W28">
        <v>-2.5000000000000001E-3</v>
      </c>
      <c r="X28">
        <v>2.0500000000000001E-2</v>
      </c>
      <c r="Y28">
        <v>-1.3848750000000001</v>
      </c>
      <c r="Z28">
        <v>-1.74875</v>
      </c>
      <c r="AI28" s="3">
        <v>28</v>
      </c>
      <c r="AJ28">
        <f t="shared" ca="1" si="3"/>
        <v>5.105970431353704</v>
      </c>
      <c r="AK28">
        <f t="shared" ca="1" si="3"/>
        <v>5.1137039972704654</v>
      </c>
      <c r="AL28">
        <f t="shared" ca="1" si="3"/>
        <v>2.8058593614811427</v>
      </c>
      <c r="AM28">
        <f t="shared" ca="1" si="3"/>
        <v>5.1161598434549642</v>
      </c>
      <c r="AN28" t="str">
        <f t="shared" ca="1" si="1"/>
        <v>C3</v>
      </c>
      <c r="AO28">
        <v>28</v>
      </c>
      <c r="AP28" t="str" cm="1">
        <f t="array" aca="1" ref="AP28" ca="1">INDIRECT($AB$1 &amp; "!AN" &amp; AO28)</f>
        <v>C3</v>
      </c>
      <c r="AQ28">
        <f t="shared" ca="1" si="2"/>
        <v>0</v>
      </c>
    </row>
    <row r="29" spans="1:43" x14ac:dyDescent="0.35">
      <c r="A29" t="s">
        <v>55</v>
      </c>
      <c r="B29">
        <v>-0.56974999999999998</v>
      </c>
      <c r="C29">
        <v>0.92474999999999996</v>
      </c>
      <c r="D29">
        <v>0.91300000000000003</v>
      </c>
      <c r="E29">
        <v>-1.99275</v>
      </c>
      <c r="F29">
        <v>-0.50849999999999995</v>
      </c>
      <c r="G29">
        <v>-2.2934999999999999</v>
      </c>
      <c r="H29">
        <v>-0.37483333299999999</v>
      </c>
      <c r="I29">
        <v>0.41699999999999998</v>
      </c>
      <c r="J29">
        <v>-0.51214285699999995</v>
      </c>
      <c r="K29">
        <v>1.1765000000000001</v>
      </c>
      <c r="L29">
        <v>-0.53549999999999998</v>
      </c>
      <c r="M29">
        <v>-1.4815</v>
      </c>
      <c r="N29">
        <v>0.82725000000000004</v>
      </c>
      <c r="O29">
        <v>0.180666667</v>
      </c>
      <c r="P29">
        <v>0.54249999999999998</v>
      </c>
      <c r="Q29">
        <v>0.72087500000000004</v>
      </c>
      <c r="R29">
        <v>-2.9287999999999998</v>
      </c>
      <c r="S29">
        <v>-0.56283333300000005</v>
      </c>
      <c r="T29">
        <v>0.85835714299999999</v>
      </c>
      <c r="U29">
        <v>-0.98791666700000003</v>
      </c>
      <c r="V29">
        <v>0.106833333</v>
      </c>
      <c r="W29">
        <v>0.30975000000000003</v>
      </c>
      <c r="X29">
        <v>0.42449999999999999</v>
      </c>
      <c r="Y29">
        <v>-1.2553749999999999</v>
      </c>
      <c r="Z29">
        <v>-1.6639999999999999</v>
      </c>
      <c r="AI29" s="3">
        <v>29</v>
      </c>
      <c r="AJ29">
        <f t="shared" ca="1" si="3"/>
        <v>3.9454890187541043</v>
      </c>
      <c r="AK29">
        <f t="shared" ca="1" si="3"/>
        <v>5.719818702063046</v>
      </c>
      <c r="AL29">
        <f t="shared" ca="1" si="3"/>
        <v>1.8747242018660932</v>
      </c>
      <c r="AM29">
        <f t="shared" ca="1" si="3"/>
        <v>4.1245356302547931</v>
      </c>
      <c r="AN29" t="str">
        <f t="shared" ca="1" si="1"/>
        <v>C3</v>
      </c>
      <c r="AO29">
        <v>29</v>
      </c>
      <c r="AP29" t="str" cm="1">
        <f t="array" aca="1" ref="AP29" ca="1">INDIRECT($AB$1 &amp; "!AN" &amp; AO29)</f>
        <v>C3</v>
      </c>
      <c r="AQ29">
        <f t="shared" ca="1" si="2"/>
        <v>0</v>
      </c>
    </row>
    <row r="30" spans="1:43" x14ac:dyDescent="0.35">
      <c r="A30" t="s">
        <v>56</v>
      </c>
      <c r="B30">
        <v>0.43091666699999998</v>
      </c>
      <c r="C30">
        <v>0.79900000000000004</v>
      </c>
      <c r="D30">
        <v>0.42199999999999999</v>
      </c>
      <c r="E30">
        <v>-3.0002499999999999</v>
      </c>
      <c r="F30">
        <v>-2.113</v>
      </c>
      <c r="G30">
        <v>-2.6102500000000002</v>
      </c>
      <c r="H30">
        <v>0.21233333300000001</v>
      </c>
      <c r="I30">
        <v>1.131</v>
      </c>
      <c r="J30">
        <v>-1.3847499999999999</v>
      </c>
      <c r="K30">
        <v>0.318</v>
      </c>
      <c r="L30">
        <v>-0.12025</v>
      </c>
      <c r="M30">
        <v>-0.56125000000000003</v>
      </c>
      <c r="N30">
        <v>-3.79175</v>
      </c>
      <c r="O30">
        <v>-0.80933333299999999</v>
      </c>
      <c r="P30">
        <v>0.82016666699999996</v>
      </c>
      <c r="Q30">
        <v>0.32062499999999999</v>
      </c>
      <c r="R30">
        <v>-2.7106666669999999</v>
      </c>
      <c r="S30">
        <v>-0.51200000000000001</v>
      </c>
      <c r="T30">
        <v>0.33764285700000002</v>
      </c>
      <c r="U30">
        <v>0.100666667</v>
      </c>
      <c r="V30">
        <v>3.833333E-3</v>
      </c>
      <c r="W30">
        <v>0.68525000000000003</v>
      </c>
      <c r="X30">
        <v>0.29499999999999998</v>
      </c>
      <c r="Y30">
        <v>-1.54375</v>
      </c>
      <c r="Z30">
        <v>-3.6132499999999999</v>
      </c>
      <c r="AI30" s="3">
        <v>30</v>
      </c>
      <c r="AJ30">
        <f t="shared" ca="1" si="3"/>
        <v>4.7003473758999146</v>
      </c>
      <c r="AK30">
        <f t="shared" ca="1" si="3"/>
        <v>8.0306547882251689</v>
      </c>
      <c r="AL30">
        <f t="shared" ca="1" si="3"/>
        <v>5.6658364885890871</v>
      </c>
      <c r="AM30">
        <f t="shared" ca="1" si="3"/>
        <v>3.2163054922937375</v>
      </c>
      <c r="AN30" t="str">
        <f t="shared" ca="1" si="1"/>
        <v>C4</v>
      </c>
      <c r="AO30">
        <v>30</v>
      </c>
      <c r="AP30" t="str" cm="1">
        <f t="array" aca="1" ref="AP30" ca="1">INDIRECT($AB$1 &amp; "!AN" &amp; AO30)</f>
        <v>C4</v>
      </c>
      <c r="AQ30">
        <f t="shared" ca="1" si="2"/>
        <v>0</v>
      </c>
    </row>
    <row r="31" spans="1:43" x14ac:dyDescent="0.35">
      <c r="A31" t="s">
        <v>57</v>
      </c>
      <c r="B31">
        <v>-0.40308333299999999</v>
      </c>
      <c r="C31">
        <v>0.5575</v>
      </c>
      <c r="D31">
        <v>1.4878750000000001</v>
      </c>
      <c r="E31">
        <v>-1.9915</v>
      </c>
      <c r="F31">
        <v>-1.2651666669999999</v>
      </c>
      <c r="G31">
        <v>-2.3627500000000001</v>
      </c>
      <c r="H31">
        <v>3.4500000000000003E-2</v>
      </c>
      <c r="I31">
        <v>0.16125</v>
      </c>
      <c r="J31">
        <v>-1.5478749999999999</v>
      </c>
      <c r="K31">
        <v>0.71650000000000003</v>
      </c>
      <c r="L31">
        <v>0.85524999999999995</v>
      </c>
      <c r="M31">
        <v>-0.51824999999999999</v>
      </c>
      <c r="N31">
        <v>-3.6105</v>
      </c>
      <c r="O31">
        <v>-0.80616666699999995</v>
      </c>
      <c r="P31">
        <v>0.1545</v>
      </c>
      <c r="Q31">
        <v>-3.2500000000000001E-2</v>
      </c>
      <c r="R31">
        <v>-2.3580000000000001</v>
      </c>
      <c r="S31">
        <v>-0.28299999999999997</v>
      </c>
      <c r="T31">
        <v>0.26685714300000002</v>
      </c>
      <c r="U31">
        <v>3.6916667E-2</v>
      </c>
      <c r="V31">
        <v>0.28399999999999997</v>
      </c>
      <c r="W31">
        <v>0.27350000000000002</v>
      </c>
      <c r="X31">
        <v>-9.1999999999999998E-2</v>
      </c>
      <c r="Y31">
        <v>-0.65487499999999998</v>
      </c>
      <c r="Z31">
        <v>-3.80525</v>
      </c>
      <c r="AI31" s="3">
        <v>31</v>
      </c>
      <c r="AJ31">
        <f t="shared" ca="1" si="3"/>
        <v>3.5710927370958236</v>
      </c>
      <c r="AK31">
        <f t="shared" ca="1" si="3"/>
        <v>7.2297274324873193</v>
      </c>
      <c r="AL31">
        <f t="shared" ca="1" si="3"/>
        <v>5.1017005856041955</v>
      </c>
      <c r="AM31">
        <f t="shared" ca="1" si="3"/>
        <v>2.5629139810026182</v>
      </c>
      <c r="AN31" t="str">
        <f t="shared" ca="1" si="1"/>
        <v>C4</v>
      </c>
      <c r="AO31">
        <v>31</v>
      </c>
      <c r="AP31" t="str" cm="1">
        <f t="array" aca="1" ref="AP31" ca="1">INDIRECT($AB$1 &amp; "!AN" &amp; AO31)</f>
        <v>C4</v>
      </c>
      <c r="AQ31">
        <f t="shared" ca="1" si="2"/>
        <v>0</v>
      </c>
    </row>
    <row r="32" spans="1:43" x14ac:dyDescent="0.35">
      <c r="A32" t="s">
        <v>58</v>
      </c>
      <c r="B32">
        <v>-0.149166667</v>
      </c>
      <c r="C32">
        <v>1.9652499999999999</v>
      </c>
      <c r="D32">
        <v>-8.1625000000000003E-2</v>
      </c>
      <c r="E32">
        <v>-1.9742500000000001</v>
      </c>
      <c r="F32">
        <v>-0.60099999999999998</v>
      </c>
      <c r="G32">
        <v>-2.6432500000000001</v>
      </c>
      <c r="H32">
        <v>-1.1583333330000001</v>
      </c>
      <c r="I32">
        <v>0.247</v>
      </c>
      <c r="J32">
        <v>-0.354875</v>
      </c>
      <c r="K32">
        <v>0.71499999999999997</v>
      </c>
      <c r="L32">
        <v>1.2895000000000001</v>
      </c>
      <c r="M32">
        <v>-0.59599999999999997</v>
      </c>
      <c r="N32">
        <v>-3.9409999999999998</v>
      </c>
      <c r="O32">
        <v>-0.321333333</v>
      </c>
      <c r="P32">
        <v>0.822333333</v>
      </c>
      <c r="Q32">
        <v>0.87962499999999999</v>
      </c>
      <c r="R32">
        <v>-4.8955000000000002</v>
      </c>
      <c r="S32">
        <v>-0.244666667</v>
      </c>
      <c r="T32">
        <v>-0.507928571</v>
      </c>
      <c r="U32">
        <v>-0.366666667</v>
      </c>
      <c r="V32">
        <v>0.2702</v>
      </c>
      <c r="W32">
        <v>0.53287499999999999</v>
      </c>
      <c r="X32">
        <v>-0.435</v>
      </c>
      <c r="Y32">
        <v>0.19512499999999999</v>
      </c>
      <c r="Z32">
        <v>-3.6852499999999999</v>
      </c>
      <c r="AI32" s="3">
        <v>32</v>
      </c>
      <c r="AJ32">
        <f t="shared" ca="1" si="3"/>
        <v>3.9143209579150113</v>
      </c>
      <c r="AK32">
        <f t="shared" ca="1" si="3"/>
        <v>8.6523375194415202</v>
      </c>
      <c r="AL32">
        <f t="shared" ca="1" si="3"/>
        <v>6.2654061317186258</v>
      </c>
      <c r="AM32">
        <f t="shared" ca="1" si="3"/>
        <v>4.2906647185794649</v>
      </c>
      <c r="AN32" t="str">
        <f t="shared" ca="1" si="1"/>
        <v>C1</v>
      </c>
      <c r="AO32">
        <v>32</v>
      </c>
      <c r="AP32" t="str" cm="1">
        <f t="array" aca="1" ref="AP32" ca="1">INDIRECT($AB$1 &amp; "!AN" &amp; AO32)</f>
        <v>C1</v>
      </c>
      <c r="AQ32">
        <f t="shared" ca="1" si="2"/>
        <v>0</v>
      </c>
    </row>
    <row r="33" spans="1:43" x14ac:dyDescent="0.35">
      <c r="A33" t="s">
        <v>59</v>
      </c>
      <c r="B33">
        <v>0.21233333300000001</v>
      </c>
      <c r="C33">
        <v>0.81274999999999997</v>
      </c>
      <c r="D33">
        <v>0.13437499999999999</v>
      </c>
      <c r="E33">
        <v>-0.35249999999999998</v>
      </c>
      <c r="F33">
        <v>0.57183333300000005</v>
      </c>
      <c r="G33">
        <v>-2.48075</v>
      </c>
      <c r="H33">
        <v>-0.54549999999999998</v>
      </c>
      <c r="I33">
        <v>1.167</v>
      </c>
      <c r="J33">
        <v>-1.89</v>
      </c>
      <c r="K33">
        <v>0.66400000000000003</v>
      </c>
      <c r="L33">
        <v>2.0550000000000002</v>
      </c>
      <c r="M33">
        <v>-0.56000000000000005</v>
      </c>
      <c r="N33">
        <v>-1.403</v>
      </c>
      <c r="O33">
        <v>-0.51949999999999996</v>
      </c>
      <c r="P33">
        <v>0.37466666700000001</v>
      </c>
      <c r="Q33">
        <v>1.08325</v>
      </c>
      <c r="R33">
        <v>-2.7048333329999998</v>
      </c>
      <c r="S33">
        <v>-0.34383333300000002</v>
      </c>
      <c r="T33">
        <v>-7.0642857000000003E-2</v>
      </c>
      <c r="U33">
        <v>-0.11425</v>
      </c>
      <c r="V33">
        <v>0.23380000000000001</v>
      </c>
      <c r="W33">
        <v>0.50237500000000002</v>
      </c>
      <c r="X33">
        <v>-0.1235</v>
      </c>
      <c r="Y33">
        <v>-0.86</v>
      </c>
      <c r="Z33">
        <v>-3.8805000000000001</v>
      </c>
      <c r="AI33" s="3">
        <v>33</v>
      </c>
      <c r="AJ33">
        <f t="shared" ca="1" si="3"/>
        <v>3.0286867848137589</v>
      </c>
      <c r="AK33">
        <f t="shared" ca="1" si="3"/>
        <v>6.6830242982558854</v>
      </c>
      <c r="AL33">
        <f t="shared" ca="1" si="3"/>
        <v>4.3304480117972695</v>
      </c>
      <c r="AM33">
        <f t="shared" ca="1" si="3"/>
        <v>3.9873899252855165</v>
      </c>
      <c r="AN33" t="str">
        <f t="shared" ca="1" si="1"/>
        <v>C1</v>
      </c>
      <c r="AO33">
        <v>33</v>
      </c>
      <c r="AP33" t="str" cm="1">
        <f t="array" aca="1" ref="AP33" ca="1">INDIRECT($AB$1 &amp; "!AN" &amp; AO33)</f>
        <v>C1</v>
      </c>
      <c r="AQ33">
        <f t="shared" ca="1" si="2"/>
        <v>0</v>
      </c>
    </row>
    <row r="34" spans="1:43" x14ac:dyDescent="0.35">
      <c r="A34" t="s">
        <v>60</v>
      </c>
      <c r="B34">
        <v>9.3583333000000005E-2</v>
      </c>
      <c r="C34">
        <v>0.88724999999999998</v>
      </c>
      <c r="D34">
        <v>0.38100000000000001</v>
      </c>
      <c r="E34">
        <v>-1.49275</v>
      </c>
      <c r="F34">
        <v>-0.87283333299999999</v>
      </c>
      <c r="G34">
        <v>-2.0542500000000001</v>
      </c>
      <c r="H34">
        <v>-0.12066666700000001</v>
      </c>
      <c r="I34">
        <v>0.29249999999999998</v>
      </c>
      <c r="J34">
        <v>-1.49125</v>
      </c>
      <c r="K34">
        <v>0.4375</v>
      </c>
      <c r="L34">
        <v>1.2130000000000001</v>
      </c>
      <c r="M34">
        <v>-0.40662500000000001</v>
      </c>
      <c r="N34">
        <v>0.42075000000000001</v>
      </c>
      <c r="O34">
        <v>-0.71550000000000002</v>
      </c>
      <c r="P34">
        <v>0.58166666700000003</v>
      </c>
      <c r="Q34">
        <v>0.30475000000000002</v>
      </c>
      <c r="R34">
        <v>-2.2498333330000002</v>
      </c>
      <c r="S34">
        <v>-0.61133333300000003</v>
      </c>
      <c r="T34">
        <v>0.103642857</v>
      </c>
      <c r="U34">
        <v>0.15483333299999999</v>
      </c>
      <c r="V34">
        <v>-0.28699999999999998</v>
      </c>
      <c r="W34">
        <v>0.52800000000000002</v>
      </c>
      <c r="X34">
        <v>-1.7999999999999999E-2</v>
      </c>
      <c r="Y34">
        <v>-0.78837500000000005</v>
      </c>
      <c r="Z34">
        <v>-2.6847500000000002</v>
      </c>
      <c r="AI34" s="3">
        <v>34</v>
      </c>
      <c r="AJ34">
        <f t="shared" ca="1" si="3"/>
        <v>3.5095825785590979</v>
      </c>
      <c r="AK34">
        <f t="shared" ca="1" si="3"/>
        <v>5.2042814408249338</v>
      </c>
      <c r="AL34">
        <f t="shared" ca="1" si="3"/>
        <v>2.2018174801345509</v>
      </c>
      <c r="AM34">
        <f t="shared" ca="1" si="3"/>
        <v>3.9482486459620652</v>
      </c>
      <c r="AN34" t="str">
        <f t="shared" ca="1" si="1"/>
        <v>C3</v>
      </c>
      <c r="AO34">
        <v>34</v>
      </c>
      <c r="AP34" t="str" cm="1">
        <f t="array" aca="1" ref="AP34" ca="1">INDIRECT($AB$1 &amp; "!AN" &amp; AO34)</f>
        <v>C3</v>
      </c>
      <c r="AQ34">
        <f t="shared" ca="1" si="2"/>
        <v>0</v>
      </c>
    </row>
    <row r="35" spans="1:43" x14ac:dyDescent="0.35">
      <c r="A35" t="s">
        <v>61</v>
      </c>
      <c r="B35">
        <v>0.89300000000000002</v>
      </c>
      <c r="C35">
        <v>1.4875</v>
      </c>
      <c r="D35">
        <v>0.82199999999999995</v>
      </c>
      <c r="E35">
        <v>-2.8685</v>
      </c>
      <c r="F35">
        <v>-1.5481666670000001</v>
      </c>
      <c r="G35">
        <v>-2.1702499999999998</v>
      </c>
      <c r="H35">
        <v>0.41799999999999998</v>
      </c>
      <c r="I35">
        <v>1.2450000000000001</v>
      </c>
      <c r="J35">
        <v>-1.8743749999999999</v>
      </c>
      <c r="K35">
        <v>0.71699999999999997</v>
      </c>
      <c r="L35">
        <v>0.44674999999999998</v>
      </c>
      <c r="M35">
        <v>-0.59837499999999999</v>
      </c>
      <c r="N35">
        <v>-2.8875000000000002</v>
      </c>
      <c r="O35">
        <v>-0.95516666699999997</v>
      </c>
      <c r="P35">
        <v>0.59350000000000003</v>
      </c>
      <c r="Q35">
        <v>3.1625E-2</v>
      </c>
      <c r="R35">
        <v>-3.0525000000000002</v>
      </c>
      <c r="S35">
        <v>0.38250000000000001</v>
      </c>
      <c r="T35">
        <v>0.70228571399999995</v>
      </c>
      <c r="U35">
        <v>-0.69891666699999999</v>
      </c>
      <c r="V35">
        <v>3.44E-2</v>
      </c>
      <c r="W35">
        <v>0.19487499999999999</v>
      </c>
      <c r="X35">
        <v>-0.22450000000000001</v>
      </c>
      <c r="Y35">
        <v>-2.1368749999999999</v>
      </c>
      <c r="Z35">
        <v>-3.3192499999999998</v>
      </c>
      <c r="AI35" s="3">
        <v>35</v>
      </c>
      <c r="AJ35">
        <f t="shared" ca="1" si="3"/>
        <v>4.2532927656486468</v>
      </c>
      <c r="AK35">
        <f t="shared" ca="1" si="3"/>
        <v>7.8136325657584944</v>
      </c>
      <c r="AL35">
        <f t="shared" ca="1" si="3"/>
        <v>4.9559923242563722</v>
      </c>
      <c r="AM35">
        <f t="shared" ca="1" si="3"/>
        <v>3.1929264274454221</v>
      </c>
      <c r="AN35" t="str">
        <f t="shared" ca="1" si="1"/>
        <v>C4</v>
      </c>
      <c r="AO35">
        <v>35</v>
      </c>
      <c r="AP35" t="str" cm="1">
        <f t="array" aca="1" ref="AP35" ca="1">INDIRECT($AB$1 &amp; "!AN" &amp; AO35)</f>
        <v>C4</v>
      </c>
      <c r="AQ35">
        <f t="shared" ca="1" si="2"/>
        <v>0</v>
      </c>
    </row>
    <row r="36" spans="1:43" x14ac:dyDescent="0.35">
      <c r="A36" t="s">
        <v>62</v>
      </c>
      <c r="B36">
        <v>-0.20100000000000001</v>
      </c>
      <c r="C36">
        <v>2.3005</v>
      </c>
      <c r="D36">
        <v>-8.0375000000000002E-2</v>
      </c>
      <c r="E36">
        <v>-1.2317499999999999</v>
      </c>
      <c r="F36">
        <v>-0.4415</v>
      </c>
      <c r="G36">
        <v>-2.42</v>
      </c>
      <c r="H36">
        <v>-0.507833333</v>
      </c>
      <c r="I36">
        <v>0.16650000000000001</v>
      </c>
      <c r="J36">
        <v>-2.19475</v>
      </c>
      <c r="K36">
        <v>0.41899999999999998</v>
      </c>
      <c r="L36">
        <v>1.07375</v>
      </c>
      <c r="M36">
        <v>-0.85487500000000005</v>
      </c>
      <c r="N36">
        <v>-0.62824999999999998</v>
      </c>
      <c r="O36">
        <v>-0.49183333299999998</v>
      </c>
      <c r="P36">
        <v>0.29099999999999998</v>
      </c>
      <c r="Q36">
        <v>-2.8625000000000001E-2</v>
      </c>
      <c r="R36">
        <v>-3.322666667</v>
      </c>
      <c r="S36">
        <v>0.74150000000000005</v>
      </c>
      <c r="T36">
        <v>-0.50721428599999996</v>
      </c>
      <c r="U36">
        <v>-0.380833333</v>
      </c>
      <c r="V36">
        <v>0.702333333</v>
      </c>
      <c r="W36">
        <v>1.3585</v>
      </c>
      <c r="X36">
        <v>0.71499999999999997</v>
      </c>
      <c r="Y36">
        <v>0.80312499999999998</v>
      </c>
      <c r="Z36">
        <v>-3.4</v>
      </c>
      <c r="AI36" s="3">
        <v>36</v>
      </c>
      <c r="AJ36">
        <f t="shared" ca="1" si="3"/>
        <v>3.1165076379131889</v>
      </c>
      <c r="AK36">
        <f t="shared" ca="1" si="3"/>
        <v>6.9165679013610468</v>
      </c>
      <c r="AL36">
        <f t="shared" ca="1" si="3"/>
        <v>4.1573419753675491</v>
      </c>
      <c r="AM36">
        <f t="shared" ca="1" si="3"/>
        <v>4.535348515286433</v>
      </c>
      <c r="AN36" t="str">
        <f t="shared" ca="1" si="1"/>
        <v>C1</v>
      </c>
      <c r="AO36">
        <v>36</v>
      </c>
      <c r="AP36" t="str" cm="1">
        <f t="array" aca="1" ref="AP36" ca="1">INDIRECT($AB$1 &amp; "!AN" &amp; AO36)</f>
        <v>C1</v>
      </c>
      <c r="AQ36">
        <f t="shared" ca="1" si="2"/>
        <v>0</v>
      </c>
    </row>
    <row r="37" spans="1:43" x14ac:dyDescent="0.35">
      <c r="A37" t="s">
        <v>63</v>
      </c>
      <c r="B37">
        <v>-0.92141666700000002</v>
      </c>
      <c r="C37">
        <v>2.6204999999999998</v>
      </c>
      <c r="D37">
        <v>0.68874999999999997</v>
      </c>
      <c r="E37">
        <v>-0.38700000000000001</v>
      </c>
      <c r="F37">
        <v>-0.97216666699999998</v>
      </c>
      <c r="G37">
        <v>-2.2585000000000002</v>
      </c>
      <c r="H37">
        <v>-1.2768333329999999</v>
      </c>
      <c r="I37">
        <v>0.15775</v>
      </c>
      <c r="J37">
        <v>-1.7963750000000001</v>
      </c>
      <c r="K37">
        <v>0.79349999999999998</v>
      </c>
      <c r="L37">
        <v>0.17899999999999999</v>
      </c>
      <c r="M37">
        <v>-1.71225</v>
      </c>
      <c r="N37">
        <v>0.21299999999999999</v>
      </c>
      <c r="O37">
        <v>-0.212166667</v>
      </c>
      <c r="P37">
        <v>6.0666667000000001E-2</v>
      </c>
      <c r="Q37">
        <v>0.37512499999999999</v>
      </c>
      <c r="R37">
        <v>-3.0398333329999998</v>
      </c>
      <c r="S37">
        <v>0.15216666700000001</v>
      </c>
      <c r="T37">
        <v>1.3019285709999999</v>
      </c>
      <c r="U37">
        <v>-0.73591666700000002</v>
      </c>
      <c r="V37">
        <v>0.50916666700000002</v>
      </c>
      <c r="W37">
        <v>0.82474999999999998</v>
      </c>
      <c r="X37">
        <v>-1.1319999999999999</v>
      </c>
      <c r="Y37">
        <v>0.80249999999999999</v>
      </c>
      <c r="Z37">
        <v>-3.8275000000000001</v>
      </c>
      <c r="AI37" s="3">
        <v>37</v>
      </c>
      <c r="AJ37">
        <f t="shared" ca="1" si="3"/>
        <v>3.3250936726984541</v>
      </c>
      <c r="AK37">
        <f t="shared" ca="1" si="3"/>
        <v>7.2188298937386035</v>
      </c>
      <c r="AL37">
        <f t="shared" ca="1" si="3"/>
        <v>3.8325500660004534</v>
      </c>
      <c r="AM37">
        <f t="shared" ca="1" si="3"/>
        <v>4.9040989519183356</v>
      </c>
      <c r="AN37" t="str">
        <f t="shared" ca="1" si="1"/>
        <v>C1</v>
      </c>
      <c r="AO37">
        <v>37</v>
      </c>
      <c r="AP37" t="str" cm="1">
        <f t="array" aca="1" ref="AP37" ca="1">INDIRECT($AB$1 &amp; "!AN" &amp; AO37)</f>
        <v>C1</v>
      </c>
      <c r="AQ37">
        <f t="shared" ca="1" si="2"/>
        <v>0</v>
      </c>
    </row>
    <row r="38" spans="1:43" x14ac:dyDescent="0.35">
      <c r="A38" t="s">
        <v>64</v>
      </c>
      <c r="B38">
        <v>-0.72033333300000002</v>
      </c>
      <c r="C38">
        <v>1.9815</v>
      </c>
      <c r="D38">
        <v>0.84087500000000004</v>
      </c>
      <c r="E38">
        <v>0.27450000000000002</v>
      </c>
      <c r="F38">
        <v>0.104166667</v>
      </c>
      <c r="G38">
        <v>-2.1004999999999998</v>
      </c>
      <c r="H38">
        <v>-1.3785000000000001</v>
      </c>
      <c r="I38">
        <v>0.81674999999999998</v>
      </c>
      <c r="J38">
        <v>-1.172571429</v>
      </c>
      <c r="K38">
        <v>0.73299999999999998</v>
      </c>
      <c r="L38">
        <v>0.80500000000000005</v>
      </c>
      <c r="M38">
        <v>-1.834125</v>
      </c>
      <c r="N38">
        <v>-3.6572499999999999</v>
      </c>
      <c r="O38">
        <v>-0.123333333</v>
      </c>
      <c r="P38">
        <v>0.33133333300000001</v>
      </c>
      <c r="Q38">
        <v>0.67162500000000003</v>
      </c>
      <c r="R38">
        <v>-2.2218333330000002</v>
      </c>
      <c r="S38">
        <v>-0.59266666700000004</v>
      </c>
      <c r="T38">
        <v>0.43792857099999999</v>
      </c>
      <c r="U38">
        <v>-0.13625000000000001</v>
      </c>
      <c r="V38">
        <v>0.37659999999999999</v>
      </c>
      <c r="W38">
        <v>0.44637500000000002</v>
      </c>
      <c r="X38">
        <v>0.3165</v>
      </c>
      <c r="Y38">
        <v>-4.9375000000000002E-2</v>
      </c>
      <c r="Z38">
        <v>-3.1932499999999999</v>
      </c>
      <c r="AI38" s="3">
        <v>38</v>
      </c>
      <c r="AJ38">
        <f t="shared" ca="1" si="3"/>
        <v>2.7648592672386889</v>
      </c>
      <c r="AK38">
        <f t="shared" ca="1" si="3"/>
        <v>6.9449561938189035</v>
      </c>
      <c r="AL38">
        <f t="shared" ca="1" si="3"/>
        <v>5.5470821686901743</v>
      </c>
      <c r="AM38">
        <f t="shared" ca="1" si="3"/>
        <v>3.2976957128374051</v>
      </c>
      <c r="AN38" t="str">
        <f t="shared" ca="1" si="1"/>
        <v>C1</v>
      </c>
      <c r="AO38">
        <v>38</v>
      </c>
      <c r="AP38" t="str" cm="1">
        <f t="array" aca="1" ref="AP38" ca="1">INDIRECT($AB$1 &amp; "!AN" &amp; AO38)</f>
        <v>C1</v>
      </c>
      <c r="AQ38">
        <f t="shared" ca="1" si="2"/>
        <v>0</v>
      </c>
    </row>
    <row r="39" spans="1:43" x14ac:dyDescent="0.35">
      <c r="A39" t="s">
        <v>65</v>
      </c>
      <c r="B39">
        <v>-0.25358333300000002</v>
      </c>
      <c r="C39">
        <v>6.9500000000000006E-2</v>
      </c>
      <c r="D39">
        <v>0.82925000000000004</v>
      </c>
      <c r="E39">
        <v>-2.3347500000000001</v>
      </c>
      <c r="F39">
        <v>-0.62583333299999999</v>
      </c>
      <c r="G39">
        <v>-0.80325000000000002</v>
      </c>
      <c r="H39">
        <v>-0.77366666699999997</v>
      </c>
      <c r="I39">
        <v>0.29649999999999999</v>
      </c>
      <c r="J39">
        <v>-0.90312499999999996</v>
      </c>
      <c r="K39">
        <v>0.38500000000000001</v>
      </c>
      <c r="L39">
        <v>-1.21025</v>
      </c>
      <c r="M39">
        <v>-1.0211250000000001</v>
      </c>
      <c r="N39">
        <v>-3.6742499999999998</v>
      </c>
      <c r="O39">
        <v>0.58583333299999996</v>
      </c>
      <c r="P39">
        <v>0.31566666700000001</v>
      </c>
      <c r="Q39">
        <v>0.53487499999999999</v>
      </c>
      <c r="R39">
        <v>-2.2839999999999998</v>
      </c>
      <c r="S39">
        <v>0.87833333300000005</v>
      </c>
      <c r="T39">
        <v>0.94735714299999996</v>
      </c>
      <c r="U39">
        <v>-1.1930833329999999</v>
      </c>
      <c r="V39">
        <v>0.35899999999999999</v>
      </c>
      <c r="W39">
        <v>0.216</v>
      </c>
      <c r="X39">
        <v>0.33600000000000002</v>
      </c>
      <c r="Y39">
        <v>-1.5291250000000001</v>
      </c>
      <c r="Z39">
        <v>-0.32074999999999998</v>
      </c>
      <c r="AI39" s="3">
        <v>39</v>
      </c>
      <c r="AJ39">
        <f t="shared" ca="1" si="3"/>
        <v>5.3026242129517103</v>
      </c>
      <c r="AK39">
        <f t="shared" ca="1" si="3"/>
        <v>6.0555846451882198</v>
      </c>
      <c r="AL39">
        <f t="shared" ca="1" si="3"/>
        <v>5.8154495346778559</v>
      </c>
      <c r="AM39">
        <f t="shared" ca="1" si="3"/>
        <v>3.6391253255453559</v>
      </c>
      <c r="AN39" t="str">
        <f t="shared" ca="1" si="1"/>
        <v>C4</v>
      </c>
      <c r="AO39">
        <v>39</v>
      </c>
      <c r="AP39" t="str" cm="1">
        <f t="array" aca="1" ref="AP39" ca="1">INDIRECT($AB$1 &amp; "!AN" &amp; AO39)</f>
        <v>C4</v>
      </c>
      <c r="AQ39">
        <f t="shared" ca="1" si="2"/>
        <v>0</v>
      </c>
    </row>
    <row r="40" spans="1:43" x14ac:dyDescent="0.35">
      <c r="A40" t="s">
        <v>66</v>
      </c>
      <c r="B40">
        <v>1.35E-2</v>
      </c>
      <c r="C40">
        <v>-0.15675</v>
      </c>
      <c r="D40">
        <v>1.218375</v>
      </c>
      <c r="E40">
        <v>-3.0182500000000001</v>
      </c>
      <c r="F40">
        <v>-1.89</v>
      </c>
      <c r="G40">
        <v>-1.752</v>
      </c>
      <c r="H40">
        <v>-0.60833333300000003</v>
      </c>
      <c r="I40">
        <v>0.95950000000000002</v>
      </c>
      <c r="J40">
        <v>-1.1178571429999999</v>
      </c>
      <c r="K40">
        <v>0.152</v>
      </c>
      <c r="L40">
        <v>0.39400000000000002</v>
      </c>
      <c r="M40">
        <v>-0.72599999999999998</v>
      </c>
      <c r="N40">
        <v>1.5117499999999999</v>
      </c>
      <c r="O40">
        <v>-0.2145</v>
      </c>
      <c r="P40">
        <v>0.91983333300000003</v>
      </c>
      <c r="Q40">
        <v>0.27687499999999998</v>
      </c>
      <c r="R40">
        <v>-2.1158333329999999</v>
      </c>
      <c r="S40">
        <v>-0.66266666699999999</v>
      </c>
      <c r="T40">
        <v>0.91692857100000003</v>
      </c>
      <c r="U40">
        <v>-0.62175000000000002</v>
      </c>
      <c r="V40">
        <v>0.5968</v>
      </c>
      <c r="W40">
        <v>0.80012499999999998</v>
      </c>
      <c r="X40">
        <v>-0.2175</v>
      </c>
      <c r="Y40">
        <v>-0.73662499999999997</v>
      </c>
      <c r="Z40">
        <v>-1.4595</v>
      </c>
      <c r="AI40" s="3">
        <v>40</v>
      </c>
      <c r="AJ40">
        <f t="shared" ca="1" si="3"/>
        <v>5.4781192623417301</v>
      </c>
      <c r="AK40">
        <f t="shared" ca="1" si="3"/>
        <v>5.7982886490839496</v>
      </c>
      <c r="AL40">
        <f t="shared" ca="1" si="3"/>
        <v>2.8100167882838796</v>
      </c>
      <c r="AM40">
        <f t="shared" ca="1" si="3"/>
        <v>5.1582830192204767</v>
      </c>
      <c r="AN40" t="str">
        <f t="shared" ca="1" si="1"/>
        <v>C3</v>
      </c>
      <c r="AO40">
        <v>40</v>
      </c>
      <c r="AP40" t="str" cm="1">
        <f t="array" aca="1" ref="AP40" ca="1">INDIRECT($AB$1 &amp; "!AN" &amp; AO40)</f>
        <v>C3</v>
      </c>
      <c r="AQ40">
        <f t="shared" ca="1" si="2"/>
        <v>0</v>
      </c>
    </row>
    <row r="41" spans="1:43" x14ac:dyDescent="0.35">
      <c r="A41" t="s">
        <v>67</v>
      </c>
      <c r="B41">
        <v>-0.32591666699999999</v>
      </c>
      <c r="C41">
        <v>0.61650000000000005</v>
      </c>
      <c r="D41">
        <v>0.855375</v>
      </c>
      <c r="E41">
        <v>-0.75749999999999995</v>
      </c>
      <c r="F41">
        <v>-0.99233333300000004</v>
      </c>
      <c r="G41">
        <v>-2.2589999999999999</v>
      </c>
      <c r="H41">
        <v>-0.35549999999999998</v>
      </c>
      <c r="I41">
        <v>0.2545</v>
      </c>
      <c r="J41">
        <v>-1.493285714</v>
      </c>
      <c r="K41">
        <v>0.42199999999999999</v>
      </c>
      <c r="L41">
        <v>-0.47699999999999998</v>
      </c>
      <c r="M41">
        <v>-1.0547500000000001</v>
      </c>
      <c r="N41">
        <v>-3.2120000000000002</v>
      </c>
      <c r="O41">
        <v>-0.54066666699999999</v>
      </c>
      <c r="P41">
        <v>0.56366666700000001</v>
      </c>
      <c r="Q41">
        <v>0.63124999999999998</v>
      </c>
      <c r="R41">
        <v>-1.9984999999999999</v>
      </c>
      <c r="S41">
        <v>-0.572333333</v>
      </c>
      <c r="T41">
        <v>0.931214286</v>
      </c>
      <c r="U41">
        <v>-1.0295833329999999</v>
      </c>
      <c r="V41">
        <v>0.90959999999999996</v>
      </c>
      <c r="W41">
        <v>0.59950000000000003</v>
      </c>
      <c r="X41">
        <v>-2.1044999999999998</v>
      </c>
      <c r="Y41">
        <v>-0.36325000000000002</v>
      </c>
      <c r="Z41">
        <v>-2.4445000000000001</v>
      </c>
      <c r="AI41" s="3">
        <v>41</v>
      </c>
      <c r="AJ41">
        <f t="shared" ca="1" si="3"/>
        <v>3.6531149520414861</v>
      </c>
      <c r="AK41">
        <f t="shared" ca="1" si="3"/>
        <v>6.4121907696020175</v>
      </c>
      <c r="AL41">
        <f t="shared" ca="1" si="3"/>
        <v>4.8771614307850584</v>
      </c>
      <c r="AM41">
        <f t="shared" ca="1" si="3"/>
        <v>2.6595246802633894</v>
      </c>
      <c r="AN41" t="str">
        <f t="shared" ca="1" si="1"/>
        <v>C4</v>
      </c>
      <c r="AO41">
        <v>41</v>
      </c>
      <c r="AP41" t="str" cm="1">
        <f t="array" aca="1" ref="AP41" ca="1">INDIRECT($AB$1 &amp; "!AN" &amp; AO41)</f>
        <v>C4</v>
      </c>
      <c r="AQ41">
        <f t="shared" ca="1" si="2"/>
        <v>0</v>
      </c>
    </row>
    <row r="42" spans="1:43" x14ac:dyDescent="0.35">
      <c r="A42" t="s">
        <v>68</v>
      </c>
      <c r="B42">
        <v>-0.38008333300000002</v>
      </c>
      <c r="C42">
        <v>1.4850000000000001</v>
      </c>
      <c r="D42">
        <v>1.3223750000000001</v>
      </c>
      <c r="E42">
        <v>-0.29325000000000001</v>
      </c>
      <c r="F42">
        <v>0.29483333299999998</v>
      </c>
      <c r="G42">
        <v>-2.7677499999999999</v>
      </c>
      <c r="H42">
        <v>-0.80416666699999995</v>
      </c>
      <c r="I42">
        <v>0.98650000000000004</v>
      </c>
      <c r="J42">
        <v>-1.7923750000000001</v>
      </c>
      <c r="K42">
        <v>0.92</v>
      </c>
      <c r="L42">
        <v>0.97775000000000001</v>
      </c>
      <c r="M42">
        <v>-1.266</v>
      </c>
      <c r="N42">
        <v>-3.9384999999999999</v>
      </c>
      <c r="O42">
        <v>-0.25333333299999999</v>
      </c>
      <c r="P42">
        <v>0.488166667</v>
      </c>
      <c r="Q42">
        <v>1.0609999999999999</v>
      </c>
      <c r="R42">
        <v>-4.2716666669999999</v>
      </c>
      <c r="S42">
        <v>5.2666667E-2</v>
      </c>
      <c r="T42">
        <v>1.350642857</v>
      </c>
      <c r="U42">
        <v>-0.73141666699999996</v>
      </c>
      <c r="V42">
        <v>-2.3666666999999999E-2</v>
      </c>
      <c r="W42">
        <v>0.62649999999999995</v>
      </c>
      <c r="X42">
        <v>0.41299999999999998</v>
      </c>
      <c r="Y42">
        <v>-0.56799999999999995</v>
      </c>
      <c r="Z42">
        <v>-3.7907500000000001</v>
      </c>
      <c r="AI42" s="3">
        <v>42</v>
      </c>
      <c r="AJ42">
        <f t="shared" ca="1" si="3"/>
        <v>3.1041800003348685</v>
      </c>
      <c r="AK42">
        <f t="shared" ca="1" si="3"/>
        <v>8.54251115229264</v>
      </c>
      <c r="AL42">
        <f t="shared" ca="1" si="3"/>
        <v>5.9693739920568945</v>
      </c>
      <c r="AM42">
        <f t="shared" ca="1" si="3"/>
        <v>3.7013574989454496</v>
      </c>
      <c r="AN42" t="str">
        <f t="shared" ca="1" si="1"/>
        <v>C1</v>
      </c>
      <c r="AO42">
        <v>42</v>
      </c>
      <c r="AP42" t="str" cm="1">
        <f t="array" aca="1" ref="AP42" ca="1">INDIRECT($AB$1 &amp; "!AN" &amp; AO42)</f>
        <v>C1</v>
      </c>
      <c r="AQ42">
        <f t="shared" ca="1" si="2"/>
        <v>0</v>
      </c>
    </row>
    <row r="43" spans="1:43" x14ac:dyDescent="0.35">
      <c r="A43" t="s">
        <v>69</v>
      </c>
      <c r="B43">
        <v>-0.59658333299999999</v>
      </c>
      <c r="C43">
        <v>1.7055</v>
      </c>
      <c r="D43">
        <v>1.29125</v>
      </c>
      <c r="E43">
        <v>0.80125000000000002</v>
      </c>
      <c r="F43">
        <v>-1.2496666670000001</v>
      </c>
      <c r="G43">
        <v>-2.5434999999999999</v>
      </c>
      <c r="H43">
        <v>-1.2695000000000001</v>
      </c>
      <c r="I43">
        <v>0.14299999999999999</v>
      </c>
      <c r="J43">
        <v>-2.1835</v>
      </c>
      <c r="K43">
        <v>0.89149999999999996</v>
      </c>
      <c r="L43">
        <v>0.68374999999999997</v>
      </c>
      <c r="M43">
        <v>-1.7113750000000001</v>
      </c>
      <c r="N43">
        <v>0.77024999999999999</v>
      </c>
      <c r="O43">
        <v>-0.29899999999999999</v>
      </c>
      <c r="P43">
        <v>0.32250000000000001</v>
      </c>
      <c r="Q43">
        <v>0.69525000000000003</v>
      </c>
      <c r="R43">
        <v>-3.924833333</v>
      </c>
      <c r="S43">
        <v>-0.149666667</v>
      </c>
      <c r="T43">
        <v>1.4530000000000001</v>
      </c>
      <c r="U43">
        <v>-0.53416666700000004</v>
      </c>
      <c r="V43">
        <v>0.19616666699999999</v>
      </c>
      <c r="W43">
        <v>0.96425000000000005</v>
      </c>
      <c r="X43">
        <v>-9.2999999999999999E-2</v>
      </c>
      <c r="Y43">
        <v>0.77800000000000002</v>
      </c>
      <c r="Z43">
        <v>-3.43825</v>
      </c>
      <c r="AI43" s="3">
        <v>43</v>
      </c>
      <c r="AJ43">
        <f t="shared" ca="1" si="3"/>
        <v>3.8201384271626284</v>
      </c>
      <c r="AK43">
        <f t="shared" ca="1" si="3"/>
        <v>7.5294721908221325</v>
      </c>
      <c r="AL43">
        <f t="shared" ca="1" si="3"/>
        <v>4.2828400671782969</v>
      </c>
      <c r="AM43">
        <f t="shared" ca="1" si="3"/>
        <v>5.5797402093647763</v>
      </c>
      <c r="AN43" t="str">
        <f t="shared" ca="1" si="1"/>
        <v>C1</v>
      </c>
      <c r="AO43">
        <v>43</v>
      </c>
      <c r="AP43" t="str" cm="1">
        <f t="array" aca="1" ref="AP43" ca="1">INDIRECT($AB$1 &amp; "!AN" &amp; AO43)</f>
        <v>C1</v>
      </c>
      <c r="AQ43">
        <f t="shared" ca="1" si="2"/>
        <v>0</v>
      </c>
    </row>
    <row r="44" spans="1:43" x14ac:dyDescent="0.35">
      <c r="A44" t="s">
        <v>70</v>
      </c>
      <c r="B44">
        <v>-1.3580833329999999</v>
      </c>
      <c r="C44">
        <v>1.5842499999999999</v>
      </c>
      <c r="D44">
        <v>1.3816250000000001</v>
      </c>
      <c r="E44">
        <v>0.24475</v>
      </c>
      <c r="F44">
        <v>-0.83733333300000001</v>
      </c>
      <c r="G44">
        <v>-2.7632500000000002</v>
      </c>
      <c r="H44">
        <v>-1.44</v>
      </c>
      <c r="I44" s="1">
        <v>1E-3</v>
      </c>
      <c r="J44">
        <v>-1.517625</v>
      </c>
      <c r="K44">
        <v>1.454</v>
      </c>
      <c r="L44">
        <v>1.6884999999999999</v>
      </c>
      <c r="M44">
        <v>-1.2765</v>
      </c>
      <c r="N44">
        <v>-1.4112499999999999</v>
      </c>
      <c r="O44">
        <v>-0.27433333300000001</v>
      </c>
      <c r="P44">
        <v>0.300166667</v>
      </c>
      <c r="Q44">
        <v>0.46287499999999998</v>
      </c>
      <c r="R44">
        <v>-3.5649999999999999</v>
      </c>
      <c r="S44">
        <v>-0.4955</v>
      </c>
      <c r="T44">
        <v>1.161357143</v>
      </c>
      <c r="U44">
        <v>-0.55441666700000003</v>
      </c>
      <c r="V44">
        <v>-0.35583333299999997</v>
      </c>
      <c r="W44">
        <v>0.47099999999999997</v>
      </c>
      <c r="X44">
        <v>0.71299999999999997</v>
      </c>
      <c r="Y44">
        <v>-1.618625</v>
      </c>
      <c r="Z44">
        <v>-3.6675</v>
      </c>
      <c r="AI44" s="3">
        <v>44</v>
      </c>
      <c r="AJ44">
        <f t="shared" ca="1" si="3"/>
        <v>2.8999472257834555</v>
      </c>
      <c r="AK44">
        <f t="shared" ca="1" si="3"/>
        <v>7.7162514252787568</v>
      </c>
      <c r="AL44">
        <f t="shared" ca="1" si="3"/>
        <v>4.6020002290195192</v>
      </c>
      <c r="AM44">
        <f t="shared" ca="1" si="3"/>
        <v>4.2340111037719232</v>
      </c>
      <c r="AN44" t="str">
        <f t="shared" ca="1" si="1"/>
        <v>C1</v>
      </c>
      <c r="AO44">
        <v>44</v>
      </c>
      <c r="AP44" t="str" cm="1">
        <f t="array" aca="1" ref="AP44" ca="1">INDIRECT($AB$1 &amp; "!AN" &amp; AO44)</f>
        <v>C1</v>
      </c>
      <c r="AQ44">
        <f t="shared" ca="1" si="2"/>
        <v>0</v>
      </c>
    </row>
    <row r="45" spans="1:43" x14ac:dyDescent="0.35">
      <c r="A45" t="s">
        <v>71</v>
      </c>
      <c r="B45">
        <v>-0.73483333299999998</v>
      </c>
      <c r="C45">
        <v>2.1577500000000001</v>
      </c>
      <c r="D45">
        <v>1.6796249999999999</v>
      </c>
      <c r="E45">
        <v>-0.90800000000000003</v>
      </c>
      <c r="F45">
        <v>-1.193333333</v>
      </c>
      <c r="G45">
        <v>-2.5305</v>
      </c>
      <c r="H45">
        <v>-1.110833333</v>
      </c>
      <c r="I45">
        <v>0.24324999999999999</v>
      </c>
      <c r="J45">
        <v>-1.3258749999999999</v>
      </c>
      <c r="K45">
        <v>0.626</v>
      </c>
      <c r="L45">
        <v>0.25774999999999998</v>
      </c>
      <c r="M45">
        <v>-1.060875</v>
      </c>
      <c r="N45">
        <v>-1.53925</v>
      </c>
      <c r="O45">
        <v>-0.58166666700000003</v>
      </c>
      <c r="P45">
        <v>0.34516666699999998</v>
      </c>
      <c r="Q45">
        <v>0.70650000000000002</v>
      </c>
      <c r="R45">
        <v>-3.3479999999999999</v>
      </c>
      <c r="S45">
        <v>-1.0231666669999999</v>
      </c>
      <c r="T45">
        <v>1.550357143</v>
      </c>
      <c r="U45">
        <v>-0.68366666700000001</v>
      </c>
      <c r="V45">
        <v>1.6500000000000001E-2</v>
      </c>
      <c r="W45">
        <v>0.374</v>
      </c>
      <c r="X45">
        <v>-0.158</v>
      </c>
      <c r="Y45">
        <v>-0.15862499999999999</v>
      </c>
      <c r="Z45">
        <v>-3.5430000000000001</v>
      </c>
      <c r="AI45" s="3">
        <v>45</v>
      </c>
      <c r="AJ45">
        <f t="shared" ca="1" si="3"/>
        <v>2.1583828630604898</v>
      </c>
      <c r="AK45">
        <f t="shared" ca="1" si="3"/>
        <v>7.2456738836029144</v>
      </c>
      <c r="AL45">
        <f t="shared" ca="1" si="3"/>
        <v>3.6538829539772935</v>
      </c>
      <c r="AM45">
        <f t="shared" ca="1" si="3"/>
        <v>3.0832763445827203</v>
      </c>
      <c r="AN45" t="str">
        <f t="shared" ca="1" si="1"/>
        <v>C1</v>
      </c>
      <c r="AO45">
        <v>45</v>
      </c>
      <c r="AP45" t="str" cm="1">
        <f t="array" aca="1" ref="AP45" ca="1">INDIRECT($AB$1 &amp; "!AN" &amp; AO45)</f>
        <v>C1</v>
      </c>
      <c r="AQ45">
        <f t="shared" ca="1" si="2"/>
        <v>0</v>
      </c>
    </row>
    <row r="46" spans="1:43" x14ac:dyDescent="0.35">
      <c r="A46" t="s">
        <v>72</v>
      </c>
      <c r="B46">
        <v>-0.353583333</v>
      </c>
      <c r="C46">
        <v>1.6067499999999999</v>
      </c>
      <c r="D46">
        <v>0.96799999999999997</v>
      </c>
      <c r="E46">
        <v>-1.68225</v>
      </c>
      <c r="F46">
        <v>-0.47083333300000002</v>
      </c>
      <c r="G46">
        <v>-3.0837500000000002</v>
      </c>
      <c r="H46">
        <v>-0.109166667</v>
      </c>
      <c r="I46">
        <v>0.50149999999999995</v>
      </c>
      <c r="J46">
        <v>-1.3286249999999999</v>
      </c>
      <c r="K46">
        <v>0.52500000000000002</v>
      </c>
      <c r="L46">
        <v>-0.68974999999999997</v>
      </c>
      <c r="M46">
        <v>0.12887499999999999</v>
      </c>
      <c r="N46">
        <v>-3.9047499999999999</v>
      </c>
      <c r="O46">
        <v>-0.84850000000000003</v>
      </c>
      <c r="P46">
        <v>0.373</v>
      </c>
      <c r="Q46">
        <v>0.46525</v>
      </c>
      <c r="R46">
        <v>-2.8418333329999999</v>
      </c>
      <c r="S46">
        <v>-1.0016666670000001</v>
      </c>
      <c r="T46">
        <v>0.03</v>
      </c>
      <c r="U46">
        <v>-0.37225000000000003</v>
      </c>
      <c r="V46">
        <v>0.83266666700000003</v>
      </c>
      <c r="W46">
        <v>7.0624999999999993E-2</v>
      </c>
      <c r="X46">
        <v>-0.1195</v>
      </c>
      <c r="Y46">
        <v>-0.76124999999999998</v>
      </c>
      <c r="Z46">
        <v>-2.9245000000000001</v>
      </c>
      <c r="AI46" s="3">
        <v>46</v>
      </c>
      <c r="AJ46">
        <f t="shared" ca="1" si="3"/>
        <v>3.4857658967925227</v>
      </c>
      <c r="AK46">
        <f t="shared" ca="1" si="3"/>
        <v>7.3748047222661999</v>
      </c>
      <c r="AL46">
        <f t="shared" ca="1" si="3"/>
        <v>5.2679199287765597</v>
      </c>
      <c r="AM46">
        <f t="shared" ca="1" si="3"/>
        <v>2.4118090298705246</v>
      </c>
      <c r="AN46" t="str">
        <f t="shared" ca="1" si="1"/>
        <v>C4</v>
      </c>
      <c r="AO46">
        <v>46</v>
      </c>
      <c r="AP46" t="str" cm="1">
        <f t="array" aca="1" ref="AP46" ca="1">INDIRECT($AB$1 &amp; "!AN" &amp; AO46)</f>
        <v>C4</v>
      </c>
      <c r="AQ46">
        <f t="shared" ca="1" si="2"/>
        <v>0</v>
      </c>
    </row>
    <row r="47" spans="1:43" x14ac:dyDescent="0.35">
      <c r="A47" t="s">
        <v>73</v>
      </c>
      <c r="B47">
        <v>-0.72483333299999997</v>
      </c>
      <c r="C47">
        <v>0.13600000000000001</v>
      </c>
      <c r="D47">
        <v>0.80762500000000004</v>
      </c>
      <c r="E47">
        <v>-3.0539999999999998</v>
      </c>
      <c r="F47">
        <v>-1.0965</v>
      </c>
      <c r="G47">
        <v>-1.9717499999999999</v>
      </c>
      <c r="H47">
        <v>6.9333332999999997E-2</v>
      </c>
      <c r="I47">
        <v>0.84524999999999995</v>
      </c>
      <c r="J47">
        <v>-1.649375</v>
      </c>
      <c r="K47">
        <v>0.90200000000000002</v>
      </c>
      <c r="L47">
        <v>0.45600000000000002</v>
      </c>
      <c r="M47">
        <v>-0.13625000000000001</v>
      </c>
      <c r="N47">
        <v>1.6535</v>
      </c>
      <c r="O47">
        <v>-0.26050000000000001</v>
      </c>
      <c r="P47">
        <v>0.26100000000000001</v>
      </c>
      <c r="Q47">
        <v>-2.325E-2</v>
      </c>
      <c r="R47">
        <v>-3.0670000000000002</v>
      </c>
      <c r="S47">
        <v>-0.38966666700000002</v>
      </c>
      <c r="T47">
        <v>0.30149999999999999</v>
      </c>
      <c r="U47">
        <v>-0.44641666699999999</v>
      </c>
      <c r="V47">
        <v>0.1794</v>
      </c>
      <c r="W47">
        <v>0.57874999999999999</v>
      </c>
      <c r="X47">
        <v>-1.47</v>
      </c>
      <c r="Y47">
        <v>-0.59687500000000004</v>
      </c>
      <c r="Z47">
        <v>-2.41</v>
      </c>
      <c r="AI47" s="3">
        <v>47</v>
      </c>
      <c r="AJ47">
        <f t="shared" ca="1" si="3"/>
        <v>5.18447914645557</v>
      </c>
      <c r="AK47">
        <f t="shared" ca="1" si="3"/>
        <v>6.4423954700882851</v>
      </c>
      <c r="AL47">
        <f t="shared" ca="1" si="3"/>
        <v>2.8314477230690396</v>
      </c>
      <c r="AM47">
        <f t="shared" ca="1" si="3"/>
        <v>5.3184950250532497</v>
      </c>
      <c r="AN47" t="str">
        <f t="shared" ca="1" si="1"/>
        <v>C3</v>
      </c>
      <c r="AO47">
        <v>47</v>
      </c>
      <c r="AP47" t="str" cm="1">
        <f t="array" aca="1" ref="AP47" ca="1">INDIRECT($AB$1 &amp; "!AN" &amp; AO47)</f>
        <v>C3</v>
      </c>
      <c r="AQ47">
        <f t="shared" ca="1" si="2"/>
        <v>0</v>
      </c>
    </row>
    <row r="48" spans="1:43" x14ac:dyDescent="0.35">
      <c r="A48" t="s">
        <v>74</v>
      </c>
      <c r="B48">
        <v>-0.62516666700000001</v>
      </c>
      <c r="C48">
        <v>0.96425000000000005</v>
      </c>
      <c r="D48">
        <v>0.85250000000000004</v>
      </c>
      <c r="E48">
        <v>-1.4817499999999999</v>
      </c>
      <c r="F48">
        <v>0.15433333299999999</v>
      </c>
      <c r="G48">
        <v>-1.81175</v>
      </c>
      <c r="H48">
        <v>-0.39600000000000002</v>
      </c>
      <c r="I48">
        <v>0.42599999999999999</v>
      </c>
      <c r="J48">
        <v>-1.9441250000000001</v>
      </c>
      <c r="K48">
        <v>0.66100000000000003</v>
      </c>
      <c r="L48">
        <v>0.13</v>
      </c>
      <c r="M48">
        <v>-0.44174999999999998</v>
      </c>
      <c r="N48">
        <v>-2.5910000000000002</v>
      </c>
      <c r="O48">
        <v>-0.63949999999999996</v>
      </c>
      <c r="P48">
        <v>0.304166667</v>
      </c>
      <c r="Q48">
        <v>0.64487499999999998</v>
      </c>
      <c r="R48">
        <v>-2.7676666669999999</v>
      </c>
      <c r="S48">
        <v>-1.1065</v>
      </c>
      <c r="T48">
        <v>0.312142857</v>
      </c>
      <c r="U48">
        <v>-0.77366666699999997</v>
      </c>
      <c r="V48">
        <v>-0.550666667</v>
      </c>
      <c r="W48">
        <v>0.51737500000000003</v>
      </c>
      <c r="X48">
        <v>-0.129</v>
      </c>
      <c r="Y48">
        <v>-0.578125</v>
      </c>
      <c r="Z48">
        <v>-3.7229999999999999</v>
      </c>
      <c r="AI48" s="3">
        <v>48</v>
      </c>
      <c r="AJ48">
        <f t="shared" ca="1" si="3"/>
        <v>2.5312570249432231</v>
      </c>
      <c r="AK48">
        <f t="shared" ca="1" si="3"/>
        <v>6.6565405069440882</v>
      </c>
      <c r="AL48">
        <f t="shared" ca="1" si="3"/>
        <v>4.1289328026110264</v>
      </c>
      <c r="AM48">
        <f t="shared" ca="1" si="3"/>
        <v>2.3072446777568962</v>
      </c>
      <c r="AN48" t="str">
        <f t="shared" ca="1" si="1"/>
        <v>C4</v>
      </c>
      <c r="AO48">
        <v>48</v>
      </c>
      <c r="AP48" t="str" cm="1">
        <f t="array" aca="1" ref="AP48" ca="1">INDIRECT($AB$1 &amp; "!AN" &amp; AO48)</f>
        <v>C4</v>
      </c>
      <c r="AQ48">
        <f t="shared" ca="1" si="2"/>
        <v>0</v>
      </c>
    </row>
    <row r="49" spans="1:43" x14ac:dyDescent="0.35">
      <c r="A49" t="s">
        <v>75</v>
      </c>
      <c r="B49">
        <v>-0.19183333299999999</v>
      </c>
      <c r="C49">
        <v>1.54525</v>
      </c>
      <c r="D49">
        <v>1.248875</v>
      </c>
      <c r="E49">
        <v>-1.3754999999999999</v>
      </c>
      <c r="F49">
        <v>-0.47583333300000002</v>
      </c>
      <c r="G49">
        <v>-2.1477499999999998</v>
      </c>
      <c r="H49">
        <v>-0.47849999999999998</v>
      </c>
      <c r="I49">
        <v>1.1107499999999999</v>
      </c>
      <c r="J49">
        <v>-1.331</v>
      </c>
      <c r="K49">
        <v>0.61099999999999999</v>
      </c>
      <c r="L49">
        <v>-0.57350000000000001</v>
      </c>
      <c r="M49">
        <v>-4.6625E-2</v>
      </c>
      <c r="N49">
        <v>-3.9864999999999999</v>
      </c>
      <c r="O49">
        <v>-0.441</v>
      </c>
      <c r="P49">
        <v>0.27583333300000001</v>
      </c>
      <c r="Q49">
        <v>0.22112499999999999</v>
      </c>
      <c r="R49">
        <v>-4.0233333330000001</v>
      </c>
      <c r="S49">
        <v>-0.63866666699999997</v>
      </c>
      <c r="T49">
        <v>0.71107142899999998</v>
      </c>
      <c r="U49">
        <v>-0.39050000000000001</v>
      </c>
      <c r="V49">
        <v>0.9466</v>
      </c>
      <c r="W49">
        <v>-4.3499999999999997E-2</v>
      </c>
      <c r="X49">
        <v>-0.26</v>
      </c>
      <c r="Y49">
        <v>-1.488375</v>
      </c>
      <c r="Z49">
        <v>-3.0914999999999999</v>
      </c>
      <c r="AI49" s="3">
        <v>49</v>
      </c>
      <c r="AJ49">
        <f t="shared" ca="1" si="3"/>
        <v>3.4484213404804187</v>
      </c>
      <c r="AK49">
        <f t="shared" ca="1" si="3"/>
        <v>7.8011062531633</v>
      </c>
      <c r="AL49">
        <f t="shared" ca="1" si="3"/>
        <v>5.4840515985652969</v>
      </c>
      <c r="AM49">
        <f t="shared" ca="1" si="3"/>
        <v>2.6507642700715883</v>
      </c>
      <c r="AN49" t="str">
        <f t="shared" ca="1" si="1"/>
        <v>C4</v>
      </c>
      <c r="AO49">
        <v>49</v>
      </c>
      <c r="AP49" t="str" cm="1">
        <f t="array" aca="1" ref="AP49" ca="1">INDIRECT($AB$1 &amp; "!AN" &amp; AO49)</f>
        <v>C4</v>
      </c>
      <c r="AQ49">
        <f t="shared" ca="1" si="2"/>
        <v>0</v>
      </c>
    </row>
    <row r="50" spans="1:43" x14ac:dyDescent="0.35">
      <c r="A50" t="s">
        <v>76</v>
      </c>
      <c r="B50">
        <v>-0.54883333300000003</v>
      </c>
      <c r="C50">
        <v>1.4524999999999999</v>
      </c>
      <c r="D50">
        <v>0.19525000000000001</v>
      </c>
      <c r="E50">
        <v>0.29225000000000001</v>
      </c>
      <c r="F50">
        <v>0.81</v>
      </c>
      <c r="G50">
        <v>-2.8947500000000002</v>
      </c>
      <c r="H50">
        <v>-0.77700000000000002</v>
      </c>
      <c r="I50">
        <v>0.20050000000000001</v>
      </c>
      <c r="J50">
        <v>-1.253625</v>
      </c>
      <c r="K50">
        <v>0.71250000000000002</v>
      </c>
      <c r="L50">
        <v>1.2344999999999999</v>
      </c>
      <c r="M50">
        <v>-1.24525</v>
      </c>
      <c r="N50">
        <v>-2.3142499999999999</v>
      </c>
      <c r="O50">
        <v>-0.24616666700000001</v>
      </c>
      <c r="P50">
        <v>0.39883333300000001</v>
      </c>
      <c r="Q50">
        <v>0.52049999999999996</v>
      </c>
      <c r="R50">
        <v>-3.150833333</v>
      </c>
      <c r="S50">
        <v>-0.39883333300000001</v>
      </c>
      <c r="T50">
        <v>-0.11335714299999999</v>
      </c>
      <c r="U50">
        <v>-0.381833333</v>
      </c>
      <c r="V50">
        <v>-5.6250000000000001E-2</v>
      </c>
      <c r="W50">
        <v>0.47837499999999999</v>
      </c>
      <c r="X50">
        <v>-0.22800000000000001</v>
      </c>
      <c r="Y50">
        <v>-0.391125</v>
      </c>
      <c r="Z50">
        <v>-3.6407500000000002</v>
      </c>
      <c r="AI50" s="3">
        <v>50</v>
      </c>
      <c r="AJ50">
        <f t="shared" ca="1" si="3"/>
        <v>2.1650512576112884</v>
      </c>
      <c r="AK50">
        <f t="shared" ca="1" si="3"/>
        <v>6.866718144292471</v>
      </c>
      <c r="AL50">
        <f t="shared" ca="1" si="3"/>
        <v>4.7796139903731323</v>
      </c>
      <c r="AM50">
        <f t="shared" ca="1" si="3"/>
        <v>3.6549800601923037</v>
      </c>
      <c r="AN50" t="str">
        <f t="shared" ca="1" si="1"/>
        <v>C1</v>
      </c>
      <c r="AO50">
        <v>50</v>
      </c>
      <c r="AP50" t="str" cm="1">
        <f t="array" aca="1" ref="AP50" ca="1">INDIRECT($AB$1 &amp; "!AN" &amp; AO50)</f>
        <v>C1</v>
      </c>
      <c r="AQ50">
        <f t="shared" ca="1" si="2"/>
        <v>0</v>
      </c>
    </row>
    <row r="51" spans="1:43" x14ac:dyDescent="0.35">
      <c r="A51" t="s">
        <v>77</v>
      </c>
      <c r="B51">
        <v>-0.41383333300000003</v>
      </c>
      <c r="C51">
        <v>1.927</v>
      </c>
      <c r="D51">
        <v>0.67225000000000001</v>
      </c>
      <c r="E51">
        <v>-1.6427499999999999</v>
      </c>
      <c r="F51">
        <v>9.4E-2</v>
      </c>
      <c r="G51">
        <v>-2.4159999999999999</v>
      </c>
      <c r="H51">
        <v>-0.47816666699999999</v>
      </c>
      <c r="I51">
        <v>1.736</v>
      </c>
      <c r="J51">
        <v>-1.33375</v>
      </c>
      <c r="K51">
        <v>0.96099999999999997</v>
      </c>
      <c r="L51">
        <v>-0.69174999999999998</v>
      </c>
      <c r="M51">
        <v>0.27712500000000001</v>
      </c>
      <c r="N51">
        <v>-3.2657500000000002</v>
      </c>
      <c r="O51">
        <v>-0.79683333300000003</v>
      </c>
      <c r="P51">
        <v>8.8333333E-2</v>
      </c>
      <c r="Q51">
        <v>-0.50624999999999998</v>
      </c>
      <c r="R51">
        <v>-2.145</v>
      </c>
      <c r="S51">
        <v>0.25466666700000001</v>
      </c>
      <c r="T51">
        <v>0.54049999999999998</v>
      </c>
      <c r="U51">
        <v>-0.73824999999999996</v>
      </c>
      <c r="V51">
        <v>0.45550000000000002</v>
      </c>
      <c r="W51">
        <v>-0.19650000000000001</v>
      </c>
      <c r="X51">
        <v>-0.623</v>
      </c>
      <c r="Y51">
        <v>-1.778125</v>
      </c>
      <c r="Z51">
        <v>-3.7432500000000002</v>
      </c>
      <c r="AI51" s="3">
        <v>51</v>
      </c>
      <c r="AJ51">
        <f t="shared" ca="1" si="3"/>
        <v>3.8997741847126828</v>
      </c>
      <c r="AK51">
        <f t="shared" ca="1" si="3"/>
        <v>7.3658777256862908</v>
      </c>
      <c r="AL51">
        <f t="shared" ca="1" si="3"/>
        <v>5.2452671125801258</v>
      </c>
      <c r="AM51">
        <f t="shared" ca="1" si="3"/>
        <v>3.1608273181307736</v>
      </c>
      <c r="AN51" t="str">
        <f t="shared" ca="1" si="1"/>
        <v>C4</v>
      </c>
      <c r="AO51">
        <v>51</v>
      </c>
      <c r="AP51" t="str" cm="1">
        <f t="array" aca="1" ref="AP51" ca="1">INDIRECT($AB$1 &amp; "!AN" &amp; AO51)</f>
        <v>C4</v>
      </c>
      <c r="AQ51">
        <f t="shared" ca="1" si="2"/>
        <v>0</v>
      </c>
    </row>
    <row r="52" spans="1:43" x14ac:dyDescent="0.35">
      <c r="A52" t="s">
        <v>78</v>
      </c>
      <c r="B52">
        <v>-0.70299999999999996</v>
      </c>
      <c r="C52">
        <v>1.9810000000000001</v>
      </c>
      <c r="D52">
        <v>1.377875</v>
      </c>
      <c r="E52">
        <v>-1.6385000000000001</v>
      </c>
      <c r="F52">
        <v>8.5500000000000007E-2</v>
      </c>
      <c r="G52">
        <v>-2.7690000000000001</v>
      </c>
      <c r="H52">
        <v>-0.32350000000000001</v>
      </c>
      <c r="I52">
        <v>0.37275000000000003</v>
      </c>
      <c r="J52">
        <v>-0.60950000000000004</v>
      </c>
      <c r="K52">
        <v>1.0820000000000001</v>
      </c>
      <c r="L52">
        <v>0.49325000000000002</v>
      </c>
      <c r="M52">
        <v>-0.73824999999999996</v>
      </c>
      <c r="N52">
        <v>-1.722</v>
      </c>
      <c r="O52">
        <v>-0.74483333299999999</v>
      </c>
      <c r="P52">
        <v>5.4666667000000002E-2</v>
      </c>
      <c r="Q52">
        <v>-0.357875</v>
      </c>
      <c r="R52">
        <v>-4.8956666670000004</v>
      </c>
      <c r="S52">
        <v>-0.32766666700000002</v>
      </c>
      <c r="T52">
        <v>0.35635714299999999</v>
      </c>
      <c r="U52">
        <v>-0.249</v>
      </c>
      <c r="V52">
        <v>0.45616666700000003</v>
      </c>
      <c r="W52">
        <v>0.56262500000000004</v>
      </c>
      <c r="X52">
        <v>0.39750000000000002</v>
      </c>
      <c r="Y52">
        <v>-1.0291250000000001</v>
      </c>
      <c r="Z52">
        <v>-3.0642499999999999</v>
      </c>
      <c r="AI52" s="3">
        <v>52</v>
      </c>
      <c r="AJ52">
        <f t="shared" ca="1" si="3"/>
        <v>2.6095908404248411</v>
      </c>
      <c r="AK52">
        <f t="shared" ca="1" si="3"/>
        <v>7.6352459571657265</v>
      </c>
      <c r="AL52">
        <f t="shared" ca="1" si="3"/>
        <v>4.1993672830944746</v>
      </c>
      <c r="AM52">
        <f t="shared" ca="1" si="3"/>
        <v>3.5529157161287657</v>
      </c>
      <c r="AN52" t="str">
        <f t="shared" ca="1" si="1"/>
        <v>C1</v>
      </c>
      <c r="AO52">
        <v>52</v>
      </c>
      <c r="AP52" t="str" cm="1">
        <f t="array" aca="1" ref="AP52" ca="1">INDIRECT($AB$1 &amp; "!AN" &amp; AO52)</f>
        <v>C1</v>
      </c>
      <c r="AQ52">
        <f t="shared" ca="1" si="2"/>
        <v>0</v>
      </c>
    </row>
    <row r="53" spans="1:43" x14ac:dyDescent="0.35">
      <c r="A53" t="s">
        <v>79</v>
      </c>
      <c r="B53">
        <v>-5.2749999999999998E-2</v>
      </c>
      <c r="C53">
        <v>0.69550000000000001</v>
      </c>
      <c r="D53">
        <v>0.56762500000000005</v>
      </c>
      <c r="E53">
        <v>-1.9105000000000001</v>
      </c>
      <c r="F53">
        <v>-0.66366666699999999</v>
      </c>
      <c r="G53">
        <v>-1.93025</v>
      </c>
      <c r="H53">
        <v>-6.9833332999999997E-2</v>
      </c>
      <c r="I53">
        <v>-0.13625000000000001</v>
      </c>
      <c r="J53">
        <v>-0.88512500000000005</v>
      </c>
      <c r="K53">
        <v>0.39700000000000002</v>
      </c>
      <c r="L53">
        <v>-0.30099999999999999</v>
      </c>
      <c r="M53">
        <v>-0.207375</v>
      </c>
      <c r="N53">
        <v>2.0750000000000002</v>
      </c>
      <c r="O53">
        <v>-0.24933333299999999</v>
      </c>
      <c r="P53">
        <v>0.56899999999999995</v>
      </c>
      <c r="Q53">
        <v>0.33474999999999999</v>
      </c>
      <c r="R53">
        <v>-1.940166667</v>
      </c>
      <c r="S53">
        <v>-0.96699999999999997</v>
      </c>
      <c r="T53">
        <v>0.33600000000000002</v>
      </c>
      <c r="U53">
        <v>-0.40925</v>
      </c>
      <c r="V53">
        <v>0.14983333300000001</v>
      </c>
      <c r="W53">
        <v>0.43362499999999998</v>
      </c>
      <c r="X53">
        <v>4.5999999999999999E-2</v>
      </c>
      <c r="Y53">
        <v>-1.1748749999999999</v>
      </c>
      <c r="Z53">
        <v>-2.3344999999999998</v>
      </c>
      <c r="AI53" s="3">
        <v>53</v>
      </c>
      <c r="AJ53">
        <f t="shared" ca="1" si="3"/>
        <v>4.9764894908450952</v>
      </c>
      <c r="AK53">
        <f t="shared" ca="1" si="3"/>
        <v>5.1525990761236651</v>
      </c>
      <c r="AL53">
        <f t="shared" ca="1" si="3"/>
        <v>2.0714644607092407</v>
      </c>
      <c r="AM53">
        <f t="shared" ca="1" si="3"/>
        <v>5.1984158460491425</v>
      </c>
      <c r="AN53" t="str">
        <f t="shared" ca="1" si="1"/>
        <v>C3</v>
      </c>
      <c r="AO53">
        <v>53</v>
      </c>
      <c r="AP53" t="str" cm="1">
        <f t="array" aca="1" ref="AP53" ca="1">INDIRECT($AB$1 &amp; "!AN" &amp; AO53)</f>
        <v>C3</v>
      </c>
      <c r="AQ53">
        <f t="shared" ca="1" si="2"/>
        <v>0</v>
      </c>
    </row>
    <row r="54" spans="1:43" x14ac:dyDescent="0.35">
      <c r="A54" t="s">
        <v>80</v>
      </c>
      <c r="B54">
        <v>-1.0760000000000001</v>
      </c>
      <c r="C54">
        <v>2.6469999999999998</v>
      </c>
      <c r="D54">
        <v>0.84612500000000002</v>
      </c>
      <c r="E54">
        <v>-1.83975</v>
      </c>
      <c r="F54">
        <v>-1.7773333330000001</v>
      </c>
      <c r="G54">
        <v>-2.01275</v>
      </c>
      <c r="H54">
        <v>-0.52866666699999998</v>
      </c>
      <c r="I54">
        <v>0.89100000000000001</v>
      </c>
      <c r="J54">
        <v>-0.38885714300000002</v>
      </c>
      <c r="K54">
        <v>1.2150000000000001</v>
      </c>
      <c r="L54">
        <v>-0.10525</v>
      </c>
      <c r="M54">
        <v>0.13200000000000001</v>
      </c>
      <c r="N54">
        <v>-0.67500000000000004</v>
      </c>
      <c r="O54">
        <v>-0.68883333300000005</v>
      </c>
      <c r="P54">
        <v>5.4166667000000002E-2</v>
      </c>
      <c r="Q54">
        <v>-0.16175</v>
      </c>
      <c r="R54">
        <v>-4.0813333329999999</v>
      </c>
      <c r="S54">
        <v>0.46616666699999998</v>
      </c>
      <c r="T54">
        <v>0.73250000000000004</v>
      </c>
      <c r="U54">
        <v>-0.56666666700000001</v>
      </c>
      <c r="V54">
        <v>0.56966666700000002</v>
      </c>
      <c r="W54">
        <v>7.3499999999999996E-2</v>
      </c>
      <c r="X54">
        <v>-0.2495</v>
      </c>
      <c r="Y54">
        <v>-1.3503750000000001</v>
      </c>
      <c r="Z54">
        <v>-2.7174999999999998</v>
      </c>
      <c r="AI54" s="3">
        <v>54</v>
      </c>
      <c r="AJ54">
        <f t="shared" ca="1" si="3"/>
        <v>3.6589040175987395</v>
      </c>
      <c r="AK54">
        <f t="shared" ca="1" si="3"/>
        <v>7.106077698226092</v>
      </c>
      <c r="AL54">
        <f t="shared" ca="1" si="3"/>
        <v>3.7667687646566561</v>
      </c>
      <c r="AM54">
        <f t="shared" ca="1" si="3"/>
        <v>4.053183424245181</v>
      </c>
      <c r="AN54" t="str">
        <f t="shared" ca="1" si="1"/>
        <v>C1</v>
      </c>
      <c r="AO54">
        <v>54</v>
      </c>
      <c r="AP54" t="str" cm="1">
        <f t="array" aca="1" ref="AP54" ca="1">INDIRECT($AB$1 &amp; "!AN" &amp; AO54)</f>
        <v>C1</v>
      </c>
      <c r="AQ54">
        <f t="shared" ca="1" si="2"/>
        <v>0</v>
      </c>
    </row>
    <row r="55" spans="1:43" x14ac:dyDescent="0.35">
      <c r="A55" t="s">
        <v>81</v>
      </c>
      <c r="B55">
        <v>-0.519416667</v>
      </c>
      <c r="C55">
        <v>1.1639999999999999</v>
      </c>
      <c r="D55">
        <v>0.55325000000000002</v>
      </c>
      <c r="E55">
        <v>-1.48675</v>
      </c>
      <c r="F55">
        <v>-0.71816666699999998</v>
      </c>
      <c r="G55">
        <v>-1.7490000000000001</v>
      </c>
      <c r="H55">
        <v>0.12466666699999999</v>
      </c>
      <c r="I55">
        <v>0.40825</v>
      </c>
      <c r="J55">
        <v>-1.186428571</v>
      </c>
      <c r="K55">
        <v>0.39700000000000002</v>
      </c>
      <c r="L55">
        <v>1.0687500000000001</v>
      </c>
      <c r="M55">
        <v>3.3000000000000002E-2</v>
      </c>
      <c r="N55">
        <v>-0.87824999999999998</v>
      </c>
      <c r="O55">
        <v>-0.30833333299999999</v>
      </c>
      <c r="P55">
        <v>-0.21249999999999999</v>
      </c>
      <c r="Q55">
        <v>0.36112499999999997</v>
      </c>
      <c r="R55">
        <v>-1.149333333</v>
      </c>
      <c r="S55">
        <v>-0.92</v>
      </c>
      <c r="T55">
        <v>-0.76157142899999997</v>
      </c>
      <c r="U55">
        <v>-0.498</v>
      </c>
      <c r="V55">
        <v>0.96919999999999995</v>
      </c>
      <c r="W55">
        <v>0.45416666700000002</v>
      </c>
      <c r="X55">
        <v>-1.488</v>
      </c>
      <c r="Y55">
        <v>-1.5462499999999999</v>
      </c>
      <c r="Z55">
        <v>-2.556</v>
      </c>
      <c r="AI55" s="3">
        <v>55</v>
      </c>
      <c r="AJ55">
        <f t="shared" ca="1" si="3"/>
        <v>4.1282364656605042</v>
      </c>
      <c r="AK55">
        <f t="shared" ca="1" si="3"/>
        <v>5.1892022080070301</v>
      </c>
      <c r="AL55">
        <f t="shared" ca="1" si="3"/>
        <v>3.6056401942615421</v>
      </c>
      <c r="AM55">
        <f t="shared" ca="1" si="3"/>
        <v>3.7996556908815391</v>
      </c>
      <c r="AN55" t="str">
        <f t="shared" ca="1" si="1"/>
        <v>C3</v>
      </c>
      <c r="AO55">
        <v>55</v>
      </c>
      <c r="AP55" t="str" cm="1">
        <f t="array" aca="1" ref="AP55" ca="1">INDIRECT($AB$1 &amp; "!AN" &amp; AO55)</f>
        <v>C3</v>
      </c>
      <c r="AQ55">
        <f t="shared" ca="1" si="2"/>
        <v>0</v>
      </c>
    </row>
    <row r="56" spans="1:43" x14ac:dyDescent="0.35">
      <c r="A56" t="s">
        <v>82</v>
      </c>
      <c r="B56">
        <v>-0.53700000000000003</v>
      </c>
      <c r="C56">
        <v>0.66125</v>
      </c>
      <c r="D56">
        <v>0.83550000000000002</v>
      </c>
      <c r="E56">
        <v>-2.3107500000000001</v>
      </c>
      <c r="F56">
        <v>-1.2608333329999999</v>
      </c>
      <c r="G56">
        <v>-2.8679999999999999</v>
      </c>
      <c r="H56">
        <v>2.5333333E-2</v>
      </c>
      <c r="I56">
        <v>0.59950000000000003</v>
      </c>
      <c r="J56">
        <v>0.170428571</v>
      </c>
      <c r="K56">
        <v>0.69599999999999995</v>
      </c>
      <c r="L56">
        <v>0.84750000000000003</v>
      </c>
      <c r="M56">
        <v>-0.82150000000000001</v>
      </c>
      <c r="N56">
        <v>1.9882500000000001</v>
      </c>
      <c r="O56">
        <v>-0.43716666700000001</v>
      </c>
      <c r="P56">
        <v>0.875</v>
      </c>
      <c r="Q56">
        <v>0.69262500000000005</v>
      </c>
      <c r="R56">
        <v>-2.3476666669999999</v>
      </c>
      <c r="S56">
        <v>-0.65</v>
      </c>
      <c r="T56">
        <v>0.72021428600000004</v>
      </c>
      <c r="U56">
        <v>-0.72050000000000003</v>
      </c>
      <c r="V56">
        <v>3.4333333000000001E-2</v>
      </c>
      <c r="W56">
        <v>0.12587499999999999</v>
      </c>
      <c r="X56">
        <v>0.65300000000000002</v>
      </c>
      <c r="Y56">
        <v>-0.56937499999999996</v>
      </c>
      <c r="Z56">
        <v>-3.3017500000000002</v>
      </c>
      <c r="AI56" s="3">
        <v>56</v>
      </c>
      <c r="AJ56">
        <f t="shared" ca="1" si="3"/>
        <v>5.0511706333140021</v>
      </c>
      <c r="AK56">
        <f t="shared" ca="1" si="3"/>
        <v>6.5479494145606401</v>
      </c>
      <c r="AL56">
        <f t="shared" ca="1" si="3"/>
        <v>2.7692446620052431</v>
      </c>
      <c r="AM56">
        <f t="shared" ca="1" si="3"/>
        <v>5.5057789796027299</v>
      </c>
      <c r="AN56" t="str">
        <f t="shared" ca="1" si="1"/>
        <v>C3</v>
      </c>
      <c r="AO56">
        <v>56</v>
      </c>
      <c r="AP56" t="str" cm="1">
        <f t="array" aca="1" ref="AP56" ca="1">INDIRECT($AB$1 &amp; "!AN" &amp; AO56)</f>
        <v>C3</v>
      </c>
      <c r="AQ56">
        <f t="shared" ca="1" si="2"/>
        <v>0</v>
      </c>
    </row>
    <row r="57" spans="1:43" x14ac:dyDescent="0.35">
      <c r="A57" t="s">
        <v>83</v>
      </c>
      <c r="B57">
        <v>-1.0768333329999999</v>
      </c>
      <c r="C57">
        <v>1.984</v>
      </c>
      <c r="D57">
        <v>1.351375</v>
      </c>
      <c r="E57">
        <v>-0.67774999999999996</v>
      </c>
      <c r="F57">
        <v>-1.796</v>
      </c>
      <c r="G57">
        <v>-1.38425</v>
      </c>
      <c r="H57">
        <v>-0.17116666699999999</v>
      </c>
      <c r="I57">
        <v>0.245</v>
      </c>
      <c r="J57">
        <v>-1.036875</v>
      </c>
      <c r="K57">
        <v>0.44900000000000001</v>
      </c>
      <c r="L57">
        <v>-0.96325000000000005</v>
      </c>
      <c r="M57">
        <v>-0.90937500000000004</v>
      </c>
      <c r="N57">
        <v>-3.2845</v>
      </c>
      <c r="O57">
        <v>2.5000000000000001E-3</v>
      </c>
      <c r="P57">
        <v>0.28233333300000002</v>
      </c>
      <c r="Q57">
        <v>0.28262500000000002</v>
      </c>
      <c r="R57">
        <v>-2.1683333330000001</v>
      </c>
      <c r="S57">
        <v>-0.80516666699999995</v>
      </c>
      <c r="T57">
        <v>0.27671428599999998</v>
      </c>
      <c r="U57">
        <v>-0.93983333300000005</v>
      </c>
      <c r="V57">
        <v>0.79559999999999997</v>
      </c>
      <c r="W57">
        <v>0.63275000000000003</v>
      </c>
      <c r="X57">
        <v>-0.26900000000000002</v>
      </c>
      <c r="Y57">
        <v>-0.122625</v>
      </c>
      <c r="Z57">
        <v>-1.7442500000000001</v>
      </c>
      <c r="AI57" s="3">
        <v>57</v>
      </c>
      <c r="AJ57">
        <f t="shared" ca="1" si="3"/>
        <v>3.6931286477249414</v>
      </c>
      <c r="AK57">
        <f t="shared" ca="1" si="3"/>
        <v>6.0880629481831754</v>
      </c>
      <c r="AL57">
        <f t="shared" ca="1" si="3"/>
        <v>5.0264040474362321</v>
      </c>
      <c r="AM57">
        <f t="shared" ca="1" si="3"/>
        <v>2.7868733372598724</v>
      </c>
      <c r="AN57" t="str">
        <f t="shared" ca="1" si="1"/>
        <v>C4</v>
      </c>
      <c r="AO57">
        <v>57</v>
      </c>
      <c r="AP57" t="str" cm="1">
        <f t="array" aca="1" ref="AP57" ca="1">INDIRECT($AB$1 &amp; "!AN" &amp; AO57)</f>
        <v>C4</v>
      </c>
      <c r="AQ57">
        <f t="shared" ca="1" si="2"/>
        <v>0</v>
      </c>
    </row>
    <row r="58" spans="1:43" x14ac:dyDescent="0.35">
      <c r="A58" t="s">
        <v>84</v>
      </c>
      <c r="B58">
        <v>0.117416667</v>
      </c>
      <c r="C58">
        <v>1.2589999999999999</v>
      </c>
      <c r="D58">
        <v>0.1145</v>
      </c>
      <c r="E58">
        <v>-1.30175</v>
      </c>
      <c r="F58">
        <v>0.96583333299999996</v>
      </c>
      <c r="G58">
        <v>-2.060666667</v>
      </c>
      <c r="H58">
        <v>-4.1833333E-2</v>
      </c>
      <c r="I58">
        <v>1.26725</v>
      </c>
      <c r="J58">
        <v>-1.349571429</v>
      </c>
      <c r="K58">
        <v>0.224</v>
      </c>
      <c r="L58">
        <v>4.4499999999999998E-2</v>
      </c>
      <c r="M58">
        <v>-0.54362500000000002</v>
      </c>
      <c r="N58">
        <v>-2.9249999999999998</v>
      </c>
      <c r="O58">
        <v>-0.54483333300000003</v>
      </c>
      <c r="P58">
        <v>0.28383333300000002</v>
      </c>
      <c r="Q58">
        <v>0.30925000000000002</v>
      </c>
      <c r="R58">
        <v>-1.9483333329999999</v>
      </c>
      <c r="S58">
        <v>-0.119333333</v>
      </c>
      <c r="T58">
        <v>0.65742857099999996</v>
      </c>
      <c r="U58">
        <v>-1.1759166670000001</v>
      </c>
      <c r="V58">
        <v>0.49199999999999999</v>
      </c>
      <c r="W58">
        <v>0.455625</v>
      </c>
      <c r="X58">
        <v>-0.6875</v>
      </c>
      <c r="Y58">
        <v>-1.5409999999999999</v>
      </c>
      <c r="Z58">
        <v>-2.12</v>
      </c>
      <c r="AI58" s="3">
        <v>58</v>
      </c>
      <c r="AJ58">
        <f t="shared" ca="1" si="3"/>
        <v>3.3833197273732516</v>
      </c>
      <c r="AK58">
        <f t="shared" ca="1" si="3"/>
        <v>5.8913248406440983</v>
      </c>
      <c r="AL58">
        <f t="shared" ca="1" si="3"/>
        <v>4.5219180184921699</v>
      </c>
      <c r="AM58">
        <f t="shared" ca="1" si="3"/>
        <v>2.488693638528332</v>
      </c>
      <c r="AN58" t="str">
        <f t="shared" ca="1" si="1"/>
        <v>C4</v>
      </c>
      <c r="AO58">
        <v>58</v>
      </c>
      <c r="AP58" t="str" cm="1">
        <f t="array" aca="1" ref="AP58" ca="1">INDIRECT($AB$1 &amp; "!AN" &amp; AO58)</f>
        <v>C4</v>
      </c>
      <c r="AQ58">
        <f t="shared" ca="1" si="2"/>
        <v>0</v>
      </c>
    </row>
    <row r="59" spans="1:43" x14ac:dyDescent="0.35">
      <c r="A59" t="s">
        <v>85</v>
      </c>
      <c r="B59">
        <v>-0.76290909100000004</v>
      </c>
      <c r="C59">
        <v>1.8565</v>
      </c>
      <c r="D59">
        <v>0.78125</v>
      </c>
      <c r="E59">
        <v>-1.2182500000000001</v>
      </c>
      <c r="F59">
        <v>1.0091666669999999</v>
      </c>
      <c r="G59">
        <v>-1.2935000000000001</v>
      </c>
      <c r="H59">
        <v>-0.171333333</v>
      </c>
      <c r="I59">
        <v>0.14874999999999999</v>
      </c>
      <c r="J59">
        <v>-0.72024999999999995</v>
      </c>
      <c r="K59" s="1">
        <v>5.0000000000000001E-4</v>
      </c>
      <c r="L59">
        <v>1.2144999999999999</v>
      </c>
      <c r="M59">
        <v>-0.85237499999999999</v>
      </c>
      <c r="N59">
        <v>0.12675</v>
      </c>
      <c r="O59">
        <v>-0.84850000000000003</v>
      </c>
      <c r="P59">
        <v>0.20599999999999999</v>
      </c>
      <c r="Q59">
        <v>0.22112499999999999</v>
      </c>
      <c r="R59">
        <v>-1.7773333330000001</v>
      </c>
      <c r="S59">
        <v>-0.878</v>
      </c>
      <c r="T59">
        <v>0.1845</v>
      </c>
      <c r="U59">
        <v>-0.33100000000000002</v>
      </c>
      <c r="V59">
        <v>0.89600000000000002</v>
      </c>
      <c r="W59">
        <v>0.68899999999999995</v>
      </c>
      <c r="X59">
        <v>0.52</v>
      </c>
      <c r="Y59">
        <v>7.8750000000000001E-3</v>
      </c>
      <c r="Z59">
        <v>-2.5819999999999999</v>
      </c>
      <c r="AI59" s="3">
        <v>59</v>
      </c>
      <c r="AJ59">
        <f t="shared" ca="1" si="3"/>
        <v>3.5207388097641976</v>
      </c>
      <c r="AK59">
        <f t="shared" ca="1" si="3"/>
        <v>4.9701040497034983</v>
      </c>
      <c r="AL59">
        <f t="shared" ca="1" si="3"/>
        <v>3.0737827913002165</v>
      </c>
      <c r="AM59">
        <f t="shared" ca="1" si="3"/>
        <v>4.3652276868112141</v>
      </c>
      <c r="AN59" t="str">
        <f t="shared" ca="1" si="1"/>
        <v>C3</v>
      </c>
      <c r="AO59">
        <v>59</v>
      </c>
      <c r="AP59" t="str" cm="1">
        <f t="array" aca="1" ref="AP59" ca="1">INDIRECT($AB$1 &amp; "!AN" &amp; AO59)</f>
        <v>C3</v>
      </c>
      <c r="AQ59">
        <f t="shared" ca="1" si="2"/>
        <v>0</v>
      </c>
    </row>
    <row r="60" spans="1:43" x14ac:dyDescent="0.35">
      <c r="A60" t="s">
        <v>86</v>
      </c>
      <c r="B60">
        <v>-0.165333333</v>
      </c>
      <c r="C60">
        <v>0.55974999999999997</v>
      </c>
      <c r="D60">
        <v>1.063375</v>
      </c>
      <c r="E60">
        <v>-0.68874999999999997</v>
      </c>
      <c r="F60">
        <v>0.33583333300000001</v>
      </c>
      <c r="G60">
        <v>-1.6775</v>
      </c>
      <c r="H60">
        <v>-0.65283333300000002</v>
      </c>
      <c r="I60">
        <v>0.48475000000000001</v>
      </c>
      <c r="J60">
        <v>-1.0266249999999999</v>
      </c>
      <c r="K60">
        <v>-0.25950000000000001</v>
      </c>
      <c r="L60">
        <v>0.1925</v>
      </c>
      <c r="M60">
        <v>-0.37837500000000002</v>
      </c>
      <c r="N60">
        <v>-1.893</v>
      </c>
      <c r="O60">
        <v>-0.29016666699999999</v>
      </c>
      <c r="P60">
        <v>0.628</v>
      </c>
      <c r="Q60">
        <v>0.52912499999999996</v>
      </c>
      <c r="R60">
        <v>-1.8596666669999999</v>
      </c>
      <c r="S60">
        <v>-0.32650000000000001</v>
      </c>
      <c r="T60">
        <v>0.48042857100000003</v>
      </c>
      <c r="U60">
        <v>6.3583333000000006E-2</v>
      </c>
      <c r="V60">
        <v>0.63766666699999996</v>
      </c>
      <c r="W60">
        <v>0.53974999999999995</v>
      </c>
      <c r="X60">
        <v>-0.2165</v>
      </c>
      <c r="Y60">
        <v>-1.188625</v>
      </c>
      <c r="Z60">
        <v>-1.05975</v>
      </c>
      <c r="AI60" s="3">
        <v>60</v>
      </c>
      <c r="AJ60">
        <f t="shared" ca="1" si="3"/>
        <v>3.404856540867645</v>
      </c>
      <c r="AK60">
        <f t="shared" ca="1" si="3"/>
        <v>4.2729177007187751</v>
      </c>
      <c r="AL60">
        <f t="shared" ca="1" si="3"/>
        <v>3.7830752936364043</v>
      </c>
      <c r="AM60">
        <f t="shared" ca="1" si="3"/>
        <v>2.7272429258952133</v>
      </c>
      <c r="AN60" t="str">
        <f t="shared" ca="1" si="1"/>
        <v>C4</v>
      </c>
      <c r="AO60">
        <v>60</v>
      </c>
      <c r="AP60" t="str" cm="1">
        <f t="array" aca="1" ref="AP60" ca="1">INDIRECT($AB$1 &amp; "!AN" &amp; AO60)</f>
        <v>C4</v>
      </c>
      <c r="AQ60">
        <f t="shared" ca="1" si="2"/>
        <v>0</v>
      </c>
    </row>
    <row r="61" spans="1:43" x14ac:dyDescent="0.35">
      <c r="A61" t="s">
        <v>87</v>
      </c>
      <c r="B61">
        <v>-0.22425</v>
      </c>
      <c r="C61">
        <v>0.68325000000000002</v>
      </c>
      <c r="D61">
        <v>0.87187499999999996</v>
      </c>
      <c r="E61">
        <v>-1.82975</v>
      </c>
      <c r="F61">
        <v>-0.71283333299999996</v>
      </c>
      <c r="G61">
        <v>-1.202</v>
      </c>
      <c r="H61">
        <v>-0.20449999999999999</v>
      </c>
      <c r="I61">
        <v>1.2789999999999999</v>
      </c>
      <c r="J61">
        <v>-1.172428571</v>
      </c>
      <c r="K61">
        <v>0.316</v>
      </c>
      <c r="L61">
        <v>0.2495</v>
      </c>
      <c r="M61">
        <v>-0.39350000000000002</v>
      </c>
      <c r="N61">
        <v>-3.5317500000000002</v>
      </c>
      <c r="O61">
        <v>-0.92066666699999999</v>
      </c>
      <c r="P61">
        <v>3.7666667000000001E-2</v>
      </c>
      <c r="Q61">
        <v>-0.18337500000000001</v>
      </c>
      <c r="R61">
        <v>-2.1281666669999999</v>
      </c>
      <c r="S61">
        <v>-0.82716666699999997</v>
      </c>
      <c r="T61">
        <v>0.58807142899999998</v>
      </c>
      <c r="U61">
        <v>-0.71308333300000004</v>
      </c>
      <c r="V61">
        <v>0.72119999999999995</v>
      </c>
      <c r="W61">
        <v>0.249</v>
      </c>
      <c r="X61">
        <v>0.11700000000000001</v>
      </c>
      <c r="Y61">
        <v>-1.11375</v>
      </c>
      <c r="Z61">
        <v>-2.1192500000000001</v>
      </c>
      <c r="AI61" s="3">
        <v>61</v>
      </c>
      <c r="AJ61">
        <f t="shared" ca="1" si="3"/>
        <v>3.6878042406407201</v>
      </c>
      <c r="AK61">
        <f t="shared" ca="1" si="3"/>
        <v>5.974816053942166</v>
      </c>
      <c r="AL61">
        <f t="shared" ca="1" si="3"/>
        <v>4.8046667677362818</v>
      </c>
      <c r="AM61">
        <f t="shared" ca="1" si="3"/>
        <v>1.9557674385675414</v>
      </c>
      <c r="AN61" t="str">
        <f t="shared" ca="1" si="1"/>
        <v>C4</v>
      </c>
      <c r="AO61">
        <v>61</v>
      </c>
      <c r="AP61" t="str" cm="1">
        <f t="array" aca="1" ref="AP61" ca="1">INDIRECT($AB$1 &amp; "!AN" &amp; AO61)</f>
        <v>C4</v>
      </c>
      <c r="AQ61">
        <f t="shared" ca="1" si="2"/>
        <v>0</v>
      </c>
    </row>
    <row r="62" spans="1:43" x14ac:dyDescent="0.35">
      <c r="A62" t="s">
        <v>88</v>
      </c>
      <c r="B62">
        <v>0.66391666699999996</v>
      </c>
      <c r="C62">
        <v>-0.76075000000000004</v>
      </c>
      <c r="D62">
        <v>1.2355</v>
      </c>
      <c r="E62">
        <v>-1.0117499999999999</v>
      </c>
      <c r="F62">
        <v>0.10716666699999999</v>
      </c>
      <c r="G62">
        <v>-1.3687499999999999</v>
      </c>
      <c r="H62">
        <v>0.83683333299999996</v>
      </c>
      <c r="I62">
        <v>0.53225</v>
      </c>
      <c r="J62">
        <v>-1.39175</v>
      </c>
      <c r="K62">
        <v>-0.69599999999999995</v>
      </c>
      <c r="L62">
        <v>0.80574999999999997</v>
      </c>
      <c r="M62">
        <v>0.109125</v>
      </c>
      <c r="N62">
        <v>-2.9372500000000001</v>
      </c>
      <c r="O62">
        <v>-0.99966666699999995</v>
      </c>
      <c r="P62">
        <v>0.26566666700000002</v>
      </c>
      <c r="Q62">
        <v>7.7625E-2</v>
      </c>
      <c r="R62">
        <v>-1.1779999999999999</v>
      </c>
      <c r="S62">
        <v>0.21966666700000001</v>
      </c>
      <c r="T62">
        <v>0.19957142899999999</v>
      </c>
      <c r="U62">
        <v>-0.55583333300000004</v>
      </c>
      <c r="V62">
        <v>0.45533333300000001</v>
      </c>
      <c r="W62">
        <v>0.56512499999999999</v>
      </c>
      <c r="X62">
        <v>-0.39100000000000001</v>
      </c>
      <c r="Y62">
        <v>-0.94737499999999997</v>
      </c>
      <c r="Z62">
        <v>-2.3759999999999999</v>
      </c>
      <c r="AI62" s="3">
        <v>62</v>
      </c>
      <c r="AJ62">
        <f t="shared" ca="1" si="3"/>
        <v>4.8860277762494366</v>
      </c>
      <c r="AK62">
        <f t="shared" ca="1" si="3"/>
        <v>5.3133091735377791</v>
      </c>
      <c r="AL62">
        <f t="shared" ca="1" si="3"/>
        <v>5.364056461441546</v>
      </c>
      <c r="AM62">
        <f t="shared" ca="1" si="3"/>
        <v>3.7565712020799684</v>
      </c>
      <c r="AN62" t="str">
        <f t="shared" ca="1" si="1"/>
        <v>C4</v>
      </c>
      <c r="AO62">
        <v>62</v>
      </c>
      <c r="AP62" t="str" cm="1">
        <f t="array" aca="1" ref="AP62" ca="1">INDIRECT($AB$1 &amp; "!AN" &amp; AO62)</f>
        <v>C4</v>
      </c>
      <c r="AQ62">
        <f t="shared" ca="1" si="2"/>
        <v>0</v>
      </c>
    </row>
    <row r="63" spans="1:43" x14ac:dyDescent="0.35">
      <c r="A63" t="s">
        <v>89</v>
      </c>
      <c r="B63">
        <v>-0.91825000000000001</v>
      </c>
      <c r="C63">
        <v>-0.37375000000000003</v>
      </c>
      <c r="D63">
        <v>0.75924999999999998</v>
      </c>
      <c r="E63">
        <v>-1.3202499999999999</v>
      </c>
      <c r="F63">
        <v>-2.1211666669999998</v>
      </c>
      <c r="G63">
        <v>-1.8853333329999999</v>
      </c>
      <c r="H63">
        <v>-0.67149999999999999</v>
      </c>
      <c r="I63">
        <v>0.51749999999999996</v>
      </c>
      <c r="J63">
        <v>-1.3336250000000001</v>
      </c>
      <c r="K63">
        <v>0.11799999999999999</v>
      </c>
      <c r="L63">
        <v>1.8374999999999999</v>
      </c>
      <c r="M63">
        <v>-1.6E-2</v>
      </c>
      <c r="N63">
        <v>-2.6335000000000002</v>
      </c>
      <c r="O63">
        <v>-0.77049999999999996</v>
      </c>
      <c r="P63">
        <v>-1.7000000000000001E-2</v>
      </c>
      <c r="Q63">
        <v>0.24875</v>
      </c>
      <c r="R63">
        <v>-1.441333333</v>
      </c>
      <c r="S63">
        <v>0.119333333</v>
      </c>
      <c r="T63">
        <v>0.66600000000000004</v>
      </c>
      <c r="U63">
        <v>-0.110166667</v>
      </c>
      <c r="V63">
        <v>0.59766666700000004</v>
      </c>
      <c r="W63">
        <v>0.43375000000000002</v>
      </c>
      <c r="X63">
        <v>-0.34250000000000003</v>
      </c>
      <c r="Y63">
        <v>-0.15637499999999999</v>
      </c>
      <c r="Z63">
        <v>-1.9397500000000001</v>
      </c>
      <c r="AI63" s="3">
        <v>63</v>
      </c>
      <c r="AJ63">
        <f t="shared" ca="1" si="3"/>
        <v>4.4280726644417987</v>
      </c>
      <c r="AK63">
        <f t="shared" ca="1" si="3"/>
        <v>5.6420164733014859</v>
      </c>
      <c r="AL63">
        <f t="shared" ca="1" si="3"/>
        <v>4.9926114796767074</v>
      </c>
      <c r="AM63">
        <f t="shared" ca="1" si="3"/>
        <v>3.567114168263894</v>
      </c>
      <c r="AN63" t="str">
        <f t="shared" ca="1" si="1"/>
        <v>C4</v>
      </c>
      <c r="AO63">
        <v>63</v>
      </c>
      <c r="AP63" t="str" cm="1">
        <f t="array" aca="1" ref="AP63" ca="1">INDIRECT($AB$1 &amp; "!AN" &amp; AO63)</f>
        <v>C4</v>
      </c>
      <c r="AQ63">
        <f t="shared" ca="1" si="2"/>
        <v>0</v>
      </c>
    </row>
    <row r="64" spans="1:43" x14ac:dyDescent="0.35">
      <c r="A64" t="s">
        <v>90</v>
      </c>
      <c r="B64">
        <v>0.324333333</v>
      </c>
      <c r="C64">
        <v>0.54649999999999999</v>
      </c>
      <c r="D64">
        <v>0.827125</v>
      </c>
      <c r="E64">
        <v>-2.2654999999999998</v>
      </c>
      <c r="F64">
        <v>-0.39650000000000002</v>
      </c>
      <c r="G64">
        <v>-1.92275</v>
      </c>
      <c r="H64">
        <v>1.0333333E-2</v>
      </c>
      <c r="I64">
        <v>1.5680000000000001</v>
      </c>
      <c r="J64">
        <v>-1.42425</v>
      </c>
      <c r="K64">
        <v>0.13750000000000001</v>
      </c>
      <c r="L64">
        <v>0.25650000000000001</v>
      </c>
      <c r="M64">
        <v>-0.254</v>
      </c>
      <c r="N64">
        <v>-4.0679999999999996</v>
      </c>
      <c r="O64">
        <v>-0.3165</v>
      </c>
      <c r="P64">
        <v>-4.9333333E-2</v>
      </c>
      <c r="Q64">
        <v>7.2624999999999995E-2</v>
      </c>
      <c r="R64">
        <v>-1.1303333330000001</v>
      </c>
      <c r="S64">
        <v>-0.66933333299999997</v>
      </c>
      <c r="T64">
        <v>0.60799999999999998</v>
      </c>
      <c r="U64">
        <v>-0.23933333300000001</v>
      </c>
      <c r="V64">
        <v>0.30840000000000001</v>
      </c>
      <c r="W64">
        <v>0.53287499999999999</v>
      </c>
      <c r="X64">
        <v>0.44650000000000001</v>
      </c>
      <c r="Y64">
        <v>-1.141</v>
      </c>
      <c r="Z64">
        <v>-1.2809999999999999</v>
      </c>
      <c r="AI64" s="3">
        <v>64</v>
      </c>
      <c r="AJ64">
        <f t="shared" ca="1" si="3"/>
        <v>4.7897643883142296</v>
      </c>
      <c r="AK64">
        <f t="shared" ca="1" si="3"/>
        <v>6.0861706780147342</v>
      </c>
      <c r="AL64">
        <f t="shared" ca="1" si="3"/>
        <v>5.6154660032575761</v>
      </c>
      <c r="AM64">
        <f t="shared" ca="1" si="3"/>
        <v>2.8918174491836428</v>
      </c>
      <c r="AN64" t="str">
        <f t="shared" ca="1" si="1"/>
        <v>C4</v>
      </c>
      <c r="AO64">
        <v>64</v>
      </c>
      <c r="AP64" t="str" cm="1">
        <f t="array" aca="1" ref="AP64" ca="1">INDIRECT($AB$1 &amp; "!AN" &amp; AO64)</f>
        <v>C4</v>
      </c>
      <c r="AQ64">
        <f t="shared" ca="1" si="2"/>
        <v>0</v>
      </c>
    </row>
    <row r="65" spans="1:43" x14ac:dyDescent="0.35">
      <c r="A65" t="s">
        <v>91</v>
      </c>
      <c r="B65">
        <v>0.33750000000000002</v>
      </c>
      <c r="C65">
        <v>1.931</v>
      </c>
      <c r="D65">
        <v>0.83250000000000002</v>
      </c>
      <c r="E65">
        <v>-2.33175</v>
      </c>
      <c r="F65">
        <v>-0.14133333300000001</v>
      </c>
      <c r="G65">
        <v>-2.26125</v>
      </c>
      <c r="H65">
        <v>0.20150000000000001</v>
      </c>
      <c r="I65">
        <v>1.1455</v>
      </c>
      <c r="J65">
        <v>-2.4255714290000001</v>
      </c>
      <c r="K65">
        <v>0.85850000000000004</v>
      </c>
      <c r="L65">
        <v>-0.89949999999999997</v>
      </c>
      <c r="M65">
        <v>0.34225</v>
      </c>
      <c r="N65">
        <v>-2.8765000000000001</v>
      </c>
      <c r="O65">
        <v>-0.38766666700000002</v>
      </c>
      <c r="P65">
        <v>8.8999999999999996E-2</v>
      </c>
      <c r="Q65">
        <v>0.43987500000000002</v>
      </c>
      <c r="R65">
        <v>-2.7320000000000002</v>
      </c>
      <c r="S65">
        <v>-0.61266666700000005</v>
      </c>
      <c r="T65">
        <v>0.28607142899999999</v>
      </c>
      <c r="U65">
        <v>-0.91966666699999999</v>
      </c>
      <c r="V65">
        <v>0.76475000000000004</v>
      </c>
      <c r="W65">
        <v>-0.18037500000000001</v>
      </c>
      <c r="X65">
        <v>0.4395</v>
      </c>
      <c r="Y65">
        <v>-1.5796250000000001</v>
      </c>
      <c r="Z65">
        <v>-1.982</v>
      </c>
      <c r="AI65" s="3">
        <v>65</v>
      </c>
      <c r="AJ65">
        <f t="shared" ca="1" si="3"/>
        <v>3.9802783420032437</v>
      </c>
      <c r="AK65">
        <f t="shared" ca="1" si="3"/>
        <v>6.9736840296581954</v>
      </c>
      <c r="AL65">
        <f t="shared" ca="1" si="3"/>
        <v>4.7455421144084333</v>
      </c>
      <c r="AM65">
        <f t="shared" ca="1" si="3"/>
        <v>2.8467287091069093</v>
      </c>
      <c r="AN65" t="str">
        <f t="shared" ca="1" si="1"/>
        <v>C4</v>
      </c>
      <c r="AO65">
        <v>65</v>
      </c>
      <c r="AP65" t="str" cm="1">
        <f t="array" aca="1" ref="AP65" ca="1">INDIRECT($AB$1 &amp; "!AN" &amp; AO65)</f>
        <v>C4</v>
      </c>
      <c r="AQ65">
        <f t="shared" ca="1" si="2"/>
        <v>0</v>
      </c>
    </row>
    <row r="66" spans="1:43" x14ac:dyDescent="0.35">
      <c r="A66" t="s">
        <v>92</v>
      </c>
      <c r="B66">
        <v>-0.77566666699999998</v>
      </c>
      <c r="C66">
        <v>2.62575</v>
      </c>
      <c r="D66">
        <v>0.73087500000000005</v>
      </c>
      <c r="E66">
        <v>-1.3260000000000001</v>
      </c>
      <c r="F66">
        <v>-1.314333333</v>
      </c>
      <c r="G66">
        <v>-2.6505000000000001</v>
      </c>
      <c r="H66">
        <v>-0.65549999999999997</v>
      </c>
      <c r="I66">
        <v>0.78925000000000001</v>
      </c>
      <c r="J66">
        <v>-0.58785714300000003</v>
      </c>
      <c r="K66">
        <v>0.378</v>
      </c>
      <c r="L66">
        <v>6.5250000000000002E-2</v>
      </c>
      <c r="M66">
        <v>-0.56337499999999996</v>
      </c>
      <c r="N66">
        <v>-0.72699999999999998</v>
      </c>
      <c r="O66">
        <v>-0.62183333299999999</v>
      </c>
      <c r="P66">
        <v>0.103166667</v>
      </c>
      <c r="Q66">
        <v>0.36775000000000002</v>
      </c>
      <c r="R66">
        <v>-3.0874999999999999</v>
      </c>
      <c r="S66">
        <v>-0.68933333299999999</v>
      </c>
      <c r="T66">
        <v>0.38821428600000002</v>
      </c>
      <c r="U66">
        <v>-1.398083333</v>
      </c>
      <c r="V66">
        <v>1.0487500000000001</v>
      </c>
      <c r="W66">
        <v>0.34562500000000002</v>
      </c>
      <c r="X66">
        <v>5.3999999999999999E-2</v>
      </c>
      <c r="Y66">
        <v>-1.1990000000000001</v>
      </c>
      <c r="Z66">
        <v>-2.4390000000000001</v>
      </c>
      <c r="AI66" s="3">
        <v>66</v>
      </c>
      <c r="AJ66">
        <f t="shared" ca="1" si="3"/>
        <v>2.7875850092813552</v>
      </c>
      <c r="AK66">
        <f t="shared" ca="1" si="3"/>
        <v>6.4951403068403728</v>
      </c>
      <c r="AL66">
        <f t="shared" ca="1" si="3"/>
        <v>2.9648418076190932</v>
      </c>
      <c r="AM66">
        <f t="shared" ca="1" si="3"/>
        <v>3.3005304668151036</v>
      </c>
      <c r="AN66" t="str">
        <f t="shared" ca="1" si="1"/>
        <v>C1</v>
      </c>
      <c r="AO66">
        <v>66</v>
      </c>
      <c r="AP66" t="str" cm="1">
        <f t="array" aca="1" ref="AP66" ca="1">INDIRECT($AB$1 &amp; "!AN" &amp; AO66)</f>
        <v>C1</v>
      </c>
      <c r="AQ66">
        <f t="shared" ca="1" si="2"/>
        <v>0</v>
      </c>
    </row>
    <row r="67" spans="1:43" x14ac:dyDescent="0.35">
      <c r="A67" t="s">
        <v>93</v>
      </c>
      <c r="B67">
        <v>6.0499999999999998E-2</v>
      </c>
      <c r="C67">
        <v>1.13425</v>
      </c>
      <c r="D67">
        <v>0.36275000000000002</v>
      </c>
      <c r="E67">
        <v>-1.2942499999999999</v>
      </c>
      <c r="F67">
        <v>-0.86583333299999998</v>
      </c>
      <c r="G67">
        <v>-2.2237499999999999</v>
      </c>
      <c r="H67">
        <v>-0.9365</v>
      </c>
      <c r="I67">
        <v>1.0934999999999999</v>
      </c>
      <c r="J67">
        <v>-2.2013750000000001</v>
      </c>
      <c r="K67">
        <v>0.503</v>
      </c>
      <c r="L67">
        <v>-0.30175000000000002</v>
      </c>
      <c r="M67">
        <v>-2.4625000000000001E-2</v>
      </c>
      <c r="N67">
        <v>-4.0365000000000002</v>
      </c>
      <c r="O67">
        <v>-0.63533333299999994</v>
      </c>
      <c r="P67">
        <v>0.52866666699999998</v>
      </c>
      <c r="Q67">
        <v>0.42062500000000003</v>
      </c>
      <c r="R67">
        <v>-2.8201666670000001</v>
      </c>
      <c r="S67">
        <v>-0.25383333299999999</v>
      </c>
      <c r="T67">
        <v>1.002857143</v>
      </c>
      <c r="U67">
        <v>-0.66549999999999998</v>
      </c>
      <c r="V67">
        <v>-2.5833333E-2</v>
      </c>
      <c r="W67">
        <v>-0.59150000000000003</v>
      </c>
      <c r="X67">
        <v>0.14000000000000001</v>
      </c>
      <c r="Y67">
        <v>-1.5061249999999999</v>
      </c>
      <c r="Z67">
        <v>-1.54775</v>
      </c>
      <c r="AI67" s="3">
        <v>67</v>
      </c>
      <c r="AJ67">
        <f t="shared" ca="1" si="3"/>
        <v>3.9496776110760603</v>
      </c>
      <c r="AK67">
        <f t="shared" ca="1" si="3"/>
        <v>6.9071659175678883</v>
      </c>
      <c r="AL67">
        <f t="shared" ca="1" si="3"/>
        <v>5.5115154016201693</v>
      </c>
      <c r="AM67">
        <f t="shared" ca="1" si="3"/>
        <v>2.6143306159567259</v>
      </c>
      <c r="AN67" t="str">
        <f t="shared" ref="AN67:AN130" ca="1" si="4">INDEX($AJ$1:$AM$1, 1,MATCH(MIN(AJ67:AM67), AJ67:AM67,0))</f>
        <v>C4</v>
      </c>
      <c r="AO67">
        <v>67</v>
      </c>
      <c r="AP67" t="str" cm="1">
        <f t="array" aca="1" ref="AP67" ca="1">INDIRECT($AB$1 &amp; "!AN" &amp; AO67)</f>
        <v>C4</v>
      </c>
      <c r="AQ67">
        <f t="shared" ref="AQ67:AQ130" ca="1" si="5">IF(AN67=AP67,0,1)</f>
        <v>0</v>
      </c>
    </row>
    <row r="68" spans="1:43" x14ac:dyDescent="0.35">
      <c r="A68" t="s">
        <v>94</v>
      </c>
      <c r="B68">
        <v>-0.33808333299999999</v>
      </c>
      <c r="C68">
        <v>1.41625</v>
      </c>
      <c r="D68">
        <v>0.78037500000000004</v>
      </c>
      <c r="E68">
        <v>-1.008</v>
      </c>
      <c r="F68">
        <v>-1.3380000000000001</v>
      </c>
      <c r="G68">
        <v>-1.6685000000000001</v>
      </c>
      <c r="H68">
        <v>-1.239333333</v>
      </c>
      <c r="I68">
        <v>1.0495000000000001</v>
      </c>
      <c r="J68">
        <v>-0.94899999999999995</v>
      </c>
      <c r="K68">
        <v>0.45050000000000001</v>
      </c>
      <c r="L68">
        <v>0.87724999999999997</v>
      </c>
      <c r="M68">
        <v>5.1374999999999997E-2</v>
      </c>
      <c r="N68">
        <v>-2.2959999999999998</v>
      </c>
      <c r="O68">
        <v>-0.59833333300000002</v>
      </c>
      <c r="P68">
        <v>-0.15233333299999999</v>
      </c>
      <c r="Q68">
        <v>0.51012500000000005</v>
      </c>
      <c r="R68">
        <v>-2.2793333329999999</v>
      </c>
      <c r="S68">
        <v>-0.63400000000000001</v>
      </c>
      <c r="T68">
        <v>0.57071428599999996</v>
      </c>
      <c r="U68">
        <v>-0.48399999999999999</v>
      </c>
      <c r="V68">
        <v>0.145666667</v>
      </c>
      <c r="W68">
        <v>0.23449999999999999</v>
      </c>
      <c r="X68">
        <v>-0.153</v>
      </c>
      <c r="Y68">
        <v>-1.086125</v>
      </c>
      <c r="Z68">
        <v>-1.861</v>
      </c>
      <c r="AI68" s="3">
        <v>68</v>
      </c>
      <c r="AJ68">
        <f t="shared" ca="1" si="3"/>
        <v>2.9393666174753159</v>
      </c>
      <c r="AK68">
        <f t="shared" ca="1" si="3"/>
        <v>5.4447544367586787</v>
      </c>
      <c r="AL68">
        <f t="shared" ca="1" si="3"/>
        <v>3.9036665152444652</v>
      </c>
      <c r="AM68">
        <f t="shared" ca="1" si="3"/>
        <v>2.3284271939037646</v>
      </c>
      <c r="AN68" t="str">
        <f t="shared" ca="1" si="4"/>
        <v>C4</v>
      </c>
      <c r="AO68">
        <v>68</v>
      </c>
      <c r="AP68" t="str" cm="1">
        <f t="array" aca="1" ref="AP68" ca="1">INDIRECT($AB$1 &amp; "!AN" &amp; AO68)</f>
        <v>C4</v>
      </c>
      <c r="AQ68">
        <f t="shared" ca="1" si="5"/>
        <v>0</v>
      </c>
    </row>
    <row r="69" spans="1:43" x14ac:dyDescent="0.35">
      <c r="A69" t="s">
        <v>95</v>
      </c>
      <c r="B69">
        <v>-0.32158333300000003</v>
      </c>
      <c r="C69">
        <v>2.23</v>
      </c>
      <c r="D69">
        <v>0.94962500000000005</v>
      </c>
      <c r="E69">
        <v>-1.3185</v>
      </c>
      <c r="F69">
        <v>-0.79916666700000005</v>
      </c>
      <c r="G69">
        <v>-2.17875</v>
      </c>
      <c r="H69">
        <v>-1.0269999999999999</v>
      </c>
      <c r="I69">
        <v>0.54825000000000002</v>
      </c>
      <c r="J69">
        <v>-1.0902499999999999</v>
      </c>
      <c r="K69">
        <v>0.72150000000000003</v>
      </c>
      <c r="L69">
        <v>-0.34250000000000003</v>
      </c>
      <c r="M69">
        <v>-0.83299999999999996</v>
      </c>
      <c r="N69">
        <v>-0.63224999999999998</v>
      </c>
      <c r="O69">
        <v>-0.442333333</v>
      </c>
      <c r="P69">
        <v>0.36849999999999999</v>
      </c>
      <c r="Q69">
        <v>0.68400000000000005</v>
      </c>
      <c r="R69">
        <v>-2.2183333329999999</v>
      </c>
      <c r="S69">
        <v>-0.46300000000000002</v>
      </c>
      <c r="T69">
        <v>0.46357142899999998</v>
      </c>
      <c r="U69">
        <v>-1.28975</v>
      </c>
      <c r="V69">
        <v>0.132333333</v>
      </c>
      <c r="W69">
        <v>0.268125</v>
      </c>
      <c r="X69">
        <v>-0.14099999999999999</v>
      </c>
      <c r="Y69">
        <v>-0.69025000000000003</v>
      </c>
      <c r="Z69">
        <v>-1.8154999999999999</v>
      </c>
      <c r="AI69" s="3">
        <v>69</v>
      </c>
      <c r="AJ69">
        <f t="shared" ref="AJ69:AM132" ca="1" si="6">SQRT(SUMXMY2($B69:$Z69, AD$2:AD$26))</f>
        <v>2.6491745700306986</v>
      </c>
      <c r="AK69">
        <f t="shared" ca="1" si="6"/>
        <v>5.3918842826554663</v>
      </c>
      <c r="AL69">
        <f t="shared" ca="1" si="6"/>
        <v>2.2811230039521821</v>
      </c>
      <c r="AM69">
        <f t="shared" ca="1" si="6"/>
        <v>2.8590872580551108</v>
      </c>
      <c r="AN69" t="str">
        <f t="shared" ca="1" si="4"/>
        <v>C3</v>
      </c>
      <c r="AO69">
        <v>69</v>
      </c>
      <c r="AP69" t="str" cm="1">
        <f t="array" aca="1" ref="AP69" ca="1">INDIRECT($AB$1 &amp; "!AN" &amp; AO69)</f>
        <v>C3</v>
      </c>
      <c r="AQ69">
        <f t="shared" ca="1" si="5"/>
        <v>0</v>
      </c>
    </row>
    <row r="70" spans="1:43" x14ac:dyDescent="0.35">
      <c r="A70" t="s">
        <v>96</v>
      </c>
      <c r="B70">
        <v>-0.30583333299999999</v>
      </c>
      <c r="C70">
        <v>1.0225</v>
      </c>
      <c r="D70">
        <v>0.89737500000000003</v>
      </c>
      <c r="E70">
        <v>-2.3279999999999998</v>
      </c>
      <c r="F70">
        <v>-0.50549999999999995</v>
      </c>
      <c r="G70">
        <v>-1.9352499999999999</v>
      </c>
      <c r="H70">
        <v>-0.321333333</v>
      </c>
      <c r="I70">
        <v>-0.26850000000000002</v>
      </c>
      <c r="J70">
        <v>-0.96550000000000002</v>
      </c>
      <c r="K70">
        <v>0.59899999999999998</v>
      </c>
      <c r="L70">
        <v>0.498</v>
      </c>
      <c r="M70">
        <v>-0.94</v>
      </c>
      <c r="N70">
        <v>9.6250000000000002E-2</v>
      </c>
      <c r="O70">
        <v>-0.53116666700000004</v>
      </c>
      <c r="P70">
        <v>0.86899999999999999</v>
      </c>
      <c r="Q70">
        <v>0.95750000000000002</v>
      </c>
      <c r="R70">
        <v>-1.9831666670000001</v>
      </c>
      <c r="S70">
        <v>3.8833332999999998E-2</v>
      </c>
      <c r="T70">
        <v>0.54285714299999999</v>
      </c>
      <c r="U70">
        <v>-0.65541666700000001</v>
      </c>
      <c r="V70">
        <v>0.54759999999999998</v>
      </c>
      <c r="W70">
        <v>0.18325</v>
      </c>
      <c r="X70">
        <v>0.1145</v>
      </c>
      <c r="Y70">
        <v>-0.70099999999999996</v>
      </c>
      <c r="Z70">
        <v>-1.2317499999999999</v>
      </c>
      <c r="AI70" s="3">
        <v>70</v>
      </c>
      <c r="AJ70">
        <f t="shared" ca="1" si="6"/>
        <v>3.7611512975992563</v>
      </c>
      <c r="AK70">
        <f t="shared" ca="1" si="6"/>
        <v>4.7895542077699629</v>
      </c>
      <c r="AL70">
        <f t="shared" ca="1" si="6"/>
        <v>1.9845216870995732</v>
      </c>
      <c r="AM70">
        <f t="shared" ca="1" si="6"/>
        <v>3.6016165291811126</v>
      </c>
      <c r="AN70" t="str">
        <f t="shared" ca="1" si="4"/>
        <v>C3</v>
      </c>
      <c r="AO70">
        <v>70</v>
      </c>
      <c r="AP70" t="str" cm="1">
        <f t="array" aca="1" ref="AP70" ca="1">INDIRECT($AB$1 &amp; "!AN" &amp; AO70)</f>
        <v>C3</v>
      </c>
      <c r="AQ70">
        <f t="shared" ca="1" si="5"/>
        <v>0</v>
      </c>
    </row>
    <row r="71" spans="1:43" x14ac:dyDescent="0.35">
      <c r="A71" t="s">
        <v>97</v>
      </c>
      <c r="B71">
        <v>-0.265916667</v>
      </c>
      <c r="C71">
        <v>1.43275</v>
      </c>
      <c r="D71">
        <v>1.016875</v>
      </c>
      <c r="E71">
        <v>-1.2662500000000001</v>
      </c>
      <c r="F71">
        <v>-4.1666669999999998E-3</v>
      </c>
      <c r="G71">
        <v>-2.2854999999999999</v>
      </c>
      <c r="H71">
        <v>-0.66149999999999998</v>
      </c>
      <c r="I71">
        <v>0.128</v>
      </c>
      <c r="J71">
        <v>-1.1832499999999999</v>
      </c>
      <c r="K71">
        <v>0.1895</v>
      </c>
      <c r="L71">
        <v>3.6999999999999998E-2</v>
      </c>
      <c r="M71">
        <v>-0.86062499999999997</v>
      </c>
      <c r="N71">
        <v>1.7955000000000001</v>
      </c>
      <c r="O71">
        <v>-0.301166667</v>
      </c>
      <c r="P71">
        <v>0.69983333299999995</v>
      </c>
      <c r="Q71">
        <v>0.56599999999999995</v>
      </c>
      <c r="R71">
        <v>-2.4990000000000001</v>
      </c>
      <c r="S71">
        <v>-0.75349999999999995</v>
      </c>
      <c r="T71">
        <v>0.46264285700000002</v>
      </c>
      <c r="U71">
        <v>-0.78883333300000003</v>
      </c>
      <c r="V71">
        <v>0.55620000000000003</v>
      </c>
      <c r="W71">
        <v>5.9624999999999997E-2</v>
      </c>
      <c r="X71">
        <v>-7.0000000000000001E-3</v>
      </c>
      <c r="Y71">
        <v>-0.68837499999999996</v>
      </c>
      <c r="Z71">
        <v>-1.7795000000000001</v>
      </c>
      <c r="AI71" s="3">
        <v>71</v>
      </c>
      <c r="AJ71">
        <f t="shared" ca="1" si="6"/>
        <v>4.1073993794603254</v>
      </c>
      <c r="AK71">
        <f t="shared" ca="1" si="6"/>
        <v>5.3238692785958852</v>
      </c>
      <c r="AL71">
        <f t="shared" ca="1" si="6"/>
        <v>1.6127304838440668</v>
      </c>
      <c r="AM71">
        <f t="shared" ca="1" si="6"/>
        <v>4.8788076075704803</v>
      </c>
      <c r="AN71" t="str">
        <f t="shared" ca="1" si="4"/>
        <v>C3</v>
      </c>
      <c r="AO71">
        <v>71</v>
      </c>
      <c r="AP71" t="str" cm="1">
        <f t="array" aca="1" ref="AP71" ca="1">INDIRECT($AB$1 &amp; "!AN" &amp; AO71)</f>
        <v>C3</v>
      </c>
      <c r="AQ71">
        <f t="shared" ca="1" si="5"/>
        <v>0</v>
      </c>
    </row>
    <row r="72" spans="1:43" x14ac:dyDescent="0.35">
      <c r="A72" t="s">
        <v>98</v>
      </c>
      <c r="B72">
        <v>-0.225583333</v>
      </c>
      <c r="C72">
        <v>0.65700000000000003</v>
      </c>
      <c r="D72">
        <v>0.74212500000000003</v>
      </c>
      <c r="E72">
        <v>-1.7072499999999999</v>
      </c>
      <c r="F72">
        <v>-0.229333333</v>
      </c>
      <c r="G72">
        <v>-2.1305000000000001</v>
      </c>
      <c r="H72">
        <v>-1.7000000000000001E-2</v>
      </c>
      <c r="I72">
        <v>-0.31674999999999998</v>
      </c>
      <c r="J72">
        <v>-0.61924999999999997</v>
      </c>
      <c r="K72">
        <v>0.11600000000000001</v>
      </c>
      <c r="L72">
        <v>0.57225000000000004</v>
      </c>
      <c r="M72">
        <v>-0.51624999999999999</v>
      </c>
      <c r="N72">
        <v>-1.95075</v>
      </c>
      <c r="O72">
        <v>-0.252</v>
      </c>
      <c r="P72">
        <v>0.48099999999999998</v>
      </c>
      <c r="Q72">
        <v>0.35075000000000001</v>
      </c>
      <c r="R72">
        <v>-2.1378333330000001</v>
      </c>
      <c r="S72">
        <v>-0.87366666699999995</v>
      </c>
      <c r="T72">
        <v>0.50914285699999995</v>
      </c>
      <c r="U72">
        <v>-0.623</v>
      </c>
      <c r="V72">
        <v>0.41016666699999998</v>
      </c>
      <c r="W72">
        <v>0.40037499999999998</v>
      </c>
      <c r="X72">
        <v>0.16450000000000001</v>
      </c>
      <c r="Y72">
        <v>-0.84524999999999995</v>
      </c>
      <c r="Z72">
        <v>-2.1179999999999999</v>
      </c>
      <c r="AI72" s="3">
        <v>72</v>
      </c>
      <c r="AJ72">
        <f t="shared" ca="1" si="6"/>
        <v>2.7933714871326498</v>
      </c>
      <c r="AK72">
        <f t="shared" ca="1" si="6"/>
        <v>5.0389888095000837</v>
      </c>
      <c r="AL72">
        <f t="shared" ca="1" si="6"/>
        <v>3.2276985394565036</v>
      </c>
      <c r="AM72">
        <f t="shared" ca="1" si="6"/>
        <v>1.948353912715588</v>
      </c>
      <c r="AN72" t="str">
        <f t="shared" ca="1" si="4"/>
        <v>C4</v>
      </c>
      <c r="AO72">
        <v>72</v>
      </c>
      <c r="AP72" t="str" cm="1">
        <f t="array" aca="1" ref="AP72" ca="1">INDIRECT($AB$1 &amp; "!AN" &amp; AO72)</f>
        <v>C4</v>
      </c>
      <c r="AQ72">
        <f t="shared" ca="1" si="5"/>
        <v>0</v>
      </c>
    </row>
    <row r="73" spans="1:43" x14ac:dyDescent="0.35">
      <c r="A73" t="s">
        <v>99</v>
      </c>
      <c r="B73">
        <v>6.7000000000000004E-2</v>
      </c>
      <c r="C73">
        <v>1.367</v>
      </c>
      <c r="D73">
        <v>1.144625</v>
      </c>
      <c r="E73">
        <v>-2.5049999999999999</v>
      </c>
      <c r="F73">
        <v>-1.091</v>
      </c>
      <c r="G73">
        <v>-1.8632500000000001</v>
      </c>
      <c r="H73">
        <v>-0.495</v>
      </c>
      <c r="I73">
        <v>0.70425000000000004</v>
      </c>
      <c r="J73">
        <v>-1.4348749999999999</v>
      </c>
      <c r="K73">
        <v>1.016</v>
      </c>
      <c r="L73">
        <v>-0.32824999999999999</v>
      </c>
      <c r="M73">
        <v>-1.4826250000000001</v>
      </c>
      <c r="N73">
        <v>-3.133</v>
      </c>
      <c r="O73">
        <v>-0.20399999999999999</v>
      </c>
      <c r="P73">
        <v>0.51249999999999996</v>
      </c>
      <c r="Q73">
        <v>-5.5875000000000001E-2</v>
      </c>
      <c r="R73">
        <v>-2.2726666670000002</v>
      </c>
      <c r="S73">
        <v>-0.42133333299999998</v>
      </c>
      <c r="T73">
        <v>0.75257142899999996</v>
      </c>
      <c r="U73">
        <v>-0.69016666699999996</v>
      </c>
      <c r="V73">
        <v>0.79433333299999997</v>
      </c>
      <c r="W73">
        <v>0.41662500000000002</v>
      </c>
      <c r="X73">
        <v>0.36249999999999999</v>
      </c>
      <c r="Y73">
        <v>-1.38</v>
      </c>
      <c r="Z73">
        <v>-2.10975</v>
      </c>
      <c r="AI73" s="3">
        <v>73</v>
      </c>
      <c r="AJ73">
        <f t="shared" ca="1" si="6"/>
        <v>3.4251216572283107</v>
      </c>
      <c r="AK73">
        <f t="shared" ca="1" si="6"/>
        <v>6.6376273613253307</v>
      </c>
      <c r="AL73">
        <f t="shared" ca="1" si="6"/>
        <v>4.3684364902473583</v>
      </c>
      <c r="AM73">
        <f t="shared" ca="1" si="6"/>
        <v>1.6898661658253094</v>
      </c>
      <c r="AN73" t="str">
        <f t="shared" ca="1" si="4"/>
        <v>C4</v>
      </c>
      <c r="AO73">
        <v>73</v>
      </c>
      <c r="AP73" t="str" cm="1">
        <f t="array" aca="1" ref="AP73" ca="1">INDIRECT($AB$1 &amp; "!AN" &amp; AO73)</f>
        <v>C4</v>
      </c>
      <c r="AQ73">
        <f t="shared" ca="1" si="5"/>
        <v>0</v>
      </c>
    </row>
    <row r="74" spans="1:43" x14ac:dyDescent="0.35">
      <c r="A74" t="s">
        <v>100</v>
      </c>
      <c r="B74">
        <v>-0.59624999999999995</v>
      </c>
      <c r="C74">
        <v>1.1207499999999999</v>
      </c>
      <c r="D74">
        <v>0.64612499999999995</v>
      </c>
      <c r="E74">
        <v>-1.175</v>
      </c>
      <c r="F74">
        <v>-0.87350000000000005</v>
      </c>
      <c r="G74">
        <v>-1.9597500000000001</v>
      </c>
      <c r="H74">
        <v>-1.4486666669999999</v>
      </c>
      <c r="I74">
        <v>1.0365</v>
      </c>
      <c r="J74">
        <v>-0.79537500000000005</v>
      </c>
      <c r="K74">
        <v>0.28949999999999998</v>
      </c>
      <c r="L74">
        <v>-0.254</v>
      </c>
      <c r="M74">
        <v>-0.94374999999999998</v>
      </c>
      <c r="N74">
        <v>-2.7552500000000002</v>
      </c>
      <c r="O74">
        <v>-0.51233333299999995</v>
      </c>
      <c r="P74">
        <v>0.35366666699999999</v>
      </c>
      <c r="Q74">
        <v>-2.9125000000000002E-2</v>
      </c>
      <c r="R74">
        <v>-1.981333333</v>
      </c>
      <c r="S74">
        <v>-0.88049999999999995</v>
      </c>
      <c r="T74">
        <v>0.14035714299999999</v>
      </c>
      <c r="U74">
        <v>-0.79733333299999998</v>
      </c>
      <c r="V74">
        <v>0.426666667</v>
      </c>
      <c r="W74">
        <v>0.30249999999999999</v>
      </c>
      <c r="X74">
        <v>7.9500000000000001E-2</v>
      </c>
      <c r="Y74">
        <v>-0.55674999999999997</v>
      </c>
      <c r="Z74">
        <v>-2.2044999999999999</v>
      </c>
      <c r="AI74" s="3">
        <v>74</v>
      </c>
      <c r="AJ74">
        <f t="shared" ca="1" si="6"/>
        <v>2.7799840573540888</v>
      </c>
      <c r="AK74">
        <f t="shared" ca="1" si="6"/>
        <v>5.6252803714207396</v>
      </c>
      <c r="AL74">
        <f t="shared" ca="1" si="6"/>
        <v>4.1103051124272127</v>
      </c>
      <c r="AM74">
        <f t="shared" ca="1" si="6"/>
        <v>1.8183550544071696</v>
      </c>
      <c r="AN74" t="str">
        <f t="shared" ca="1" si="4"/>
        <v>C4</v>
      </c>
      <c r="AO74">
        <v>74</v>
      </c>
      <c r="AP74" t="str" cm="1">
        <f t="array" aca="1" ref="AP74" ca="1">INDIRECT($AB$1 &amp; "!AN" &amp; AO74)</f>
        <v>C4</v>
      </c>
      <c r="AQ74">
        <f t="shared" ca="1" si="5"/>
        <v>0</v>
      </c>
    </row>
    <row r="75" spans="1:43" x14ac:dyDescent="0.35">
      <c r="A75" t="s">
        <v>101</v>
      </c>
      <c r="B75">
        <v>-0.19516666699999999</v>
      </c>
      <c r="C75">
        <v>1.3565</v>
      </c>
      <c r="D75">
        <v>0.78087499999999999</v>
      </c>
      <c r="E75">
        <v>0.95750000000000002</v>
      </c>
      <c r="F75">
        <v>0.626</v>
      </c>
      <c r="G75">
        <v>-2.2690000000000001</v>
      </c>
      <c r="H75">
        <v>-0.87283333299999999</v>
      </c>
      <c r="I75">
        <v>0.33174999999999999</v>
      </c>
      <c r="J75">
        <v>-1.7811250000000001</v>
      </c>
      <c r="K75">
        <v>0.35799999999999998</v>
      </c>
      <c r="L75">
        <v>0.45700000000000002</v>
      </c>
      <c r="M75">
        <v>-1.2771250000000001</v>
      </c>
      <c r="N75">
        <v>-3.0612499999999998</v>
      </c>
      <c r="O75">
        <v>-0.47133333300000002</v>
      </c>
      <c r="P75">
        <v>0.36399999999999999</v>
      </c>
      <c r="Q75">
        <v>0.46887499999999999</v>
      </c>
      <c r="R75">
        <v>-3.8363333329999998</v>
      </c>
      <c r="S75">
        <v>-2.6666670000000002E-3</v>
      </c>
      <c r="T75">
        <v>0.42742857099999998</v>
      </c>
      <c r="U75">
        <v>-0.78349999999999997</v>
      </c>
      <c r="V75">
        <v>0.53149999999999997</v>
      </c>
      <c r="W75">
        <v>0.72837499999999999</v>
      </c>
      <c r="X75">
        <v>0.41799999999999998</v>
      </c>
      <c r="Y75">
        <v>-0.12687499999999999</v>
      </c>
      <c r="Z75">
        <v>-1.36575</v>
      </c>
      <c r="AI75" s="3">
        <v>75</v>
      </c>
      <c r="AJ75">
        <f t="shared" ca="1" si="6"/>
        <v>2.9722421583009973</v>
      </c>
      <c r="AK75">
        <f t="shared" ca="1" si="6"/>
        <v>6.579228378651826</v>
      </c>
      <c r="AL75">
        <f t="shared" ca="1" si="6"/>
        <v>5.4687962050235148</v>
      </c>
      <c r="AM75">
        <f t="shared" ca="1" si="6"/>
        <v>3.7731968749246199</v>
      </c>
      <c r="AN75" t="str">
        <f t="shared" ca="1" si="4"/>
        <v>C1</v>
      </c>
      <c r="AO75">
        <v>75</v>
      </c>
      <c r="AP75" t="str" cm="1">
        <f t="array" aca="1" ref="AP75" ca="1">INDIRECT($AB$1 &amp; "!AN" &amp; AO75)</f>
        <v>C1</v>
      </c>
      <c r="AQ75">
        <f t="shared" ca="1" si="5"/>
        <v>0</v>
      </c>
    </row>
    <row r="76" spans="1:43" x14ac:dyDescent="0.35">
      <c r="A76" t="s">
        <v>102</v>
      </c>
      <c r="B76">
        <v>-2.1749999999999999E-2</v>
      </c>
      <c r="C76">
        <v>1.149</v>
      </c>
      <c r="D76">
        <v>0.45787499999999998</v>
      </c>
      <c r="E76">
        <v>-1.7277499999999999</v>
      </c>
      <c r="F76">
        <v>-0.39050000000000001</v>
      </c>
      <c r="G76">
        <v>-2.7127500000000002</v>
      </c>
      <c r="H76">
        <v>-0.253</v>
      </c>
      <c r="I76">
        <v>0.94674999999999998</v>
      </c>
      <c r="J76">
        <v>-1.5814999999999999</v>
      </c>
      <c r="K76">
        <v>0.87250000000000005</v>
      </c>
      <c r="L76">
        <v>-0.57199999999999995</v>
      </c>
      <c r="M76">
        <v>-0.92949999999999999</v>
      </c>
      <c r="N76">
        <v>-3.6072500000000001</v>
      </c>
      <c r="O76">
        <v>-0.57799999999999996</v>
      </c>
      <c r="P76">
        <v>0.52700000000000002</v>
      </c>
      <c r="Q76">
        <v>0.4</v>
      </c>
      <c r="R76">
        <v>-1.7791666669999999</v>
      </c>
      <c r="S76">
        <v>-0.83450000000000002</v>
      </c>
      <c r="T76">
        <v>1.3428571E-2</v>
      </c>
      <c r="U76">
        <v>-0.31708333300000002</v>
      </c>
      <c r="V76">
        <v>5.3499999999999999E-2</v>
      </c>
      <c r="W76">
        <v>1.8124999999999999E-2</v>
      </c>
      <c r="X76">
        <v>0.33800000000000002</v>
      </c>
      <c r="Y76">
        <v>-0.83787500000000004</v>
      </c>
      <c r="Z76">
        <v>-0.74875000000000003</v>
      </c>
      <c r="AI76" s="3">
        <v>76</v>
      </c>
      <c r="AJ76">
        <f t="shared" ca="1" si="6"/>
        <v>4.0578932073291467</v>
      </c>
      <c r="AK76">
        <f t="shared" ca="1" si="6"/>
        <v>6.0471110141475304</v>
      </c>
      <c r="AL76">
        <f t="shared" ca="1" si="6"/>
        <v>5.1107362421532354</v>
      </c>
      <c r="AM76">
        <f t="shared" ca="1" si="6"/>
        <v>2.5115090930708415</v>
      </c>
      <c r="AN76" t="str">
        <f t="shared" ca="1" si="4"/>
        <v>C4</v>
      </c>
      <c r="AO76">
        <v>76</v>
      </c>
      <c r="AP76" t="str" cm="1">
        <f t="array" aca="1" ref="AP76" ca="1">INDIRECT($AB$1 &amp; "!AN" &amp; AO76)</f>
        <v>C4</v>
      </c>
      <c r="AQ76">
        <f t="shared" ca="1" si="5"/>
        <v>0</v>
      </c>
    </row>
    <row r="77" spans="1:43" x14ac:dyDescent="0.35">
      <c r="A77" t="s">
        <v>28</v>
      </c>
      <c r="B77">
        <v>-0.23533333300000001</v>
      </c>
      <c r="C77">
        <v>0.91149999999999998</v>
      </c>
      <c r="D77">
        <v>1.36775</v>
      </c>
      <c r="E77">
        <v>-2.5975000000000001</v>
      </c>
      <c r="F77">
        <v>-1.5016666670000001</v>
      </c>
      <c r="G77">
        <v>-2.3199999999999998</v>
      </c>
      <c r="H77">
        <v>-0.13450000000000001</v>
      </c>
      <c r="I77">
        <v>0.58450000000000002</v>
      </c>
      <c r="J77">
        <v>-1.3638749999999999</v>
      </c>
      <c r="K77">
        <v>0.97699999999999998</v>
      </c>
      <c r="L77">
        <v>-0.35399999999999998</v>
      </c>
      <c r="M77">
        <v>-0.83887500000000004</v>
      </c>
      <c r="N77">
        <v>-4.0155000000000003</v>
      </c>
      <c r="O77">
        <v>-0.81566666700000001</v>
      </c>
      <c r="P77">
        <v>0.192</v>
      </c>
      <c r="Q77">
        <v>-5.8500000000000003E-2</v>
      </c>
      <c r="R77">
        <v>-2.3556666669999999</v>
      </c>
      <c r="S77">
        <v>-1.1114999999999999</v>
      </c>
      <c r="T77">
        <v>1.5767142860000001</v>
      </c>
      <c r="U77">
        <v>-0.85616666699999999</v>
      </c>
      <c r="V77">
        <v>9.9166667E-2</v>
      </c>
      <c r="W77">
        <v>0.27250000000000002</v>
      </c>
      <c r="X77">
        <v>0.23949999999999999</v>
      </c>
      <c r="Y77">
        <v>-1.2301249999999999</v>
      </c>
      <c r="Z77">
        <v>-2.3812500000000001</v>
      </c>
      <c r="AI77" s="3">
        <v>77</v>
      </c>
      <c r="AJ77">
        <f t="shared" ca="1" si="6"/>
        <v>4.2140193331529474</v>
      </c>
      <c r="AK77">
        <f t="shared" ca="1" si="6"/>
        <v>7.4366188631088823</v>
      </c>
      <c r="AL77">
        <f t="shared" ca="1" si="6"/>
        <v>5.3026276632918385</v>
      </c>
      <c r="AM77">
        <f t="shared" ca="1" si="6"/>
        <v>2.2998652424575483</v>
      </c>
      <c r="AN77" t="str">
        <f t="shared" ca="1" si="4"/>
        <v>C4</v>
      </c>
      <c r="AO77">
        <v>77</v>
      </c>
      <c r="AP77" t="str" cm="1">
        <f t="array" aca="1" ref="AP77" ca="1">INDIRECT($AB$1 &amp; "!AN" &amp; AO77)</f>
        <v>C4</v>
      </c>
      <c r="AQ77">
        <f t="shared" ca="1" si="5"/>
        <v>0</v>
      </c>
    </row>
    <row r="78" spans="1:43" x14ac:dyDescent="0.35">
      <c r="A78" t="s">
        <v>103</v>
      </c>
      <c r="B78">
        <v>-0.14274999999999999</v>
      </c>
      <c r="C78">
        <v>2.0357500000000002</v>
      </c>
      <c r="D78">
        <v>0.76012500000000005</v>
      </c>
      <c r="E78">
        <v>-1.01</v>
      </c>
      <c r="F78">
        <v>1.33</v>
      </c>
      <c r="G78">
        <v>-2.306</v>
      </c>
      <c r="H78">
        <v>-0.65849999999999997</v>
      </c>
      <c r="I78">
        <v>0.42175000000000001</v>
      </c>
      <c r="J78">
        <v>-1.3183750000000001</v>
      </c>
      <c r="K78">
        <v>0.71299999999999997</v>
      </c>
      <c r="L78">
        <v>0.30875000000000002</v>
      </c>
      <c r="M78">
        <v>-1.099</v>
      </c>
      <c r="N78">
        <v>-1.8915</v>
      </c>
      <c r="O78">
        <v>-0.58799999999999997</v>
      </c>
      <c r="P78">
        <v>0.55349999999999999</v>
      </c>
      <c r="Q78">
        <v>0.57487500000000002</v>
      </c>
      <c r="R78">
        <v>-1.6259999999999999</v>
      </c>
      <c r="S78">
        <v>-1.006666667</v>
      </c>
      <c r="T78">
        <v>0.31907142900000002</v>
      </c>
      <c r="U78">
        <v>-1.385666667</v>
      </c>
      <c r="V78">
        <v>9.2999999999999999E-2</v>
      </c>
      <c r="W78">
        <v>0.18149999999999999</v>
      </c>
      <c r="X78">
        <v>-0.38250000000000001</v>
      </c>
      <c r="Y78">
        <v>-0.68987500000000002</v>
      </c>
      <c r="Z78">
        <v>-3.5197500000000002</v>
      </c>
      <c r="AI78" s="3">
        <v>78</v>
      </c>
      <c r="AJ78">
        <f t="shared" ca="1" si="6"/>
        <v>2.7029284626650689</v>
      </c>
      <c r="AK78">
        <f t="shared" ca="1" si="6"/>
        <v>6.3483969210571471</v>
      </c>
      <c r="AL78">
        <f t="shared" ca="1" si="6"/>
        <v>3.9596432787058053</v>
      </c>
      <c r="AM78">
        <f t="shared" ca="1" si="6"/>
        <v>3.1528292268136009</v>
      </c>
      <c r="AN78" t="str">
        <f t="shared" ca="1" si="4"/>
        <v>C1</v>
      </c>
      <c r="AO78">
        <v>78</v>
      </c>
      <c r="AP78" t="str" cm="1">
        <f t="array" aca="1" ref="AP78" ca="1">INDIRECT($AB$1 &amp; "!AN" &amp; AO78)</f>
        <v>C1</v>
      </c>
      <c r="AQ78">
        <f t="shared" ca="1" si="5"/>
        <v>0</v>
      </c>
    </row>
    <row r="79" spans="1:43" x14ac:dyDescent="0.35">
      <c r="A79" t="s">
        <v>104</v>
      </c>
      <c r="B79">
        <v>0.18208333300000001</v>
      </c>
      <c r="C79">
        <v>1.556</v>
      </c>
      <c r="D79">
        <v>1.214375</v>
      </c>
      <c r="E79">
        <v>-1.02725</v>
      </c>
      <c r="F79">
        <v>0.33400000000000002</v>
      </c>
      <c r="G79">
        <v>-2.5587499999999999</v>
      </c>
      <c r="H79">
        <v>-0.94550000000000001</v>
      </c>
      <c r="I79">
        <v>0.39900000000000002</v>
      </c>
      <c r="J79">
        <v>-0.65037500000000004</v>
      </c>
      <c r="K79">
        <v>0.48699999999999999</v>
      </c>
      <c r="L79">
        <v>-3.075E-2</v>
      </c>
      <c r="M79">
        <v>-1.1352500000000001</v>
      </c>
      <c r="N79">
        <v>-1.35975</v>
      </c>
      <c r="O79">
        <v>-0.51933333299999995</v>
      </c>
      <c r="P79">
        <v>0.67</v>
      </c>
      <c r="Q79">
        <v>7.3749999999999996E-2</v>
      </c>
      <c r="R79">
        <v>-2.5971666670000002</v>
      </c>
      <c r="S79">
        <v>-0.24</v>
      </c>
      <c r="T79">
        <v>0.868357143</v>
      </c>
      <c r="U79">
        <v>-0.64249999999999996</v>
      </c>
      <c r="V79">
        <v>0.38679999999999998</v>
      </c>
      <c r="W79">
        <v>0.416875</v>
      </c>
      <c r="X79">
        <v>0.1515</v>
      </c>
      <c r="Y79">
        <v>-0.83062499999999995</v>
      </c>
      <c r="Z79">
        <v>-1.1495</v>
      </c>
      <c r="AI79" s="3">
        <v>79</v>
      </c>
      <c r="AJ79">
        <f t="shared" ca="1" si="6"/>
        <v>2.5719627056489109</v>
      </c>
      <c r="AK79">
        <f t="shared" ca="1" si="6"/>
        <v>5.2484658546470779</v>
      </c>
      <c r="AL79">
        <f t="shared" ca="1" si="6"/>
        <v>3.0807659768523852</v>
      </c>
      <c r="AM79">
        <f t="shared" ca="1" si="6"/>
        <v>2.6548444419801722</v>
      </c>
      <c r="AN79" t="str">
        <f t="shared" ca="1" si="4"/>
        <v>C1</v>
      </c>
      <c r="AO79">
        <v>79</v>
      </c>
      <c r="AP79" t="str" cm="1">
        <f t="array" aca="1" ref="AP79" ca="1">INDIRECT($AB$1 &amp; "!AN" &amp; AO79)</f>
        <v>C1</v>
      </c>
      <c r="AQ79">
        <f t="shared" ca="1" si="5"/>
        <v>0</v>
      </c>
    </row>
    <row r="80" spans="1:43" x14ac:dyDescent="0.35">
      <c r="A80" t="s">
        <v>105</v>
      </c>
      <c r="B80">
        <v>-0.22308333299999999</v>
      </c>
      <c r="C80">
        <v>0.42549999999999999</v>
      </c>
      <c r="D80">
        <v>1.009625</v>
      </c>
      <c r="E80">
        <v>-2.1542500000000002</v>
      </c>
      <c r="F80">
        <v>-1.312333333</v>
      </c>
      <c r="G80">
        <v>-2.7595000000000001</v>
      </c>
      <c r="H80">
        <v>-0.32400000000000001</v>
      </c>
      <c r="I80">
        <v>0.53625</v>
      </c>
      <c r="J80">
        <v>-1.5563750000000001</v>
      </c>
      <c r="K80">
        <v>0.2485</v>
      </c>
      <c r="L80">
        <v>1.5845</v>
      </c>
      <c r="M80">
        <v>-0.70637499999999998</v>
      </c>
      <c r="N80">
        <v>-2.9137499999999998</v>
      </c>
      <c r="O80">
        <v>-0.88216666700000002</v>
      </c>
      <c r="P80">
        <v>0.505833333</v>
      </c>
      <c r="Q80">
        <v>0.136875</v>
      </c>
      <c r="R80">
        <v>-2.9180000000000001</v>
      </c>
      <c r="S80">
        <v>-1.1815</v>
      </c>
      <c r="T80">
        <v>0.77300000000000002</v>
      </c>
      <c r="U80">
        <v>-0.71608333300000004</v>
      </c>
      <c r="V80">
        <v>-0.22033333299999999</v>
      </c>
      <c r="W80">
        <v>0.67849999999999999</v>
      </c>
      <c r="X80">
        <v>-0.69450000000000001</v>
      </c>
      <c r="Y80">
        <v>-1.0217499999999999</v>
      </c>
      <c r="Z80">
        <v>-3.6447500000000002</v>
      </c>
      <c r="AI80" s="3">
        <v>80</v>
      </c>
      <c r="AJ80">
        <f t="shared" ca="1" si="6"/>
        <v>3.4941511708437405</v>
      </c>
      <c r="AK80">
        <f t="shared" ca="1" si="6"/>
        <v>7.5496594099956811</v>
      </c>
      <c r="AL80">
        <f t="shared" ca="1" si="6"/>
        <v>4.6817871105523245</v>
      </c>
      <c r="AM80">
        <f t="shared" ca="1" si="6"/>
        <v>2.8519407301609987</v>
      </c>
      <c r="AN80" t="str">
        <f t="shared" ca="1" si="4"/>
        <v>C4</v>
      </c>
      <c r="AO80">
        <v>80</v>
      </c>
      <c r="AP80" t="str" cm="1">
        <f t="array" aca="1" ref="AP80" ca="1">INDIRECT($AB$1 &amp; "!AN" &amp; AO80)</f>
        <v>C4</v>
      </c>
      <c r="AQ80">
        <f t="shared" ca="1" si="5"/>
        <v>0</v>
      </c>
    </row>
    <row r="81" spans="1:43" x14ac:dyDescent="0.35">
      <c r="A81" t="s">
        <v>106</v>
      </c>
      <c r="B81">
        <v>-0.51783333300000001</v>
      </c>
      <c r="C81">
        <v>1.0249999999999999</v>
      </c>
      <c r="D81">
        <v>1.1848749999999999</v>
      </c>
      <c r="E81">
        <v>-1.903</v>
      </c>
      <c r="F81">
        <v>-0.86566666699999995</v>
      </c>
      <c r="G81">
        <v>-2.48725</v>
      </c>
      <c r="H81">
        <v>-0.89549999999999996</v>
      </c>
      <c r="I81">
        <v>0.13625000000000001</v>
      </c>
      <c r="J81">
        <v>-1.617875</v>
      </c>
      <c r="K81">
        <v>0.46949999999999997</v>
      </c>
      <c r="L81">
        <v>0.96850000000000003</v>
      </c>
      <c r="M81">
        <v>-1.617</v>
      </c>
      <c r="N81">
        <v>-1.5945</v>
      </c>
      <c r="O81">
        <v>-0.84199999999999997</v>
      </c>
      <c r="P81">
        <v>0.73666666700000005</v>
      </c>
      <c r="Q81">
        <v>-0.144875</v>
      </c>
      <c r="R81">
        <v>-4.1174999999999997</v>
      </c>
      <c r="S81">
        <v>2.9000000000000001E-2</v>
      </c>
      <c r="T81">
        <v>0.63664285700000001</v>
      </c>
      <c r="U81">
        <v>-0.55508333300000001</v>
      </c>
      <c r="V81">
        <v>0.33200000000000002</v>
      </c>
      <c r="W81">
        <v>0.639625</v>
      </c>
      <c r="X81">
        <v>-0.51</v>
      </c>
      <c r="Y81">
        <v>-0.22062499999999999</v>
      </c>
      <c r="Z81">
        <v>-3.3384999999999998</v>
      </c>
      <c r="AI81" s="3">
        <v>81</v>
      </c>
      <c r="AJ81">
        <f t="shared" ca="1" si="6"/>
        <v>2.3361864559449077</v>
      </c>
      <c r="AK81">
        <f t="shared" ca="1" si="6"/>
        <v>7.3449208473923111</v>
      </c>
      <c r="AL81">
        <f t="shared" ca="1" si="6"/>
        <v>3.6909302688548986</v>
      </c>
      <c r="AM81">
        <f t="shared" ca="1" si="6"/>
        <v>3.11892574703977</v>
      </c>
      <c r="AN81" t="str">
        <f t="shared" ca="1" si="4"/>
        <v>C1</v>
      </c>
      <c r="AO81">
        <v>81</v>
      </c>
      <c r="AP81" t="str" cm="1">
        <f t="array" aca="1" ref="AP81" ca="1">INDIRECT($AB$1 &amp; "!AN" &amp; AO81)</f>
        <v>C1</v>
      </c>
      <c r="AQ81">
        <f t="shared" ca="1" si="5"/>
        <v>0</v>
      </c>
    </row>
    <row r="82" spans="1:43" x14ac:dyDescent="0.35">
      <c r="A82" t="s">
        <v>107</v>
      </c>
      <c r="B82">
        <v>-0.66091666699999996</v>
      </c>
      <c r="C82">
        <v>1.15025</v>
      </c>
      <c r="D82">
        <v>1.8325</v>
      </c>
      <c r="E82">
        <v>-2.1647500000000002</v>
      </c>
      <c r="F82">
        <v>-0.58283333299999995</v>
      </c>
      <c r="G82">
        <v>-1.9007499999999999</v>
      </c>
      <c r="H82">
        <v>-0.78749999999999998</v>
      </c>
      <c r="I82">
        <v>-0.46775</v>
      </c>
      <c r="J82">
        <v>-0.93862500000000004</v>
      </c>
      <c r="K82">
        <v>1.5985</v>
      </c>
      <c r="L82">
        <v>3.925E-2</v>
      </c>
      <c r="M82">
        <v>-1.9437500000000001</v>
      </c>
      <c r="N82">
        <v>4.4999999999999998E-2</v>
      </c>
      <c r="O82">
        <v>0.33633333300000001</v>
      </c>
      <c r="P82">
        <v>0.39333333300000001</v>
      </c>
      <c r="Q82">
        <v>4.3749999999999997E-2</v>
      </c>
      <c r="R82">
        <v>-2.1183333329999998</v>
      </c>
      <c r="S82">
        <v>-0.322833333</v>
      </c>
      <c r="T82">
        <v>1.9497142860000001</v>
      </c>
      <c r="U82">
        <v>-1.474</v>
      </c>
      <c r="V82">
        <v>0.29216666699999999</v>
      </c>
      <c r="W82">
        <v>0.18925</v>
      </c>
      <c r="X82">
        <v>0.13</v>
      </c>
      <c r="Y82">
        <v>-0.57937499999999997</v>
      </c>
      <c r="Z82">
        <v>-2.9737499999999999</v>
      </c>
      <c r="AI82" s="3">
        <v>82</v>
      </c>
      <c r="AJ82">
        <f t="shared" ca="1" si="6"/>
        <v>3.8160304957139632</v>
      </c>
      <c r="AK82">
        <f t="shared" ca="1" si="6"/>
        <v>6.4781039648336298</v>
      </c>
      <c r="AL82">
        <f t="shared" ca="1" si="6"/>
        <v>2.822422068085209</v>
      </c>
      <c r="AM82">
        <f t="shared" ca="1" si="6"/>
        <v>4.0507578788399696</v>
      </c>
      <c r="AN82" t="str">
        <f t="shared" ca="1" si="4"/>
        <v>C3</v>
      </c>
      <c r="AO82">
        <v>82</v>
      </c>
      <c r="AP82" t="str" cm="1">
        <f t="array" aca="1" ref="AP82" ca="1">INDIRECT($AB$1 &amp; "!AN" &amp; AO82)</f>
        <v>C3</v>
      </c>
      <c r="AQ82">
        <f t="shared" ca="1" si="5"/>
        <v>0</v>
      </c>
    </row>
    <row r="83" spans="1:43" x14ac:dyDescent="0.35">
      <c r="A83" t="s">
        <v>108</v>
      </c>
      <c r="B83">
        <v>-2.1166667E-2</v>
      </c>
      <c r="C83">
        <v>1.125</v>
      </c>
      <c r="D83">
        <v>1.76</v>
      </c>
      <c r="E83">
        <v>-1.4355</v>
      </c>
      <c r="F83">
        <v>0.50616666700000001</v>
      </c>
      <c r="G83">
        <v>-2.2907500000000001</v>
      </c>
      <c r="H83">
        <v>-0.43533333299999999</v>
      </c>
      <c r="I83">
        <v>0.40350000000000003</v>
      </c>
      <c r="J83">
        <v>-1.231625</v>
      </c>
      <c r="K83">
        <v>1.2575000000000001</v>
      </c>
      <c r="L83">
        <v>-0.34575</v>
      </c>
      <c r="M83">
        <v>-1.2355</v>
      </c>
      <c r="N83">
        <v>2.32925</v>
      </c>
      <c r="O83">
        <v>-2.5333333E-2</v>
      </c>
      <c r="P83">
        <v>0.79500000000000004</v>
      </c>
      <c r="Q83">
        <v>0.23050000000000001</v>
      </c>
      <c r="R83">
        <v>-2.7320000000000002</v>
      </c>
      <c r="S83">
        <v>-0.55883333300000004</v>
      </c>
      <c r="T83">
        <v>1.044714286</v>
      </c>
      <c r="U83">
        <v>-0.84699999999999998</v>
      </c>
      <c r="V83">
        <v>2.9166667E-2</v>
      </c>
      <c r="W83">
        <v>-4.3999999999999997E-2</v>
      </c>
      <c r="X83">
        <v>-0.24349999999999999</v>
      </c>
      <c r="Y83">
        <v>-0.88087499999999996</v>
      </c>
      <c r="Z83">
        <v>-2.0920000000000001</v>
      </c>
      <c r="AI83" s="3">
        <v>83</v>
      </c>
      <c r="AJ83">
        <f t="shared" ca="1" si="6"/>
        <v>4.8126490529513122</v>
      </c>
      <c r="AK83">
        <f t="shared" ca="1" si="6"/>
        <v>6.1591600509171567</v>
      </c>
      <c r="AL83">
        <f t="shared" ca="1" si="6"/>
        <v>2.3700901037756363</v>
      </c>
      <c r="AM83">
        <f t="shared" ca="1" si="6"/>
        <v>5.5429489481592764</v>
      </c>
      <c r="AN83" t="str">
        <f t="shared" ca="1" si="4"/>
        <v>C3</v>
      </c>
      <c r="AO83">
        <v>83</v>
      </c>
      <c r="AP83" t="str" cm="1">
        <f t="array" aca="1" ref="AP83" ca="1">INDIRECT($AB$1 &amp; "!AN" &amp; AO83)</f>
        <v>C3</v>
      </c>
      <c r="AQ83">
        <f t="shared" ca="1" si="5"/>
        <v>0</v>
      </c>
    </row>
    <row r="84" spans="1:43" x14ac:dyDescent="0.35">
      <c r="A84" t="s">
        <v>109</v>
      </c>
      <c r="B84">
        <v>-1.009416667</v>
      </c>
      <c r="C84">
        <v>2.145</v>
      </c>
      <c r="D84">
        <v>1.065625</v>
      </c>
      <c r="E84">
        <v>-0.88424999999999998</v>
      </c>
      <c r="F84">
        <v>0.16716666699999999</v>
      </c>
      <c r="G84">
        <v>-2.0545</v>
      </c>
      <c r="H84">
        <v>-1.022333333</v>
      </c>
      <c r="I84">
        <v>0.14499999999999999</v>
      </c>
      <c r="J84">
        <v>-0.55074999999999996</v>
      </c>
      <c r="K84">
        <v>0.50800000000000001</v>
      </c>
      <c r="L84">
        <v>-2.7499999999999998E-3</v>
      </c>
      <c r="M84">
        <v>-1.239125</v>
      </c>
      <c r="N84">
        <v>-1.4717499999999999</v>
      </c>
      <c r="O84">
        <v>-0.42783333299999998</v>
      </c>
      <c r="P84">
        <v>0.33250000000000002</v>
      </c>
      <c r="Q84">
        <v>0.53762500000000002</v>
      </c>
      <c r="R84">
        <v>-3.2949999999999999</v>
      </c>
      <c r="S84">
        <v>-0.62350000000000005</v>
      </c>
      <c r="T84">
        <v>0.84757142900000004</v>
      </c>
      <c r="U84">
        <v>-0.751</v>
      </c>
      <c r="V84">
        <v>0.34116666699999998</v>
      </c>
      <c r="W84">
        <v>0.124</v>
      </c>
      <c r="X84">
        <v>0.71250000000000002</v>
      </c>
      <c r="Y84">
        <v>-0.27150000000000002</v>
      </c>
      <c r="Z84">
        <v>-3.3085</v>
      </c>
      <c r="AI84" s="3">
        <v>84</v>
      </c>
      <c r="AJ84">
        <f t="shared" ca="1" si="6"/>
        <v>1.6464760408258252</v>
      </c>
      <c r="AK84">
        <f t="shared" ca="1" si="6"/>
        <v>6.4718999007684017</v>
      </c>
      <c r="AL84">
        <f t="shared" ca="1" si="6"/>
        <v>3.475365020662788</v>
      </c>
      <c r="AM84">
        <f t="shared" ca="1" si="6"/>
        <v>2.9694131282996876</v>
      </c>
      <c r="AN84" t="str">
        <f t="shared" ca="1" si="4"/>
        <v>C1</v>
      </c>
      <c r="AO84">
        <v>84</v>
      </c>
      <c r="AP84" t="str" cm="1">
        <f t="array" aca="1" ref="AP84" ca="1">INDIRECT($AB$1 &amp; "!AN" &amp; AO84)</f>
        <v>C1</v>
      </c>
      <c r="AQ84">
        <f t="shared" ca="1" si="5"/>
        <v>0</v>
      </c>
    </row>
    <row r="85" spans="1:43" x14ac:dyDescent="0.35">
      <c r="A85" t="s">
        <v>110</v>
      </c>
      <c r="B85">
        <v>-0.306666667</v>
      </c>
      <c r="C85">
        <v>1.3422499999999999</v>
      </c>
      <c r="D85">
        <v>1.0443750000000001</v>
      </c>
      <c r="E85">
        <v>-1.3692500000000001</v>
      </c>
      <c r="F85">
        <v>-0.179666667</v>
      </c>
      <c r="G85">
        <v>-2.9152499999999999</v>
      </c>
      <c r="H85">
        <v>-0.40616666699999998</v>
      </c>
      <c r="I85">
        <v>0.55400000000000005</v>
      </c>
      <c r="J85">
        <v>-1.0389999999999999</v>
      </c>
      <c r="K85">
        <v>0.51200000000000001</v>
      </c>
      <c r="L85">
        <v>0.35525000000000001</v>
      </c>
      <c r="M85">
        <v>-0.999</v>
      </c>
      <c r="N85">
        <v>-3.6415000000000002</v>
      </c>
      <c r="O85">
        <v>-0.55133333299999998</v>
      </c>
      <c r="P85">
        <v>0.878</v>
      </c>
      <c r="Q85">
        <v>1.2206250000000001</v>
      </c>
      <c r="R85">
        <v>-2.5059999999999998</v>
      </c>
      <c r="S85">
        <v>-0.552666667</v>
      </c>
      <c r="T85">
        <v>0.84692857099999996</v>
      </c>
      <c r="U85">
        <v>-0.30941666699999998</v>
      </c>
      <c r="V85">
        <v>0.36833333299999999</v>
      </c>
      <c r="W85">
        <v>0.46262500000000001</v>
      </c>
      <c r="X85">
        <v>-0.23100000000000001</v>
      </c>
      <c r="Y85">
        <v>-1.1443749999999999</v>
      </c>
      <c r="Z85">
        <v>-3.6695000000000002</v>
      </c>
      <c r="AI85" s="3">
        <v>85</v>
      </c>
      <c r="AJ85">
        <f t="shared" ca="1" si="6"/>
        <v>2.8846978938494501</v>
      </c>
      <c r="AK85">
        <f t="shared" ca="1" si="6"/>
        <v>7.3980837208728456</v>
      </c>
      <c r="AL85">
        <f t="shared" ca="1" si="6"/>
        <v>4.9246544301483492</v>
      </c>
      <c r="AM85">
        <f t="shared" ca="1" si="6"/>
        <v>2.1516674059747354</v>
      </c>
      <c r="AN85" t="str">
        <f t="shared" ca="1" si="4"/>
        <v>C4</v>
      </c>
      <c r="AO85">
        <v>85</v>
      </c>
      <c r="AP85" t="str" cm="1">
        <f t="array" aca="1" ref="AP85" ca="1">INDIRECT($AB$1 &amp; "!AN" &amp; AO85)</f>
        <v>C4</v>
      </c>
      <c r="AQ85">
        <f t="shared" ca="1" si="5"/>
        <v>0</v>
      </c>
    </row>
    <row r="86" spans="1:43" x14ac:dyDescent="0.35">
      <c r="A86" t="s">
        <v>111</v>
      </c>
      <c r="B86">
        <v>-0.24024999999999999</v>
      </c>
      <c r="C86">
        <v>0.84750000000000003</v>
      </c>
      <c r="D86">
        <v>1.3198749999999999</v>
      </c>
      <c r="E86">
        <v>-2.2647499999999998</v>
      </c>
      <c r="F86">
        <v>-0.79116666700000005</v>
      </c>
      <c r="G86">
        <v>-2.6789999999999998</v>
      </c>
      <c r="H86">
        <v>0.14683333300000001</v>
      </c>
      <c r="I86">
        <v>0.47549999999999998</v>
      </c>
      <c r="J86">
        <v>-1.850125</v>
      </c>
      <c r="K86">
        <v>0.80500000000000005</v>
      </c>
      <c r="L86">
        <v>-0.23050000000000001</v>
      </c>
      <c r="M86">
        <v>-1.0958749999999999</v>
      </c>
      <c r="N86">
        <v>-3.653</v>
      </c>
      <c r="O86">
        <v>-0.49033333299999998</v>
      </c>
      <c r="P86">
        <v>0.62383333299999999</v>
      </c>
      <c r="Q86">
        <v>0.34437499999999999</v>
      </c>
      <c r="R86">
        <v>-2.4053333330000002</v>
      </c>
      <c r="S86">
        <v>-1.0333333E-2</v>
      </c>
      <c r="T86">
        <v>0.68428571400000004</v>
      </c>
      <c r="U86">
        <v>-0.306666667</v>
      </c>
      <c r="V86">
        <v>0.143666667</v>
      </c>
      <c r="W86">
        <v>0.63437500000000002</v>
      </c>
      <c r="X86">
        <v>-0.1515</v>
      </c>
      <c r="Y86">
        <v>-1.0041249999999999</v>
      </c>
      <c r="Z86">
        <v>-4.1167499999999997</v>
      </c>
      <c r="AI86" s="3">
        <v>86</v>
      </c>
      <c r="AJ86">
        <f t="shared" ca="1" si="6"/>
        <v>3.5887966226749826</v>
      </c>
      <c r="AK86">
        <f t="shared" ca="1" si="6"/>
        <v>7.7372728253284828</v>
      </c>
      <c r="AL86">
        <f t="shared" ca="1" si="6"/>
        <v>5.0940457770456611</v>
      </c>
      <c r="AM86">
        <f t="shared" ca="1" si="6"/>
        <v>2.4152281520594729</v>
      </c>
      <c r="AN86" t="str">
        <f t="shared" ca="1" si="4"/>
        <v>C4</v>
      </c>
      <c r="AO86">
        <v>86</v>
      </c>
      <c r="AP86" t="str" cm="1">
        <f t="array" aca="1" ref="AP86" ca="1">INDIRECT($AB$1 &amp; "!AN" &amp; AO86)</f>
        <v>C4</v>
      </c>
      <c r="AQ86">
        <f t="shared" ca="1" si="5"/>
        <v>0</v>
      </c>
    </row>
    <row r="87" spans="1:43" x14ac:dyDescent="0.35">
      <c r="A87" t="s">
        <v>112</v>
      </c>
      <c r="B87">
        <v>-0.47291666700000001</v>
      </c>
      <c r="C87">
        <v>1.5914999999999999</v>
      </c>
      <c r="D87">
        <v>1.9370000000000001</v>
      </c>
      <c r="E87">
        <v>-2.17875</v>
      </c>
      <c r="F87">
        <v>-1.117</v>
      </c>
      <c r="G87">
        <v>-2.3719999999999999</v>
      </c>
      <c r="H87">
        <v>-0.45016666700000002</v>
      </c>
      <c r="I87">
        <v>0.16775000000000001</v>
      </c>
      <c r="J87">
        <v>-1.2086250000000001</v>
      </c>
      <c r="K87">
        <v>0.876</v>
      </c>
      <c r="L87">
        <v>4.4999999999999998E-2</v>
      </c>
      <c r="M87">
        <v>-1.3286249999999999</v>
      </c>
      <c r="N87">
        <v>-2.5605000000000002</v>
      </c>
      <c r="O87">
        <v>0.34416666699999998</v>
      </c>
      <c r="P87">
        <v>0.59</v>
      </c>
      <c r="Q87">
        <v>-0.15762499999999999</v>
      </c>
      <c r="R87">
        <v>-3.4531666670000001</v>
      </c>
      <c r="S87">
        <v>0.52116666700000003</v>
      </c>
      <c r="T87">
        <v>0.805214286</v>
      </c>
      <c r="U87">
        <v>-0.98099999999999998</v>
      </c>
      <c r="V87">
        <v>0.29349999999999998</v>
      </c>
      <c r="W87">
        <v>0.174375</v>
      </c>
      <c r="X87">
        <v>0.23</v>
      </c>
      <c r="Y87">
        <v>-0.91162500000000002</v>
      </c>
      <c r="Z87">
        <v>-1.784</v>
      </c>
      <c r="AI87" s="3">
        <v>87</v>
      </c>
      <c r="AJ87">
        <f t="shared" ca="1" si="6"/>
        <v>3.0636831160839653</v>
      </c>
      <c r="AK87">
        <f t="shared" ca="1" si="6"/>
        <v>6.8842685338424614</v>
      </c>
      <c r="AL87">
        <f t="shared" ca="1" si="6"/>
        <v>4.1510089028658914</v>
      </c>
      <c r="AM87">
        <f t="shared" ca="1" si="6"/>
        <v>2.4412830200440565</v>
      </c>
      <c r="AN87" t="str">
        <f t="shared" ca="1" si="4"/>
        <v>C4</v>
      </c>
      <c r="AO87">
        <v>87</v>
      </c>
      <c r="AP87" t="str" cm="1">
        <f t="array" aca="1" ref="AP87" ca="1">INDIRECT($AB$1 &amp; "!AN" &amp; AO87)</f>
        <v>C4</v>
      </c>
      <c r="AQ87">
        <f t="shared" ca="1" si="5"/>
        <v>0</v>
      </c>
    </row>
    <row r="88" spans="1:43" x14ac:dyDescent="0.35">
      <c r="A88" t="s">
        <v>113</v>
      </c>
      <c r="B88">
        <v>-0.414583333</v>
      </c>
      <c r="C88">
        <v>2.7562500000000001</v>
      </c>
      <c r="D88">
        <v>1.39225</v>
      </c>
      <c r="E88">
        <v>-0.52375000000000005</v>
      </c>
      <c r="F88">
        <v>-1.3165</v>
      </c>
      <c r="G88">
        <v>-2.4634999999999998</v>
      </c>
      <c r="H88">
        <v>-1.1639999999999999</v>
      </c>
      <c r="I88">
        <v>0.16325000000000001</v>
      </c>
      <c r="J88">
        <v>-0.51612499999999994</v>
      </c>
      <c r="K88">
        <v>0.443</v>
      </c>
      <c r="L88">
        <v>1.75E-3</v>
      </c>
      <c r="M88">
        <v>-1.24525</v>
      </c>
      <c r="N88">
        <v>-1.17675</v>
      </c>
      <c r="O88">
        <v>-0.53566666699999999</v>
      </c>
      <c r="P88">
        <v>0.34816666699999999</v>
      </c>
      <c r="Q88">
        <v>0.13775000000000001</v>
      </c>
      <c r="R88">
        <v>-1.8965000000000001</v>
      </c>
      <c r="S88">
        <v>0.227833333</v>
      </c>
      <c r="T88">
        <v>0.564142857</v>
      </c>
      <c r="U88">
        <v>-0.72258333299999999</v>
      </c>
      <c r="V88">
        <v>0.22550000000000001</v>
      </c>
      <c r="W88">
        <v>0.68700000000000006</v>
      </c>
      <c r="X88">
        <v>0.49249999999999999</v>
      </c>
      <c r="Y88">
        <v>0.24037500000000001</v>
      </c>
      <c r="Z88">
        <v>-3.1597499999999998</v>
      </c>
      <c r="AI88" s="3">
        <v>88</v>
      </c>
      <c r="AJ88">
        <f t="shared" ca="1" si="6"/>
        <v>2.7585625795471338</v>
      </c>
      <c r="AK88">
        <f t="shared" ca="1" si="6"/>
        <v>6.1875970682289561</v>
      </c>
      <c r="AL88">
        <f t="shared" ca="1" si="6"/>
        <v>3.7420110240669424</v>
      </c>
      <c r="AM88">
        <f t="shared" ca="1" si="6"/>
        <v>3.5724761183628497</v>
      </c>
      <c r="AN88" t="str">
        <f t="shared" ca="1" si="4"/>
        <v>C1</v>
      </c>
      <c r="AO88">
        <v>88</v>
      </c>
      <c r="AP88" t="str" cm="1">
        <f t="array" aca="1" ref="AP88" ca="1">INDIRECT($AB$1 &amp; "!AN" &amp; AO88)</f>
        <v>C1</v>
      </c>
      <c r="AQ88">
        <f t="shared" ca="1" si="5"/>
        <v>0</v>
      </c>
    </row>
    <row r="89" spans="1:43" x14ac:dyDescent="0.35">
      <c r="A89" t="s">
        <v>114</v>
      </c>
      <c r="B89">
        <v>-0.63949999999999996</v>
      </c>
      <c r="C89">
        <v>1.2142500000000001</v>
      </c>
      <c r="D89">
        <v>1.335375</v>
      </c>
      <c r="E89">
        <v>-1.8245</v>
      </c>
      <c r="F89">
        <v>-2.6833333000000001E-2</v>
      </c>
      <c r="G89">
        <v>-1.7217499999999999</v>
      </c>
      <c r="H89">
        <v>-0.33833333300000001</v>
      </c>
      <c r="I89">
        <v>-3.125E-2</v>
      </c>
      <c r="J89">
        <v>-0.75137500000000002</v>
      </c>
      <c r="K89">
        <v>0.876</v>
      </c>
      <c r="L89">
        <v>1.5055000000000001</v>
      </c>
      <c r="M89">
        <v>-1.6432500000000001</v>
      </c>
      <c r="N89">
        <v>-1.3452500000000001</v>
      </c>
      <c r="O89">
        <v>-0.36183333299999998</v>
      </c>
      <c r="P89">
        <v>0.47066666699999998</v>
      </c>
      <c r="Q89">
        <v>0.78349999999999997</v>
      </c>
      <c r="R89">
        <v>-2.44</v>
      </c>
      <c r="S89">
        <v>-0.42349999999999999</v>
      </c>
      <c r="T89">
        <v>1.5646428569999999</v>
      </c>
      <c r="U89">
        <v>-0.922666667</v>
      </c>
      <c r="V89">
        <v>0.258333333</v>
      </c>
      <c r="W89">
        <v>0.49512499999999998</v>
      </c>
      <c r="X89">
        <v>0.34350000000000003</v>
      </c>
      <c r="Y89">
        <v>-0.50337500000000002</v>
      </c>
      <c r="Z89">
        <v>-3.0452499999999998</v>
      </c>
      <c r="AI89" s="3">
        <v>89</v>
      </c>
      <c r="AJ89">
        <f t="shared" ca="1" si="6"/>
        <v>2.5915822191145597</v>
      </c>
      <c r="AK89">
        <f t="shared" ca="1" si="6"/>
        <v>6.2080532307694059</v>
      </c>
      <c r="AL89">
        <f t="shared" ca="1" si="6"/>
        <v>3.1604009012856498</v>
      </c>
      <c r="AM89">
        <f t="shared" ca="1" si="6"/>
        <v>2.9354431212479075</v>
      </c>
      <c r="AN89" t="str">
        <f t="shared" ca="1" si="4"/>
        <v>C1</v>
      </c>
      <c r="AO89">
        <v>89</v>
      </c>
      <c r="AP89" t="str" cm="1">
        <f t="array" aca="1" ref="AP89" ca="1">INDIRECT($AB$1 &amp; "!AN" &amp; AO89)</f>
        <v>C1</v>
      </c>
      <c r="AQ89">
        <f t="shared" ca="1" si="5"/>
        <v>0</v>
      </c>
    </row>
    <row r="90" spans="1:43" x14ac:dyDescent="0.35">
      <c r="A90" t="s">
        <v>115</v>
      </c>
      <c r="B90">
        <v>-0.92158333299999995</v>
      </c>
      <c r="C90">
        <v>1.5495000000000001</v>
      </c>
      <c r="D90">
        <v>1.3123750000000001</v>
      </c>
      <c r="E90">
        <v>-2.1832500000000001</v>
      </c>
      <c r="F90">
        <v>-0.84316666699999998</v>
      </c>
      <c r="G90">
        <v>-1.96225</v>
      </c>
      <c r="H90">
        <v>-0.60266666700000004</v>
      </c>
      <c r="I90">
        <v>3.1E-2</v>
      </c>
      <c r="J90">
        <v>-0.97499999999999998</v>
      </c>
      <c r="K90">
        <v>1.0095000000000001</v>
      </c>
      <c r="L90">
        <v>-3.6999999999999998E-2</v>
      </c>
      <c r="M90">
        <v>-1.2275</v>
      </c>
      <c r="N90">
        <v>-2.5154999999999998</v>
      </c>
      <c r="O90">
        <v>4.6666670000000002E-3</v>
      </c>
      <c r="P90">
        <v>0.49149999999999999</v>
      </c>
      <c r="Q90">
        <v>0.96362499999999995</v>
      </c>
      <c r="R90">
        <v>-2.1413333329999999</v>
      </c>
      <c r="S90">
        <v>-0.56433333299999999</v>
      </c>
      <c r="T90">
        <v>1.5247857140000001</v>
      </c>
      <c r="U90">
        <v>-1.2536666670000001</v>
      </c>
      <c r="V90">
        <v>9.9666667E-2</v>
      </c>
      <c r="W90">
        <v>0.52500000000000002</v>
      </c>
      <c r="X90">
        <v>-0.10299999999999999</v>
      </c>
      <c r="Y90">
        <v>-0.93412499999999998</v>
      </c>
      <c r="Z90">
        <v>-2.8105000000000002</v>
      </c>
      <c r="AI90" s="3">
        <v>90</v>
      </c>
      <c r="AJ90">
        <f t="shared" ca="1" si="6"/>
        <v>2.9153054794591711</v>
      </c>
      <c r="AK90">
        <f t="shared" ca="1" si="6"/>
        <v>6.5961007620411705</v>
      </c>
      <c r="AL90">
        <f t="shared" ca="1" si="6"/>
        <v>3.7850902569826181</v>
      </c>
      <c r="AM90">
        <f t="shared" ca="1" si="6"/>
        <v>1.8891165199937212</v>
      </c>
      <c r="AN90" t="str">
        <f t="shared" ca="1" si="4"/>
        <v>C4</v>
      </c>
      <c r="AO90">
        <v>90</v>
      </c>
      <c r="AP90" t="str" cm="1">
        <f t="array" aca="1" ref="AP90" ca="1">INDIRECT($AB$1 &amp; "!AN" &amp; AO90)</f>
        <v>C4</v>
      </c>
      <c r="AQ90">
        <f t="shared" ca="1" si="5"/>
        <v>0</v>
      </c>
    </row>
    <row r="91" spans="1:43" x14ac:dyDescent="0.35">
      <c r="A91" t="s">
        <v>116</v>
      </c>
      <c r="B91">
        <v>-0.315</v>
      </c>
      <c r="C91">
        <v>1.21225</v>
      </c>
      <c r="D91">
        <v>1.2210000000000001</v>
      </c>
      <c r="E91">
        <v>-2.0097499999999999</v>
      </c>
      <c r="F91">
        <v>-0.68700000000000006</v>
      </c>
      <c r="G91">
        <v>-2.0465</v>
      </c>
      <c r="H91">
        <v>-0.489166667</v>
      </c>
      <c r="I91">
        <v>0.13575000000000001</v>
      </c>
      <c r="J91">
        <v>-1.317375</v>
      </c>
      <c r="K91">
        <v>0.70550000000000002</v>
      </c>
      <c r="L91">
        <v>-3.85E-2</v>
      </c>
      <c r="M91">
        <v>-0.86875000000000002</v>
      </c>
      <c r="N91">
        <v>-2.6897500000000001</v>
      </c>
      <c r="O91">
        <v>-0.29216666699999999</v>
      </c>
      <c r="P91">
        <v>0.48849999999999999</v>
      </c>
      <c r="Q91">
        <v>0.47537499999999999</v>
      </c>
      <c r="R91">
        <v>-1.8845000000000001</v>
      </c>
      <c r="S91">
        <v>-1.187666667</v>
      </c>
      <c r="T91">
        <v>0.76235714300000001</v>
      </c>
      <c r="U91">
        <v>-0.33808333299999999</v>
      </c>
      <c r="V91">
        <v>7.2400000000000006E-2</v>
      </c>
      <c r="W91">
        <v>0.97399999999999998</v>
      </c>
      <c r="X91">
        <v>-0.39150000000000001</v>
      </c>
      <c r="Y91">
        <v>-0.82599999999999996</v>
      </c>
      <c r="Z91">
        <v>-3.4877500000000001</v>
      </c>
      <c r="AI91" s="3">
        <v>91</v>
      </c>
      <c r="AJ91">
        <f t="shared" ca="1" si="6"/>
        <v>2.8816108565045075</v>
      </c>
      <c r="AK91">
        <f t="shared" ca="1" si="6"/>
        <v>6.5116777923280402</v>
      </c>
      <c r="AL91">
        <f t="shared" ca="1" si="6"/>
        <v>3.9455385704096386</v>
      </c>
      <c r="AM91">
        <f t="shared" ca="1" si="6"/>
        <v>1.7603515586938161</v>
      </c>
      <c r="AN91" t="str">
        <f t="shared" ca="1" si="4"/>
        <v>C4</v>
      </c>
      <c r="AO91">
        <v>91</v>
      </c>
      <c r="AP91" t="str" cm="1">
        <f t="array" aca="1" ref="AP91" ca="1">INDIRECT($AB$1 &amp; "!AN" &amp; AO91)</f>
        <v>C4</v>
      </c>
      <c r="AQ91">
        <f t="shared" ca="1" si="5"/>
        <v>0</v>
      </c>
    </row>
    <row r="92" spans="1:43" x14ac:dyDescent="0.35">
      <c r="A92" t="s">
        <v>117</v>
      </c>
      <c r="B92">
        <v>6.0000000000000001E-3</v>
      </c>
      <c r="C92">
        <v>1.3472500000000001</v>
      </c>
      <c r="D92">
        <v>0.74562499999999998</v>
      </c>
      <c r="E92">
        <v>-1.35625</v>
      </c>
      <c r="F92">
        <v>-0.38900000000000001</v>
      </c>
      <c r="G92">
        <v>-2.552</v>
      </c>
      <c r="H92">
        <v>-0.69450000000000001</v>
      </c>
      <c r="I92">
        <v>0.16550000000000001</v>
      </c>
      <c r="J92">
        <v>-1.7757499999999999</v>
      </c>
      <c r="K92">
        <v>0.69599999999999995</v>
      </c>
      <c r="L92">
        <v>-0.5665</v>
      </c>
      <c r="M92">
        <v>-0.97624999999999995</v>
      </c>
      <c r="N92">
        <v>-2.9522499999999998</v>
      </c>
      <c r="O92">
        <v>-0.73583333299999998</v>
      </c>
      <c r="P92">
        <v>0.17150000000000001</v>
      </c>
      <c r="Q92">
        <v>0.60350000000000004</v>
      </c>
      <c r="R92">
        <v>-2.3336666670000001</v>
      </c>
      <c r="S92">
        <v>-0.374</v>
      </c>
      <c r="T92">
        <v>0.72007142899999999</v>
      </c>
      <c r="U92">
        <v>-1.186083333</v>
      </c>
      <c r="V92">
        <v>0.12866666700000001</v>
      </c>
      <c r="W92">
        <v>0.22800000000000001</v>
      </c>
      <c r="X92">
        <v>-4.3999999999999997E-2</v>
      </c>
      <c r="Y92">
        <v>-1.0226249999999999</v>
      </c>
      <c r="Z92">
        <v>-3.1179999999999999</v>
      </c>
      <c r="AI92" s="3">
        <v>92</v>
      </c>
      <c r="AJ92">
        <f t="shared" ca="1" si="6"/>
        <v>2.4730001522405987</v>
      </c>
      <c r="AK92">
        <f t="shared" ca="1" si="6"/>
        <v>6.6555325893011874</v>
      </c>
      <c r="AL92">
        <f t="shared" ca="1" si="6"/>
        <v>4.1699297520719902</v>
      </c>
      <c r="AM92">
        <f t="shared" ca="1" si="6"/>
        <v>1.5762765722043142</v>
      </c>
      <c r="AN92" t="str">
        <f t="shared" ca="1" si="4"/>
        <v>C4</v>
      </c>
      <c r="AO92">
        <v>92</v>
      </c>
      <c r="AP92" t="str" cm="1">
        <f t="array" aca="1" ref="AP92" ca="1">INDIRECT($AB$1 &amp; "!AN" &amp; AO92)</f>
        <v>C4</v>
      </c>
      <c r="AQ92">
        <f t="shared" ca="1" si="5"/>
        <v>0</v>
      </c>
    </row>
    <row r="93" spans="1:43" x14ac:dyDescent="0.35">
      <c r="A93" t="s">
        <v>118</v>
      </c>
      <c r="B93">
        <v>2.5749999999999999E-2</v>
      </c>
      <c r="C93">
        <v>1.2524999999999999</v>
      </c>
      <c r="D93">
        <v>1.0638749999999999</v>
      </c>
      <c r="E93">
        <v>-1.70075</v>
      </c>
      <c r="F93">
        <v>-1.389</v>
      </c>
      <c r="G93">
        <v>-2.3242500000000001</v>
      </c>
      <c r="H93">
        <v>-9.6000000000000002E-2</v>
      </c>
      <c r="I93">
        <v>9.325E-2</v>
      </c>
      <c r="J93">
        <v>-1.290125</v>
      </c>
      <c r="K93">
        <v>0.44850000000000001</v>
      </c>
      <c r="L93">
        <v>3.2750000000000001E-2</v>
      </c>
      <c r="M93">
        <v>-0.68774999999999997</v>
      </c>
      <c r="N93">
        <v>-3.4942500000000001</v>
      </c>
      <c r="O93">
        <v>-0.97216666699999998</v>
      </c>
      <c r="P93">
        <v>0.41699999999999998</v>
      </c>
      <c r="Q93">
        <v>0.62575000000000003</v>
      </c>
      <c r="R93">
        <v>-1.9775</v>
      </c>
      <c r="S93">
        <v>-0.91816666700000005</v>
      </c>
      <c r="T93">
        <v>0.63585714299999996</v>
      </c>
      <c r="U93">
        <v>-0.32858333299999998</v>
      </c>
      <c r="V93">
        <v>0.20399999999999999</v>
      </c>
      <c r="W93">
        <v>0.983375</v>
      </c>
      <c r="X93">
        <v>1.35E-2</v>
      </c>
      <c r="Y93">
        <v>-0.72612500000000002</v>
      </c>
      <c r="Z93">
        <v>-3.1560000000000001</v>
      </c>
      <c r="AI93" s="3">
        <v>93</v>
      </c>
      <c r="AJ93">
        <f t="shared" ca="1" si="6"/>
        <v>3.3064402645338964</v>
      </c>
      <c r="AK93">
        <f t="shared" ca="1" si="6"/>
        <v>6.7650126982397669</v>
      </c>
      <c r="AL93">
        <f t="shared" ca="1" si="6"/>
        <v>4.7303830990096722</v>
      </c>
      <c r="AM93">
        <f t="shared" ca="1" si="6"/>
        <v>1.8901995764571684</v>
      </c>
      <c r="AN93" t="str">
        <f t="shared" ca="1" si="4"/>
        <v>C4</v>
      </c>
      <c r="AO93">
        <v>93</v>
      </c>
      <c r="AP93" t="str" cm="1">
        <f t="array" aca="1" ref="AP93" ca="1">INDIRECT($AB$1 &amp; "!AN" &amp; AO93)</f>
        <v>C4</v>
      </c>
      <c r="AQ93">
        <f t="shared" ca="1" si="5"/>
        <v>0</v>
      </c>
    </row>
    <row r="94" spans="1:43" x14ac:dyDescent="0.35">
      <c r="A94" t="s">
        <v>119</v>
      </c>
      <c r="B94">
        <v>-0.26491666699999999</v>
      </c>
      <c r="C94">
        <v>1.0369999999999999</v>
      </c>
      <c r="D94">
        <v>1.7388749999999999</v>
      </c>
      <c r="E94">
        <v>-1.5222500000000001</v>
      </c>
      <c r="F94">
        <v>-1.5501666670000001</v>
      </c>
      <c r="G94">
        <v>-2.1307499999999999</v>
      </c>
      <c r="H94">
        <v>-0.52066666699999997</v>
      </c>
      <c r="I94">
        <v>1.0702499999999999</v>
      </c>
      <c r="J94">
        <v>-2.2493750000000001</v>
      </c>
      <c r="K94">
        <v>1.1705000000000001</v>
      </c>
      <c r="L94">
        <v>-2.1857500000000001</v>
      </c>
      <c r="M94">
        <v>-1.4998750000000001</v>
      </c>
      <c r="N94">
        <v>-1.2315</v>
      </c>
      <c r="O94">
        <v>0.62716666700000001</v>
      </c>
      <c r="P94">
        <v>0.60816666699999999</v>
      </c>
      <c r="Q94">
        <v>-0.30987500000000001</v>
      </c>
      <c r="R94">
        <v>-3.1806666670000001</v>
      </c>
      <c r="S94">
        <v>-5.9666667E-2</v>
      </c>
      <c r="T94">
        <v>1.535785714</v>
      </c>
      <c r="U94">
        <v>-0.80116666700000005</v>
      </c>
      <c r="V94">
        <v>0.131833333</v>
      </c>
      <c r="W94">
        <v>1.2130000000000001</v>
      </c>
      <c r="X94">
        <v>0.35899999999999999</v>
      </c>
      <c r="Y94">
        <v>-1.6459999999999999</v>
      </c>
      <c r="Z94">
        <v>-0.78949999999999998</v>
      </c>
      <c r="AI94" s="3">
        <v>94</v>
      </c>
      <c r="AJ94">
        <f t="shared" ca="1" si="6"/>
        <v>4.8414690599471593</v>
      </c>
      <c r="AK94">
        <f t="shared" ca="1" si="6"/>
        <v>6.9821050262544029</v>
      </c>
      <c r="AL94">
        <f t="shared" ca="1" si="6"/>
        <v>4.5687980600365021</v>
      </c>
      <c r="AM94">
        <f t="shared" ca="1" si="6"/>
        <v>4.1623836709934574</v>
      </c>
      <c r="AN94" t="str">
        <f t="shared" ca="1" si="4"/>
        <v>C4</v>
      </c>
      <c r="AO94">
        <v>94</v>
      </c>
      <c r="AP94" t="str" cm="1">
        <f t="array" aca="1" ref="AP94" ca="1">INDIRECT($AB$1 &amp; "!AN" &amp; AO94)</f>
        <v>C4</v>
      </c>
      <c r="AQ94">
        <f t="shared" ca="1" si="5"/>
        <v>0</v>
      </c>
    </row>
    <row r="95" spans="1:43" x14ac:dyDescent="0.35">
      <c r="A95" t="s">
        <v>120</v>
      </c>
      <c r="B95">
        <v>-0.38824999999999998</v>
      </c>
      <c r="C95">
        <v>1.11025</v>
      </c>
      <c r="D95">
        <v>1.164625</v>
      </c>
      <c r="E95">
        <v>-1.38</v>
      </c>
      <c r="F95">
        <v>-0.66533333299999997</v>
      </c>
      <c r="G95">
        <v>-2.4615</v>
      </c>
      <c r="H95">
        <v>-0.87150000000000005</v>
      </c>
      <c r="I95">
        <v>-0.17299999999999999</v>
      </c>
      <c r="J95">
        <v>-1.459857143</v>
      </c>
      <c r="K95">
        <v>0.76149999999999995</v>
      </c>
      <c r="L95">
        <v>-0.48099999999999998</v>
      </c>
      <c r="M95">
        <v>-1.099</v>
      </c>
      <c r="N95">
        <v>-3.3217500000000002</v>
      </c>
      <c r="O95">
        <v>-0.84233333300000002</v>
      </c>
      <c r="P95">
        <v>0.72150000000000003</v>
      </c>
      <c r="Q95">
        <v>0.52762500000000001</v>
      </c>
      <c r="R95">
        <v>-2.2541666669999998</v>
      </c>
      <c r="S95">
        <v>-0.55400000000000005</v>
      </c>
      <c r="T95">
        <v>0.65300000000000002</v>
      </c>
      <c r="U95">
        <v>-0.47391666700000001</v>
      </c>
      <c r="V95">
        <v>0.23683333300000001</v>
      </c>
      <c r="W95">
        <v>0.49825000000000003</v>
      </c>
      <c r="X95">
        <v>4.7E-2</v>
      </c>
      <c r="Y95">
        <v>-0.20849999999999999</v>
      </c>
      <c r="Z95">
        <v>-3.2389999999999999</v>
      </c>
      <c r="AI95" s="3">
        <v>95</v>
      </c>
      <c r="AJ95">
        <f t="shared" ca="1" si="6"/>
        <v>2.6604668708876797</v>
      </c>
      <c r="AK95">
        <f t="shared" ca="1" si="6"/>
        <v>6.7459837825624858</v>
      </c>
      <c r="AL95">
        <f t="shared" ca="1" si="6"/>
        <v>4.5465106442088832</v>
      </c>
      <c r="AM95">
        <f t="shared" ca="1" si="6"/>
        <v>1.7734397524690011</v>
      </c>
      <c r="AN95" t="str">
        <f t="shared" ca="1" si="4"/>
        <v>C4</v>
      </c>
      <c r="AO95">
        <v>95</v>
      </c>
      <c r="AP95" t="str" cm="1">
        <f t="array" aca="1" ref="AP95" ca="1">INDIRECT($AB$1 &amp; "!AN" &amp; AO95)</f>
        <v>C4</v>
      </c>
      <c r="AQ95">
        <f t="shared" ca="1" si="5"/>
        <v>0</v>
      </c>
    </row>
    <row r="96" spans="1:43" x14ac:dyDescent="0.35">
      <c r="A96" t="s">
        <v>121</v>
      </c>
      <c r="B96">
        <v>-0.21741666700000001</v>
      </c>
      <c r="C96">
        <v>1.5269999999999999</v>
      </c>
      <c r="D96">
        <v>1.321625</v>
      </c>
      <c r="E96">
        <v>-1.4059999999999999</v>
      </c>
      <c r="F96">
        <v>8.9666667000000005E-2</v>
      </c>
      <c r="G96">
        <v>-2.5067499999999998</v>
      </c>
      <c r="H96">
        <v>6.8500000000000005E-2</v>
      </c>
      <c r="I96">
        <v>0.32850000000000001</v>
      </c>
      <c r="J96">
        <v>-2.11</v>
      </c>
      <c r="K96">
        <v>0.627</v>
      </c>
      <c r="L96">
        <v>0.21249999999999999</v>
      </c>
      <c r="M96">
        <v>-1.5366249999999999</v>
      </c>
      <c r="N96">
        <v>-0.22650000000000001</v>
      </c>
      <c r="O96">
        <v>-0.37833333299999999</v>
      </c>
      <c r="P96">
        <v>0.30883333299999999</v>
      </c>
      <c r="Q96">
        <v>0.54574999999999996</v>
      </c>
      <c r="R96">
        <v>-2.3726666669999998</v>
      </c>
      <c r="S96">
        <v>-0.52816666700000003</v>
      </c>
      <c r="T96">
        <v>0.65349999999999997</v>
      </c>
      <c r="U96">
        <v>-0.20433333300000001</v>
      </c>
      <c r="V96">
        <v>-4.9599999999999998E-2</v>
      </c>
      <c r="W96">
        <v>0.44950000000000001</v>
      </c>
      <c r="X96">
        <v>-0.42899999999999999</v>
      </c>
      <c r="Y96">
        <v>-0.98562499999999997</v>
      </c>
      <c r="Z96">
        <v>-3.1717499999999998</v>
      </c>
      <c r="AI96" s="3">
        <v>96</v>
      </c>
      <c r="AJ96">
        <f t="shared" ca="1" si="6"/>
        <v>2.6656142365555855</v>
      </c>
      <c r="AK96">
        <f t="shared" ca="1" si="6"/>
        <v>6.1760469985148037</v>
      </c>
      <c r="AL96">
        <f t="shared" ca="1" si="6"/>
        <v>2.2188196217532505</v>
      </c>
      <c r="AM96">
        <f t="shared" ca="1" si="6"/>
        <v>3.3026239985875367</v>
      </c>
      <c r="AN96" t="str">
        <f t="shared" ca="1" si="4"/>
        <v>C3</v>
      </c>
      <c r="AO96">
        <v>96</v>
      </c>
      <c r="AP96" t="str" cm="1">
        <f t="array" aca="1" ref="AP96" ca="1">INDIRECT($AB$1 &amp; "!AN" &amp; AO96)</f>
        <v>C3</v>
      </c>
      <c r="AQ96">
        <f t="shared" ca="1" si="5"/>
        <v>0</v>
      </c>
    </row>
    <row r="97" spans="1:43" x14ac:dyDescent="0.35">
      <c r="A97" t="s">
        <v>122</v>
      </c>
      <c r="B97">
        <v>-6.3833333000000006E-2</v>
      </c>
      <c r="C97">
        <v>0.91249999999999998</v>
      </c>
      <c r="D97">
        <v>1.1408750000000001</v>
      </c>
      <c r="E97">
        <v>-2.2280000000000002</v>
      </c>
      <c r="F97">
        <v>-0.58716666699999998</v>
      </c>
      <c r="G97">
        <v>-2.02325</v>
      </c>
      <c r="H97">
        <v>-0.13766666699999999</v>
      </c>
      <c r="I97">
        <v>0.45274999999999999</v>
      </c>
      <c r="J97">
        <v>-1.598625</v>
      </c>
      <c r="K97">
        <v>0.752</v>
      </c>
      <c r="L97">
        <v>-1.01</v>
      </c>
      <c r="M97">
        <v>-1.2642500000000001</v>
      </c>
      <c r="N97">
        <v>-3.0602499999999999</v>
      </c>
      <c r="O97">
        <v>-0.33500000000000002</v>
      </c>
      <c r="P97">
        <v>0.68899999999999995</v>
      </c>
      <c r="Q97">
        <v>0.40987499999999999</v>
      </c>
      <c r="R97">
        <v>-1.8494999999999999</v>
      </c>
      <c r="S97">
        <v>-0.59950000000000003</v>
      </c>
      <c r="T97">
        <v>1.6592857139999999</v>
      </c>
      <c r="U97">
        <v>-0.61058333300000001</v>
      </c>
      <c r="V97">
        <v>0.22366666700000001</v>
      </c>
      <c r="W97">
        <v>0.59899999999999998</v>
      </c>
      <c r="X97">
        <v>0.78300000000000003</v>
      </c>
      <c r="Y97">
        <v>-1.367375</v>
      </c>
      <c r="Z97">
        <v>-1.0707500000000001</v>
      </c>
      <c r="AI97" s="3">
        <v>97</v>
      </c>
      <c r="AJ97">
        <f t="shared" ca="1" si="6"/>
        <v>4.1586501809840009</v>
      </c>
      <c r="AK97">
        <f t="shared" ca="1" si="6"/>
        <v>6.2103451184768659</v>
      </c>
      <c r="AL97">
        <f t="shared" ca="1" si="6"/>
        <v>4.6337628323390492</v>
      </c>
      <c r="AM97">
        <f t="shared" ca="1" si="6"/>
        <v>2.3493136549514269</v>
      </c>
      <c r="AN97" t="str">
        <f t="shared" ca="1" si="4"/>
        <v>C4</v>
      </c>
      <c r="AO97">
        <v>97</v>
      </c>
      <c r="AP97" t="str" cm="1">
        <f t="array" aca="1" ref="AP97" ca="1">INDIRECT($AB$1 &amp; "!AN" &amp; AO97)</f>
        <v>C4</v>
      </c>
      <c r="AQ97">
        <f t="shared" ca="1" si="5"/>
        <v>0</v>
      </c>
    </row>
    <row r="98" spans="1:43" x14ac:dyDescent="0.35">
      <c r="A98" t="s">
        <v>123</v>
      </c>
      <c r="B98">
        <v>-0.376</v>
      </c>
      <c r="C98">
        <v>1.4365000000000001</v>
      </c>
      <c r="D98">
        <v>0.84875</v>
      </c>
      <c r="E98">
        <v>-1.8955</v>
      </c>
      <c r="F98">
        <v>-0.41349999999999998</v>
      </c>
      <c r="G98">
        <v>-2.7622499999999999</v>
      </c>
      <c r="H98">
        <v>-0.86850000000000005</v>
      </c>
      <c r="I98">
        <v>0.22875000000000001</v>
      </c>
      <c r="J98">
        <v>-0.75437500000000002</v>
      </c>
      <c r="K98">
        <v>0.246</v>
      </c>
      <c r="L98">
        <v>-0.4385</v>
      </c>
      <c r="M98">
        <v>-0.76649999999999996</v>
      </c>
      <c r="N98">
        <v>-0.94399999999999995</v>
      </c>
      <c r="O98">
        <v>-0.87366666699999995</v>
      </c>
      <c r="P98">
        <v>0.49149999999999999</v>
      </c>
      <c r="Q98">
        <v>0.52312499999999995</v>
      </c>
      <c r="R98">
        <v>-2.1261666670000001</v>
      </c>
      <c r="S98">
        <v>-0.28666666699999999</v>
      </c>
      <c r="T98">
        <v>0.61385714300000005</v>
      </c>
      <c r="U98">
        <v>-0.44274999999999998</v>
      </c>
      <c r="V98">
        <v>0.41220000000000001</v>
      </c>
      <c r="W98">
        <v>9.2499999999999999E-2</v>
      </c>
      <c r="X98">
        <v>0.93500000000000005</v>
      </c>
      <c r="Y98">
        <v>-0.99950000000000006</v>
      </c>
      <c r="Z98">
        <v>-3.4037500000000001</v>
      </c>
      <c r="AI98" s="3">
        <v>98</v>
      </c>
      <c r="AJ98">
        <f t="shared" ca="1" si="6"/>
        <v>2.7723141783250527</v>
      </c>
      <c r="AK98">
        <f t="shared" ca="1" si="6"/>
        <v>6.1251701869923405</v>
      </c>
      <c r="AL98">
        <f t="shared" ca="1" si="6"/>
        <v>2.7596259205479536</v>
      </c>
      <c r="AM98">
        <f t="shared" ca="1" si="6"/>
        <v>2.7765237348055569</v>
      </c>
      <c r="AN98" t="str">
        <f t="shared" ca="1" si="4"/>
        <v>C3</v>
      </c>
      <c r="AO98">
        <v>98</v>
      </c>
      <c r="AP98" t="str" cm="1">
        <f t="array" aca="1" ref="AP98" ca="1">INDIRECT($AB$1 &amp; "!AN" &amp; AO98)</f>
        <v>C4</v>
      </c>
      <c r="AQ98">
        <f t="shared" ca="1" si="5"/>
        <v>1</v>
      </c>
    </row>
    <row r="99" spans="1:43" x14ac:dyDescent="0.35">
      <c r="A99" t="s">
        <v>124</v>
      </c>
      <c r="B99">
        <v>-0.96875</v>
      </c>
      <c r="C99">
        <v>1.7415</v>
      </c>
      <c r="D99">
        <v>1.0903750000000001</v>
      </c>
      <c r="E99">
        <v>2.9499999999999998E-2</v>
      </c>
      <c r="F99">
        <v>0.24399999999999999</v>
      </c>
      <c r="G99">
        <v>-1.923</v>
      </c>
      <c r="H99">
        <v>-1.0778333330000001</v>
      </c>
      <c r="I99">
        <v>-9.6750000000000003E-2</v>
      </c>
      <c r="J99">
        <v>-1.3140000000000001</v>
      </c>
      <c r="K99">
        <v>0.60899999999999999</v>
      </c>
      <c r="L99">
        <v>0.42075000000000001</v>
      </c>
      <c r="M99">
        <v>-1.2601249999999999</v>
      </c>
      <c r="N99">
        <v>-2.1120000000000001</v>
      </c>
      <c r="O99">
        <v>-0.1605</v>
      </c>
      <c r="P99">
        <v>0.39583333300000001</v>
      </c>
      <c r="Q99">
        <v>0.40262500000000001</v>
      </c>
      <c r="R99">
        <v>-2.6659999999999999</v>
      </c>
      <c r="S99">
        <v>-0.12916666700000001</v>
      </c>
      <c r="T99">
        <v>0.83399999999999996</v>
      </c>
      <c r="U99">
        <v>-1.0905833330000001</v>
      </c>
      <c r="V99">
        <v>0.242166667</v>
      </c>
      <c r="W99">
        <v>0.38687500000000002</v>
      </c>
      <c r="X99">
        <v>-0.77800000000000002</v>
      </c>
      <c r="Y99">
        <v>-2.7625E-2</v>
      </c>
      <c r="Z99">
        <v>-2.7225000000000001</v>
      </c>
      <c r="AI99" s="3">
        <v>99</v>
      </c>
      <c r="AJ99">
        <f t="shared" ca="1" si="6"/>
        <v>1.7731295421397508</v>
      </c>
      <c r="AK99">
        <f t="shared" ca="1" si="6"/>
        <v>5.9993910599786666</v>
      </c>
      <c r="AL99">
        <f t="shared" ca="1" si="6"/>
        <v>4.0200542646806019</v>
      </c>
      <c r="AM99">
        <f t="shared" ca="1" si="6"/>
        <v>2.9020831640321183</v>
      </c>
      <c r="AN99" t="str">
        <f t="shared" ca="1" si="4"/>
        <v>C1</v>
      </c>
      <c r="AO99">
        <v>99</v>
      </c>
      <c r="AP99" t="str" cm="1">
        <f t="array" aca="1" ref="AP99" ca="1">INDIRECT($AB$1 &amp; "!AN" &amp; AO99)</f>
        <v>C1</v>
      </c>
      <c r="AQ99">
        <f t="shared" ca="1" si="5"/>
        <v>0</v>
      </c>
    </row>
    <row r="100" spans="1:43" x14ac:dyDescent="0.35">
      <c r="A100" t="s">
        <v>125</v>
      </c>
      <c r="B100">
        <v>-0.423666667</v>
      </c>
      <c r="C100">
        <v>0.64300000000000002</v>
      </c>
      <c r="D100">
        <v>1.393</v>
      </c>
      <c r="E100">
        <v>-1.3995</v>
      </c>
      <c r="F100">
        <v>0.2525</v>
      </c>
      <c r="G100">
        <v>-2.177</v>
      </c>
      <c r="H100">
        <v>-0.61483333299999998</v>
      </c>
      <c r="I100">
        <v>0.36049999999999999</v>
      </c>
      <c r="J100">
        <v>-1.63625</v>
      </c>
      <c r="K100">
        <v>0.69499999999999995</v>
      </c>
      <c r="L100">
        <v>-1.00475</v>
      </c>
      <c r="M100">
        <v>-1.248375</v>
      </c>
      <c r="N100">
        <v>0.21</v>
      </c>
      <c r="O100">
        <v>-0.39500000000000002</v>
      </c>
      <c r="P100">
        <v>0.37416666700000001</v>
      </c>
      <c r="Q100">
        <v>0.21362500000000001</v>
      </c>
      <c r="R100">
        <v>-1.5035000000000001</v>
      </c>
      <c r="S100">
        <v>-1.409333333</v>
      </c>
      <c r="T100">
        <v>1.1424285709999999</v>
      </c>
      <c r="U100">
        <v>-0.74841666699999998</v>
      </c>
      <c r="V100">
        <v>0.48099999999999998</v>
      </c>
      <c r="W100">
        <v>0.49525000000000002</v>
      </c>
      <c r="X100">
        <v>0.33300000000000002</v>
      </c>
      <c r="Y100">
        <v>-0.45237500000000003</v>
      </c>
      <c r="Z100">
        <v>-1.3087500000000001</v>
      </c>
      <c r="AI100" s="3">
        <v>100</v>
      </c>
      <c r="AJ100">
        <f t="shared" ca="1" si="6"/>
        <v>4.0621982132789043</v>
      </c>
      <c r="AK100">
        <f t="shared" ca="1" si="6"/>
        <v>4.9531924886328662</v>
      </c>
      <c r="AL100">
        <f t="shared" ca="1" si="6"/>
        <v>2.566473679807872</v>
      </c>
      <c r="AM100">
        <f t="shared" ca="1" si="6"/>
        <v>3.9104474583742723</v>
      </c>
      <c r="AN100" t="str">
        <f t="shared" ca="1" si="4"/>
        <v>C3</v>
      </c>
      <c r="AO100">
        <v>100</v>
      </c>
      <c r="AP100" t="str" cm="1">
        <f t="array" aca="1" ref="AP100" ca="1">INDIRECT($AB$1 &amp; "!AN" &amp; AO100)</f>
        <v>C3</v>
      </c>
      <c r="AQ100">
        <f t="shared" ca="1" si="5"/>
        <v>0</v>
      </c>
    </row>
    <row r="101" spans="1:43" x14ac:dyDescent="0.35">
      <c r="A101" t="s">
        <v>126</v>
      </c>
      <c r="B101">
        <v>-5.3583332999999997E-2</v>
      </c>
      <c r="C101">
        <v>1.3222499999999999</v>
      </c>
      <c r="D101">
        <v>0.93712499999999999</v>
      </c>
      <c r="E101">
        <v>-1.3334999999999999</v>
      </c>
      <c r="F101">
        <v>0.48849999999999999</v>
      </c>
      <c r="G101">
        <v>-1.7717499999999999</v>
      </c>
      <c r="H101">
        <v>-0.69899999999999995</v>
      </c>
      <c r="I101">
        <v>1.1092500000000001</v>
      </c>
      <c r="J101">
        <v>-1.73675</v>
      </c>
      <c r="K101">
        <v>0.75749999999999995</v>
      </c>
      <c r="L101">
        <v>1.0022500000000001</v>
      </c>
      <c r="M101">
        <v>-1.2382500000000001</v>
      </c>
      <c r="N101">
        <v>-2.6527500000000002</v>
      </c>
      <c r="O101">
        <v>-3.0666667000000002E-2</v>
      </c>
      <c r="P101">
        <v>0.62</v>
      </c>
      <c r="Q101">
        <v>-0.77387499999999998</v>
      </c>
      <c r="R101">
        <v>-2.62</v>
      </c>
      <c r="S101">
        <v>-0.52649999999999997</v>
      </c>
      <c r="T101">
        <v>0.72742857100000002</v>
      </c>
      <c r="U101">
        <v>-0.77591666699999995</v>
      </c>
      <c r="V101">
        <v>-0.15216666700000001</v>
      </c>
      <c r="W101">
        <v>0.27637499999999998</v>
      </c>
      <c r="X101">
        <v>-1.0155000000000001</v>
      </c>
      <c r="Y101">
        <v>-0.82562500000000005</v>
      </c>
      <c r="Z101">
        <v>-1.8120000000000001</v>
      </c>
      <c r="AI101" s="3">
        <v>101</v>
      </c>
      <c r="AJ101">
        <f t="shared" ca="1" si="6"/>
        <v>2.8806359619982613</v>
      </c>
      <c r="AK101">
        <f t="shared" ca="1" si="6"/>
        <v>6.0845845431402843</v>
      </c>
      <c r="AL101">
        <f t="shared" ca="1" si="6"/>
        <v>4.3027840005450466</v>
      </c>
      <c r="AM101">
        <f t="shared" ca="1" si="6"/>
        <v>2.6290947159070703</v>
      </c>
      <c r="AN101" t="str">
        <f t="shared" ca="1" si="4"/>
        <v>C4</v>
      </c>
      <c r="AO101">
        <v>101</v>
      </c>
      <c r="AP101" t="str" cm="1">
        <f t="array" aca="1" ref="AP101" ca="1">INDIRECT($AB$1 &amp; "!AN" &amp; AO101)</f>
        <v>C4</v>
      </c>
      <c r="AQ101">
        <f t="shared" ca="1" si="5"/>
        <v>0</v>
      </c>
    </row>
    <row r="102" spans="1:43" x14ac:dyDescent="0.35">
      <c r="A102" t="s">
        <v>127</v>
      </c>
      <c r="B102">
        <v>-0.47691666700000002</v>
      </c>
      <c r="C102">
        <v>2.7530000000000001</v>
      </c>
      <c r="D102">
        <v>0.63812500000000005</v>
      </c>
      <c r="E102">
        <v>-0.2465</v>
      </c>
      <c r="F102">
        <v>0.18983333299999999</v>
      </c>
      <c r="G102">
        <v>-2.7317499999999999</v>
      </c>
      <c r="H102">
        <v>-0.754</v>
      </c>
      <c r="I102">
        <v>0.73050000000000004</v>
      </c>
      <c r="J102">
        <v>-2.2342499999999998</v>
      </c>
      <c r="K102">
        <v>0.52549999999999997</v>
      </c>
      <c r="L102">
        <v>0.55300000000000005</v>
      </c>
      <c r="M102">
        <v>-0.94312499999999999</v>
      </c>
      <c r="N102">
        <v>-1.0317499999999999</v>
      </c>
      <c r="O102">
        <v>-0.47466666699999999</v>
      </c>
      <c r="P102">
        <v>0.36283333299999998</v>
      </c>
      <c r="Q102">
        <v>-0.112125</v>
      </c>
      <c r="R102">
        <v>-2.674833333</v>
      </c>
      <c r="S102">
        <v>-1.3085</v>
      </c>
      <c r="T102">
        <v>0.41121428599999998</v>
      </c>
      <c r="U102">
        <v>-0.58333333300000001</v>
      </c>
      <c r="V102">
        <v>0.39816666699999997</v>
      </c>
      <c r="W102">
        <v>0.84437499999999999</v>
      </c>
      <c r="X102">
        <v>0.64249999999999996</v>
      </c>
      <c r="Y102">
        <v>-9.0124999999999997E-2</v>
      </c>
      <c r="Z102">
        <v>-3.7345000000000002</v>
      </c>
      <c r="AI102" s="3">
        <v>102</v>
      </c>
      <c r="AJ102">
        <f t="shared" ca="1" si="6"/>
        <v>2.3434764436948368</v>
      </c>
      <c r="AK102">
        <f t="shared" ca="1" si="6"/>
        <v>7.0276329112254592</v>
      </c>
      <c r="AL102">
        <f t="shared" ca="1" si="6"/>
        <v>3.9577557584997254</v>
      </c>
      <c r="AM102">
        <f t="shared" ca="1" si="6"/>
        <v>3.9331623980474499</v>
      </c>
      <c r="AN102" t="str">
        <f t="shared" ca="1" si="4"/>
        <v>C1</v>
      </c>
      <c r="AO102">
        <v>102</v>
      </c>
      <c r="AP102" t="str" cm="1">
        <f t="array" aca="1" ref="AP102" ca="1">INDIRECT($AB$1 &amp; "!AN" &amp; AO102)</f>
        <v>C1</v>
      </c>
      <c r="AQ102">
        <f t="shared" ca="1" si="5"/>
        <v>0</v>
      </c>
    </row>
    <row r="103" spans="1:43" x14ac:dyDescent="0.35">
      <c r="A103" t="s">
        <v>128</v>
      </c>
      <c r="B103">
        <v>-0.46850000000000003</v>
      </c>
      <c r="C103">
        <v>2.3420000000000001</v>
      </c>
      <c r="D103">
        <v>1.4742500000000001</v>
      </c>
      <c r="E103">
        <v>-2.2854999999999999</v>
      </c>
      <c r="F103">
        <v>-1.4803333329999999</v>
      </c>
      <c r="G103">
        <v>-1.708</v>
      </c>
      <c r="H103">
        <v>-0.59183333299999996</v>
      </c>
      <c r="I103">
        <v>-0.22625000000000001</v>
      </c>
      <c r="J103">
        <v>-0.984375</v>
      </c>
      <c r="K103">
        <v>0.84399999999999997</v>
      </c>
      <c r="L103">
        <v>0.14399999999999999</v>
      </c>
      <c r="M103">
        <v>-1.6852499999999999</v>
      </c>
      <c r="N103">
        <v>1.3042499999999999</v>
      </c>
      <c r="O103">
        <v>-0.1125</v>
      </c>
      <c r="P103">
        <v>0.611166667</v>
      </c>
      <c r="Q103">
        <v>0.482875</v>
      </c>
      <c r="R103">
        <v>-2.65</v>
      </c>
      <c r="S103">
        <v>-0.22333333299999999</v>
      </c>
      <c r="T103">
        <v>0.58799999999999997</v>
      </c>
      <c r="U103">
        <v>-1.3765833329999999</v>
      </c>
      <c r="V103">
        <v>1.2684</v>
      </c>
      <c r="W103">
        <v>8.5999999999999993E-2</v>
      </c>
      <c r="X103">
        <v>-0.14599999999999999</v>
      </c>
      <c r="Y103">
        <v>0.16587499999999999</v>
      </c>
      <c r="Z103">
        <v>-2.8352499999999998</v>
      </c>
      <c r="AI103" s="3">
        <v>103</v>
      </c>
      <c r="AJ103">
        <f t="shared" ca="1" si="6"/>
        <v>4.3154346254326086</v>
      </c>
      <c r="AK103">
        <f t="shared" ca="1" si="6"/>
        <v>6.6701460374110209</v>
      </c>
      <c r="AL103">
        <f t="shared" ca="1" si="6"/>
        <v>2.6769995794886419</v>
      </c>
      <c r="AM103">
        <f t="shared" ca="1" si="6"/>
        <v>5.0305147053267198</v>
      </c>
      <c r="AN103" t="str">
        <f t="shared" ca="1" si="4"/>
        <v>C3</v>
      </c>
      <c r="AO103">
        <v>103</v>
      </c>
      <c r="AP103" t="str" cm="1">
        <f t="array" aca="1" ref="AP103" ca="1">INDIRECT($AB$1 &amp; "!AN" &amp; AO103)</f>
        <v>C3</v>
      </c>
      <c r="AQ103">
        <f t="shared" ca="1" si="5"/>
        <v>0</v>
      </c>
    </row>
    <row r="104" spans="1:43" x14ac:dyDescent="0.35">
      <c r="A104" t="s">
        <v>129</v>
      </c>
      <c r="B104">
        <v>-0.65233333299999996</v>
      </c>
      <c r="C104">
        <v>2.355</v>
      </c>
      <c r="D104">
        <v>0.76100000000000001</v>
      </c>
      <c r="E104">
        <v>-1.3487499999999999</v>
      </c>
      <c r="F104">
        <v>0.91400000000000003</v>
      </c>
      <c r="G104">
        <v>-2.8115000000000001</v>
      </c>
      <c r="H104">
        <v>-0.76100000000000001</v>
      </c>
      <c r="I104">
        <v>0.24224999999999999</v>
      </c>
      <c r="J104">
        <v>-0.13262499999999999</v>
      </c>
      <c r="K104">
        <v>0.19550000000000001</v>
      </c>
      <c r="L104">
        <v>0.52800000000000002</v>
      </c>
      <c r="M104">
        <v>-1.1561250000000001</v>
      </c>
      <c r="N104">
        <v>-1.6500000000000001E-2</v>
      </c>
      <c r="O104">
        <v>-0.234166667</v>
      </c>
      <c r="P104">
        <v>0.34716666699999998</v>
      </c>
      <c r="Q104">
        <v>0.27975</v>
      </c>
      <c r="R104">
        <v>-2.827</v>
      </c>
      <c r="S104">
        <v>-0.94566666700000002</v>
      </c>
      <c r="T104">
        <v>0.74778571400000005</v>
      </c>
      <c r="U104">
        <v>-0.59641666699999996</v>
      </c>
      <c r="V104">
        <v>0.27183333300000001</v>
      </c>
      <c r="W104">
        <v>0.82237499999999997</v>
      </c>
      <c r="X104">
        <v>-0.27350000000000002</v>
      </c>
      <c r="Y104">
        <v>0.2495</v>
      </c>
      <c r="Z104">
        <v>-3.35</v>
      </c>
      <c r="AI104" s="3">
        <v>104</v>
      </c>
      <c r="AJ104">
        <f t="shared" ca="1" si="6"/>
        <v>2.8966598162668356</v>
      </c>
      <c r="AK104">
        <f t="shared" ca="1" si="6"/>
        <v>6.4485279409389493</v>
      </c>
      <c r="AL104">
        <f t="shared" ca="1" si="6"/>
        <v>3.0843439864811311</v>
      </c>
      <c r="AM104">
        <f t="shared" ca="1" si="6"/>
        <v>4.2588816997618864</v>
      </c>
      <c r="AN104" t="str">
        <f t="shared" ca="1" si="4"/>
        <v>C1</v>
      </c>
      <c r="AO104">
        <v>104</v>
      </c>
      <c r="AP104" t="str" cm="1">
        <f t="array" aca="1" ref="AP104" ca="1">INDIRECT($AB$1 &amp; "!AN" &amp; AO104)</f>
        <v>C1</v>
      </c>
      <c r="AQ104">
        <f t="shared" ca="1" si="5"/>
        <v>0</v>
      </c>
    </row>
    <row r="105" spans="1:43" x14ac:dyDescent="0.35">
      <c r="A105" t="s">
        <v>130</v>
      </c>
      <c r="B105">
        <v>-0.39558333299999998</v>
      </c>
      <c r="C105">
        <v>0.75949999999999995</v>
      </c>
      <c r="D105">
        <v>1.1051249999999999</v>
      </c>
      <c r="E105">
        <v>-1.49725</v>
      </c>
      <c r="F105">
        <v>-0.869166667</v>
      </c>
      <c r="G105">
        <v>-2.4529999999999998</v>
      </c>
      <c r="H105">
        <v>-0.33950000000000002</v>
      </c>
      <c r="I105">
        <v>0.42275000000000001</v>
      </c>
      <c r="J105">
        <v>-1.2578750000000001</v>
      </c>
      <c r="K105">
        <v>0.85050000000000003</v>
      </c>
      <c r="L105">
        <v>9.2749999999999999E-2</v>
      </c>
      <c r="M105">
        <v>-1.1303749999999999</v>
      </c>
      <c r="N105">
        <v>-2.5557500000000002</v>
      </c>
      <c r="O105">
        <v>-0.47833333300000003</v>
      </c>
      <c r="P105">
        <v>0.35216666699999999</v>
      </c>
      <c r="Q105">
        <v>0.363375</v>
      </c>
      <c r="R105">
        <v>-1.5325</v>
      </c>
      <c r="S105">
        <v>-0.926666667</v>
      </c>
      <c r="T105">
        <v>1.395142857</v>
      </c>
      <c r="U105">
        <v>-0.82541666700000005</v>
      </c>
      <c r="V105">
        <v>0.75600000000000001</v>
      </c>
      <c r="W105">
        <v>7.0874999999999994E-2</v>
      </c>
      <c r="X105">
        <v>-0.40200000000000002</v>
      </c>
      <c r="Y105">
        <v>-1.047625</v>
      </c>
      <c r="Z105">
        <v>-3.4554999999999998</v>
      </c>
      <c r="AI105" s="3">
        <v>105</v>
      </c>
      <c r="AJ105">
        <f t="shared" ca="1" si="6"/>
        <v>3.001359482745058</v>
      </c>
      <c r="AK105">
        <f t="shared" ca="1" si="6"/>
        <v>6.4407190284357583</v>
      </c>
      <c r="AL105">
        <f t="shared" ca="1" si="6"/>
        <v>3.9246571982031644</v>
      </c>
      <c r="AM105">
        <f t="shared" ca="1" si="6"/>
        <v>1.8763442096960687</v>
      </c>
      <c r="AN105" t="str">
        <f t="shared" ca="1" si="4"/>
        <v>C4</v>
      </c>
      <c r="AO105">
        <v>105</v>
      </c>
      <c r="AP105" t="str" cm="1">
        <f t="array" aca="1" ref="AP105" ca="1">INDIRECT($AB$1 &amp; "!AN" &amp; AO105)</f>
        <v>C4</v>
      </c>
      <c r="AQ105">
        <f t="shared" ca="1" si="5"/>
        <v>0</v>
      </c>
    </row>
    <row r="106" spans="1:43" x14ac:dyDescent="0.35">
      <c r="A106" t="s">
        <v>131</v>
      </c>
      <c r="B106">
        <v>-1.0916667E-2</v>
      </c>
      <c r="C106">
        <v>1.0760000000000001</v>
      </c>
      <c r="D106">
        <v>1.110125</v>
      </c>
      <c r="E106">
        <v>-2.1455000000000002</v>
      </c>
      <c r="F106">
        <v>-0.20499999999999999</v>
      </c>
      <c r="G106">
        <v>-1.66875</v>
      </c>
      <c r="H106">
        <v>-0.80816666699999995</v>
      </c>
      <c r="I106">
        <v>3.6249999999999998E-2</v>
      </c>
      <c r="J106">
        <v>-0.71262499999999995</v>
      </c>
      <c r="K106">
        <v>1.0940000000000001</v>
      </c>
      <c r="L106">
        <v>5.1999999999999998E-2</v>
      </c>
      <c r="M106">
        <v>-1.4032500000000001</v>
      </c>
      <c r="N106">
        <v>-2.7127500000000002</v>
      </c>
      <c r="O106">
        <v>-2.6666667000000002E-2</v>
      </c>
      <c r="P106">
        <v>0.53333333299999997</v>
      </c>
      <c r="Q106">
        <v>0.43525000000000003</v>
      </c>
      <c r="R106">
        <v>-1.6771666670000001</v>
      </c>
      <c r="S106">
        <v>-0.25166666700000001</v>
      </c>
      <c r="T106">
        <v>1.0135000000000001</v>
      </c>
      <c r="U106">
        <v>-0.91583333300000003</v>
      </c>
      <c r="V106">
        <v>9.6799999999999997E-2</v>
      </c>
      <c r="W106">
        <v>0.21887499999999999</v>
      </c>
      <c r="X106">
        <v>-0.55600000000000005</v>
      </c>
      <c r="Y106">
        <v>-0.89075000000000004</v>
      </c>
      <c r="Z106">
        <v>-2.3762500000000002</v>
      </c>
      <c r="AI106" s="3">
        <v>106</v>
      </c>
      <c r="AJ106">
        <f t="shared" ca="1" si="6"/>
        <v>3.1222396567600992</v>
      </c>
      <c r="AK106">
        <f t="shared" ca="1" si="6"/>
        <v>5.790795003613038</v>
      </c>
      <c r="AL106">
        <f t="shared" ca="1" si="6"/>
        <v>3.9222256115359175</v>
      </c>
      <c r="AM106">
        <f t="shared" ca="1" si="6"/>
        <v>1.7926674898026618</v>
      </c>
      <c r="AN106" t="str">
        <f t="shared" ca="1" si="4"/>
        <v>C4</v>
      </c>
      <c r="AO106">
        <v>106</v>
      </c>
      <c r="AP106" t="str" cm="1">
        <f t="array" aca="1" ref="AP106" ca="1">INDIRECT($AB$1 &amp; "!AN" &amp; AO106)</f>
        <v>C4</v>
      </c>
      <c r="AQ106">
        <f t="shared" ca="1" si="5"/>
        <v>0</v>
      </c>
    </row>
    <row r="107" spans="1:43" x14ac:dyDescent="0.35">
      <c r="A107" t="s">
        <v>132</v>
      </c>
      <c r="B107">
        <v>-0.77449999999999997</v>
      </c>
      <c r="C107">
        <v>1.3045</v>
      </c>
      <c r="D107">
        <v>0.80174999999999996</v>
      </c>
      <c r="E107">
        <v>-0.66125</v>
      </c>
      <c r="F107">
        <v>0.48583333299999998</v>
      </c>
      <c r="G107">
        <v>-3.0165000000000002</v>
      </c>
      <c r="H107">
        <v>-0.87150000000000005</v>
      </c>
      <c r="I107">
        <v>8.4250000000000005E-2</v>
      </c>
      <c r="J107">
        <v>-1.3247500000000001</v>
      </c>
      <c r="K107">
        <v>0.78049999999999997</v>
      </c>
      <c r="L107">
        <v>0.95525000000000004</v>
      </c>
      <c r="M107">
        <v>-0.97187500000000004</v>
      </c>
      <c r="N107">
        <v>-1.4297500000000001</v>
      </c>
      <c r="O107">
        <v>-0.66900000000000004</v>
      </c>
      <c r="P107">
        <v>0.54449999999999998</v>
      </c>
      <c r="Q107">
        <v>0.63712500000000005</v>
      </c>
      <c r="R107">
        <v>-2.7671666670000001</v>
      </c>
      <c r="S107">
        <v>-0.46516666699999998</v>
      </c>
      <c r="T107">
        <v>0.63078571400000005</v>
      </c>
      <c r="U107">
        <v>-0.452916667</v>
      </c>
      <c r="V107">
        <v>1.032333333</v>
      </c>
      <c r="W107">
        <v>0.27937499999999998</v>
      </c>
      <c r="X107">
        <v>6.4999999999999997E-3</v>
      </c>
      <c r="Y107">
        <v>-0.20599999999999999</v>
      </c>
      <c r="Z107">
        <v>-2.3355000000000001</v>
      </c>
      <c r="AI107" s="3">
        <v>107</v>
      </c>
      <c r="AJ107">
        <f t="shared" ca="1" si="6"/>
        <v>1.7216854525862848</v>
      </c>
      <c r="AK107">
        <f t="shared" ca="1" si="6"/>
        <v>6.0013581129631346</v>
      </c>
      <c r="AL107">
        <f t="shared" ca="1" si="6"/>
        <v>3.3114811313947858</v>
      </c>
      <c r="AM107">
        <f t="shared" ca="1" si="6"/>
        <v>2.8916651537299773</v>
      </c>
      <c r="AN107" t="str">
        <f t="shared" ca="1" si="4"/>
        <v>C1</v>
      </c>
      <c r="AO107">
        <v>107</v>
      </c>
      <c r="AP107" t="str" cm="1">
        <f t="array" aca="1" ref="AP107" ca="1">INDIRECT($AB$1 &amp; "!AN" &amp; AO107)</f>
        <v>C1</v>
      </c>
      <c r="AQ107">
        <f t="shared" ca="1" si="5"/>
        <v>0</v>
      </c>
    </row>
    <row r="108" spans="1:43" x14ac:dyDescent="0.35">
      <c r="A108" t="s">
        <v>133</v>
      </c>
      <c r="B108">
        <v>-0.601583333</v>
      </c>
      <c r="C108">
        <v>2.14</v>
      </c>
      <c r="D108">
        <v>0.56612499999999999</v>
      </c>
      <c r="E108">
        <v>-1.4555</v>
      </c>
      <c r="F108">
        <v>-0.12816666700000001</v>
      </c>
      <c r="G108">
        <v>-2.3082500000000001</v>
      </c>
      <c r="H108">
        <v>-1.159</v>
      </c>
      <c r="I108">
        <v>7.6999999999999999E-2</v>
      </c>
      <c r="J108">
        <v>-1.5197499999999999</v>
      </c>
      <c r="K108">
        <v>0.27200000000000002</v>
      </c>
      <c r="L108">
        <v>0.1</v>
      </c>
      <c r="M108">
        <v>-1.669875</v>
      </c>
      <c r="N108">
        <v>-1.67225</v>
      </c>
      <c r="O108">
        <v>-0.39550000000000002</v>
      </c>
      <c r="P108">
        <v>0.692333333</v>
      </c>
      <c r="Q108">
        <v>-0.33487499999999998</v>
      </c>
      <c r="R108">
        <v>-2.9481666670000002</v>
      </c>
      <c r="S108">
        <v>-0.142666667</v>
      </c>
      <c r="T108">
        <v>0.30757142900000001</v>
      </c>
      <c r="U108">
        <v>-0.12558333299999999</v>
      </c>
      <c r="V108">
        <v>0.78800000000000003</v>
      </c>
      <c r="W108">
        <v>1.0429999999999999</v>
      </c>
      <c r="X108">
        <v>0.59199999999999997</v>
      </c>
      <c r="Y108">
        <v>0.68125000000000002</v>
      </c>
      <c r="Z108">
        <v>-1.5609999999999999</v>
      </c>
      <c r="AI108" s="3">
        <v>108</v>
      </c>
      <c r="AJ108">
        <f t="shared" ca="1" si="6"/>
        <v>2.5857135837016938</v>
      </c>
      <c r="AK108">
        <f t="shared" ca="1" si="6"/>
        <v>6.0483915236762273</v>
      </c>
      <c r="AL108">
        <f t="shared" ca="1" si="6"/>
        <v>3.9040613954642898</v>
      </c>
      <c r="AM108">
        <f t="shared" ca="1" si="6"/>
        <v>3.2728736619929983</v>
      </c>
      <c r="AN108" t="str">
        <f t="shared" ca="1" si="4"/>
        <v>C1</v>
      </c>
      <c r="AO108">
        <v>108</v>
      </c>
      <c r="AP108" t="str" cm="1">
        <f t="array" aca="1" ref="AP108" ca="1">INDIRECT($AB$1 &amp; "!AN" &amp; AO108)</f>
        <v>C1</v>
      </c>
      <c r="AQ108">
        <f t="shared" ca="1" si="5"/>
        <v>0</v>
      </c>
    </row>
    <row r="109" spans="1:43" x14ac:dyDescent="0.35">
      <c r="A109" t="s">
        <v>134</v>
      </c>
      <c r="B109">
        <v>-1.1523333330000001</v>
      </c>
      <c r="C109">
        <v>1.2015</v>
      </c>
      <c r="D109">
        <v>1.3396250000000001</v>
      </c>
      <c r="E109">
        <v>-2.1087500000000001</v>
      </c>
      <c r="F109">
        <v>-0.40400000000000003</v>
      </c>
      <c r="G109">
        <v>-1.5029999999999999</v>
      </c>
      <c r="H109">
        <v>-0.84050000000000002</v>
      </c>
      <c r="I109">
        <v>0.35325000000000001</v>
      </c>
      <c r="J109">
        <v>-0.61637500000000001</v>
      </c>
      <c r="K109">
        <v>1.077</v>
      </c>
      <c r="L109">
        <v>0.19775000000000001</v>
      </c>
      <c r="M109">
        <v>-1.2969999999999999</v>
      </c>
      <c r="N109">
        <v>-3.6397499999999998</v>
      </c>
      <c r="O109">
        <v>0.17533333300000001</v>
      </c>
      <c r="P109">
        <v>0.35783333299999998</v>
      </c>
      <c r="Q109">
        <v>0.204875</v>
      </c>
      <c r="R109">
        <v>-2.7410000000000001</v>
      </c>
      <c r="S109">
        <v>-0.40516666699999998</v>
      </c>
      <c r="T109">
        <v>1.1516428569999999</v>
      </c>
      <c r="U109">
        <v>-0.72650000000000003</v>
      </c>
      <c r="V109">
        <v>0.21779999999999999</v>
      </c>
      <c r="W109">
        <v>0.95099999999999996</v>
      </c>
      <c r="X109">
        <v>0.42199999999999999</v>
      </c>
      <c r="Y109">
        <v>-1.4844999999999999</v>
      </c>
      <c r="Z109">
        <v>-1.74</v>
      </c>
      <c r="AI109" s="3">
        <v>109</v>
      </c>
      <c r="AJ109">
        <f t="shared" ca="1" si="6"/>
        <v>3.5244896020330927</v>
      </c>
      <c r="AK109">
        <f t="shared" ca="1" si="6"/>
        <v>6.698405408544013</v>
      </c>
      <c r="AL109">
        <f t="shared" ca="1" si="6"/>
        <v>4.9393941956176324</v>
      </c>
      <c r="AM109">
        <f t="shared" ca="1" si="6"/>
        <v>2.2324013071831299</v>
      </c>
      <c r="AN109" t="str">
        <f t="shared" ca="1" si="4"/>
        <v>C4</v>
      </c>
      <c r="AO109">
        <v>109</v>
      </c>
      <c r="AP109" t="str" cm="1">
        <f t="array" aca="1" ref="AP109" ca="1">INDIRECT($AB$1 &amp; "!AN" &amp; AO109)</f>
        <v>C4</v>
      </c>
      <c r="AQ109">
        <f t="shared" ca="1" si="5"/>
        <v>0</v>
      </c>
    </row>
    <row r="110" spans="1:43" x14ac:dyDescent="0.35">
      <c r="A110" t="s">
        <v>135</v>
      </c>
      <c r="B110">
        <v>-0.27</v>
      </c>
      <c r="C110">
        <v>0.77024999999999999</v>
      </c>
      <c r="D110">
        <v>0.67887500000000001</v>
      </c>
      <c r="E110">
        <v>-1.4345000000000001</v>
      </c>
      <c r="F110">
        <v>0.41633333300000003</v>
      </c>
      <c r="G110">
        <v>-2.7582499999999999</v>
      </c>
      <c r="H110">
        <v>-0.38250000000000001</v>
      </c>
      <c r="I110">
        <v>0.63949999999999996</v>
      </c>
      <c r="J110">
        <v>-2.1317499999999998</v>
      </c>
      <c r="K110">
        <v>0.128</v>
      </c>
      <c r="L110">
        <v>-0.94550000000000001</v>
      </c>
      <c r="M110">
        <v>-0.67712499999999998</v>
      </c>
      <c r="N110">
        <v>-3.48875</v>
      </c>
      <c r="O110">
        <v>-0.232833333</v>
      </c>
      <c r="P110">
        <v>0.81983333300000005</v>
      </c>
      <c r="Q110">
        <v>-0.19462499999999999</v>
      </c>
      <c r="R110">
        <v>-1.449333333</v>
      </c>
      <c r="S110">
        <v>-0.17383333300000001</v>
      </c>
      <c r="T110">
        <v>0.81042857099999999</v>
      </c>
      <c r="U110">
        <v>-0.367166667</v>
      </c>
      <c r="V110">
        <v>0.4118</v>
      </c>
      <c r="W110">
        <v>0.432</v>
      </c>
      <c r="X110">
        <v>-6.0999999999999999E-2</v>
      </c>
      <c r="Y110">
        <v>-0.89212499999999995</v>
      </c>
      <c r="Z110">
        <v>-3.4637500000000001</v>
      </c>
      <c r="AI110" s="3">
        <v>110</v>
      </c>
      <c r="AJ110">
        <f t="shared" ca="1" si="6"/>
        <v>3.6593021302497961</v>
      </c>
      <c r="AK110">
        <f t="shared" ca="1" si="6"/>
        <v>6.8151272883840122</v>
      </c>
      <c r="AL110">
        <f t="shared" ca="1" si="6"/>
        <v>5.0984642418415165</v>
      </c>
      <c r="AM110">
        <f t="shared" ca="1" si="6"/>
        <v>2.581608087841154</v>
      </c>
      <c r="AN110" t="str">
        <f t="shared" ca="1" si="4"/>
        <v>C4</v>
      </c>
      <c r="AO110">
        <v>110</v>
      </c>
      <c r="AP110" t="str" cm="1">
        <f t="array" aca="1" ref="AP110" ca="1">INDIRECT($AB$1 &amp; "!AN" &amp; AO110)</f>
        <v>C4</v>
      </c>
      <c r="AQ110">
        <f t="shared" ca="1" si="5"/>
        <v>0</v>
      </c>
    </row>
    <row r="111" spans="1:43" x14ac:dyDescent="0.35">
      <c r="A111" t="s">
        <v>136</v>
      </c>
      <c r="B111">
        <v>-1.04375</v>
      </c>
      <c r="C111">
        <v>8.8499999999999995E-2</v>
      </c>
      <c r="D111">
        <v>0.57974999999999999</v>
      </c>
      <c r="E111">
        <v>-2.02725</v>
      </c>
      <c r="F111">
        <v>-1.1603333330000001</v>
      </c>
      <c r="G111">
        <v>-2.3497499999999998</v>
      </c>
      <c r="H111">
        <v>-0.737166667</v>
      </c>
      <c r="I111">
        <v>-0.48599999999999999</v>
      </c>
      <c r="J111">
        <v>-1.1732499999999999</v>
      </c>
      <c r="K111">
        <v>0.8125</v>
      </c>
      <c r="L111">
        <v>-0.57774999999999999</v>
      </c>
      <c r="M111">
        <v>-1.385</v>
      </c>
      <c r="N111">
        <v>-3.1080000000000001</v>
      </c>
      <c r="O111">
        <v>-0.39316666700000003</v>
      </c>
      <c r="P111">
        <v>0.80300000000000005</v>
      </c>
      <c r="Q111">
        <v>1.0838749999999999</v>
      </c>
      <c r="R111">
        <v>-2.9264999999999999</v>
      </c>
      <c r="S111">
        <v>-0.33350000000000002</v>
      </c>
      <c r="T111">
        <v>0.42078571399999998</v>
      </c>
      <c r="U111">
        <v>-1.0037499999999999</v>
      </c>
      <c r="V111">
        <v>0.432</v>
      </c>
      <c r="W111">
        <v>-3.6874999999999998E-2</v>
      </c>
      <c r="X111">
        <v>-0.1255</v>
      </c>
      <c r="Y111">
        <v>-0.92174999999999996</v>
      </c>
      <c r="Z111">
        <v>-2.9552499999999999</v>
      </c>
      <c r="AI111" s="3">
        <v>111</v>
      </c>
      <c r="AJ111">
        <f t="shared" ca="1" si="6"/>
        <v>3.4384711815932305</v>
      </c>
      <c r="AK111">
        <f t="shared" ca="1" si="6"/>
        <v>6.98283587645472</v>
      </c>
      <c r="AL111">
        <f t="shared" ca="1" si="6"/>
        <v>4.6278267928924803</v>
      </c>
      <c r="AM111">
        <f t="shared" ca="1" si="6"/>
        <v>2.3085806677650615</v>
      </c>
      <c r="AN111" t="str">
        <f t="shared" ca="1" si="4"/>
        <v>C4</v>
      </c>
      <c r="AO111">
        <v>111</v>
      </c>
      <c r="AP111" t="str" cm="1">
        <f t="array" aca="1" ref="AP111" ca="1">INDIRECT($AB$1 &amp; "!AN" &amp; AO111)</f>
        <v>C4</v>
      </c>
      <c r="AQ111">
        <f t="shared" ca="1" si="5"/>
        <v>0</v>
      </c>
    </row>
    <row r="112" spans="1:43" x14ac:dyDescent="0.35">
      <c r="A112" t="s">
        <v>137</v>
      </c>
      <c r="B112">
        <v>8.9499999999999996E-2</v>
      </c>
      <c r="C112">
        <v>1.3294999999999999</v>
      </c>
      <c r="D112">
        <v>1.127875</v>
      </c>
      <c r="E112">
        <v>-1.5277499999999999</v>
      </c>
      <c r="F112">
        <v>1.329</v>
      </c>
      <c r="G112">
        <v>-1.91025</v>
      </c>
      <c r="H112">
        <v>-0.40733333300000002</v>
      </c>
      <c r="I112">
        <v>1.3740000000000001</v>
      </c>
      <c r="J112">
        <v>-1.4155</v>
      </c>
      <c r="K112">
        <v>0.86250000000000004</v>
      </c>
      <c r="L112">
        <v>7.7499999999999999E-2</v>
      </c>
      <c r="M112">
        <v>-0.87037500000000001</v>
      </c>
      <c r="N112">
        <v>0.30199999999999999</v>
      </c>
      <c r="O112">
        <v>-0.67733333299999998</v>
      </c>
      <c r="P112">
        <v>0.72650000000000003</v>
      </c>
      <c r="Q112">
        <v>0.63512500000000005</v>
      </c>
      <c r="R112">
        <v>-3.5786666669999998</v>
      </c>
      <c r="S112">
        <v>0.60683333299999997</v>
      </c>
      <c r="T112">
        <v>1.061714286</v>
      </c>
      <c r="U112">
        <v>-0.85524999999999995</v>
      </c>
      <c r="V112">
        <v>0.51200000000000001</v>
      </c>
      <c r="W112">
        <v>0.18462500000000001</v>
      </c>
      <c r="X112">
        <v>-0.28149999999999997</v>
      </c>
      <c r="Y112">
        <v>-1.3276250000000001</v>
      </c>
      <c r="Z112">
        <v>-1.32725</v>
      </c>
      <c r="AI112" s="3">
        <v>112</v>
      </c>
      <c r="AJ112">
        <f t="shared" ca="1" si="6"/>
        <v>3.8809042358034227</v>
      </c>
      <c r="AK112">
        <f t="shared" ca="1" si="6"/>
        <v>6.0643644245645438</v>
      </c>
      <c r="AL112">
        <f t="shared" ca="1" si="6"/>
        <v>3.0460313927128992</v>
      </c>
      <c r="AM112">
        <f t="shared" ca="1" si="6"/>
        <v>4.4013841093170862</v>
      </c>
      <c r="AN112" t="str">
        <f t="shared" ca="1" si="4"/>
        <v>C3</v>
      </c>
      <c r="AO112">
        <v>112</v>
      </c>
      <c r="AP112" t="str" cm="1">
        <f t="array" aca="1" ref="AP112" ca="1">INDIRECT($AB$1 &amp; "!AN" &amp; AO112)</f>
        <v>C3</v>
      </c>
      <c r="AQ112">
        <f t="shared" ca="1" si="5"/>
        <v>0</v>
      </c>
    </row>
    <row r="113" spans="1:43" x14ac:dyDescent="0.35">
      <c r="A113" t="s">
        <v>138</v>
      </c>
      <c r="B113">
        <v>-0.20683333300000001</v>
      </c>
      <c r="C113">
        <v>1.0669999999999999</v>
      </c>
      <c r="D113">
        <v>0.24387500000000001</v>
      </c>
      <c r="E113">
        <v>0.43874999999999997</v>
      </c>
      <c r="F113">
        <v>-0.24183333300000001</v>
      </c>
      <c r="G113">
        <v>-2.2362500000000001</v>
      </c>
      <c r="H113">
        <v>-1.0860000000000001</v>
      </c>
      <c r="I113">
        <v>-0.27850000000000003</v>
      </c>
      <c r="J113">
        <v>-1.092875</v>
      </c>
      <c r="K113">
        <v>-5.7000000000000002E-2</v>
      </c>
      <c r="L113">
        <v>0.86499999999999999</v>
      </c>
      <c r="M113">
        <v>-1.0606249999999999</v>
      </c>
      <c r="N113">
        <v>-2.78525</v>
      </c>
      <c r="O113">
        <v>-0.31</v>
      </c>
      <c r="P113">
        <v>0.56416666699999996</v>
      </c>
      <c r="Q113">
        <v>0.357375</v>
      </c>
      <c r="R113">
        <v>-2.3958333330000001</v>
      </c>
      <c r="S113">
        <v>-0.51519999999999999</v>
      </c>
      <c r="T113">
        <v>-0.113642857</v>
      </c>
      <c r="U113">
        <v>-0.50600000000000001</v>
      </c>
      <c r="V113">
        <v>0.73760000000000003</v>
      </c>
      <c r="W113">
        <v>0.20699999999999999</v>
      </c>
      <c r="X113">
        <v>0.63949999999999996</v>
      </c>
      <c r="Y113">
        <v>-1.151375</v>
      </c>
      <c r="Z113">
        <v>-2.3969999999999998</v>
      </c>
      <c r="AI113" s="3">
        <v>113</v>
      </c>
      <c r="AJ113">
        <f t="shared" ca="1" si="6"/>
        <v>2.7022274971416134</v>
      </c>
      <c r="AK113">
        <f t="shared" ca="1" si="6"/>
        <v>5.7845942308713134</v>
      </c>
      <c r="AL113">
        <f t="shared" ca="1" si="6"/>
        <v>4.7936646565454444</v>
      </c>
      <c r="AM113">
        <f t="shared" ca="1" si="6"/>
        <v>3.0239985634550788</v>
      </c>
      <c r="AN113" t="str">
        <f t="shared" ca="1" si="4"/>
        <v>C1</v>
      </c>
      <c r="AO113">
        <v>113</v>
      </c>
      <c r="AP113" t="str" cm="1">
        <f t="array" aca="1" ref="AP113" ca="1">INDIRECT($AB$1 &amp; "!AN" &amp; AO113)</f>
        <v>C1</v>
      </c>
      <c r="AQ113">
        <f t="shared" ca="1" si="5"/>
        <v>0</v>
      </c>
    </row>
    <row r="114" spans="1:43" x14ac:dyDescent="0.35">
      <c r="A114" t="s">
        <v>139</v>
      </c>
      <c r="B114">
        <v>0.57374999999999998</v>
      </c>
      <c r="C114">
        <v>0.9425</v>
      </c>
      <c r="D114">
        <v>0.20799999999999999</v>
      </c>
      <c r="E114">
        <v>-1.1285000000000001</v>
      </c>
      <c r="F114">
        <v>0.55433333299999998</v>
      </c>
      <c r="G114">
        <v>-2.25</v>
      </c>
      <c r="H114">
        <v>-0.53649999999999998</v>
      </c>
      <c r="I114">
        <v>0.58774999999999999</v>
      </c>
      <c r="J114">
        <v>-2.9000000000000001E-2</v>
      </c>
      <c r="K114">
        <v>0.25</v>
      </c>
      <c r="L114">
        <v>0.51324999999999998</v>
      </c>
      <c r="M114">
        <v>-1.399</v>
      </c>
      <c r="N114">
        <v>-2.8574999999999999</v>
      </c>
      <c r="O114">
        <v>-0.40550000000000003</v>
      </c>
      <c r="P114">
        <v>0.672666667</v>
      </c>
      <c r="Q114">
        <v>0.84862499999999996</v>
      </c>
      <c r="R114">
        <v>-3.1923333330000001</v>
      </c>
      <c r="S114">
        <v>-0.52716666700000003</v>
      </c>
      <c r="T114">
        <v>-0.111714286</v>
      </c>
      <c r="U114">
        <v>-0.43466666700000001</v>
      </c>
      <c r="V114">
        <v>0.29049999999999998</v>
      </c>
      <c r="W114">
        <v>0.187</v>
      </c>
      <c r="X114">
        <v>0.33150000000000002</v>
      </c>
      <c r="Y114">
        <v>-0.52925</v>
      </c>
      <c r="Z114">
        <v>-2.3820000000000001</v>
      </c>
      <c r="AI114" s="3">
        <v>114</v>
      </c>
      <c r="AJ114">
        <f t="shared" ca="1" si="6"/>
        <v>2.8377666076403099</v>
      </c>
      <c r="AK114">
        <f t="shared" ca="1" si="6"/>
        <v>6.0973175476162416</v>
      </c>
      <c r="AL114">
        <f t="shared" ca="1" si="6"/>
        <v>4.5864407343618048</v>
      </c>
      <c r="AM114">
        <f t="shared" ca="1" si="6"/>
        <v>2.7195973836732708</v>
      </c>
      <c r="AN114" t="str">
        <f t="shared" ca="1" si="4"/>
        <v>C4</v>
      </c>
      <c r="AO114">
        <v>114</v>
      </c>
      <c r="AP114" t="str" cm="1">
        <f t="array" aca="1" ref="AP114" ca="1">INDIRECT($AB$1 &amp; "!AN" &amp; AO114)</f>
        <v>C4</v>
      </c>
      <c r="AQ114">
        <f t="shared" ca="1" si="5"/>
        <v>0</v>
      </c>
    </row>
    <row r="115" spans="1:43" x14ac:dyDescent="0.35">
      <c r="A115" t="s">
        <v>140</v>
      </c>
      <c r="B115">
        <v>-1.158916667</v>
      </c>
      <c r="C115">
        <v>0.629</v>
      </c>
      <c r="D115">
        <v>0.15325</v>
      </c>
      <c r="E115">
        <v>-0.42725000000000002</v>
      </c>
      <c r="F115">
        <v>-0.76133333299999995</v>
      </c>
      <c r="G115">
        <v>-2.0705</v>
      </c>
      <c r="H115">
        <v>-0.50816666700000002</v>
      </c>
      <c r="I115">
        <v>0.78949999999999998</v>
      </c>
      <c r="J115">
        <v>-0.87949999999999995</v>
      </c>
      <c r="K115">
        <v>0.79849999999999999</v>
      </c>
      <c r="L115">
        <v>0.48725000000000002</v>
      </c>
      <c r="M115">
        <v>-0.87612500000000004</v>
      </c>
      <c r="N115">
        <v>-2.4215</v>
      </c>
      <c r="O115">
        <v>-0.113666667</v>
      </c>
      <c r="P115">
        <v>6.4999999999999997E-3</v>
      </c>
      <c r="Q115">
        <v>0.27274999999999999</v>
      </c>
      <c r="R115">
        <v>-3.6413333329999999</v>
      </c>
      <c r="S115">
        <v>-0.23116666699999999</v>
      </c>
      <c r="T115">
        <v>1.9928570999999999E-2</v>
      </c>
      <c r="U115">
        <v>-1.237083333</v>
      </c>
      <c r="V115">
        <v>0.4234</v>
      </c>
      <c r="W115">
        <v>0.35825000000000001</v>
      </c>
      <c r="X115">
        <v>-0.38850000000000001</v>
      </c>
      <c r="Y115">
        <v>-1.7126250000000001</v>
      </c>
      <c r="Z115">
        <v>-3.65</v>
      </c>
      <c r="AI115" s="3">
        <v>115</v>
      </c>
      <c r="AJ115">
        <f t="shared" ca="1" si="6"/>
        <v>2.6923924525013949</v>
      </c>
      <c r="AK115">
        <f t="shared" ca="1" si="6"/>
        <v>6.9005574106046916</v>
      </c>
      <c r="AL115">
        <f t="shared" ca="1" si="6"/>
        <v>4.498255609508691</v>
      </c>
      <c r="AM115">
        <f t="shared" ca="1" si="6"/>
        <v>2.9768194128635797</v>
      </c>
      <c r="AN115" t="str">
        <f t="shared" ca="1" si="4"/>
        <v>C1</v>
      </c>
      <c r="AO115">
        <v>115</v>
      </c>
      <c r="AP115" t="str" cm="1">
        <f t="array" aca="1" ref="AP115" ca="1">INDIRECT($AB$1 &amp; "!AN" &amp; AO115)</f>
        <v>C1</v>
      </c>
      <c r="AQ115">
        <f t="shared" ca="1" si="5"/>
        <v>0</v>
      </c>
    </row>
    <row r="116" spans="1:43" x14ac:dyDescent="0.35">
      <c r="A116" t="s">
        <v>141</v>
      </c>
      <c r="B116">
        <v>-2.6833333000000001E-2</v>
      </c>
      <c r="C116">
        <v>1.3779999999999999</v>
      </c>
      <c r="D116">
        <v>0.46750000000000003</v>
      </c>
      <c r="E116">
        <v>-1.23875</v>
      </c>
      <c r="F116">
        <v>-0.569333333</v>
      </c>
      <c r="G116">
        <v>-2.0597500000000002</v>
      </c>
      <c r="H116">
        <v>-0.62416666700000001</v>
      </c>
      <c r="I116">
        <v>0.26100000000000001</v>
      </c>
      <c r="J116">
        <v>-0.85175000000000001</v>
      </c>
      <c r="K116">
        <v>0.63900000000000001</v>
      </c>
      <c r="L116">
        <v>-0.68899999999999995</v>
      </c>
      <c r="M116">
        <v>-0.64037500000000003</v>
      </c>
      <c r="N116">
        <v>-2.90625</v>
      </c>
      <c r="O116">
        <v>-0.42749999999999999</v>
      </c>
      <c r="P116">
        <v>0.62433333300000005</v>
      </c>
      <c r="Q116">
        <v>1.119375</v>
      </c>
      <c r="R116">
        <v>-2.6368333329999998</v>
      </c>
      <c r="S116">
        <v>-0.91866666699999999</v>
      </c>
      <c r="T116">
        <v>0.48264285699999998</v>
      </c>
      <c r="U116">
        <v>-1.222916667</v>
      </c>
      <c r="V116">
        <v>0.52466666699999998</v>
      </c>
      <c r="W116">
        <v>0.28325</v>
      </c>
      <c r="X116">
        <v>0.36549999999999999</v>
      </c>
      <c r="Y116">
        <v>-1.1231249999999999</v>
      </c>
      <c r="Z116">
        <v>-2.8222499999999999</v>
      </c>
      <c r="AI116" s="3">
        <v>116</v>
      </c>
      <c r="AJ116">
        <f t="shared" ca="1" si="6"/>
        <v>2.692417888667725</v>
      </c>
      <c r="AK116">
        <f t="shared" ca="1" si="6"/>
        <v>6.3410112692665779</v>
      </c>
      <c r="AL116">
        <f t="shared" ca="1" si="6"/>
        <v>4.1932608382990626</v>
      </c>
      <c r="AM116">
        <f t="shared" ca="1" si="6"/>
        <v>1.6947387890609844</v>
      </c>
      <c r="AN116" t="str">
        <f t="shared" ca="1" si="4"/>
        <v>C4</v>
      </c>
      <c r="AO116">
        <v>116</v>
      </c>
      <c r="AP116" t="str" cm="1">
        <f t="array" aca="1" ref="AP116" ca="1">INDIRECT($AB$1 &amp; "!AN" &amp; AO116)</f>
        <v>C4</v>
      </c>
      <c r="AQ116">
        <f t="shared" ca="1" si="5"/>
        <v>0</v>
      </c>
    </row>
    <row r="117" spans="1:43" x14ac:dyDescent="0.35">
      <c r="A117" t="s">
        <v>142</v>
      </c>
      <c r="B117">
        <v>-0.65125</v>
      </c>
      <c r="C117">
        <v>0.52900000000000003</v>
      </c>
      <c r="D117">
        <v>0.71625000000000005</v>
      </c>
      <c r="E117">
        <v>-1.2842499999999999</v>
      </c>
      <c r="F117">
        <v>-0.58416666699999997</v>
      </c>
      <c r="G117">
        <v>-2.1105</v>
      </c>
      <c r="H117">
        <v>-0.84799999999999998</v>
      </c>
      <c r="I117">
        <v>0.23674999999999999</v>
      </c>
      <c r="J117">
        <v>-1.0471250000000001</v>
      </c>
      <c r="K117">
        <v>0.61899999999999999</v>
      </c>
      <c r="L117">
        <v>-0.11600000000000001</v>
      </c>
      <c r="M117">
        <v>-1.217875</v>
      </c>
      <c r="N117">
        <v>-1.9477500000000001</v>
      </c>
      <c r="O117">
        <v>-9.1666669999999999E-3</v>
      </c>
      <c r="P117">
        <v>0.55233333299999998</v>
      </c>
      <c r="Q117">
        <v>1.2026250000000001</v>
      </c>
      <c r="R117">
        <v>-1.984</v>
      </c>
      <c r="S117">
        <v>-0.65916666700000004</v>
      </c>
      <c r="T117">
        <v>0.79085714299999998</v>
      </c>
      <c r="U117">
        <v>-0.207166667</v>
      </c>
      <c r="V117">
        <v>0.23583333300000001</v>
      </c>
      <c r="W117">
        <v>0.77812499999999996</v>
      </c>
      <c r="X117">
        <v>-0.19950000000000001</v>
      </c>
      <c r="Y117">
        <v>-1.5954999999999999</v>
      </c>
      <c r="Z117">
        <v>-2.7345000000000002</v>
      </c>
      <c r="AI117" s="3">
        <v>117</v>
      </c>
      <c r="AJ117">
        <f t="shared" ca="1" si="6"/>
        <v>2.7765030239348358</v>
      </c>
      <c r="AK117">
        <f t="shared" ca="1" si="6"/>
        <v>5.7202737642309085</v>
      </c>
      <c r="AL117">
        <f t="shared" ca="1" si="6"/>
        <v>3.364720518343562</v>
      </c>
      <c r="AM117">
        <f t="shared" ca="1" si="6"/>
        <v>1.9236902946100456</v>
      </c>
      <c r="AN117" t="str">
        <f t="shared" ca="1" si="4"/>
        <v>C4</v>
      </c>
      <c r="AO117">
        <v>117</v>
      </c>
      <c r="AP117" t="str" cm="1">
        <f t="array" aca="1" ref="AP117" ca="1">INDIRECT($AB$1 &amp; "!AN" &amp; AO117)</f>
        <v>C4</v>
      </c>
      <c r="AQ117">
        <f t="shared" ca="1" si="5"/>
        <v>0</v>
      </c>
    </row>
    <row r="118" spans="1:43" x14ac:dyDescent="0.35">
      <c r="A118" t="s">
        <v>27</v>
      </c>
      <c r="B118">
        <v>-0.59199999999999997</v>
      </c>
      <c r="C118">
        <v>1.4377500000000001</v>
      </c>
      <c r="D118">
        <v>0.76900000000000002</v>
      </c>
      <c r="E118">
        <v>-2.39825</v>
      </c>
      <c r="F118">
        <v>-1.185333333</v>
      </c>
      <c r="G118">
        <v>-2.05375</v>
      </c>
      <c r="H118">
        <v>-0.56283333300000005</v>
      </c>
      <c r="I118">
        <v>0.34350000000000003</v>
      </c>
      <c r="J118">
        <v>-1.39975</v>
      </c>
      <c r="K118">
        <v>0.33900000000000002</v>
      </c>
      <c r="L118">
        <v>5.3249999999999999E-2</v>
      </c>
      <c r="M118">
        <v>-0.28050000000000003</v>
      </c>
      <c r="N118">
        <v>-2.7537500000000001</v>
      </c>
      <c r="O118">
        <v>-0.65049999999999997</v>
      </c>
      <c r="P118">
        <v>0.68500000000000005</v>
      </c>
      <c r="Q118">
        <v>0.50424999999999998</v>
      </c>
      <c r="R118">
        <v>-2.2705000000000002</v>
      </c>
      <c r="S118">
        <v>-0.72966666700000005</v>
      </c>
      <c r="T118">
        <v>0.50707142900000002</v>
      </c>
      <c r="U118">
        <v>-0.261333333</v>
      </c>
      <c r="V118">
        <v>3.9833332999999999E-2</v>
      </c>
      <c r="W118">
        <v>0.75075000000000003</v>
      </c>
      <c r="X118">
        <v>0.72450000000000003</v>
      </c>
      <c r="Y118">
        <v>-0.88249999999999995</v>
      </c>
      <c r="Z118">
        <v>-2.2567499999999998</v>
      </c>
      <c r="AI118" s="3">
        <v>118</v>
      </c>
      <c r="AJ118">
        <f t="shared" ca="1" si="6"/>
        <v>3.1294191511861054</v>
      </c>
      <c r="AK118">
        <f t="shared" ca="1" si="6"/>
        <v>6.2192113421197179</v>
      </c>
      <c r="AL118">
        <f t="shared" ca="1" si="6"/>
        <v>4.0062036759263773</v>
      </c>
      <c r="AM118">
        <f t="shared" ca="1" si="6"/>
        <v>1.7229251798797629</v>
      </c>
      <c r="AN118" t="str">
        <f t="shared" ca="1" si="4"/>
        <v>C4</v>
      </c>
      <c r="AO118">
        <v>118</v>
      </c>
      <c r="AP118" t="str" cm="1">
        <f t="array" aca="1" ref="AP118" ca="1">INDIRECT($AB$1 &amp; "!AN" &amp; AO118)</f>
        <v>C4</v>
      </c>
      <c r="AQ118">
        <f t="shared" ca="1" si="5"/>
        <v>0</v>
      </c>
    </row>
    <row r="119" spans="1:43" x14ac:dyDescent="0.35">
      <c r="A119" t="s">
        <v>143</v>
      </c>
      <c r="B119">
        <v>-0.61158333300000001</v>
      </c>
      <c r="C119">
        <v>0.81874999999999998</v>
      </c>
      <c r="D119">
        <v>0.59112500000000001</v>
      </c>
      <c r="E119">
        <v>-2.3239999999999998</v>
      </c>
      <c r="F119">
        <v>-0.69766666700000002</v>
      </c>
      <c r="G119">
        <v>-2.6092499999999998</v>
      </c>
      <c r="H119">
        <v>-0.62283333299999999</v>
      </c>
      <c r="I119">
        <v>0.65300000000000002</v>
      </c>
      <c r="J119">
        <v>-1.697857143</v>
      </c>
      <c r="K119">
        <v>-0.26550000000000001</v>
      </c>
      <c r="L119">
        <v>0.3725</v>
      </c>
      <c r="M119">
        <v>-0.99437500000000001</v>
      </c>
      <c r="N119">
        <v>1.0927500000000001</v>
      </c>
      <c r="O119">
        <v>-0.78666666699999999</v>
      </c>
      <c r="P119">
        <v>0.4405</v>
      </c>
      <c r="Q119">
        <v>0.52124999999999999</v>
      </c>
      <c r="R119">
        <v>-2.7711666670000001</v>
      </c>
      <c r="S119">
        <v>-1.3033333330000001</v>
      </c>
      <c r="T119">
        <v>1.0197142859999999</v>
      </c>
      <c r="U119">
        <v>-1.0253333330000001</v>
      </c>
      <c r="V119">
        <v>0.40433333300000002</v>
      </c>
      <c r="W119">
        <v>0.34037499999999998</v>
      </c>
      <c r="X119">
        <v>0.53949999999999998</v>
      </c>
      <c r="Y119">
        <v>-0.93212499999999998</v>
      </c>
      <c r="Z119">
        <v>-3.2364999999999999</v>
      </c>
      <c r="AI119" s="3">
        <v>119</v>
      </c>
      <c r="AJ119">
        <f t="shared" ca="1" si="6"/>
        <v>4.0012980219032581</v>
      </c>
      <c r="AK119">
        <f t="shared" ca="1" si="6"/>
        <v>6.6818290373112825</v>
      </c>
      <c r="AL119">
        <f t="shared" ca="1" si="6"/>
        <v>2.1061430665336003</v>
      </c>
      <c r="AM119">
        <f t="shared" ca="1" si="6"/>
        <v>4.4765284802639878</v>
      </c>
      <c r="AN119" t="str">
        <f t="shared" ca="1" si="4"/>
        <v>C3</v>
      </c>
      <c r="AO119">
        <v>119</v>
      </c>
      <c r="AP119" t="str" cm="1">
        <f t="array" aca="1" ref="AP119" ca="1">INDIRECT($AB$1 &amp; "!AN" &amp; AO119)</f>
        <v>C3</v>
      </c>
      <c r="AQ119">
        <f t="shared" ca="1" si="5"/>
        <v>0</v>
      </c>
    </row>
    <row r="120" spans="1:43" x14ac:dyDescent="0.35">
      <c r="A120" t="s">
        <v>144</v>
      </c>
      <c r="B120">
        <v>0.20524999999999999</v>
      </c>
      <c r="C120">
        <v>1.2457499999999999</v>
      </c>
      <c r="D120">
        <v>0.46024999999999999</v>
      </c>
      <c r="E120">
        <v>-0.71025000000000005</v>
      </c>
      <c r="F120">
        <v>1.054</v>
      </c>
      <c r="G120">
        <v>-2.1847500000000002</v>
      </c>
      <c r="H120">
        <v>-0.29733333299999998</v>
      </c>
      <c r="I120">
        <v>0.80025000000000002</v>
      </c>
      <c r="J120">
        <v>-0.84599999999999997</v>
      </c>
      <c r="K120">
        <v>0.2465</v>
      </c>
      <c r="L120">
        <v>-4.9000000000000002E-2</v>
      </c>
      <c r="M120">
        <v>-1.67</v>
      </c>
      <c r="N120">
        <v>-2.1265000000000001</v>
      </c>
      <c r="O120">
        <v>-0.89700000000000002</v>
      </c>
      <c r="P120">
        <v>0.46850000000000003</v>
      </c>
      <c r="Q120">
        <v>0.3125</v>
      </c>
      <c r="R120">
        <v>-2.8306</v>
      </c>
      <c r="S120">
        <v>-0.47966666699999999</v>
      </c>
      <c r="T120">
        <v>0.48742857099999998</v>
      </c>
      <c r="U120">
        <v>-0.61450000000000005</v>
      </c>
      <c r="V120">
        <v>0.72850000000000004</v>
      </c>
      <c r="W120">
        <v>0.21675</v>
      </c>
      <c r="X120">
        <v>-0.77100000000000002</v>
      </c>
      <c r="Y120">
        <v>-0.93087500000000001</v>
      </c>
      <c r="Z120">
        <v>-0.49099999999999999</v>
      </c>
      <c r="AI120" s="3">
        <v>120</v>
      </c>
      <c r="AJ120">
        <f t="shared" ca="1" si="6"/>
        <v>3.4829837748757453</v>
      </c>
      <c r="AK120">
        <f t="shared" ca="1" si="6"/>
        <v>5.4103619931845488</v>
      </c>
      <c r="AL120">
        <f t="shared" ca="1" si="6"/>
        <v>4.3491472102192441</v>
      </c>
      <c r="AM120">
        <f t="shared" ca="1" si="6"/>
        <v>3.2808117781943662</v>
      </c>
      <c r="AN120" t="str">
        <f t="shared" ca="1" si="4"/>
        <v>C4</v>
      </c>
      <c r="AO120">
        <v>120</v>
      </c>
      <c r="AP120" t="str" cm="1">
        <f t="array" aca="1" ref="AP120" ca="1">INDIRECT($AB$1 &amp; "!AN" &amp; AO120)</f>
        <v>C4</v>
      </c>
      <c r="AQ120">
        <f t="shared" ca="1" si="5"/>
        <v>0</v>
      </c>
    </row>
    <row r="121" spans="1:43" x14ac:dyDescent="0.35">
      <c r="A121" t="s">
        <v>145</v>
      </c>
      <c r="B121">
        <v>-1.2764166669999999</v>
      </c>
      <c r="C121">
        <v>1.5882499999999999</v>
      </c>
      <c r="D121">
        <v>1.039625</v>
      </c>
      <c r="E121">
        <v>-2.4362499999999998</v>
      </c>
      <c r="F121">
        <v>-0.640833333</v>
      </c>
      <c r="G121">
        <v>-1.6519999999999999</v>
      </c>
      <c r="H121">
        <v>-1.347</v>
      </c>
      <c r="I121">
        <v>-0.42025000000000001</v>
      </c>
      <c r="J121">
        <v>-1.6552857139999999</v>
      </c>
      <c r="K121">
        <v>0.83850000000000002</v>
      </c>
      <c r="L121">
        <v>1.16225</v>
      </c>
      <c r="M121">
        <v>-1.44</v>
      </c>
      <c r="N121">
        <v>1.43825</v>
      </c>
      <c r="O121">
        <v>-0.39816666699999997</v>
      </c>
      <c r="P121">
        <v>0.31850000000000001</v>
      </c>
      <c r="Q121">
        <v>0.232375</v>
      </c>
      <c r="R121">
        <v>-3.7004999999999999</v>
      </c>
      <c r="S121">
        <v>-0.1525</v>
      </c>
      <c r="T121">
        <v>1.529428571</v>
      </c>
      <c r="U121">
        <v>-1.421666667</v>
      </c>
      <c r="V121">
        <v>0.30433333299999998</v>
      </c>
      <c r="W121">
        <v>1.21275</v>
      </c>
      <c r="X121">
        <v>-0.1915</v>
      </c>
      <c r="Y121">
        <v>-0.27562500000000001</v>
      </c>
      <c r="Z121">
        <v>-2.7334999999999998</v>
      </c>
      <c r="AI121" s="3">
        <v>121</v>
      </c>
      <c r="AJ121">
        <f t="shared" ca="1" si="6"/>
        <v>4.3098968925007304</v>
      </c>
      <c r="AK121">
        <f t="shared" ca="1" si="6"/>
        <v>7.2645722378170028</v>
      </c>
      <c r="AL121">
        <f t="shared" ca="1" si="6"/>
        <v>3.0206693524667476</v>
      </c>
      <c r="AM121">
        <f t="shared" ca="1" si="6"/>
        <v>5.3566313935868841</v>
      </c>
      <c r="AN121" t="str">
        <f t="shared" ca="1" si="4"/>
        <v>C3</v>
      </c>
      <c r="AO121">
        <v>121</v>
      </c>
      <c r="AP121" t="str" cm="1">
        <f t="array" aca="1" ref="AP121" ca="1">INDIRECT($AB$1 &amp; "!AN" &amp; AO121)</f>
        <v>C3</v>
      </c>
      <c r="AQ121">
        <f t="shared" ca="1" si="5"/>
        <v>0</v>
      </c>
    </row>
    <row r="122" spans="1:43" x14ac:dyDescent="0.35">
      <c r="A122" t="s">
        <v>146</v>
      </c>
      <c r="B122">
        <v>-0.39250000000000002</v>
      </c>
      <c r="C122">
        <v>1.58375</v>
      </c>
      <c r="D122">
        <v>0.67337499999999995</v>
      </c>
      <c r="E122">
        <v>-1.7437499999999999</v>
      </c>
      <c r="F122">
        <v>-0.63449999999999995</v>
      </c>
      <c r="G122">
        <v>-1.965666667</v>
      </c>
      <c r="H122">
        <v>-0.69199999999999995</v>
      </c>
      <c r="I122">
        <v>0.39824999999999999</v>
      </c>
      <c r="J122">
        <v>-1.3620000000000001</v>
      </c>
      <c r="K122">
        <v>0.1095</v>
      </c>
      <c r="L122">
        <v>9.4999999999999998E-3</v>
      </c>
      <c r="M122">
        <v>-0.94325000000000003</v>
      </c>
      <c r="N122">
        <v>-2.6280000000000001</v>
      </c>
      <c r="O122">
        <v>-0.63916666700000002</v>
      </c>
      <c r="P122">
        <v>0.68433333299999999</v>
      </c>
      <c r="Q122">
        <v>0.89524999999999999</v>
      </c>
      <c r="R122">
        <v>-1.9688333330000001</v>
      </c>
      <c r="S122">
        <v>-0.22333333299999999</v>
      </c>
      <c r="T122">
        <v>0.27364285700000002</v>
      </c>
      <c r="U122">
        <v>-1.091166667</v>
      </c>
      <c r="V122">
        <v>0.77283333300000001</v>
      </c>
      <c r="W122">
        <v>0.4945</v>
      </c>
      <c r="X122">
        <v>0.192</v>
      </c>
      <c r="Y122">
        <v>-0.59775</v>
      </c>
      <c r="Z122">
        <v>-1.1127499999999999</v>
      </c>
      <c r="AI122" s="3">
        <v>122</v>
      </c>
      <c r="AJ122">
        <f t="shared" ca="1" si="6"/>
        <v>3.099658372348542</v>
      </c>
      <c r="AK122">
        <f t="shared" ca="1" si="6"/>
        <v>5.4834076633471591</v>
      </c>
      <c r="AL122">
        <f t="shared" ca="1" si="6"/>
        <v>3.9596403497365027</v>
      </c>
      <c r="AM122">
        <f t="shared" ca="1" si="6"/>
        <v>1.9769110993110368</v>
      </c>
      <c r="AN122" t="str">
        <f t="shared" ca="1" si="4"/>
        <v>C4</v>
      </c>
      <c r="AO122">
        <v>122</v>
      </c>
      <c r="AP122" t="str" cm="1">
        <f t="array" aca="1" ref="AP122" ca="1">INDIRECT($AB$1 &amp; "!AN" &amp; AO122)</f>
        <v>C4</v>
      </c>
      <c r="AQ122">
        <f t="shared" ca="1" si="5"/>
        <v>0</v>
      </c>
    </row>
    <row r="123" spans="1:43" x14ac:dyDescent="0.35">
      <c r="A123" t="s">
        <v>147</v>
      </c>
      <c r="B123">
        <v>-0.24825</v>
      </c>
      <c r="C123">
        <v>1.16875</v>
      </c>
      <c r="D123">
        <v>0.77400000000000002</v>
      </c>
      <c r="E123">
        <v>-1.1615</v>
      </c>
      <c r="F123">
        <v>-0.252</v>
      </c>
      <c r="G123">
        <v>-2.20425</v>
      </c>
      <c r="H123">
        <v>-0.193333333</v>
      </c>
      <c r="I123">
        <v>0.39924999999999999</v>
      </c>
      <c r="J123">
        <v>-1.3976249999999999</v>
      </c>
      <c r="K123">
        <v>0.41049999999999998</v>
      </c>
      <c r="L123">
        <v>-0.11125</v>
      </c>
      <c r="M123">
        <v>-1.4108750000000001</v>
      </c>
      <c r="N123">
        <v>-2.7885</v>
      </c>
      <c r="O123">
        <v>-0.30199999999999999</v>
      </c>
      <c r="P123">
        <v>0.31016666700000001</v>
      </c>
      <c r="Q123">
        <v>0.99737500000000001</v>
      </c>
      <c r="R123">
        <v>-1.5593333330000001</v>
      </c>
      <c r="S123">
        <v>-0.317</v>
      </c>
      <c r="T123">
        <v>1.0742142859999999</v>
      </c>
      <c r="U123">
        <v>-0.36141666700000002</v>
      </c>
      <c r="V123">
        <v>0.62066666699999995</v>
      </c>
      <c r="W123">
        <v>0.68125000000000002</v>
      </c>
      <c r="X123">
        <v>3.5999999999999997E-2</v>
      </c>
      <c r="Y123">
        <v>-0.88737500000000002</v>
      </c>
      <c r="Z123">
        <v>-3.03775</v>
      </c>
      <c r="AI123" s="3">
        <v>123</v>
      </c>
      <c r="AJ123">
        <f t="shared" ca="1" si="6"/>
        <v>2.6624255650441824</v>
      </c>
      <c r="AK123">
        <f t="shared" ca="1" si="6"/>
        <v>6.0216295475833146</v>
      </c>
      <c r="AL123">
        <f t="shared" ca="1" si="6"/>
        <v>4.0552448288137803</v>
      </c>
      <c r="AM123">
        <f t="shared" ca="1" si="6"/>
        <v>1.6662385465506937</v>
      </c>
      <c r="AN123" t="str">
        <f t="shared" ca="1" si="4"/>
        <v>C4</v>
      </c>
      <c r="AO123">
        <v>123</v>
      </c>
      <c r="AP123" t="str" cm="1">
        <f t="array" aca="1" ref="AP123" ca="1">INDIRECT($AB$1 &amp; "!AN" &amp; AO123)</f>
        <v>C4</v>
      </c>
      <c r="AQ123">
        <f t="shared" ca="1" si="5"/>
        <v>0</v>
      </c>
    </row>
    <row r="124" spans="1:43" x14ac:dyDescent="0.35">
      <c r="A124" t="s">
        <v>148</v>
      </c>
      <c r="B124">
        <v>-0.71441666699999995</v>
      </c>
      <c r="C124">
        <v>1.38775</v>
      </c>
      <c r="D124">
        <v>0.72950000000000004</v>
      </c>
      <c r="E124">
        <v>-0.10150000000000001</v>
      </c>
      <c r="F124">
        <v>-0.40033333300000001</v>
      </c>
      <c r="G124">
        <v>-2.05375</v>
      </c>
      <c r="H124">
        <v>-1.0095000000000001</v>
      </c>
      <c r="I124">
        <v>0.11824999999999999</v>
      </c>
      <c r="J124">
        <v>-1.4327142859999999</v>
      </c>
      <c r="K124">
        <v>0.54849999999999999</v>
      </c>
      <c r="L124">
        <v>0.13</v>
      </c>
      <c r="M124">
        <v>-1.161</v>
      </c>
      <c r="N124">
        <v>-2.9017499999999998</v>
      </c>
      <c r="O124">
        <v>-0.37266666700000001</v>
      </c>
      <c r="P124">
        <v>0.63166666699999996</v>
      </c>
      <c r="Q124">
        <v>0.45574999999999999</v>
      </c>
      <c r="R124">
        <v>-3.1036666670000002</v>
      </c>
      <c r="S124">
        <v>-0.79349999999999998</v>
      </c>
      <c r="T124">
        <v>0.49164285699999999</v>
      </c>
      <c r="U124">
        <v>-0.31966666700000002</v>
      </c>
      <c r="V124">
        <v>1.4258</v>
      </c>
      <c r="W124">
        <v>0.90575000000000006</v>
      </c>
      <c r="X124">
        <v>-0.42</v>
      </c>
      <c r="Y124">
        <v>-0.11924999999999999</v>
      </c>
      <c r="Z124">
        <v>-3.3330000000000002</v>
      </c>
      <c r="AI124" s="3">
        <v>124</v>
      </c>
      <c r="AJ124">
        <f t="shared" ca="1" si="6"/>
        <v>2.1052493442245077</v>
      </c>
      <c r="AK124">
        <f t="shared" ca="1" si="6"/>
        <v>6.7847709971653023</v>
      </c>
      <c r="AL124">
        <f t="shared" ca="1" si="6"/>
        <v>4.6883410403300187</v>
      </c>
      <c r="AM124">
        <f t="shared" ca="1" si="6"/>
        <v>2.7210463993073528</v>
      </c>
      <c r="AN124" t="str">
        <f t="shared" ca="1" si="4"/>
        <v>C1</v>
      </c>
      <c r="AO124">
        <v>124</v>
      </c>
      <c r="AP124" t="str" cm="1">
        <f t="array" aca="1" ref="AP124" ca="1">INDIRECT($AB$1 &amp; "!AN" &amp; AO124)</f>
        <v>C1</v>
      </c>
      <c r="AQ124">
        <f t="shared" ca="1" si="5"/>
        <v>0</v>
      </c>
    </row>
    <row r="125" spans="1:43" x14ac:dyDescent="0.35">
      <c r="A125" t="s">
        <v>149</v>
      </c>
      <c r="B125">
        <v>-0.78341666700000001</v>
      </c>
      <c r="C125">
        <v>1.516</v>
      </c>
      <c r="D125">
        <v>0.84712500000000002</v>
      </c>
      <c r="E125">
        <v>-1.2230000000000001</v>
      </c>
      <c r="F125">
        <v>-0.100166667</v>
      </c>
      <c r="G125">
        <v>-2.0332499999999998</v>
      </c>
      <c r="H125">
        <v>-0.47883333300000003</v>
      </c>
      <c r="I125">
        <v>0.28349999999999997</v>
      </c>
      <c r="J125">
        <v>-1.5331428570000001</v>
      </c>
      <c r="K125">
        <v>0.65</v>
      </c>
      <c r="L125">
        <v>4.9500000000000002E-2</v>
      </c>
      <c r="M125">
        <v>-0.89412499999999995</v>
      </c>
      <c r="N125">
        <v>-3.2712500000000002</v>
      </c>
      <c r="O125">
        <v>-0.59416666699999998</v>
      </c>
      <c r="P125">
        <v>0.44750000000000001</v>
      </c>
      <c r="Q125">
        <v>1.0778749999999999</v>
      </c>
      <c r="R125">
        <v>-1.8718333330000001</v>
      </c>
      <c r="S125">
        <v>-0.70516666699999997</v>
      </c>
      <c r="T125">
        <v>0.308857143</v>
      </c>
      <c r="U125">
        <v>-0.80300000000000005</v>
      </c>
      <c r="V125">
        <v>-0.33550000000000002</v>
      </c>
      <c r="W125">
        <v>0.28725000000000001</v>
      </c>
      <c r="X125">
        <v>-0.153</v>
      </c>
      <c r="Y125">
        <v>-0.231125</v>
      </c>
      <c r="Z125">
        <v>-2.9777499999999999</v>
      </c>
      <c r="AI125" s="3">
        <v>125</v>
      </c>
      <c r="AJ125">
        <f t="shared" ca="1" si="6"/>
        <v>2.6477954753623987</v>
      </c>
      <c r="AK125">
        <f t="shared" ca="1" si="6"/>
        <v>6.2809533946931237</v>
      </c>
      <c r="AL125">
        <f t="shared" ca="1" si="6"/>
        <v>4.504929882477362</v>
      </c>
      <c r="AM125">
        <f t="shared" ca="1" si="6"/>
        <v>1.9404390745408768</v>
      </c>
      <c r="AN125" t="str">
        <f t="shared" ca="1" si="4"/>
        <v>C4</v>
      </c>
      <c r="AO125">
        <v>125</v>
      </c>
      <c r="AP125" t="str" cm="1">
        <f t="array" aca="1" ref="AP125" ca="1">INDIRECT($AB$1 &amp; "!AN" &amp; AO125)</f>
        <v>C4</v>
      </c>
      <c r="AQ125">
        <f t="shared" ca="1" si="5"/>
        <v>0</v>
      </c>
    </row>
    <row r="126" spans="1:43" x14ac:dyDescent="0.35">
      <c r="A126" t="s">
        <v>150</v>
      </c>
      <c r="B126">
        <v>3.9666667000000003E-2</v>
      </c>
      <c r="C126">
        <v>0.37724999999999997</v>
      </c>
      <c r="D126">
        <v>0.551875</v>
      </c>
      <c r="E126">
        <v>-1.25725</v>
      </c>
      <c r="F126">
        <v>-0.59650000000000003</v>
      </c>
      <c r="G126">
        <v>-2.1970000000000001</v>
      </c>
      <c r="H126">
        <v>0.21933333299999999</v>
      </c>
      <c r="I126">
        <v>0.64249999999999996</v>
      </c>
      <c r="J126">
        <v>-1.2537499999999999</v>
      </c>
      <c r="K126">
        <v>0.31950000000000001</v>
      </c>
      <c r="L126">
        <v>0.91500000000000004</v>
      </c>
      <c r="M126">
        <v>-1.035625</v>
      </c>
      <c r="N126">
        <v>-2.0455000000000001</v>
      </c>
      <c r="O126">
        <v>-0.19366666699999999</v>
      </c>
      <c r="P126">
        <v>0.56466666700000001</v>
      </c>
      <c r="Q126">
        <v>0.55362500000000003</v>
      </c>
      <c r="R126">
        <v>-2.3161666670000001</v>
      </c>
      <c r="S126">
        <v>-0.84466666700000004</v>
      </c>
      <c r="T126">
        <v>0.80635714300000005</v>
      </c>
      <c r="U126">
        <v>-0.46441666700000001</v>
      </c>
      <c r="V126">
        <v>9.2399999999999996E-2</v>
      </c>
      <c r="W126">
        <v>0.63</v>
      </c>
      <c r="X126">
        <v>0.1585</v>
      </c>
      <c r="Y126">
        <v>-1.3325</v>
      </c>
      <c r="Z126">
        <v>-4.2612500000000004</v>
      </c>
      <c r="AI126" s="3">
        <v>126</v>
      </c>
      <c r="AJ126">
        <f t="shared" ca="1" si="6"/>
        <v>2.9669958838733583</v>
      </c>
      <c r="AK126">
        <f t="shared" ca="1" si="6"/>
        <v>6.5887526190741026</v>
      </c>
      <c r="AL126">
        <f t="shared" ca="1" si="6"/>
        <v>3.9301076657212879</v>
      </c>
      <c r="AM126">
        <f t="shared" ca="1" si="6"/>
        <v>2.6851380905421776</v>
      </c>
      <c r="AN126" t="str">
        <f t="shared" ca="1" si="4"/>
        <v>C4</v>
      </c>
      <c r="AO126">
        <v>126</v>
      </c>
      <c r="AP126" t="str" cm="1">
        <f t="array" aca="1" ref="AP126" ca="1">INDIRECT($AB$1 &amp; "!AN" &amp; AO126)</f>
        <v>C4</v>
      </c>
      <c r="AQ126">
        <f t="shared" ca="1" si="5"/>
        <v>0</v>
      </c>
    </row>
    <row r="127" spans="1:43" x14ac:dyDescent="0.35">
      <c r="A127" t="s">
        <v>151</v>
      </c>
      <c r="B127">
        <v>-0.29883333299999998</v>
      </c>
      <c r="C127">
        <v>2.7112500000000002</v>
      </c>
      <c r="D127">
        <v>0.854375</v>
      </c>
      <c r="E127">
        <v>-0.93774999999999997</v>
      </c>
      <c r="F127">
        <v>-0.20016666699999999</v>
      </c>
      <c r="G127">
        <v>-2.0647500000000001</v>
      </c>
      <c r="H127">
        <v>-1.212166667</v>
      </c>
      <c r="I127">
        <v>2.5000000000000001E-2</v>
      </c>
      <c r="J127">
        <v>-1.351571429</v>
      </c>
      <c r="K127">
        <v>1.0840000000000001</v>
      </c>
      <c r="L127">
        <v>-5.1749999999999997E-2</v>
      </c>
      <c r="M127">
        <v>-1.67025</v>
      </c>
      <c r="N127">
        <v>-2.3772500000000001</v>
      </c>
      <c r="O127">
        <v>0.43483333299999999</v>
      </c>
      <c r="P127">
        <v>0.59283333299999996</v>
      </c>
      <c r="Q127">
        <v>-2.6124999999999999E-2</v>
      </c>
      <c r="R127">
        <v>-4.3838333330000001</v>
      </c>
      <c r="S127">
        <v>-0.64900000000000002</v>
      </c>
      <c r="T127">
        <v>0.98150000000000004</v>
      </c>
      <c r="U127">
        <v>-0.93766666700000001</v>
      </c>
      <c r="V127">
        <v>0.48166666699999999</v>
      </c>
      <c r="W127">
        <v>0.68587500000000001</v>
      </c>
      <c r="X127">
        <v>0.14199999999999999</v>
      </c>
      <c r="Y127">
        <v>0.10324999999999999</v>
      </c>
      <c r="Z127">
        <v>-2.56</v>
      </c>
      <c r="AI127" s="3">
        <v>127</v>
      </c>
      <c r="AJ127">
        <f t="shared" ca="1" si="6"/>
        <v>2.2541812600325635</v>
      </c>
      <c r="AK127">
        <f t="shared" ca="1" si="6"/>
        <v>7.4550718579613449</v>
      </c>
      <c r="AL127">
        <f t="shared" ca="1" si="6"/>
        <v>4.6387134811661941</v>
      </c>
      <c r="AM127">
        <f t="shared" ca="1" si="6"/>
        <v>3.4133537212468972</v>
      </c>
      <c r="AN127" t="str">
        <f t="shared" ca="1" si="4"/>
        <v>C1</v>
      </c>
      <c r="AO127">
        <v>127</v>
      </c>
      <c r="AP127" t="str" cm="1">
        <f t="array" aca="1" ref="AP127" ca="1">INDIRECT($AB$1 &amp; "!AN" &amp; AO127)</f>
        <v>C1</v>
      </c>
      <c r="AQ127">
        <f t="shared" ca="1" si="5"/>
        <v>0</v>
      </c>
    </row>
    <row r="128" spans="1:43" x14ac:dyDescent="0.35">
      <c r="A128" t="s">
        <v>152</v>
      </c>
      <c r="B128">
        <v>-0.52741666700000001</v>
      </c>
      <c r="C128">
        <v>0.96850000000000003</v>
      </c>
      <c r="D128">
        <v>1.2346250000000001</v>
      </c>
      <c r="E128">
        <v>-2.5972499999999998</v>
      </c>
      <c r="F128">
        <v>-0.264833333</v>
      </c>
      <c r="G128">
        <v>-2.1777500000000001</v>
      </c>
      <c r="H128">
        <v>-0.21816666700000001</v>
      </c>
      <c r="I128">
        <v>1.26</v>
      </c>
      <c r="J128">
        <v>-1.8456250000000001</v>
      </c>
      <c r="K128">
        <v>0.66500000000000004</v>
      </c>
      <c r="L128">
        <v>-0.85224999999999995</v>
      </c>
      <c r="M128">
        <v>-0.64824999999999999</v>
      </c>
      <c r="N128">
        <v>-3.597</v>
      </c>
      <c r="O128">
        <v>-0.45400000000000001</v>
      </c>
      <c r="P128">
        <v>0.47066666699999998</v>
      </c>
      <c r="Q128">
        <v>0.230125</v>
      </c>
      <c r="R128">
        <v>-1.851</v>
      </c>
      <c r="S128">
        <v>-0.40466666699999998</v>
      </c>
      <c r="T128">
        <v>0.87514285700000005</v>
      </c>
      <c r="U128">
        <v>-0.55633333299999999</v>
      </c>
      <c r="V128">
        <v>0.43780000000000002</v>
      </c>
      <c r="W128">
        <v>0.71274999999999999</v>
      </c>
      <c r="X128">
        <v>0.17</v>
      </c>
      <c r="Y128">
        <v>-1.618625</v>
      </c>
      <c r="Z128">
        <v>-3.3454999999999999</v>
      </c>
      <c r="AI128" s="3">
        <v>128</v>
      </c>
      <c r="AJ128">
        <f t="shared" ca="1" si="6"/>
        <v>3.9707290016574688</v>
      </c>
      <c r="AK128">
        <f t="shared" ca="1" si="6"/>
        <v>7.3180910311267624</v>
      </c>
      <c r="AL128">
        <f t="shared" ca="1" si="6"/>
        <v>5.0045388271898315</v>
      </c>
      <c r="AM128">
        <f t="shared" ca="1" si="6"/>
        <v>2.2473371590001863</v>
      </c>
      <c r="AN128" t="str">
        <f t="shared" ca="1" si="4"/>
        <v>C4</v>
      </c>
      <c r="AO128">
        <v>128</v>
      </c>
      <c r="AP128" t="str" cm="1">
        <f t="array" aca="1" ref="AP128" ca="1">INDIRECT($AB$1 &amp; "!AN" &amp; AO128)</f>
        <v>C4</v>
      </c>
      <c r="AQ128">
        <f t="shared" ca="1" si="5"/>
        <v>0</v>
      </c>
    </row>
    <row r="129" spans="1:43" x14ac:dyDescent="0.35">
      <c r="A129" t="s">
        <v>153</v>
      </c>
      <c r="B129">
        <v>-4.4249999999999998E-2</v>
      </c>
      <c r="C129">
        <v>0.47875000000000001</v>
      </c>
      <c r="D129">
        <v>-0.106</v>
      </c>
      <c r="E129">
        <v>-1.4007499999999999</v>
      </c>
      <c r="F129">
        <v>0.264833333</v>
      </c>
      <c r="G129">
        <v>-2.4027500000000002</v>
      </c>
      <c r="H129">
        <v>-0.29933333299999998</v>
      </c>
      <c r="I129">
        <v>8.6249999999999993E-2</v>
      </c>
      <c r="J129">
        <v>-1.175875</v>
      </c>
      <c r="K129">
        <v>0.27950000000000003</v>
      </c>
      <c r="L129">
        <v>-0.27575</v>
      </c>
      <c r="M129">
        <v>-0.75</v>
      </c>
      <c r="N129">
        <v>-3.9712499999999999</v>
      </c>
      <c r="O129">
        <v>-0.553666667</v>
      </c>
      <c r="P129">
        <v>0.86433333300000004</v>
      </c>
      <c r="Q129">
        <v>0.137375</v>
      </c>
      <c r="R129">
        <v>-2.0213333329999998</v>
      </c>
      <c r="S129">
        <v>-1.2306666669999999</v>
      </c>
      <c r="T129">
        <v>0.21028571400000001</v>
      </c>
      <c r="U129">
        <v>4.2833333000000001E-2</v>
      </c>
      <c r="V129">
        <v>-0.17199999999999999</v>
      </c>
      <c r="W129">
        <v>1.525E-2</v>
      </c>
      <c r="X129">
        <v>-0.23200000000000001</v>
      </c>
      <c r="Y129">
        <v>5.3999999999999999E-2</v>
      </c>
      <c r="Z129">
        <v>-3.1902499999999998</v>
      </c>
      <c r="AI129" s="3">
        <v>129</v>
      </c>
      <c r="AJ129">
        <f t="shared" ca="1" si="6"/>
        <v>3.7568730817426466</v>
      </c>
      <c r="AK129">
        <f t="shared" ca="1" si="6"/>
        <v>6.5572992085335491</v>
      </c>
      <c r="AL129">
        <f t="shared" ca="1" si="6"/>
        <v>5.5086352987538723</v>
      </c>
      <c r="AM129">
        <f t="shared" ca="1" si="6"/>
        <v>2.8303281780530987</v>
      </c>
      <c r="AN129" t="str">
        <f t="shared" ca="1" si="4"/>
        <v>C4</v>
      </c>
      <c r="AO129">
        <v>129</v>
      </c>
      <c r="AP129" t="str" cm="1">
        <f t="array" aca="1" ref="AP129" ca="1">INDIRECT($AB$1 &amp; "!AN" &amp; AO129)</f>
        <v>C4</v>
      </c>
      <c r="AQ129">
        <f t="shared" ca="1" si="5"/>
        <v>0</v>
      </c>
    </row>
    <row r="130" spans="1:43" x14ac:dyDescent="0.35">
      <c r="A130" t="s">
        <v>154</v>
      </c>
      <c r="B130">
        <v>-0.25141666699999998</v>
      </c>
      <c r="C130">
        <v>1.9810000000000001</v>
      </c>
      <c r="D130">
        <v>1.1436249999999999</v>
      </c>
      <c r="E130">
        <v>-2.012</v>
      </c>
      <c r="F130">
        <v>-0.60899999999999999</v>
      </c>
      <c r="G130">
        <v>-2.7280000000000002</v>
      </c>
      <c r="H130">
        <v>-0.40566666699999998</v>
      </c>
      <c r="I130">
        <v>1.169</v>
      </c>
      <c r="J130">
        <v>-1.0481666670000001</v>
      </c>
      <c r="K130">
        <v>0.627</v>
      </c>
      <c r="L130">
        <v>3.2250000000000001E-2</v>
      </c>
      <c r="M130">
        <v>-0.87262499999999998</v>
      </c>
      <c r="N130">
        <v>-1.32525</v>
      </c>
      <c r="O130">
        <v>-0.68216666699999995</v>
      </c>
      <c r="P130">
        <v>0.62949999999999995</v>
      </c>
      <c r="Q130">
        <v>0.47399999999999998</v>
      </c>
      <c r="R130">
        <v>-2.1016666669999999</v>
      </c>
      <c r="S130">
        <v>-0.49866666700000001</v>
      </c>
      <c r="T130">
        <v>0.73099999999999998</v>
      </c>
      <c r="U130">
        <v>-0.49691666699999998</v>
      </c>
      <c r="V130">
        <v>0.40649999999999997</v>
      </c>
      <c r="W130">
        <v>-1.2874999999999999E-2</v>
      </c>
      <c r="X130">
        <v>-0.74450000000000005</v>
      </c>
      <c r="Y130">
        <v>-6.7250000000000004E-2</v>
      </c>
      <c r="Z130">
        <v>-3.3285</v>
      </c>
      <c r="AI130" s="3">
        <v>130</v>
      </c>
      <c r="AJ130">
        <f t="shared" ca="1" si="6"/>
        <v>2.6404819165251019</v>
      </c>
      <c r="AK130">
        <f t="shared" ca="1" si="6"/>
        <v>6.4058214454361133</v>
      </c>
      <c r="AL130">
        <f t="shared" ca="1" si="6"/>
        <v>2.9754627201650745</v>
      </c>
      <c r="AM130">
        <f t="shared" ca="1" si="6"/>
        <v>2.6296656335996178</v>
      </c>
      <c r="AN130" t="str">
        <f t="shared" ca="1" si="4"/>
        <v>C4</v>
      </c>
      <c r="AO130">
        <v>130</v>
      </c>
      <c r="AP130" t="str" cm="1">
        <f t="array" aca="1" ref="AP130" ca="1">INDIRECT($AB$1 &amp; "!AN" &amp; AO130)</f>
        <v>C4</v>
      </c>
      <c r="AQ130">
        <f t="shared" ca="1" si="5"/>
        <v>0</v>
      </c>
    </row>
    <row r="131" spans="1:43" x14ac:dyDescent="0.35">
      <c r="A131" t="s">
        <v>155</v>
      </c>
      <c r="B131">
        <v>-0.57108333300000003</v>
      </c>
      <c r="C131">
        <v>1.82725</v>
      </c>
      <c r="D131">
        <v>0.75824999999999998</v>
      </c>
      <c r="E131">
        <v>-0.27250000000000002</v>
      </c>
      <c r="F131">
        <v>-0.76733333299999995</v>
      </c>
      <c r="G131">
        <v>-1.9105000000000001</v>
      </c>
      <c r="H131">
        <v>-0.80800000000000005</v>
      </c>
      <c r="I131">
        <v>-2.7E-2</v>
      </c>
      <c r="J131">
        <v>-1.149875</v>
      </c>
      <c r="K131">
        <v>0.50249999999999995</v>
      </c>
      <c r="L131">
        <v>-0.48175000000000001</v>
      </c>
      <c r="M131">
        <v>-1.02525</v>
      </c>
      <c r="N131">
        <v>-2.6832500000000001</v>
      </c>
      <c r="O131">
        <v>-0.12633333299999999</v>
      </c>
      <c r="P131">
        <v>0.68149999999999999</v>
      </c>
      <c r="Q131">
        <v>1.155875</v>
      </c>
      <c r="R131">
        <v>-2.1781666670000002</v>
      </c>
      <c r="S131">
        <v>-0.54300000000000004</v>
      </c>
      <c r="T131">
        <v>0.66821428599999999</v>
      </c>
      <c r="U131">
        <v>-0.77416666700000003</v>
      </c>
      <c r="V131">
        <v>0.76239999999999997</v>
      </c>
      <c r="W131">
        <v>0.22600000000000001</v>
      </c>
      <c r="X131">
        <v>0.27900000000000003</v>
      </c>
      <c r="Y131">
        <v>-0.92374999999999996</v>
      </c>
      <c r="Z131">
        <v>-2.0162499999999999</v>
      </c>
      <c r="AI131" s="3">
        <v>131</v>
      </c>
      <c r="AJ131">
        <f t="shared" ca="1" si="6"/>
        <v>2.5758886762490882</v>
      </c>
      <c r="AK131">
        <f t="shared" ca="1" si="6"/>
        <v>5.7266616231866214</v>
      </c>
      <c r="AL131">
        <f t="shared" ca="1" si="6"/>
        <v>4.2033062947496855</v>
      </c>
      <c r="AM131">
        <f t="shared" ca="1" si="6"/>
        <v>2.1438359008747812</v>
      </c>
      <c r="AN131" t="str">
        <f t="shared" ref="AN131:AN156" ca="1" si="7">INDEX($AJ$1:$AM$1, 1,MATCH(MIN(AJ131:AM131), AJ131:AM131,0))</f>
        <v>C4</v>
      </c>
      <c r="AO131">
        <v>131</v>
      </c>
      <c r="AP131" t="str" cm="1">
        <f t="array" aca="1" ref="AP131" ca="1">INDIRECT($AB$1 &amp; "!AN" &amp; AO131)</f>
        <v>C4</v>
      </c>
      <c r="AQ131">
        <f t="shared" ref="AQ131:AQ156" ca="1" si="8">IF(AN131=AP131,0,1)</f>
        <v>0</v>
      </c>
    </row>
    <row r="132" spans="1:43" x14ac:dyDescent="0.35">
      <c r="A132" t="s">
        <v>156</v>
      </c>
      <c r="B132">
        <v>-0.64966666699999998</v>
      </c>
      <c r="C132">
        <v>1.7949999999999999</v>
      </c>
      <c r="D132">
        <v>0.84150000000000003</v>
      </c>
      <c r="E132">
        <v>0.18024999999999999</v>
      </c>
      <c r="F132">
        <v>0.28766666699999999</v>
      </c>
      <c r="G132">
        <v>-1.8815</v>
      </c>
      <c r="H132">
        <v>-0.82899999999999996</v>
      </c>
      <c r="I132">
        <v>0.55025000000000002</v>
      </c>
      <c r="J132">
        <v>-1.562142857</v>
      </c>
      <c r="K132">
        <v>0.52200000000000002</v>
      </c>
      <c r="L132">
        <v>-0.22750000000000001</v>
      </c>
      <c r="M132">
        <v>-1.383375</v>
      </c>
      <c r="N132">
        <v>-2.4712499999999999</v>
      </c>
      <c r="O132">
        <v>-1.1333332999999999E-2</v>
      </c>
      <c r="P132">
        <v>-0.1095</v>
      </c>
      <c r="Q132">
        <v>-0.15925</v>
      </c>
      <c r="R132">
        <v>-3.0201666669999998</v>
      </c>
      <c r="S132">
        <v>-0.95083333299999995</v>
      </c>
      <c r="T132">
        <v>0.12992857099999999</v>
      </c>
      <c r="U132">
        <v>-0.64575000000000005</v>
      </c>
      <c r="V132">
        <v>0.68200000000000005</v>
      </c>
      <c r="W132">
        <v>0.59275</v>
      </c>
      <c r="X132">
        <v>-0.749</v>
      </c>
      <c r="Y132">
        <v>-1.1788749999999999</v>
      </c>
      <c r="Z132">
        <v>-2.62025</v>
      </c>
      <c r="AI132" s="3">
        <v>132</v>
      </c>
      <c r="AJ132">
        <f t="shared" ca="1" si="6"/>
        <v>2.249590732872127</v>
      </c>
      <c r="AK132">
        <f t="shared" ca="1" si="6"/>
        <v>6.3176440538020708</v>
      </c>
      <c r="AL132">
        <f t="shared" ca="1" si="6"/>
        <v>4.4318358839928589</v>
      </c>
      <c r="AM132">
        <f t="shared" ref="AM132:AM156" ca="1" si="9">SQRT(SUMXMY2($B132:$Z132, AG$2:AG$26))</f>
        <v>2.8574727726394018</v>
      </c>
      <c r="AN132" t="str">
        <f t="shared" ca="1" si="7"/>
        <v>C1</v>
      </c>
      <c r="AO132">
        <v>132</v>
      </c>
      <c r="AP132" t="str" cm="1">
        <f t="array" aca="1" ref="AP132" ca="1">INDIRECT($AB$1 &amp; "!AN" &amp; AO132)</f>
        <v>C1</v>
      </c>
      <c r="AQ132">
        <f t="shared" ca="1" si="8"/>
        <v>0</v>
      </c>
    </row>
    <row r="133" spans="1:43" x14ac:dyDescent="0.35">
      <c r="A133" t="s">
        <v>157</v>
      </c>
      <c r="B133">
        <v>-0.56458333299999997</v>
      </c>
      <c r="C133">
        <v>1.3345</v>
      </c>
      <c r="D133">
        <v>0.94525000000000003</v>
      </c>
      <c r="E133">
        <v>-1.681</v>
      </c>
      <c r="F133">
        <v>0.16200000000000001</v>
      </c>
      <c r="G133">
        <v>-2.0922499999999999</v>
      </c>
      <c r="H133">
        <v>-0.441</v>
      </c>
      <c r="I133">
        <v>-0.35899999999999999</v>
      </c>
      <c r="J133">
        <v>-1.2706249999999999</v>
      </c>
      <c r="K133">
        <v>0.97799999999999998</v>
      </c>
      <c r="L133">
        <v>0.73550000000000004</v>
      </c>
      <c r="M133">
        <v>-1.0313749999999999</v>
      </c>
      <c r="N133">
        <v>-2.4617499999999999</v>
      </c>
      <c r="O133">
        <v>-0.31333333299999999</v>
      </c>
      <c r="P133">
        <v>0.69450000000000001</v>
      </c>
      <c r="Q133">
        <v>-0.35975000000000001</v>
      </c>
      <c r="R133">
        <v>-3.3006000000000002</v>
      </c>
      <c r="S133">
        <v>-0.42066666699999999</v>
      </c>
      <c r="T133">
        <v>0.64128571400000001</v>
      </c>
      <c r="U133">
        <v>-0.29025000000000001</v>
      </c>
      <c r="V133">
        <v>0.80425000000000002</v>
      </c>
      <c r="W133">
        <v>0.69625000000000004</v>
      </c>
      <c r="X133">
        <v>1.143</v>
      </c>
      <c r="Y133">
        <v>0.14937500000000001</v>
      </c>
      <c r="Z133">
        <v>-3.839</v>
      </c>
      <c r="AI133" s="3">
        <v>133</v>
      </c>
      <c r="AJ133">
        <f t="shared" ref="AJ133:AL156" ca="1" si="10">SQRT(SUMXMY2($B133:$Z133, AD$2:AD$26))</f>
        <v>2.4100037280516284</v>
      </c>
      <c r="AK133">
        <f t="shared" ca="1" si="10"/>
        <v>7.0891822623311542</v>
      </c>
      <c r="AL133">
        <f t="shared" ca="1" si="10"/>
        <v>4.4347599690465955</v>
      </c>
      <c r="AM133">
        <f t="shared" ca="1" si="9"/>
        <v>3.0343608842532142</v>
      </c>
      <c r="AN133" t="str">
        <f t="shared" ca="1" si="7"/>
        <v>C1</v>
      </c>
      <c r="AO133">
        <v>133</v>
      </c>
      <c r="AP133" t="str" cm="1">
        <f t="array" aca="1" ref="AP133" ca="1">INDIRECT($AB$1 &amp; "!AN" &amp; AO133)</f>
        <v>C1</v>
      </c>
      <c r="AQ133">
        <f t="shared" ca="1" si="8"/>
        <v>0</v>
      </c>
    </row>
    <row r="134" spans="1:43" x14ac:dyDescent="0.35">
      <c r="A134" t="s">
        <v>158</v>
      </c>
      <c r="B134">
        <v>0.154</v>
      </c>
      <c r="C134">
        <v>2.3467500000000001</v>
      </c>
      <c r="D134">
        <v>1.521625</v>
      </c>
      <c r="E134">
        <v>-1.0002500000000001</v>
      </c>
      <c r="F134">
        <v>-0.77233333299999996</v>
      </c>
      <c r="G134">
        <v>-2.6579999999999999</v>
      </c>
      <c r="H134">
        <v>-0.89366666699999997</v>
      </c>
      <c r="I134">
        <v>0.98950000000000005</v>
      </c>
      <c r="J134">
        <v>-2.8871428570000002</v>
      </c>
      <c r="K134">
        <v>0.58599999999999997</v>
      </c>
      <c r="L134">
        <v>0.191</v>
      </c>
      <c r="M134">
        <v>-0.77187499999999998</v>
      </c>
      <c r="N134">
        <v>3.181</v>
      </c>
      <c r="O134">
        <v>-1.0589999999999999</v>
      </c>
      <c r="P134">
        <v>0.26566666700000002</v>
      </c>
      <c r="Q134">
        <v>9.7500000000000003E-2</v>
      </c>
      <c r="R134">
        <v>-3.9306000000000001</v>
      </c>
      <c r="S134">
        <v>-0.324333333</v>
      </c>
      <c r="T134">
        <v>1.2565</v>
      </c>
      <c r="U134">
        <v>-0.46783333300000002</v>
      </c>
      <c r="V134">
        <v>1.0072000000000001</v>
      </c>
      <c r="W134">
        <v>0.69587500000000002</v>
      </c>
      <c r="X134">
        <v>0.106</v>
      </c>
      <c r="Y134">
        <v>-1.0395000000000001</v>
      </c>
      <c r="Z134">
        <v>-2.57375</v>
      </c>
      <c r="AI134" s="3">
        <v>134</v>
      </c>
      <c r="AJ134">
        <f t="shared" ca="1" si="10"/>
        <v>5.6437230027687564</v>
      </c>
      <c r="AK134">
        <f t="shared" ca="1" si="10"/>
        <v>8.0922644693180015</v>
      </c>
      <c r="AL134">
        <f t="shared" ca="1" si="10"/>
        <v>3.9819659745597233</v>
      </c>
      <c r="AM134">
        <f t="shared" ca="1" si="9"/>
        <v>6.8260797666467647</v>
      </c>
      <c r="AN134" t="str">
        <f t="shared" ca="1" si="7"/>
        <v>C3</v>
      </c>
      <c r="AO134">
        <v>134</v>
      </c>
      <c r="AP134" t="str" cm="1">
        <f t="array" aca="1" ref="AP134" ca="1">INDIRECT($AB$1 &amp; "!AN" &amp; AO134)</f>
        <v>C3</v>
      </c>
      <c r="AQ134">
        <f t="shared" ca="1" si="8"/>
        <v>0</v>
      </c>
    </row>
    <row r="135" spans="1:43" x14ac:dyDescent="0.35">
      <c r="A135" t="s">
        <v>159</v>
      </c>
      <c r="B135">
        <v>-0.25758333300000003</v>
      </c>
      <c r="C135">
        <v>1.0867500000000001</v>
      </c>
      <c r="D135">
        <v>0.94750000000000001</v>
      </c>
      <c r="E135">
        <v>-1.60425</v>
      </c>
      <c r="F135">
        <v>-0.15416666700000001</v>
      </c>
      <c r="G135">
        <v>-2.6292499999999999</v>
      </c>
      <c r="H135">
        <v>-0.85350000000000004</v>
      </c>
      <c r="I135">
        <v>0.70250000000000001</v>
      </c>
      <c r="J135">
        <v>-1.12025</v>
      </c>
      <c r="K135">
        <v>0.55649999999999999</v>
      </c>
      <c r="L135">
        <v>-0.30975000000000003</v>
      </c>
      <c r="M135">
        <v>-0.83137499999999998</v>
      </c>
      <c r="N135">
        <v>-2.7745000000000002</v>
      </c>
      <c r="O135">
        <v>-1.0065</v>
      </c>
      <c r="P135">
        <v>0.52466666699999998</v>
      </c>
      <c r="Q135">
        <v>0.39350000000000002</v>
      </c>
      <c r="R135">
        <v>-1.8438333330000001</v>
      </c>
      <c r="S135">
        <v>-0.65216666700000003</v>
      </c>
      <c r="T135">
        <v>0.54235714300000004</v>
      </c>
      <c r="U135">
        <v>-0.16516666699999999</v>
      </c>
      <c r="V135">
        <v>1.1201666669999999</v>
      </c>
      <c r="W135">
        <v>0.58912500000000001</v>
      </c>
      <c r="X135">
        <v>0.314</v>
      </c>
      <c r="Y135">
        <v>-7.0624999999999993E-2</v>
      </c>
      <c r="Z135">
        <v>-3.1259999999999999</v>
      </c>
      <c r="AI135" s="3">
        <v>135</v>
      </c>
      <c r="AJ135">
        <f t="shared" ca="1" si="10"/>
        <v>2.7318012420606474</v>
      </c>
      <c r="AK135">
        <f t="shared" ca="1" si="10"/>
        <v>6.3240815647195641</v>
      </c>
      <c r="AL135">
        <f t="shared" ca="1" si="10"/>
        <v>4.1692776771181812</v>
      </c>
      <c r="AM135">
        <f t="shared" ca="1" si="9"/>
        <v>1.9709871179117116</v>
      </c>
      <c r="AN135" t="str">
        <f t="shared" ca="1" si="7"/>
        <v>C4</v>
      </c>
      <c r="AO135">
        <v>135</v>
      </c>
      <c r="AP135" t="str" cm="1">
        <f t="array" aca="1" ref="AP135" ca="1">INDIRECT($AB$1 &amp; "!AN" &amp; AO135)</f>
        <v>C4</v>
      </c>
      <c r="AQ135">
        <f t="shared" ca="1" si="8"/>
        <v>0</v>
      </c>
    </row>
    <row r="136" spans="1:43" x14ac:dyDescent="0.35">
      <c r="A136" t="s">
        <v>160</v>
      </c>
      <c r="B136">
        <v>-0.62941666699999999</v>
      </c>
      <c r="C136">
        <v>1.46275</v>
      </c>
      <c r="D136">
        <v>1.2482500000000001</v>
      </c>
      <c r="E136">
        <v>-1.6515</v>
      </c>
      <c r="F136">
        <v>-0.35299999999999998</v>
      </c>
      <c r="G136">
        <v>-1.578333333</v>
      </c>
      <c r="H136">
        <v>-0.47633333300000003</v>
      </c>
      <c r="I136">
        <v>0.27575</v>
      </c>
      <c r="J136">
        <v>-1.5740000000000001</v>
      </c>
      <c r="K136">
        <v>1.2975000000000001</v>
      </c>
      <c r="L136">
        <v>1.0335000000000001</v>
      </c>
      <c r="M136">
        <v>-1.089</v>
      </c>
      <c r="N136">
        <v>-3.0379999999999998</v>
      </c>
      <c r="O136">
        <v>-0.33150000000000002</v>
      </c>
      <c r="P136">
        <v>0.51316666700000002</v>
      </c>
      <c r="Q136">
        <v>0.28262500000000002</v>
      </c>
      <c r="R136">
        <v>-4.0111666670000004</v>
      </c>
      <c r="S136">
        <v>-0.75233333300000005</v>
      </c>
      <c r="T136">
        <v>1.1357857140000001</v>
      </c>
      <c r="U136">
        <v>-0.61533333300000004</v>
      </c>
      <c r="V136">
        <v>-1.9400000000000001E-2</v>
      </c>
      <c r="W136">
        <v>0.55562500000000004</v>
      </c>
      <c r="X136">
        <v>0.17349999999999999</v>
      </c>
      <c r="Y136">
        <v>-9.4750000000000001E-2</v>
      </c>
      <c r="Z136">
        <v>-3.7047500000000002</v>
      </c>
      <c r="AI136" s="3">
        <v>136</v>
      </c>
      <c r="AJ136">
        <f t="shared" ca="1" si="10"/>
        <v>2.4835996563478271</v>
      </c>
      <c r="AK136">
        <f t="shared" ca="1" si="10"/>
        <v>7.631192184054548</v>
      </c>
      <c r="AL136">
        <f t="shared" ca="1" si="10"/>
        <v>4.770682304842353</v>
      </c>
      <c r="AM136">
        <f t="shared" ca="1" si="9"/>
        <v>2.8634315405963053</v>
      </c>
      <c r="AN136" t="str">
        <f t="shared" ca="1" si="7"/>
        <v>C1</v>
      </c>
      <c r="AO136">
        <v>136</v>
      </c>
      <c r="AP136" t="str" cm="1">
        <f t="array" aca="1" ref="AP136" ca="1">INDIRECT($AB$1 &amp; "!AN" &amp; AO136)</f>
        <v>C1</v>
      </c>
      <c r="AQ136">
        <f t="shared" ca="1" si="8"/>
        <v>0</v>
      </c>
    </row>
    <row r="137" spans="1:43" x14ac:dyDescent="0.35">
      <c r="A137" t="s">
        <v>161</v>
      </c>
      <c r="B137">
        <v>-0.66941666700000002</v>
      </c>
      <c r="C137">
        <v>1.7190000000000001</v>
      </c>
      <c r="D137">
        <v>1.181875</v>
      </c>
      <c r="E137">
        <v>-1.7665</v>
      </c>
      <c r="F137">
        <v>-1.0253333330000001</v>
      </c>
      <c r="G137">
        <v>-2.1353333330000002</v>
      </c>
      <c r="H137">
        <v>-0.74866666699999995</v>
      </c>
      <c r="I137">
        <v>0.68374999999999997</v>
      </c>
      <c r="J137">
        <v>-1.3171250000000001</v>
      </c>
      <c r="K137">
        <v>0.42299999999999999</v>
      </c>
      <c r="L137">
        <v>-0.40799999999999997</v>
      </c>
      <c r="M137">
        <v>-0.73575000000000002</v>
      </c>
      <c r="N137">
        <v>-2.52475</v>
      </c>
      <c r="O137">
        <v>-0.28683333300000002</v>
      </c>
      <c r="P137">
        <v>-6.4000000000000001E-2</v>
      </c>
      <c r="Q137">
        <v>-5.7500000000000002E-2</v>
      </c>
      <c r="R137">
        <v>-1.750666667</v>
      </c>
      <c r="S137">
        <v>-0.94183333300000005</v>
      </c>
      <c r="T137">
        <v>1.2224999999999999</v>
      </c>
      <c r="U137">
        <v>-0.63166666699999996</v>
      </c>
      <c r="V137">
        <v>0.91649999999999998</v>
      </c>
      <c r="W137">
        <v>0.39674999999999999</v>
      </c>
      <c r="X137">
        <v>-0.23649999999999999</v>
      </c>
      <c r="Y137">
        <v>-0.32150000000000001</v>
      </c>
      <c r="Z137">
        <v>-3.05925</v>
      </c>
      <c r="AI137" s="3">
        <v>137</v>
      </c>
      <c r="AJ137">
        <f t="shared" ca="1" si="10"/>
        <v>2.8461430825676155</v>
      </c>
      <c r="AK137">
        <f t="shared" ca="1" si="10"/>
        <v>6.3250344961968095</v>
      </c>
      <c r="AL137">
        <f t="shared" ca="1" si="10"/>
        <v>3.9043399786047055</v>
      </c>
      <c r="AM137">
        <f t="shared" ca="1" si="9"/>
        <v>1.9249641232855375</v>
      </c>
      <c r="AN137" t="str">
        <f t="shared" ca="1" si="7"/>
        <v>C4</v>
      </c>
      <c r="AO137">
        <v>137</v>
      </c>
      <c r="AP137" t="str" cm="1">
        <f t="array" aca="1" ref="AP137" ca="1">INDIRECT($AB$1 &amp; "!AN" &amp; AO137)</f>
        <v>C4</v>
      </c>
      <c r="AQ137">
        <f t="shared" ca="1" si="8"/>
        <v>0</v>
      </c>
    </row>
    <row r="138" spans="1:43" x14ac:dyDescent="0.35">
      <c r="A138" t="s">
        <v>162</v>
      </c>
      <c r="B138">
        <v>-0.491666667</v>
      </c>
      <c r="C138">
        <v>1.44675</v>
      </c>
      <c r="D138">
        <v>0.45774999999999999</v>
      </c>
      <c r="E138">
        <v>-0.73599999999999999</v>
      </c>
      <c r="F138">
        <v>0.40699999999999997</v>
      </c>
      <c r="G138">
        <v>-3.1890000000000001</v>
      </c>
      <c r="H138">
        <v>-0.75166666699999996</v>
      </c>
      <c r="I138">
        <v>0.70750000000000002</v>
      </c>
      <c r="J138">
        <v>-2.3149999999999999</v>
      </c>
      <c r="K138">
        <v>0.1925</v>
      </c>
      <c r="L138">
        <v>1.238</v>
      </c>
      <c r="M138">
        <v>-0.80987500000000001</v>
      </c>
      <c r="N138">
        <v>-0.56525000000000003</v>
      </c>
      <c r="O138">
        <v>-0.39783333300000001</v>
      </c>
      <c r="P138">
        <v>0.41316666699999999</v>
      </c>
      <c r="Q138">
        <v>0.18575</v>
      </c>
      <c r="R138">
        <v>-4.1181666669999997</v>
      </c>
      <c r="S138">
        <v>-0.45900000000000002</v>
      </c>
      <c r="T138">
        <v>0.41207142899999999</v>
      </c>
      <c r="U138">
        <v>-0.47833333300000003</v>
      </c>
      <c r="V138">
        <v>-9.9599999999999994E-2</v>
      </c>
      <c r="W138">
        <v>-2.1250000000000002E-3</v>
      </c>
      <c r="X138">
        <v>0.62050000000000005</v>
      </c>
      <c r="Y138">
        <v>-1.6817500000000001</v>
      </c>
      <c r="Z138">
        <v>-2.8497499999999998</v>
      </c>
      <c r="AI138" s="3">
        <v>138</v>
      </c>
      <c r="AJ138">
        <f t="shared" ca="1" si="10"/>
        <v>2.7610398808807961</v>
      </c>
      <c r="AK138">
        <f t="shared" ca="1" si="10"/>
        <v>7.1880233443402526</v>
      </c>
      <c r="AL138">
        <f t="shared" ca="1" si="10"/>
        <v>3.6787731433397504</v>
      </c>
      <c r="AM138">
        <f t="shared" ca="1" si="9"/>
        <v>4.0862660515593081</v>
      </c>
      <c r="AN138" t="str">
        <f t="shared" ca="1" si="7"/>
        <v>C1</v>
      </c>
      <c r="AO138">
        <v>138</v>
      </c>
      <c r="AP138" t="str" cm="1">
        <f t="array" aca="1" ref="AP138" ca="1">INDIRECT($AB$1 &amp; "!AN" &amp; AO138)</f>
        <v>C1</v>
      </c>
      <c r="AQ138">
        <f t="shared" ca="1" si="8"/>
        <v>0</v>
      </c>
    </row>
    <row r="139" spans="1:43" x14ac:dyDescent="0.35">
      <c r="A139" t="s">
        <v>163</v>
      </c>
      <c r="B139">
        <v>-0.79783333300000003</v>
      </c>
      <c r="C139">
        <v>1.7462500000000001</v>
      </c>
      <c r="D139">
        <v>0.49325000000000002</v>
      </c>
      <c r="E139">
        <v>-1.5205</v>
      </c>
      <c r="F139">
        <v>-0.16116666700000001</v>
      </c>
      <c r="G139">
        <v>-1.5827500000000001</v>
      </c>
      <c r="H139">
        <v>-0.66966666699999999</v>
      </c>
      <c r="I139">
        <v>0.46850000000000003</v>
      </c>
      <c r="J139">
        <v>-1.8120000000000001</v>
      </c>
      <c r="K139">
        <v>0.73099999999999998</v>
      </c>
      <c r="L139">
        <v>-0.39900000000000002</v>
      </c>
      <c r="M139">
        <v>-0.78649999999999998</v>
      </c>
      <c r="N139">
        <v>-2.7172499999999999</v>
      </c>
      <c r="O139">
        <v>0.60183333299999997</v>
      </c>
      <c r="P139">
        <v>-0.17883333300000001</v>
      </c>
      <c r="Q139">
        <v>0.36812499999999998</v>
      </c>
      <c r="R139">
        <v>-2.5920000000000001</v>
      </c>
      <c r="S139">
        <v>-1.5154000000000001</v>
      </c>
      <c r="T139">
        <v>1.305642857</v>
      </c>
      <c r="U139">
        <v>-1.705833333</v>
      </c>
      <c r="V139">
        <v>0.6804</v>
      </c>
      <c r="W139">
        <v>1.008</v>
      </c>
      <c r="X139">
        <v>-0.3775</v>
      </c>
      <c r="Y139">
        <v>-0.89687499999999998</v>
      </c>
      <c r="Z139">
        <v>-2.2595000000000001</v>
      </c>
      <c r="AI139" s="3">
        <v>139</v>
      </c>
      <c r="AJ139">
        <f t="shared" ca="1" si="10"/>
        <v>3.1010116508421679</v>
      </c>
      <c r="AK139">
        <f t="shared" ca="1" si="10"/>
        <v>6.5657831687963508</v>
      </c>
      <c r="AL139">
        <f t="shared" ca="1" si="10"/>
        <v>4.3555195865683576</v>
      </c>
      <c r="AM139">
        <f t="shared" ca="1" si="9"/>
        <v>2.5116939145503623</v>
      </c>
      <c r="AN139" t="str">
        <f t="shared" ca="1" si="7"/>
        <v>C4</v>
      </c>
      <c r="AO139">
        <v>139</v>
      </c>
      <c r="AP139" t="str" cm="1">
        <f t="array" aca="1" ref="AP139" ca="1">INDIRECT($AB$1 &amp; "!AN" &amp; AO139)</f>
        <v>C4</v>
      </c>
      <c r="AQ139">
        <f t="shared" ca="1" si="8"/>
        <v>0</v>
      </c>
    </row>
    <row r="140" spans="1:43" x14ac:dyDescent="0.35">
      <c r="A140" t="s">
        <v>164</v>
      </c>
      <c r="B140">
        <v>-2.9333333E-2</v>
      </c>
      <c r="C140">
        <v>1.6679999999999999</v>
      </c>
      <c r="D140">
        <v>0.87549999999999994</v>
      </c>
      <c r="E140">
        <v>-2.012</v>
      </c>
      <c r="F140">
        <v>-0.43733333299999999</v>
      </c>
      <c r="G140">
        <v>-2.3275000000000001</v>
      </c>
      <c r="H140">
        <v>-0.35016666699999999</v>
      </c>
      <c r="I140">
        <v>1.0620000000000001</v>
      </c>
      <c r="J140">
        <v>-1.6125</v>
      </c>
      <c r="K140">
        <v>0.442</v>
      </c>
      <c r="L140">
        <v>-1.214</v>
      </c>
      <c r="M140">
        <v>4.6249999999999998E-3</v>
      </c>
      <c r="N140">
        <v>0.89749999999999996</v>
      </c>
      <c r="O140">
        <v>-1.2549999999999999</v>
      </c>
      <c r="P140">
        <v>0.18616666700000001</v>
      </c>
      <c r="Q140">
        <v>0.21612500000000001</v>
      </c>
      <c r="R140">
        <v>-2.0105</v>
      </c>
      <c r="S140">
        <v>-0.53120000000000001</v>
      </c>
      <c r="T140">
        <v>0.94021428600000001</v>
      </c>
      <c r="U140">
        <v>-0.84658333299999999</v>
      </c>
      <c r="V140">
        <v>0.52600000000000002</v>
      </c>
      <c r="W140">
        <v>0.47587499999999999</v>
      </c>
      <c r="X140">
        <v>0.92900000000000005</v>
      </c>
      <c r="Y140">
        <v>-1.6392500000000001</v>
      </c>
      <c r="Z140">
        <v>-3.9820000000000002</v>
      </c>
      <c r="AI140" s="3">
        <v>140</v>
      </c>
      <c r="AJ140">
        <f t="shared" ca="1" si="10"/>
        <v>4.5642287041024732</v>
      </c>
      <c r="AK140">
        <f t="shared" ca="1" si="10"/>
        <v>6.8573006007352806</v>
      </c>
      <c r="AL140">
        <f t="shared" ca="1" si="10"/>
        <v>3.0611868208615665</v>
      </c>
      <c r="AM140">
        <f t="shared" ca="1" si="9"/>
        <v>4.7360847052205282</v>
      </c>
      <c r="AN140" t="str">
        <f t="shared" ca="1" si="7"/>
        <v>C3</v>
      </c>
      <c r="AO140">
        <v>140</v>
      </c>
      <c r="AP140" t="str" cm="1">
        <f t="array" aca="1" ref="AP140" ca="1">INDIRECT($AB$1 &amp; "!AN" &amp; AO140)</f>
        <v>C3</v>
      </c>
      <c r="AQ140">
        <f t="shared" ca="1" si="8"/>
        <v>0</v>
      </c>
    </row>
    <row r="141" spans="1:43" x14ac:dyDescent="0.35">
      <c r="A141" t="s">
        <v>165</v>
      </c>
      <c r="B141">
        <v>0.19500000000000001</v>
      </c>
      <c r="C141">
        <v>1.456</v>
      </c>
      <c r="D141">
        <v>1.152625</v>
      </c>
      <c r="E141">
        <v>-1.7985</v>
      </c>
      <c r="F141">
        <v>0.224333333</v>
      </c>
      <c r="G141">
        <v>-2.3264999999999998</v>
      </c>
      <c r="H141">
        <v>-0.60683333299999997</v>
      </c>
      <c r="I141">
        <v>0.41149999999999998</v>
      </c>
      <c r="J141">
        <v>-1.1267142859999999</v>
      </c>
      <c r="K141">
        <v>0.34350000000000003</v>
      </c>
      <c r="L141">
        <v>-0.186</v>
      </c>
      <c r="M141">
        <v>-0.69462500000000005</v>
      </c>
      <c r="N141">
        <v>0.74350000000000005</v>
      </c>
      <c r="O141">
        <v>-0.85833333300000003</v>
      </c>
      <c r="P141">
        <v>0.66616666700000005</v>
      </c>
      <c r="Q141">
        <v>0.24825</v>
      </c>
      <c r="R141">
        <v>-2.100666667</v>
      </c>
      <c r="S141">
        <v>-0.58199999999999996</v>
      </c>
      <c r="T141">
        <v>1.0480714289999999</v>
      </c>
      <c r="U141">
        <v>-1.0115000000000001</v>
      </c>
      <c r="V141">
        <v>0.489666667</v>
      </c>
      <c r="W141">
        <v>-0.1115</v>
      </c>
      <c r="X141">
        <v>-0.44500000000000001</v>
      </c>
      <c r="Y141">
        <v>-0.68812499999999999</v>
      </c>
      <c r="Z141">
        <v>-4.0084999999999997</v>
      </c>
      <c r="AI141" s="3">
        <v>141</v>
      </c>
      <c r="AJ141">
        <f t="shared" ca="1" si="10"/>
        <v>3.6736911277601942</v>
      </c>
      <c r="AK141">
        <f t="shared" ca="1" si="10"/>
        <v>6.3471296922033122</v>
      </c>
      <c r="AL141">
        <f t="shared" ca="1" si="10"/>
        <v>2.2250458245552309</v>
      </c>
      <c r="AM141">
        <f t="shared" ca="1" si="9"/>
        <v>4.2730686219807135</v>
      </c>
      <c r="AN141" t="str">
        <f t="shared" ca="1" si="7"/>
        <v>C3</v>
      </c>
      <c r="AO141">
        <v>141</v>
      </c>
      <c r="AP141" t="str" cm="1">
        <f t="array" aca="1" ref="AP141" ca="1">INDIRECT($AB$1 &amp; "!AN" &amp; AO141)</f>
        <v>C3</v>
      </c>
      <c r="AQ141">
        <f t="shared" ca="1" si="8"/>
        <v>0</v>
      </c>
    </row>
    <row r="142" spans="1:43" x14ac:dyDescent="0.35">
      <c r="A142" t="s">
        <v>166</v>
      </c>
      <c r="B142">
        <v>-0.24916666700000001</v>
      </c>
      <c r="C142">
        <v>1.2999999999999999E-2</v>
      </c>
      <c r="D142">
        <v>0.64124999999999999</v>
      </c>
      <c r="E142">
        <v>-2.294</v>
      </c>
      <c r="F142">
        <v>-1.8405</v>
      </c>
      <c r="G142">
        <v>-2.0747499999999999</v>
      </c>
      <c r="H142">
        <v>-0.09</v>
      </c>
      <c r="I142">
        <v>0.26250000000000001</v>
      </c>
      <c r="J142">
        <v>-1.922625</v>
      </c>
      <c r="K142">
        <v>0.45250000000000001</v>
      </c>
      <c r="L142">
        <v>1.05325</v>
      </c>
      <c r="M142">
        <v>-0.65774999999999995</v>
      </c>
      <c r="N142">
        <v>-0.69525000000000003</v>
      </c>
      <c r="O142">
        <v>-0.51783333300000001</v>
      </c>
      <c r="P142">
        <v>0.34416666699999998</v>
      </c>
      <c r="Q142">
        <v>0.90774999999999995</v>
      </c>
      <c r="R142">
        <v>-4.2156666669999998</v>
      </c>
      <c r="S142">
        <v>-0.3745</v>
      </c>
      <c r="T142">
        <v>0.39635714300000002</v>
      </c>
      <c r="U142">
        <v>-0.309</v>
      </c>
      <c r="V142">
        <v>0.215</v>
      </c>
      <c r="W142">
        <v>4.2875000000000003E-2</v>
      </c>
      <c r="X142">
        <v>5.0000000000000001E-3</v>
      </c>
      <c r="Y142">
        <v>-1.134125</v>
      </c>
      <c r="Z142">
        <v>-2.6114999999999999</v>
      </c>
      <c r="AI142" s="3">
        <v>142</v>
      </c>
      <c r="AJ142">
        <f t="shared" ca="1" si="10"/>
        <v>3.7461657629295617</v>
      </c>
      <c r="AK142">
        <f t="shared" ca="1" si="10"/>
        <v>6.8528139338756802</v>
      </c>
      <c r="AL142">
        <f t="shared" ca="1" si="10"/>
        <v>3.4262169507879272</v>
      </c>
      <c r="AM142">
        <f t="shared" ca="1" si="9"/>
        <v>3.7132706767983827</v>
      </c>
      <c r="AN142" t="str">
        <f t="shared" ca="1" si="7"/>
        <v>C3</v>
      </c>
      <c r="AO142">
        <v>142</v>
      </c>
      <c r="AP142" t="str" cm="1">
        <f t="array" aca="1" ref="AP142" ca="1">INDIRECT($AB$1 &amp; "!AN" &amp; AO142)</f>
        <v>C3</v>
      </c>
      <c r="AQ142">
        <f t="shared" ca="1" si="8"/>
        <v>0</v>
      </c>
    </row>
    <row r="143" spans="1:43" x14ac:dyDescent="0.35">
      <c r="A143" t="s">
        <v>167</v>
      </c>
      <c r="B143">
        <v>-0.198583333</v>
      </c>
      <c r="C143">
        <v>1.1465000000000001</v>
      </c>
      <c r="D143">
        <v>0.91412499999999997</v>
      </c>
      <c r="E143">
        <v>-1.698</v>
      </c>
      <c r="F143">
        <v>0.33983333300000002</v>
      </c>
      <c r="G143">
        <v>-1.8354999999999999</v>
      </c>
      <c r="H143">
        <v>-0.264833333</v>
      </c>
      <c r="I143">
        <v>1.3085</v>
      </c>
      <c r="J143">
        <v>-1.6805000000000001</v>
      </c>
      <c r="K143">
        <v>0.68899999999999995</v>
      </c>
      <c r="L143">
        <v>7.0000000000000001E-3</v>
      </c>
      <c r="M143">
        <v>-0.27587499999999998</v>
      </c>
      <c r="N143">
        <v>-2.2277499999999999</v>
      </c>
      <c r="O143">
        <v>-0.56616666699999996</v>
      </c>
      <c r="P143">
        <v>2.5333333E-2</v>
      </c>
      <c r="Q143">
        <v>-0.22325</v>
      </c>
      <c r="R143">
        <v>-2.229333333</v>
      </c>
      <c r="S143">
        <v>-0.84133333300000002</v>
      </c>
      <c r="T143">
        <v>0.66685714299999999</v>
      </c>
      <c r="U143">
        <v>-0.42691666700000003</v>
      </c>
      <c r="V143">
        <v>0.1232</v>
      </c>
      <c r="W143">
        <v>5.0375000000000003E-2</v>
      </c>
      <c r="X143">
        <v>-0.44800000000000001</v>
      </c>
      <c r="Y143">
        <v>-1.7966249999999999</v>
      </c>
      <c r="Z143">
        <v>-2.8992499999999999</v>
      </c>
      <c r="AI143" s="3">
        <v>143</v>
      </c>
      <c r="AJ143">
        <f t="shared" ca="1" si="10"/>
        <v>3.0333186633135774</v>
      </c>
      <c r="AK143">
        <f t="shared" ca="1" si="10"/>
        <v>6.0995978037726584</v>
      </c>
      <c r="AL143">
        <f t="shared" ca="1" si="10"/>
        <v>3.7738169115240927</v>
      </c>
      <c r="AM143">
        <f t="shared" ca="1" si="9"/>
        <v>2.1894362767485194</v>
      </c>
      <c r="AN143" t="str">
        <f t="shared" ca="1" si="7"/>
        <v>C4</v>
      </c>
      <c r="AO143">
        <v>143</v>
      </c>
      <c r="AP143" t="str" cm="1">
        <f t="array" aca="1" ref="AP143" ca="1">INDIRECT($AB$1 &amp; "!AN" &amp; AO143)</f>
        <v>C4</v>
      </c>
      <c r="AQ143">
        <f t="shared" ca="1" si="8"/>
        <v>0</v>
      </c>
    </row>
    <row r="144" spans="1:43" x14ac:dyDescent="0.35">
      <c r="A144" t="s">
        <v>168</v>
      </c>
      <c r="B144">
        <v>-0.29958333300000001</v>
      </c>
      <c r="C144">
        <v>2.2164999999999999</v>
      </c>
      <c r="D144">
        <v>0.71675</v>
      </c>
      <c r="E144">
        <v>0.22425</v>
      </c>
      <c r="F144">
        <v>-0.638833333</v>
      </c>
      <c r="G144">
        <v>-2.4350000000000001</v>
      </c>
      <c r="H144">
        <v>-1.417333333</v>
      </c>
      <c r="I144">
        <v>0.20449999999999999</v>
      </c>
      <c r="J144">
        <v>-1.79575</v>
      </c>
      <c r="K144">
        <v>0.65649999999999997</v>
      </c>
      <c r="L144">
        <v>1.2797499999999999</v>
      </c>
      <c r="M144">
        <v>-1.3847499999999999</v>
      </c>
      <c r="N144">
        <v>-1.02125</v>
      </c>
      <c r="O144">
        <v>0.29566666699999999</v>
      </c>
      <c r="P144">
        <v>-0.390333333</v>
      </c>
      <c r="Q144">
        <v>0.61175000000000002</v>
      </c>
      <c r="R144">
        <v>-5.475333333</v>
      </c>
      <c r="S144">
        <v>0.43816666700000001</v>
      </c>
      <c r="T144">
        <v>0.83078571400000001</v>
      </c>
      <c r="U144">
        <v>-0.32224999999999998</v>
      </c>
      <c r="V144">
        <v>0.91449999999999998</v>
      </c>
      <c r="W144">
        <v>-0.40912500000000002</v>
      </c>
      <c r="X144">
        <v>-0.82550000000000001</v>
      </c>
      <c r="Y144">
        <v>-1.042</v>
      </c>
      <c r="Z144">
        <v>-3.2635000000000001</v>
      </c>
      <c r="AI144" s="3">
        <v>144</v>
      </c>
      <c r="AJ144">
        <f t="shared" ca="1" si="10"/>
        <v>3.4174804126271439</v>
      </c>
      <c r="AK144">
        <f t="shared" ca="1" si="10"/>
        <v>8.1981250704148323</v>
      </c>
      <c r="AL144">
        <f t="shared" ca="1" si="10"/>
        <v>5.1138171696328829</v>
      </c>
      <c r="AM144">
        <f t="shared" ca="1" si="9"/>
        <v>5.0871266624630787</v>
      </c>
      <c r="AN144" t="str">
        <f t="shared" ca="1" si="7"/>
        <v>C1</v>
      </c>
      <c r="AO144">
        <v>144</v>
      </c>
      <c r="AP144" t="str" cm="1">
        <f t="array" aca="1" ref="AP144" ca="1">INDIRECT($AB$1 &amp; "!AN" &amp; AO144)</f>
        <v>C1</v>
      </c>
      <c r="AQ144">
        <f t="shared" ca="1" si="8"/>
        <v>0</v>
      </c>
    </row>
    <row r="145" spans="1:43" x14ac:dyDescent="0.35">
      <c r="A145" t="s">
        <v>169</v>
      </c>
      <c r="B145">
        <v>-0.26274999999999998</v>
      </c>
      <c r="C145">
        <v>2.7542499999999999</v>
      </c>
      <c r="D145">
        <v>0.81812499999999999</v>
      </c>
      <c r="E145">
        <v>-0.37824999999999998</v>
      </c>
      <c r="F145">
        <v>1.286333333</v>
      </c>
      <c r="G145">
        <v>-1.8116666669999999</v>
      </c>
      <c r="H145">
        <v>-0.88366666699999996</v>
      </c>
      <c r="I145">
        <v>1.1472500000000001</v>
      </c>
      <c r="J145">
        <v>-2.0226250000000001</v>
      </c>
      <c r="K145">
        <v>0.88100000000000001</v>
      </c>
      <c r="L145">
        <v>0.79725000000000001</v>
      </c>
      <c r="M145">
        <v>-0.28737499999999999</v>
      </c>
      <c r="N145">
        <v>-1.9790000000000001</v>
      </c>
      <c r="O145">
        <v>-0.29183333299999997</v>
      </c>
      <c r="P145">
        <v>-0.32150000000000001</v>
      </c>
      <c r="Q145">
        <v>0.44350000000000001</v>
      </c>
      <c r="R145">
        <v>-3.451333333</v>
      </c>
      <c r="S145">
        <v>0.68283333300000004</v>
      </c>
      <c r="T145">
        <v>0.17249999999999999</v>
      </c>
      <c r="U145">
        <v>-0.69950000000000001</v>
      </c>
      <c r="V145">
        <v>0.59816666699999999</v>
      </c>
      <c r="W145">
        <v>6.0499999999999998E-2</v>
      </c>
      <c r="X145">
        <v>0.3115</v>
      </c>
      <c r="Y145">
        <v>-1.288875</v>
      </c>
      <c r="Z145">
        <v>-2.7345000000000002</v>
      </c>
      <c r="AI145" s="3">
        <v>145</v>
      </c>
      <c r="AJ145">
        <f t="shared" ca="1" si="10"/>
        <v>2.8411441447286561</v>
      </c>
      <c r="AK145">
        <f t="shared" ca="1" si="10"/>
        <v>6.9197111681894086</v>
      </c>
      <c r="AL145">
        <f t="shared" ca="1" si="10"/>
        <v>4.7442651421668494</v>
      </c>
      <c r="AM145">
        <f t="shared" ca="1" si="9"/>
        <v>3.9386510020061705</v>
      </c>
      <c r="AN145" t="str">
        <f t="shared" ca="1" si="7"/>
        <v>C1</v>
      </c>
      <c r="AO145">
        <v>145</v>
      </c>
      <c r="AP145" t="str" cm="1">
        <f t="array" aca="1" ref="AP145" ca="1">INDIRECT($AB$1 &amp; "!AN" &amp; AO145)</f>
        <v>C1</v>
      </c>
      <c r="AQ145">
        <f t="shared" ca="1" si="8"/>
        <v>0</v>
      </c>
    </row>
    <row r="146" spans="1:43" x14ac:dyDescent="0.35">
      <c r="A146" t="s">
        <v>170</v>
      </c>
      <c r="B146">
        <v>-0.36983333299999999</v>
      </c>
      <c r="C146">
        <v>1.7130000000000001</v>
      </c>
      <c r="D146">
        <v>1.4808749999999999</v>
      </c>
      <c r="E146">
        <v>-0.44724999999999998</v>
      </c>
      <c r="F146">
        <v>3.0000000000000001E-3</v>
      </c>
      <c r="G146">
        <v>-1.94475</v>
      </c>
      <c r="H146">
        <v>-8.8666667000000005E-2</v>
      </c>
      <c r="I146">
        <v>0.51675000000000004</v>
      </c>
      <c r="J146">
        <v>-1.8318571429999999</v>
      </c>
      <c r="K146">
        <v>0.91300000000000003</v>
      </c>
      <c r="L146">
        <v>-9.9750000000000005E-2</v>
      </c>
      <c r="M146">
        <v>-1.81</v>
      </c>
      <c r="N146">
        <v>-3.2759999999999998</v>
      </c>
      <c r="O146">
        <v>0.12766666700000001</v>
      </c>
      <c r="P146">
        <v>0.42733333299999998</v>
      </c>
      <c r="Q146">
        <v>0.481375</v>
      </c>
      <c r="R146">
        <v>-2.455333333</v>
      </c>
      <c r="S146">
        <v>-0.66133333299999997</v>
      </c>
      <c r="T146">
        <v>1.079357143</v>
      </c>
      <c r="U146">
        <v>-0.81774999999999998</v>
      </c>
      <c r="V146">
        <v>0.67583333300000004</v>
      </c>
      <c r="W146">
        <v>0.11225</v>
      </c>
      <c r="X146">
        <v>-0.20349999999999999</v>
      </c>
      <c r="Y146">
        <v>-0.76</v>
      </c>
      <c r="Z146">
        <v>-2.9057499999999998</v>
      </c>
      <c r="AI146" s="3">
        <v>146</v>
      </c>
      <c r="AJ146">
        <f t="shared" ca="1" si="10"/>
        <v>2.5382304722983409</v>
      </c>
      <c r="AK146">
        <f t="shared" ca="1" si="10"/>
        <v>6.7816479968454173</v>
      </c>
      <c r="AL146">
        <f t="shared" ca="1" si="10"/>
        <v>4.7228591965232134</v>
      </c>
      <c r="AM146">
        <f t="shared" ca="1" si="9"/>
        <v>2.2673741258823452</v>
      </c>
      <c r="AN146" t="str">
        <f t="shared" ca="1" si="7"/>
        <v>C4</v>
      </c>
      <c r="AO146">
        <v>146</v>
      </c>
      <c r="AP146" t="str" cm="1">
        <f t="array" aca="1" ref="AP146" ca="1">INDIRECT($AB$1 &amp; "!AN" &amp; AO146)</f>
        <v>C4</v>
      </c>
      <c r="AQ146">
        <f t="shared" ca="1" si="8"/>
        <v>0</v>
      </c>
    </row>
    <row r="147" spans="1:43" x14ac:dyDescent="0.35">
      <c r="A147" t="s">
        <v>171</v>
      </c>
      <c r="B147">
        <v>-0.618166667</v>
      </c>
      <c r="C147">
        <v>1.7722500000000001</v>
      </c>
      <c r="D147">
        <v>1.147</v>
      </c>
      <c r="E147">
        <v>-2.0257499999999999</v>
      </c>
      <c r="F147">
        <v>-0.193</v>
      </c>
      <c r="G147">
        <v>-2.0317500000000002</v>
      </c>
      <c r="H147">
        <v>-0.26800000000000002</v>
      </c>
      <c r="I147">
        <v>0.40175</v>
      </c>
      <c r="J147">
        <v>-0.84075</v>
      </c>
      <c r="K147">
        <v>1.3975</v>
      </c>
      <c r="L147">
        <v>-0.53174999999999994</v>
      </c>
      <c r="M147">
        <v>-1.445125</v>
      </c>
      <c r="N147">
        <v>-2.573</v>
      </c>
      <c r="O147">
        <v>0.41166666699999999</v>
      </c>
      <c r="P147">
        <v>0.58150000000000002</v>
      </c>
      <c r="Q147">
        <v>0.59524999999999995</v>
      </c>
      <c r="R147">
        <v>-2.754</v>
      </c>
      <c r="S147">
        <v>2.5666667000000001E-2</v>
      </c>
      <c r="T147">
        <v>1.144642857</v>
      </c>
      <c r="U147">
        <v>-1.7014166669999999</v>
      </c>
      <c r="V147">
        <v>-0.631833333</v>
      </c>
      <c r="W147">
        <v>0.46287499999999998</v>
      </c>
      <c r="X147">
        <v>-0.95650000000000002</v>
      </c>
      <c r="Y147">
        <v>-1.1572499999999999</v>
      </c>
      <c r="Z147">
        <v>-3.32</v>
      </c>
      <c r="AI147" s="3">
        <v>147</v>
      </c>
      <c r="AJ147">
        <f t="shared" ca="1" si="10"/>
        <v>3.2379939312109958</v>
      </c>
      <c r="AK147">
        <f t="shared" ca="1" si="10"/>
        <v>7.1787337210311719</v>
      </c>
      <c r="AL147">
        <f t="shared" ca="1" si="10"/>
        <v>4.3157978725966091</v>
      </c>
      <c r="AM147">
        <f t="shared" ca="1" si="9"/>
        <v>2.7339719382761527</v>
      </c>
      <c r="AN147" t="str">
        <f t="shared" ca="1" si="7"/>
        <v>C4</v>
      </c>
      <c r="AO147">
        <v>147</v>
      </c>
      <c r="AP147" t="str" cm="1">
        <f t="array" aca="1" ref="AP147" ca="1">INDIRECT($AB$1 &amp; "!AN" &amp; AO147)</f>
        <v>C4</v>
      </c>
      <c r="AQ147">
        <f t="shared" ca="1" si="8"/>
        <v>0</v>
      </c>
    </row>
    <row r="148" spans="1:43" x14ac:dyDescent="0.35">
      <c r="A148" t="s">
        <v>172</v>
      </c>
      <c r="B148">
        <v>-0.84275</v>
      </c>
      <c r="C148">
        <v>1.014</v>
      </c>
      <c r="D148">
        <v>1.35375</v>
      </c>
      <c r="E148">
        <v>-1.69425</v>
      </c>
      <c r="F148">
        <v>-0.60666666700000005</v>
      </c>
      <c r="G148">
        <v>-2.5804999999999998</v>
      </c>
      <c r="H148">
        <v>-1.569166667</v>
      </c>
      <c r="I148">
        <v>0.55800000000000005</v>
      </c>
      <c r="J148">
        <v>-1.8227500000000001</v>
      </c>
      <c r="K148">
        <v>0.83650000000000002</v>
      </c>
      <c r="L148">
        <v>-0.39500000000000002</v>
      </c>
      <c r="M148">
        <v>-1.003125</v>
      </c>
      <c r="N148">
        <v>-2.5667499999999999</v>
      </c>
      <c r="O148">
        <v>-0.82250000000000001</v>
      </c>
      <c r="P148">
        <v>0.34166666699999998</v>
      </c>
      <c r="Q148">
        <v>0.35337499999999999</v>
      </c>
      <c r="R148">
        <v>-3.3784999999999998</v>
      </c>
      <c r="S148">
        <v>-0.86599999999999999</v>
      </c>
      <c r="T148">
        <v>1.8007142860000001</v>
      </c>
      <c r="U148">
        <v>-0.95166666700000002</v>
      </c>
      <c r="V148">
        <v>0.81666666700000001</v>
      </c>
      <c r="W148">
        <v>-0.38100000000000001</v>
      </c>
      <c r="X148">
        <v>-6.9000000000000006E-2</v>
      </c>
      <c r="Y148">
        <v>-0.37662499999999999</v>
      </c>
      <c r="Z148">
        <v>-1.1352500000000001</v>
      </c>
      <c r="AI148" s="3">
        <v>148</v>
      </c>
      <c r="AJ148">
        <f t="shared" ca="1" si="10"/>
        <v>3.330817484060387</v>
      </c>
      <c r="AK148">
        <f t="shared" ca="1" si="10"/>
        <v>6.8915121589357238</v>
      </c>
      <c r="AL148">
        <f t="shared" ca="1" si="10"/>
        <v>4.3964914453626873</v>
      </c>
      <c r="AM148">
        <f t="shared" ca="1" si="9"/>
        <v>2.7531072239609045</v>
      </c>
      <c r="AN148" t="str">
        <f t="shared" ca="1" si="7"/>
        <v>C4</v>
      </c>
      <c r="AO148">
        <v>148</v>
      </c>
      <c r="AP148" t="str" cm="1">
        <f t="array" aca="1" ref="AP148" ca="1">INDIRECT($AB$1 &amp; "!AN" &amp; AO148)</f>
        <v>C4</v>
      </c>
      <c r="AQ148">
        <f t="shared" ca="1" si="8"/>
        <v>0</v>
      </c>
    </row>
    <row r="149" spans="1:43" x14ac:dyDescent="0.35">
      <c r="A149" t="s">
        <v>173</v>
      </c>
      <c r="B149">
        <v>-0.33608333299999998</v>
      </c>
      <c r="C149">
        <v>0.92500000000000004</v>
      </c>
      <c r="D149">
        <v>0.74587499999999995</v>
      </c>
      <c r="E149">
        <v>-1.4007499999999999</v>
      </c>
      <c r="F149">
        <v>0.179666667</v>
      </c>
      <c r="G149">
        <v>-1.986</v>
      </c>
      <c r="H149">
        <v>-0.34483333300000002</v>
      </c>
      <c r="I149">
        <v>0.54949999999999999</v>
      </c>
      <c r="J149">
        <v>-1.5449999999999999</v>
      </c>
      <c r="K149">
        <v>0.16900000000000001</v>
      </c>
      <c r="L149">
        <v>0.27400000000000002</v>
      </c>
      <c r="M149">
        <v>-0.96112500000000001</v>
      </c>
      <c r="N149">
        <v>-3.125E-2</v>
      </c>
      <c r="O149">
        <v>-0.38</v>
      </c>
      <c r="P149">
        <v>0.61083333299999998</v>
      </c>
      <c r="Q149">
        <v>1.1375</v>
      </c>
      <c r="R149">
        <v>-1.5023333329999999</v>
      </c>
      <c r="S149">
        <v>-0.9355</v>
      </c>
      <c r="T149">
        <v>0.47399999999999998</v>
      </c>
      <c r="U149">
        <v>-0.56616666699999996</v>
      </c>
      <c r="V149">
        <v>0.1032</v>
      </c>
      <c r="W149">
        <v>0.44612499999999999</v>
      </c>
      <c r="X149">
        <v>-1.6339999999999999</v>
      </c>
      <c r="Y149">
        <v>-0.91649999999999998</v>
      </c>
      <c r="Z149">
        <v>-1.21475</v>
      </c>
      <c r="AI149" s="3">
        <v>149</v>
      </c>
      <c r="AJ149">
        <f t="shared" ca="1" si="10"/>
        <v>4.019560235486658</v>
      </c>
      <c r="AK149">
        <f t="shared" ca="1" si="10"/>
        <v>4.6886860492938567</v>
      </c>
      <c r="AL149">
        <f t="shared" ca="1" si="10"/>
        <v>2.6610487960553915</v>
      </c>
      <c r="AM149">
        <f t="shared" ca="1" si="9"/>
        <v>3.8737544512658717</v>
      </c>
      <c r="AN149" t="str">
        <f t="shared" ca="1" si="7"/>
        <v>C3</v>
      </c>
      <c r="AO149">
        <v>149</v>
      </c>
      <c r="AP149" t="str" cm="1">
        <f t="array" aca="1" ref="AP149" ca="1">INDIRECT($AB$1 &amp; "!AN" &amp; AO149)</f>
        <v>C3</v>
      </c>
      <c r="AQ149">
        <f t="shared" ca="1" si="8"/>
        <v>0</v>
      </c>
    </row>
    <row r="150" spans="1:43" x14ac:dyDescent="0.35">
      <c r="A150" t="s">
        <v>174</v>
      </c>
      <c r="B150">
        <v>-0.259833333</v>
      </c>
      <c r="C150">
        <v>1.88625</v>
      </c>
      <c r="D150">
        <v>0.21887499999999999</v>
      </c>
      <c r="E150">
        <v>-1.1240000000000001</v>
      </c>
      <c r="F150">
        <v>0.45550000000000002</v>
      </c>
      <c r="G150">
        <v>-2.81725</v>
      </c>
      <c r="H150">
        <v>-1.0275000000000001</v>
      </c>
      <c r="I150">
        <v>0.16825000000000001</v>
      </c>
      <c r="J150">
        <v>-1.4139999999999999</v>
      </c>
      <c r="K150">
        <v>1.036</v>
      </c>
      <c r="L150">
        <v>0.46899999999999997</v>
      </c>
      <c r="M150">
        <v>-1.3086249999999999</v>
      </c>
      <c r="N150">
        <v>-1.35575</v>
      </c>
      <c r="O150">
        <v>-0.23533333300000001</v>
      </c>
      <c r="P150">
        <v>0.20216666699999999</v>
      </c>
      <c r="Q150">
        <v>0.36699999999999999</v>
      </c>
      <c r="R150">
        <v>-2.4046666669999999</v>
      </c>
      <c r="S150">
        <v>-1.762666667</v>
      </c>
      <c r="T150">
        <v>0.237714286</v>
      </c>
      <c r="U150">
        <v>-1.0022500000000001</v>
      </c>
      <c r="V150">
        <v>0.67916666699999995</v>
      </c>
      <c r="W150">
        <v>0.33500000000000002</v>
      </c>
      <c r="X150">
        <v>0.55300000000000005</v>
      </c>
      <c r="Y150">
        <v>0.44637500000000002</v>
      </c>
      <c r="Z150">
        <v>-3.0110000000000001</v>
      </c>
      <c r="AI150" s="3">
        <v>150</v>
      </c>
      <c r="AJ150">
        <f t="shared" ca="1" si="10"/>
        <v>2.3727501912120896</v>
      </c>
      <c r="AK150">
        <f t="shared" ca="1" si="10"/>
        <v>6.4291858824306702</v>
      </c>
      <c r="AL150">
        <f t="shared" ca="1" si="10"/>
        <v>3.6895963033156476</v>
      </c>
      <c r="AM150">
        <f t="shared" ca="1" si="9"/>
        <v>3.4058519877354794</v>
      </c>
      <c r="AN150" t="str">
        <f t="shared" ca="1" si="7"/>
        <v>C1</v>
      </c>
      <c r="AO150">
        <v>150</v>
      </c>
      <c r="AP150" t="str" cm="1">
        <f t="array" aca="1" ref="AP150" ca="1">INDIRECT($AB$1 &amp; "!AN" &amp; AO150)</f>
        <v>C1</v>
      </c>
      <c r="AQ150">
        <f t="shared" ca="1" si="8"/>
        <v>0</v>
      </c>
    </row>
    <row r="151" spans="1:43" x14ac:dyDescent="0.35">
      <c r="A151" t="s">
        <v>175</v>
      </c>
      <c r="B151">
        <v>-0.587916667</v>
      </c>
      <c r="C151">
        <v>1.6577500000000001</v>
      </c>
      <c r="D151">
        <v>0.87875000000000003</v>
      </c>
      <c r="E151">
        <v>0.248</v>
      </c>
      <c r="F151">
        <v>0.488666667</v>
      </c>
      <c r="G151">
        <v>-2.1832500000000001</v>
      </c>
      <c r="H151">
        <v>-1.2386666669999999</v>
      </c>
      <c r="I151">
        <v>-0.11075</v>
      </c>
      <c r="J151">
        <v>-1.6023750000000001</v>
      </c>
      <c r="K151">
        <v>9.4500000000000001E-2</v>
      </c>
      <c r="L151">
        <v>-0.21274999999999999</v>
      </c>
      <c r="M151">
        <v>-1.9717499999999999</v>
      </c>
      <c r="N151">
        <v>-4.0185000000000004</v>
      </c>
      <c r="O151">
        <v>-0.49666666700000001</v>
      </c>
      <c r="P151">
        <v>0.81433333299999999</v>
      </c>
      <c r="Q151">
        <v>-0.70287500000000003</v>
      </c>
      <c r="R151">
        <v>-3.8151999999999999</v>
      </c>
      <c r="S151">
        <v>-0.48266666699999999</v>
      </c>
      <c r="T151">
        <v>0.65764285700000003</v>
      </c>
      <c r="U151">
        <v>-0.18</v>
      </c>
      <c r="V151">
        <v>0.74916666700000001</v>
      </c>
      <c r="W151">
        <v>0.81950000000000001</v>
      </c>
      <c r="X151">
        <v>2.3355000000000001</v>
      </c>
      <c r="Y151">
        <v>-0.21412500000000001</v>
      </c>
      <c r="Z151">
        <v>-3.0567500000000001</v>
      </c>
      <c r="AI151" s="3">
        <v>151</v>
      </c>
      <c r="AJ151">
        <f t="shared" ca="1" si="10"/>
        <v>3.932134736019552</v>
      </c>
      <c r="AK151">
        <f t="shared" ca="1" si="10"/>
        <v>8.1161434880840329</v>
      </c>
      <c r="AL151">
        <f t="shared" ca="1" si="10"/>
        <v>6.5895875170763736</v>
      </c>
      <c r="AM151">
        <f t="shared" ca="1" si="9"/>
        <v>4.4570565092250956</v>
      </c>
      <c r="AN151" t="str">
        <f t="shared" ca="1" si="7"/>
        <v>C1</v>
      </c>
      <c r="AO151">
        <v>151</v>
      </c>
      <c r="AP151" t="str" cm="1">
        <f t="array" aca="1" ref="AP151" ca="1">INDIRECT($AB$1 &amp; "!AN" &amp; AO151)</f>
        <v>C1</v>
      </c>
      <c r="AQ151">
        <f t="shared" ca="1" si="8"/>
        <v>0</v>
      </c>
    </row>
    <row r="152" spans="1:43" x14ac:dyDescent="0.35">
      <c r="A152" t="s">
        <v>176</v>
      </c>
      <c r="B152">
        <v>-0.751</v>
      </c>
      <c r="C152">
        <v>0.88075000000000003</v>
      </c>
      <c r="D152">
        <v>0.75124999999999997</v>
      </c>
      <c r="E152">
        <v>-2.0517500000000002</v>
      </c>
      <c r="F152">
        <v>-0.91349999999999998</v>
      </c>
      <c r="G152">
        <v>-2.2265000000000001</v>
      </c>
      <c r="H152">
        <v>-0.28416666699999998</v>
      </c>
      <c r="I152">
        <v>0.27074999999999999</v>
      </c>
      <c r="J152">
        <v>-0.76312500000000005</v>
      </c>
      <c r="K152">
        <v>0.44650000000000001</v>
      </c>
      <c r="L152">
        <v>-0.55400000000000005</v>
      </c>
      <c r="M152">
        <v>-1.509625</v>
      </c>
      <c r="N152">
        <v>-2.472</v>
      </c>
      <c r="O152">
        <v>-0.34833333300000002</v>
      </c>
      <c r="P152">
        <v>0.83983333299999996</v>
      </c>
      <c r="Q152">
        <v>0.41087499999999999</v>
      </c>
      <c r="R152">
        <v>-2.142833333</v>
      </c>
      <c r="S152">
        <v>-0.494166667</v>
      </c>
      <c r="T152">
        <v>0.263785714</v>
      </c>
      <c r="U152">
        <v>-1.2177500000000001</v>
      </c>
      <c r="V152">
        <v>-0.59566666700000004</v>
      </c>
      <c r="W152">
        <v>0.75375000000000003</v>
      </c>
      <c r="X152">
        <v>0.64349999999999996</v>
      </c>
      <c r="Y152">
        <v>-1.5660000000000001</v>
      </c>
      <c r="Z152">
        <v>-4.1710000000000003</v>
      </c>
      <c r="AI152" s="3">
        <v>152</v>
      </c>
      <c r="AJ152">
        <f t="shared" ca="1" si="10"/>
        <v>3.5305773071406992</v>
      </c>
      <c r="AK152">
        <f t="shared" ca="1" si="10"/>
        <v>7.0787401031879122</v>
      </c>
      <c r="AL152">
        <f t="shared" ca="1" si="10"/>
        <v>4.3549091218404978</v>
      </c>
      <c r="AM152">
        <f t="shared" ca="1" si="9"/>
        <v>2.7336694560277968</v>
      </c>
      <c r="AN152" t="str">
        <f t="shared" ca="1" si="7"/>
        <v>C4</v>
      </c>
      <c r="AO152">
        <v>152</v>
      </c>
      <c r="AP152" t="str" cm="1">
        <f t="array" aca="1" ref="AP152" ca="1">INDIRECT($AB$1 &amp; "!AN" &amp; AO152)</f>
        <v>C4</v>
      </c>
      <c r="AQ152">
        <f t="shared" ca="1" si="8"/>
        <v>0</v>
      </c>
    </row>
    <row r="153" spans="1:43" x14ac:dyDescent="0.35">
      <c r="A153" t="s">
        <v>177</v>
      </c>
      <c r="B153">
        <v>-0.324333333</v>
      </c>
      <c r="C153">
        <v>1.42075</v>
      </c>
      <c r="D153">
        <v>0.40887499999999999</v>
      </c>
      <c r="E153">
        <v>-0.14249999999999999</v>
      </c>
      <c r="F153">
        <v>0.27316666699999997</v>
      </c>
      <c r="G153">
        <v>-2.5387499999999998</v>
      </c>
      <c r="H153">
        <v>-0.38100000000000001</v>
      </c>
      <c r="I153">
        <v>0.23250000000000001</v>
      </c>
      <c r="J153">
        <v>-0.61850000000000005</v>
      </c>
      <c r="K153">
        <v>0.39250000000000002</v>
      </c>
      <c r="L153">
        <v>-0.51924999999999999</v>
      </c>
      <c r="M153">
        <v>-1.3783749999999999</v>
      </c>
      <c r="N153">
        <v>-0.17624999999999999</v>
      </c>
      <c r="O153">
        <v>6.4666666999999997E-2</v>
      </c>
      <c r="P153">
        <v>0.33800000000000002</v>
      </c>
      <c r="Q153">
        <v>0.18</v>
      </c>
      <c r="R153">
        <v>-3.4849999999999999</v>
      </c>
      <c r="S153">
        <v>0.23933333300000001</v>
      </c>
      <c r="T153">
        <v>-0.24242857100000001</v>
      </c>
      <c r="U153">
        <v>-0.87166666699999995</v>
      </c>
      <c r="V153">
        <v>-0.922666667</v>
      </c>
      <c r="W153">
        <v>-0.513625</v>
      </c>
      <c r="X153">
        <v>-0.85950000000000004</v>
      </c>
      <c r="Y153">
        <v>-6.0874999999999999E-2</v>
      </c>
      <c r="Z153">
        <v>-2.1437499999999998</v>
      </c>
      <c r="AI153" s="3">
        <v>153</v>
      </c>
      <c r="AJ153">
        <f t="shared" ca="1" si="10"/>
        <v>3.3386846584890635</v>
      </c>
      <c r="AK153">
        <f t="shared" ca="1" si="10"/>
        <v>5.6029132962013106</v>
      </c>
      <c r="AL153">
        <f t="shared" ca="1" si="10"/>
        <v>3.5907750627823014</v>
      </c>
      <c r="AM153">
        <f t="shared" ca="1" si="9"/>
        <v>4.3692552439191283</v>
      </c>
      <c r="AN153" t="str">
        <f t="shared" ca="1" si="7"/>
        <v>C1</v>
      </c>
      <c r="AO153">
        <v>153</v>
      </c>
      <c r="AP153" t="str" cm="1">
        <f t="array" aca="1" ref="AP153" ca="1">INDIRECT($AB$1 &amp; "!AN" &amp; AO153)</f>
        <v>C1</v>
      </c>
      <c r="AQ153">
        <f t="shared" ca="1" si="8"/>
        <v>0</v>
      </c>
    </row>
    <row r="154" spans="1:43" x14ac:dyDescent="0.35">
      <c r="A154" t="s">
        <v>178</v>
      </c>
      <c r="B154">
        <v>-0.80833333299999999</v>
      </c>
      <c r="C154">
        <v>1.8547499999999999</v>
      </c>
      <c r="D154">
        <v>1.0418750000000001</v>
      </c>
      <c r="E154">
        <v>-1.19225</v>
      </c>
      <c r="F154">
        <v>-1.1599999999999999</v>
      </c>
      <c r="G154">
        <v>-1.88425</v>
      </c>
      <c r="H154">
        <v>-1.161166667</v>
      </c>
      <c r="I154">
        <v>-6.4000000000000001E-2</v>
      </c>
      <c r="J154">
        <v>-1.8178749999999999</v>
      </c>
      <c r="K154">
        <v>0.84050000000000002</v>
      </c>
      <c r="L154">
        <v>0.71825000000000006</v>
      </c>
      <c r="M154">
        <v>-1.615</v>
      </c>
      <c r="N154">
        <v>-2.7235</v>
      </c>
      <c r="O154">
        <v>0.17783333300000001</v>
      </c>
      <c r="P154">
        <v>-0.14399999999999999</v>
      </c>
      <c r="Q154">
        <v>0.22737499999999999</v>
      </c>
      <c r="R154">
        <v>-3.9281666670000002</v>
      </c>
      <c r="S154">
        <v>-0.60850000000000004</v>
      </c>
      <c r="T154">
        <v>1.585428571</v>
      </c>
      <c r="U154">
        <v>-0.94858333299999997</v>
      </c>
      <c r="V154">
        <v>0.52875000000000005</v>
      </c>
      <c r="W154">
        <v>0.1605</v>
      </c>
      <c r="X154">
        <v>-1.633</v>
      </c>
      <c r="Y154">
        <v>-0.61824999999999997</v>
      </c>
      <c r="Z154">
        <v>-1.8405</v>
      </c>
      <c r="AI154" s="3">
        <v>154</v>
      </c>
      <c r="AJ154">
        <f t="shared" ca="1" si="10"/>
        <v>3.1151739743820164</v>
      </c>
      <c r="AK154">
        <f t="shared" ca="1" si="10"/>
        <v>7.3117340627316336</v>
      </c>
      <c r="AL154">
        <f t="shared" ca="1" si="10"/>
        <v>4.7851456368213245</v>
      </c>
      <c r="AM154">
        <f t="shared" ca="1" si="9"/>
        <v>3.2732739346948105</v>
      </c>
      <c r="AN154" t="str">
        <f t="shared" ca="1" si="7"/>
        <v>C1</v>
      </c>
      <c r="AO154">
        <v>154</v>
      </c>
      <c r="AP154" t="str" cm="1">
        <f t="array" aca="1" ref="AP154" ca="1">INDIRECT($AB$1 &amp; "!AN" &amp; AO154)</f>
        <v>C1</v>
      </c>
      <c r="AQ154">
        <f t="shared" ca="1" si="8"/>
        <v>0</v>
      </c>
    </row>
    <row r="155" spans="1:43" x14ac:dyDescent="0.35">
      <c r="A155" t="s">
        <v>179</v>
      </c>
      <c r="B155">
        <v>-0.27074999999999999</v>
      </c>
      <c r="C155">
        <v>0.63375000000000004</v>
      </c>
      <c r="D155">
        <v>0.22850000000000001</v>
      </c>
      <c r="E155">
        <v>-0.11600000000000001</v>
      </c>
      <c r="F155">
        <v>-0.91749999999999998</v>
      </c>
      <c r="G155">
        <v>-2.3903333330000001</v>
      </c>
      <c r="H155">
        <v>-8.3333330000000001E-3</v>
      </c>
      <c r="I155">
        <v>0.75449999999999995</v>
      </c>
      <c r="J155">
        <v>-0.333625</v>
      </c>
      <c r="K155">
        <v>0.33050000000000002</v>
      </c>
      <c r="L155">
        <v>-9.0499999999999997E-2</v>
      </c>
      <c r="M155">
        <v>-0.51024999999999998</v>
      </c>
      <c r="N155">
        <v>-1.6375</v>
      </c>
      <c r="O155">
        <v>-0.40899999999999997</v>
      </c>
      <c r="P155">
        <v>0.44550000000000001</v>
      </c>
      <c r="Q155">
        <v>-0.39487499999999998</v>
      </c>
      <c r="R155">
        <v>-2.286333333</v>
      </c>
      <c r="S155">
        <v>0.54249999999999998</v>
      </c>
      <c r="T155">
        <v>0.42428571399999998</v>
      </c>
      <c r="U155">
        <v>-0.82325000000000004</v>
      </c>
      <c r="V155">
        <v>0.65425</v>
      </c>
      <c r="W155">
        <v>0.12</v>
      </c>
      <c r="X155">
        <v>0.98150000000000004</v>
      </c>
      <c r="Y155">
        <v>-0.59087500000000004</v>
      </c>
      <c r="Z155">
        <v>-1.0609999999999999</v>
      </c>
      <c r="AI155" s="3">
        <v>155</v>
      </c>
      <c r="AJ155">
        <f t="shared" ca="1" si="10"/>
        <v>3.602982155198414</v>
      </c>
      <c r="AK155">
        <f t="shared" ca="1" si="10"/>
        <v>4.5406653805754225</v>
      </c>
      <c r="AL155">
        <f t="shared" ca="1" si="10"/>
        <v>4.1166847048349</v>
      </c>
      <c r="AM155">
        <f t="shared" ca="1" si="9"/>
        <v>3.3375171800201717</v>
      </c>
      <c r="AN155" t="str">
        <f t="shared" ca="1" si="7"/>
        <v>C4</v>
      </c>
      <c r="AO155">
        <v>155</v>
      </c>
      <c r="AP155" t="str" cm="1">
        <f t="array" aca="1" ref="AP155" ca="1">INDIRECT($AB$1 &amp; "!AN" &amp; AO155)</f>
        <v>C4</v>
      </c>
      <c r="AQ155">
        <f t="shared" ca="1" si="8"/>
        <v>0</v>
      </c>
    </row>
    <row r="156" spans="1:43" x14ac:dyDescent="0.35">
      <c r="A156" t="s">
        <v>180</v>
      </c>
      <c r="B156">
        <v>-0.54149999999999998</v>
      </c>
      <c r="C156">
        <v>1.2232499999999999</v>
      </c>
      <c r="D156">
        <v>0.70037499999999997</v>
      </c>
      <c r="E156">
        <v>-1.7655000000000001</v>
      </c>
      <c r="F156">
        <v>-1.2123333329999999</v>
      </c>
      <c r="G156">
        <v>-3.5590000000000002</v>
      </c>
      <c r="H156">
        <v>0.29316666699999999</v>
      </c>
      <c r="I156">
        <v>0.67974999999999997</v>
      </c>
      <c r="J156">
        <v>-0.102857143</v>
      </c>
      <c r="K156">
        <v>0.55100000000000005</v>
      </c>
      <c r="L156">
        <v>-1.4477500000000001</v>
      </c>
      <c r="M156">
        <v>-0.74624999999999997</v>
      </c>
      <c r="N156">
        <v>0.89924999999999999</v>
      </c>
      <c r="O156">
        <v>8.3333332999999996E-2</v>
      </c>
      <c r="P156">
        <v>0.16266666699999999</v>
      </c>
      <c r="Q156">
        <v>0.76300000000000001</v>
      </c>
      <c r="R156">
        <v>-2.0093333329999998</v>
      </c>
      <c r="S156">
        <v>-1.024666667</v>
      </c>
      <c r="T156">
        <v>0.86050000000000004</v>
      </c>
      <c r="U156">
        <v>-1.4437500000000001</v>
      </c>
      <c r="V156">
        <v>-0.37266666700000001</v>
      </c>
      <c r="W156">
        <v>0.87</v>
      </c>
      <c r="X156">
        <v>0</v>
      </c>
      <c r="Y156">
        <v>-0.59</v>
      </c>
      <c r="Z156">
        <v>-1.9775</v>
      </c>
      <c r="AI156" s="3">
        <v>156</v>
      </c>
      <c r="AJ156">
        <f t="shared" ca="1" si="10"/>
        <v>4.8800368367367453</v>
      </c>
      <c r="AK156">
        <f t="shared" ca="1" si="10"/>
        <v>6.1269254498185592</v>
      </c>
      <c r="AL156">
        <f t="shared" ca="1" si="10"/>
        <v>3.0534858562691047</v>
      </c>
      <c r="AM156">
        <f t="shared" ca="1" si="9"/>
        <v>4.8063956644033743</v>
      </c>
      <c r="AN156" t="str">
        <f t="shared" ca="1" si="7"/>
        <v>C3</v>
      </c>
      <c r="AO156">
        <v>156</v>
      </c>
      <c r="AP156" t="str" cm="1">
        <f t="array" aca="1" ref="AP156" ca="1">INDIRECT($AB$1 &amp; "!AN" &amp; AO156)</f>
        <v>C3</v>
      </c>
      <c r="AQ156">
        <f t="shared" ca="1" si="8"/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topLeftCell="Z1" workbookViewId="0">
      <selection activeCell="AB2" sqref="AB2"/>
    </sheetView>
  </sheetViews>
  <sheetFormatPr defaultRowHeight="14.5" x14ac:dyDescent="0.35"/>
  <cols>
    <col min="1" max="26" width="14" customWidth="1"/>
  </cols>
  <sheetData>
    <row r="1" spans="1:4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195</v>
      </c>
      <c r="AD1" t="s">
        <v>181</v>
      </c>
      <c r="AE1" t="s">
        <v>182</v>
      </c>
      <c r="AF1" t="s">
        <v>183</v>
      </c>
      <c r="AG1" t="s">
        <v>184</v>
      </c>
      <c r="AI1" t="s">
        <v>187</v>
      </c>
      <c r="AJ1" t="s">
        <v>181</v>
      </c>
      <c r="AK1" t="s">
        <v>182</v>
      </c>
      <c r="AL1" t="s">
        <v>183</v>
      </c>
      <c r="AM1" t="s">
        <v>184</v>
      </c>
      <c r="AN1" t="s">
        <v>185</v>
      </c>
      <c r="AP1" t="s">
        <v>190</v>
      </c>
      <c r="AQ1" t="s">
        <v>188</v>
      </c>
    </row>
    <row r="2" spans="1:43" x14ac:dyDescent="0.35">
      <c r="A2" t="s">
        <v>29</v>
      </c>
      <c r="B2">
        <v>-0.84083333299999996</v>
      </c>
      <c r="C2">
        <v>1.333</v>
      </c>
      <c r="D2">
        <v>1.4755</v>
      </c>
      <c r="E2">
        <v>-1.3907499999999999</v>
      </c>
      <c r="F2">
        <v>2.7833332999999998E-2</v>
      </c>
      <c r="G2">
        <v>-2.5495000000000001</v>
      </c>
      <c r="H2">
        <v>-1.242</v>
      </c>
      <c r="I2">
        <v>0.29925000000000002</v>
      </c>
      <c r="J2">
        <v>-1.7110000000000001</v>
      </c>
      <c r="K2">
        <v>0.85750000000000004</v>
      </c>
      <c r="L2">
        <v>0.997</v>
      </c>
      <c r="M2">
        <v>-1.3480000000000001</v>
      </c>
      <c r="N2">
        <v>0.47849999999999998</v>
      </c>
      <c r="O2">
        <v>0.12783333299999999</v>
      </c>
      <c r="P2">
        <v>0.33300000000000002</v>
      </c>
      <c r="Q2">
        <v>8.9874999999999997E-2</v>
      </c>
      <c r="R2">
        <v>-1.9383333330000001</v>
      </c>
      <c r="S2">
        <v>-0.181166667</v>
      </c>
      <c r="T2">
        <v>1.146642857</v>
      </c>
      <c r="U2">
        <v>-0.49916666700000001</v>
      </c>
      <c r="V2">
        <v>0.97</v>
      </c>
      <c r="W2">
        <v>0.52475000000000005</v>
      </c>
      <c r="X2">
        <v>-1.9444999999999999</v>
      </c>
      <c r="Y2">
        <v>-1.0049999999999999</v>
      </c>
      <c r="Z2">
        <v>-3.9442499999999998</v>
      </c>
      <c r="AA2" s="5" t="s">
        <v>197</v>
      </c>
      <c r="AB2" s="5">
        <f ca="1">SUM(AQ2:AQ156)</f>
        <v>1</v>
      </c>
      <c r="AC2" t="str">
        <f>B1</f>
        <v>ELMO2</v>
      </c>
      <c r="AD2" s="4">
        <f ca="1">IFERROR(AVERAGEIFS(INDEX(Fe,0,$AI2),INDIRECT($AB$1&amp;"!$AN$2"):INDIRECT($AB$1&amp;"!$AN$156"),AD$1), 0)</f>
        <v>-0.53973484847727271</v>
      </c>
      <c r="AE2" s="4">
        <f ca="1">IFERROR(AVERAGEIFS(INDEX(Fe,0,$AI2),INDIRECT($AB$1&amp;"!$AN$2"):INDIRECT($AB$1&amp;"!$AN$156"),AE$1), 0)</f>
        <v>0</v>
      </c>
      <c r="AF2" s="4">
        <f ca="1">IFERROR(AVERAGEIFS(INDEX(Fe,0,$AI2),INDIRECT($AB$1&amp;"!$AN$2"):INDIRECT($AB$1&amp;"!$AN$156"),AF$1), 0)</f>
        <v>-0.3682441919333333</v>
      </c>
      <c r="AG2" s="4">
        <f ca="1">IFERROR(AVERAGEIFS(INDEX(Fe,0,$AI2),INDIRECT($AB$1&amp;"!$AN$2"):INDIRECT($AB$1&amp;"!$AN$156"),AG$1), 0)</f>
        <v>-0.32635493823456785</v>
      </c>
      <c r="AI2" s="3">
        <v>1</v>
      </c>
      <c r="AJ2">
        <f ca="1">SQRT(SUMXMY2($B2:$Z2, AD$2:AD$26))</f>
        <v>3.8756947570741875</v>
      </c>
      <c r="AK2">
        <f t="shared" ref="AK2:AM17" ca="1" si="0">SQRT(SUMXMY2($B2:$Z2, AE$2:AE$26))</f>
        <v>6.9630895397779025</v>
      </c>
      <c r="AL2">
        <f t="shared" ca="1" si="0"/>
        <v>3.2211233914123967</v>
      </c>
      <c r="AM2">
        <f t="shared" ca="1" si="0"/>
        <v>4.7283677673462856</v>
      </c>
      <c r="AN2" t="str">
        <f ca="1">INDEX($AJ$1:$AM$1, 1,MATCH(MIN(AJ2:AM2), AJ2:AM2,0))</f>
        <v>C3</v>
      </c>
      <c r="AO2">
        <v>2</v>
      </c>
      <c r="AP2" t="str" cm="1">
        <f t="array" aca="1" ref="AP2" ca="1">INDIRECT($AB$1 &amp; "!AN" &amp; AO2)</f>
        <v>C3</v>
      </c>
      <c r="AQ2">
        <f ca="1">IF(AN2=AP2,0,1)</f>
        <v>0</v>
      </c>
    </row>
    <row r="3" spans="1:43" x14ac:dyDescent="0.35">
      <c r="A3" t="s">
        <v>30</v>
      </c>
      <c r="B3">
        <v>1.7999999999999999E-2</v>
      </c>
      <c r="C3">
        <v>0.76249999999999996</v>
      </c>
      <c r="D3">
        <v>0.32450000000000001</v>
      </c>
      <c r="E3">
        <v>-1.48725</v>
      </c>
      <c r="F3">
        <v>-0.20649999999999999</v>
      </c>
      <c r="G3">
        <v>-2.7657500000000002</v>
      </c>
      <c r="H3">
        <v>-0.30299999999999999</v>
      </c>
      <c r="I3">
        <v>0.67225000000000001</v>
      </c>
      <c r="J3">
        <v>-1.7182500000000001</v>
      </c>
      <c r="K3">
        <v>0.58899999999999997</v>
      </c>
      <c r="L3">
        <v>-0.15525</v>
      </c>
      <c r="M3">
        <v>-1.2691250000000001</v>
      </c>
      <c r="N3">
        <v>-1.0262500000000001</v>
      </c>
      <c r="O3">
        <v>-2.8500000000000001E-2</v>
      </c>
      <c r="P3">
        <v>1.096333333</v>
      </c>
      <c r="Q3">
        <v>0.97099999999999997</v>
      </c>
      <c r="R3">
        <v>-2.8951666669999998</v>
      </c>
      <c r="S3">
        <v>-0.53966666699999999</v>
      </c>
      <c r="T3">
        <v>0.85142857100000002</v>
      </c>
      <c r="U3">
        <v>-0.63408333299999997</v>
      </c>
      <c r="V3">
        <v>0.12659999999999999</v>
      </c>
      <c r="W3">
        <v>-0.12687499999999999</v>
      </c>
      <c r="X3">
        <v>0.4405</v>
      </c>
      <c r="Y3">
        <v>-0.58087500000000003</v>
      </c>
      <c r="Z3">
        <v>-2.9649999999999999</v>
      </c>
      <c r="AC3" t="str">
        <f>C1</f>
        <v>CREB3L1</v>
      </c>
      <c r="AD3" s="4">
        <f ca="1">IFERROR(AVERAGEIFS(INDEX(Fe,0,$AI3),INDIRECT($AB$1&amp;"!$AN$2"):INDIRECT($AB$1&amp;"!$AN$156"),AD$1), 0)</f>
        <v>1.8074374999999996</v>
      </c>
      <c r="AE3" s="4">
        <f ca="1">IFERROR(AVERAGEIFS(INDEX(Fe,0,$AI3),INDIRECT($AB$1&amp;"!$AN$2"):INDIRECT($AB$1&amp;"!$AN$156"),AE$1), 0)</f>
        <v>0</v>
      </c>
      <c r="AF3" s="4">
        <f ca="1">IFERROR(AVERAGEIFS(INDEX(Fe,0,$AI3),INDIRECT($AB$1&amp;"!$AN$2"):INDIRECT($AB$1&amp;"!$AN$156"),AF$1), 0)</f>
        <v>1.1819</v>
      </c>
      <c r="AG3" s="4">
        <f ca="1">IFERROR(AVERAGEIFS(INDEX(Fe,0,$AI3),INDIRECT($AB$1&amp;"!$AN$2"):INDIRECT($AB$1&amp;"!$AN$156"),AG$1), 0)</f>
        <v>1.0195586419753089</v>
      </c>
      <c r="AI3" s="3">
        <v>2</v>
      </c>
      <c r="AJ3">
        <f ca="1">SQRT(SUMXMY2($B3:$Z3, AD$2:AD$26))</f>
        <v>2.4494726116508563</v>
      </c>
      <c r="AK3">
        <f t="shared" ca="1" si="0"/>
        <v>6.1985957833048086</v>
      </c>
      <c r="AL3">
        <f t="shared" ca="1" si="0"/>
        <v>2.7243074200520305</v>
      </c>
      <c r="AM3">
        <f t="shared" ca="1" si="0"/>
        <v>2.6896611650929092</v>
      </c>
      <c r="AN3" t="str">
        <f t="shared" ref="AN3:AN66" ca="1" si="1">INDEX($AJ$1:$AM$1, 1,MATCH(MIN(AJ3:AM3), AJ3:AM3,0))</f>
        <v>C1</v>
      </c>
      <c r="AO3">
        <v>3</v>
      </c>
      <c r="AP3" t="str" cm="1">
        <f t="array" aca="1" ref="AP3" ca="1">INDIRECT($AB$1 &amp; "!AN" &amp; AO3)</f>
        <v>C1</v>
      </c>
      <c r="AQ3">
        <f t="shared" ref="AQ3:AQ66" ca="1" si="2">IF(AN3=AP3,0,1)</f>
        <v>0</v>
      </c>
    </row>
    <row r="4" spans="1:43" x14ac:dyDescent="0.35">
      <c r="A4" t="s">
        <v>31</v>
      </c>
      <c r="B4">
        <v>0.35491666700000002</v>
      </c>
      <c r="C4">
        <v>0.13475000000000001</v>
      </c>
      <c r="D4">
        <v>0.63400000000000001</v>
      </c>
      <c r="E4">
        <v>-0.83050000000000002</v>
      </c>
      <c r="F4">
        <v>6.6666666999999999E-2</v>
      </c>
      <c r="G4">
        <v>-2.7637499999999999</v>
      </c>
      <c r="H4">
        <v>-1.3166667E-2</v>
      </c>
      <c r="I4">
        <v>-3.8249999999999999E-2</v>
      </c>
      <c r="J4">
        <v>-1.923857143</v>
      </c>
      <c r="K4">
        <v>1.087</v>
      </c>
      <c r="L4">
        <v>0.22575000000000001</v>
      </c>
      <c r="M4">
        <v>-1.0654999999999999</v>
      </c>
      <c r="N4">
        <v>-3.2905000000000002</v>
      </c>
      <c r="O4">
        <v>-0.12216666700000001</v>
      </c>
      <c r="P4">
        <v>0.70666666700000003</v>
      </c>
      <c r="Q4">
        <v>0.80874999999999997</v>
      </c>
      <c r="R4">
        <v>-2.1625000000000001</v>
      </c>
      <c r="S4">
        <v>-0.55383333300000004</v>
      </c>
      <c r="T4">
        <v>0.97564285699999997</v>
      </c>
      <c r="U4">
        <v>-0.57041666700000004</v>
      </c>
      <c r="V4">
        <v>0.10539999999999999</v>
      </c>
      <c r="W4">
        <v>0.4</v>
      </c>
      <c r="X4">
        <v>-0.48599999999999999</v>
      </c>
      <c r="Y4">
        <v>-0.57537499999999997</v>
      </c>
      <c r="Z4">
        <v>-2.0677500000000002</v>
      </c>
      <c r="AC4" t="str">
        <f>D1</f>
        <v>RPS11</v>
      </c>
      <c r="AD4" s="4">
        <f ca="1">IFERROR(AVERAGEIFS(INDEX(Fe,0,$AI4),INDIRECT($AB$1&amp;"!$AN$2"):INDIRECT($AB$1&amp;"!$AN$156"),AD$1), 0)</f>
        <v>0.77822443181818179</v>
      </c>
      <c r="AE4" s="4">
        <f ca="1">IFERROR(AVERAGEIFS(INDEX(Fe,0,$AI4),INDIRECT($AB$1&amp;"!$AN$2"):INDIRECT($AB$1&amp;"!$AN$156"),AE$1), 0)</f>
        <v>0</v>
      </c>
      <c r="AF4" s="4">
        <f ca="1">IFERROR(AVERAGEIFS(INDEX(Fe,0,$AI4),INDIRECT($AB$1&amp;"!$AN$2"):INDIRECT($AB$1&amp;"!$AN$156"),AF$1), 0)</f>
        <v>1.028029166666667</v>
      </c>
      <c r="AG4" s="4">
        <f ca="1">IFERROR(AVERAGEIFS(INDEX(Fe,0,$AI4),INDIRECT($AB$1&amp;"!$AN$2"):INDIRECT($AB$1&amp;"!$AN$156"),AG$1), 0)</f>
        <v>0.9577993827160497</v>
      </c>
      <c r="AI4" s="3">
        <v>3</v>
      </c>
      <c r="AJ4">
        <f ca="1">SQRT(SUMXMY2($B4:$Z4, AD$2:AD$26))</f>
        <v>3.2767852450168338</v>
      </c>
      <c r="AK4">
        <f t="shared" ca="1" si="0"/>
        <v>6.1821813197562765</v>
      </c>
      <c r="AL4">
        <f t="shared" ca="1" si="0"/>
        <v>4.7158317976884891</v>
      </c>
      <c r="AM4">
        <f t="shared" ca="1" si="0"/>
        <v>2.3232168994556508</v>
      </c>
      <c r="AN4" t="str">
        <f t="shared" ca="1" si="1"/>
        <v>C4</v>
      </c>
      <c r="AO4">
        <v>4</v>
      </c>
      <c r="AP4" t="str" cm="1">
        <f t="array" aca="1" ref="AP4" ca="1">INDIRECT($AB$1 &amp; "!AN" &amp; AO4)</f>
        <v>C4</v>
      </c>
      <c r="AQ4">
        <f t="shared" ca="1" si="2"/>
        <v>0</v>
      </c>
    </row>
    <row r="5" spans="1:43" x14ac:dyDescent="0.35">
      <c r="A5" t="s">
        <v>32</v>
      </c>
      <c r="B5">
        <v>-0.20374999999999999</v>
      </c>
      <c r="C5">
        <v>2.4987499999999998</v>
      </c>
      <c r="D5">
        <v>0.48312500000000003</v>
      </c>
      <c r="E5">
        <v>-0.46325</v>
      </c>
      <c r="F5">
        <v>2.1560000000000001</v>
      </c>
      <c r="G5">
        <v>-2.4822500000000001</v>
      </c>
      <c r="H5">
        <v>-6.3500000000000001E-2</v>
      </c>
      <c r="I5">
        <v>1.141</v>
      </c>
      <c r="J5">
        <v>-1.5022500000000001</v>
      </c>
      <c r="K5">
        <v>0.76849999999999996</v>
      </c>
      <c r="L5">
        <v>0.54849999999999999</v>
      </c>
      <c r="M5">
        <v>-0.77600000000000002</v>
      </c>
      <c r="N5">
        <v>-2.9489999999999998</v>
      </c>
      <c r="O5">
        <v>-0.48483333299999998</v>
      </c>
      <c r="P5">
        <v>0.41583333300000003</v>
      </c>
      <c r="Q5">
        <v>-0.43612499999999998</v>
      </c>
      <c r="R5">
        <v>-2.935333333</v>
      </c>
      <c r="S5">
        <v>-0.169833333</v>
      </c>
      <c r="T5">
        <v>0.92585714299999999</v>
      </c>
      <c r="U5">
        <v>-0.67758333299999995</v>
      </c>
      <c r="V5">
        <v>4.1999999999999997E-3</v>
      </c>
      <c r="W5">
        <v>0.48025000000000001</v>
      </c>
      <c r="X5">
        <v>0.48599999999999999</v>
      </c>
      <c r="Y5">
        <v>-0.20275000000000001</v>
      </c>
      <c r="Z5">
        <v>-2.8722500000000002</v>
      </c>
      <c r="AC5" t="str">
        <f>E1</f>
        <v>PNMA1</v>
      </c>
      <c r="AD5" s="4">
        <f ca="1">IFERROR(AVERAGEIFS(INDEX(Fe,0,$AI5),INDIRECT($AB$1&amp;"!$AN$2"):INDIRECT($AB$1&amp;"!$AN$156"),AD$1), 0)</f>
        <v>-0.65781818181818197</v>
      </c>
      <c r="AE5" s="4">
        <f ca="1">IFERROR(AVERAGEIFS(INDEX(Fe,0,$AI5),INDIRECT($AB$1&amp;"!$AN$2"):INDIRECT($AB$1&amp;"!$AN$156"),AE$1), 0)</f>
        <v>0</v>
      </c>
      <c r="AF5" s="4">
        <f ca="1">IFERROR(AVERAGEIFS(INDEX(Fe,0,$AI5),INDIRECT($AB$1&amp;"!$AN$2"):INDIRECT($AB$1&amp;"!$AN$156"),AF$1), 0)</f>
        <v>-1.8672416666666665</v>
      </c>
      <c r="AG5" s="4">
        <f ca="1">IFERROR(AVERAGEIFS(INDEX(Fe,0,$AI5),INDIRECT($AB$1&amp;"!$AN$2"):INDIRECT($AB$1&amp;"!$AN$156"),AG$1), 0)</f>
        <v>-1.6744814814814812</v>
      </c>
      <c r="AI5" s="3">
        <v>4</v>
      </c>
      <c r="AJ5">
        <f t="shared" ref="AJ5:AM68" ca="1" si="3">SQRT(SUMXMY2($B5:$Z5, AD$2:AD$26))</f>
        <v>3.1412207102624912</v>
      </c>
      <c r="AK5">
        <f t="shared" ca="1" si="0"/>
        <v>7.1143087965096141</v>
      </c>
      <c r="AL5">
        <f t="shared" ca="1" si="0"/>
        <v>5.3389013198740392</v>
      </c>
      <c r="AM5">
        <f t="shared" ca="1" si="0"/>
        <v>3.8967595237360717</v>
      </c>
      <c r="AN5" t="str">
        <f t="shared" ca="1" si="1"/>
        <v>C1</v>
      </c>
      <c r="AO5">
        <v>5</v>
      </c>
      <c r="AP5" t="str" cm="1">
        <f t="array" aca="1" ref="AP5" ca="1">INDIRECT($AB$1 &amp; "!AN" &amp; AO5)</f>
        <v>C1</v>
      </c>
      <c r="AQ5">
        <f t="shared" ca="1" si="2"/>
        <v>0</v>
      </c>
    </row>
    <row r="6" spans="1:43" x14ac:dyDescent="0.35">
      <c r="A6" t="s">
        <v>33</v>
      </c>
      <c r="B6">
        <v>0.68899999999999995</v>
      </c>
      <c r="C6">
        <v>1.1572499999999999</v>
      </c>
      <c r="D6">
        <v>0.95262500000000006</v>
      </c>
      <c r="E6">
        <v>-2.2229999999999999</v>
      </c>
      <c r="F6">
        <v>0.150166667</v>
      </c>
      <c r="G6">
        <v>-2.1107499999999999</v>
      </c>
      <c r="H6">
        <v>-0.60899999999999999</v>
      </c>
      <c r="I6">
        <v>1.5327500000000001</v>
      </c>
      <c r="J6">
        <v>-0.94299999999999995</v>
      </c>
      <c r="K6">
        <v>0.67700000000000005</v>
      </c>
      <c r="L6">
        <v>-0.50275000000000003</v>
      </c>
      <c r="M6">
        <v>-0.9355</v>
      </c>
      <c r="N6">
        <v>-3.2582499999999999</v>
      </c>
      <c r="O6">
        <v>-0.64600000000000002</v>
      </c>
      <c r="P6">
        <v>0.31166666700000001</v>
      </c>
      <c r="Q6">
        <v>-0.68612499999999998</v>
      </c>
      <c r="R6">
        <v>-3.0649999999999999</v>
      </c>
      <c r="S6">
        <v>-1.1205000000000001</v>
      </c>
      <c r="T6">
        <v>0.66171428600000004</v>
      </c>
      <c r="U6">
        <v>-4.4416667E-2</v>
      </c>
      <c r="V6">
        <v>1.0225</v>
      </c>
      <c r="W6">
        <v>0.73042857100000003</v>
      </c>
      <c r="X6">
        <v>0.2495</v>
      </c>
      <c r="Y6">
        <v>-1.14825</v>
      </c>
      <c r="Z6">
        <v>-1.6352500000000001</v>
      </c>
      <c r="AC6" t="str">
        <f>F1</f>
        <v>MMP2</v>
      </c>
      <c r="AD6" s="4">
        <f ca="1">IFERROR(AVERAGEIFS(INDEX(Fe,0,$AI6),INDIRECT($AB$1&amp;"!$AN$2"):INDIRECT($AB$1&amp;"!$AN$156"),AD$1), 0)</f>
        <v>-8.567803027272726E-2</v>
      </c>
      <c r="AE6" s="4">
        <f ca="1">IFERROR(AVERAGEIFS(INDEX(Fe,0,$AI6),INDIRECT($AB$1&amp;"!$AN$2"):INDIRECT($AB$1&amp;"!$AN$156"),AE$1), 0)</f>
        <v>0</v>
      </c>
      <c r="AF6" s="4">
        <f ca="1">IFERROR(AVERAGEIFS(INDEX(Fe,0,$AI6),INDIRECT($AB$1&amp;"!$AN$2"):INDIRECT($AB$1&amp;"!$AN$156"),AF$1), 0)</f>
        <v>-0.47088888883333335</v>
      </c>
      <c r="AG6" s="4">
        <f ca="1">IFERROR(AVERAGEIFS(INDEX(Fe,0,$AI6),INDIRECT($AB$1&amp;"!$AN$2"):INDIRECT($AB$1&amp;"!$AN$156"),AG$1), 0)</f>
        <v>-0.6242962962592592</v>
      </c>
      <c r="AI6" s="3">
        <v>5</v>
      </c>
      <c r="AJ6">
        <f t="shared" ca="1" si="3"/>
        <v>3.8299286109443851</v>
      </c>
      <c r="AK6">
        <f t="shared" ca="1" si="0"/>
        <v>6.7573283564500368</v>
      </c>
      <c r="AL6">
        <f t="shared" ca="1" si="0"/>
        <v>4.895801249907179</v>
      </c>
      <c r="AM6">
        <f t="shared" ca="1" si="0"/>
        <v>2.6572094367421197</v>
      </c>
      <c r="AN6" t="str">
        <f t="shared" ca="1" si="1"/>
        <v>C4</v>
      </c>
      <c r="AO6">
        <v>6</v>
      </c>
      <c r="AP6" t="str" cm="1">
        <f t="array" aca="1" ref="AP6" ca="1">INDIRECT($AB$1 &amp; "!AN" &amp; AO6)</f>
        <v>C4</v>
      </c>
      <c r="AQ6">
        <f t="shared" ca="1" si="2"/>
        <v>0</v>
      </c>
    </row>
    <row r="7" spans="1:43" x14ac:dyDescent="0.35">
      <c r="A7" t="s">
        <v>34</v>
      </c>
      <c r="B7">
        <v>-0.67891666699999997</v>
      </c>
      <c r="C7">
        <v>-8.7749999999999995E-2</v>
      </c>
      <c r="D7">
        <v>1.5736250000000001</v>
      </c>
      <c r="E7">
        <v>-1.6677500000000001</v>
      </c>
      <c r="F7">
        <v>-0.71483333299999996</v>
      </c>
      <c r="G7">
        <v>-2.4962499999999999</v>
      </c>
      <c r="H7">
        <v>-1.092666667</v>
      </c>
      <c r="I7">
        <v>0.52300000000000002</v>
      </c>
      <c r="J7">
        <v>-1.8454999999999999</v>
      </c>
      <c r="K7">
        <v>0.49049999999999999</v>
      </c>
      <c r="L7">
        <v>-4.7500000000000001E-2</v>
      </c>
      <c r="M7">
        <v>-1.006</v>
      </c>
      <c r="N7">
        <v>-3.0510000000000002</v>
      </c>
      <c r="O7">
        <v>-0.85433333300000003</v>
      </c>
      <c r="P7">
        <v>0.45150000000000001</v>
      </c>
      <c r="Q7">
        <v>-0.510625</v>
      </c>
      <c r="R7">
        <v>-2.2869999999999999</v>
      </c>
      <c r="S7">
        <v>-1.296666667</v>
      </c>
      <c r="T7">
        <v>1.785642857</v>
      </c>
      <c r="U7">
        <v>1.5166667E-2</v>
      </c>
      <c r="V7">
        <v>-0.22700000000000001</v>
      </c>
      <c r="W7">
        <v>-3.4625000000000003E-2</v>
      </c>
      <c r="X7">
        <v>-0.13250000000000001</v>
      </c>
      <c r="Y7">
        <v>-0.75387499999999996</v>
      </c>
      <c r="Z7">
        <v>-3.3832499999999999</v>
      </c>
      <c r="AC7" t="str">
        <f>G1</f>
        <v>C10orf90</v>
      </c>
      <c r="AD7" s="4">
        <f ca="1">IFERROR(AVERAGEIFS(INDEX(Fe,0,$AI7),INDIRECT($AB$1&amp;"!$AN$2"):INDIRECT($AB$1&amp;"!$AN$156"),AD$1), 0)</f>
        <v>-2.3653465909090907</v>
      </c>
      <c r="AE7" s="4">
        <f ca="1">IFERROR(AVERAGEIFS(INDEX(Fe,0,$AI7),INDIRECT($AB$1&amp;"!$AN$2"):INDIRECT($AB$1&amp;"!$AN$156"),AE$1), 0)</f>
        <v>0</v>
      </c>
      <c r="AF7" s="4">
        <f ca="1">IFERROR(AVERAGEIFS(INDEX(Fe,0,$AI7),INDIRECT($AB$1&amp;"!$AN$2"):INDIRECT($AB$1&amp;"!$AN$156"),AF$1), 0)</f>
        <v>-2.1468750000000001</v>
      </c>
      <c r="AG7" s="4">
        <f ca="1">IFERROR(AVERAGEIFS(INDEX(Fe,0,$AI7),INDIRECT($AB$1&amp;"!$AN$2"):INDIRECT($AB$1&amp;"!$AN$156"),AG$1), 0)</f>
        <v>-2.1069084362098773</v>
      </c>
      <c r="AI7" s="3">
        <v>6</v>
      </c>
      <c r="AJ7">
        <f t="shared" ca="1" si="3"/>
        <v>3.7061082410352055</v>
      </c>
      <c r="AK7">
        <f t="shared" ca="1" si="0"/>
        <v>7.1613755136215245</v>
      </c>
      <c r="AL7">
        <f t="shared" ca="1" si="0"/>
        <v>4.7939990541296806</v>
      </c>
      <c r="AM7">
        <f t="shared" ca="1" si="0"/>
        <v>2.7472292747569029</v>
      </c>
      <c r="AN7" t="str">
        <f t="shared" ca="1" si="1"/>
        <v>C4</v>
      </c>
      <c r="AO7">
        <v>7</v>
      </c>
      <c r="AP7" t="str" cm="1">
        <f t="array" aca="1" ref="AP7" ca="1">INDIRECT($AB$1 &amp; "!AN" &amp; AO7)</f>
        <v>C4</v>
      </c>
      <c r="AQ7">
        <f t="shared" ca="1" si="2"/>
        <v>0</v>
      </c>
    </row>
    <row r="8" spans="1:43" x14ac:dyDescent="0.35">
      <c r="A8" t="s">
        <v>35</v>
      </c>
      <c r="B8">
        <v>7.7583333000000004E-2</v>
      </c>
      <c r="C8">
        <v>2.2814999999999999</v>
      </c>
      <c r="D8">
        <v>0.45137500000000003</v>
      </c>
      <c r="E8">
        <v>-0.11125</v>
      </c>
      <c r="F8">
        <v>0.28399999999999997</v>
      </c>
      <c r="G8">
        <v>-2.54575</v>
      </c>
      <c r="H8">
        <v>-1.063166667</v>
      </c>
      <c r="I8">
        <v>0.27250000000000002</v>
      </c>
      <c r="J8">
        <v>-1.893857143</v>
      </c>
      <c r="K8">
        <v>0.64449999999999996</v>
      </c>
      <c r="L8">
        <v>0.34599999999999997</v>
      </c>
      <c r="M8">
        <v>-1.4279999999999999</v>
      </c>
      <c r="N8">
        <v>-0.56599999999999995</v>
      </c>
      <c r="O8">
        <v>-0.84783333299999997</v>
      </c>
      <c r="P8">
        <v>0.66216666700000004</v>
      </c>
      <c r="Q8">
        <v>-3.85E-2</v>
      </c>
      <c r="R8">
        <v>-3.1008333330000002</v>
      </c>
      <c r="S8">
        <v>-5.6833333E-2</v>
      </c>
      <c r="T8">
        <v>9.8285713999999996E-2</v>
      </c>
      <c r="U8">
        <v>0.35266666699999999</v>
      </c>
      <c r="V8">
        <v>-4.24E-2</v>
      </c>
      <c r="W8">
        <v>0.226285714</v>
      </c>
      <c r="X8">
        <v>-0.5615</v>
      </c>
      <c r="Y8">
        <v>0.33624999999999999</v>
      </c>
      <c r="Z8">
        <v>-2.3855</v>
      </c>
      <c r="AC8" t="str">
        <f>H1</f>
        <v>ZHX3</v>
      </c>
      <c r="AD8" s="4">
        <f ca="1">IFERROR(AVERAGEIFS(INDEX(Fe,0,$AI8),INDIRECT($AB$1&amp;"!$AN$2"):INDIRECT($AB$1&amp;"!$AN$156"),AD$1), 0)</f>
        <v>-0.86531060606818189</v>
      </c>
      <c r="AE8" s="4">
        <f ca="1">IFERROR(AVERAGEIFS(INDEX(Fe,0,$AI8),INDIRECT($AB$1&amp;"!$AN$2"):INDIRECT($AB$1&amp;"!$AN$156"),AE$1), 0)</f>
        <v>0</v>
      </c>
      <c r="AF8" s="4">
        <f ca="1">IFERROR(AVERAGEIFS(INDEX(Fe,0,$AI8),INDIRECT($AB$1&amp;"!$AN$2"):INDIRECT($AB$1&amp;"!$AN$156"),AF$1), 0)</f>
        <v>-0.45248888879999999</v>
      </c>
      <c r="AG8" s="4">
        <f ca="1">IFERROR(AVERAGEIFS(INDEX(Fe,0,$AI8),INDIRECT($AB$1&amp;"!$AN$2"):INDIRECT($AB$1&amp;"!$AN$156"),AG$1), 0)</f>
        <v>-0.45115020582716064</v>
      </c>
      <c r="AI8" s="3">
        <v>7</v>
      </c>
      <c r="AJ8">
        <f t="shared" ca="1" si="3"/>
        <v>2.5500871146425736</v>
      </c>
      <c r="AK8">
        <f t="shared" ca="1" si="0"/>
        <v>6.0628331890100533</v>
      </c>
      <c r="AL8">
        <f t="shared" ca="1" si="0"/>
        <v>3.6496340622242243</v>
      </c>
      <c r="AM8">
        <f t="shared" ca="1" si="0"/>
        <v>4.1304781202031524</v>
      </c>
      <c r="AN8" t="str">
        <f t="shared" ca="1" si="1"/>
        <v>C1</v>
      </c>
      <c r="AO8">
        <v>8</v>
      </c>
      <c r="AP8" t="str" cm="1">
        <f t="array" aca="1" ref="AP8" ca="1">INDIRECT($AB$1 &amp; "!AN" &amp; AO8)</f>
        <v>C1</v>
      </c>
      <c r="AQ8">
        <f t="shared" ca="1" si="2"/>
        <v>0</v>
      </c>
    </row>
    <row r="9" spans="1:43" x14ac:dyDescent="0.35">
      <c r="A9" t="s">
        <v>36</v>
      </c>
      <c r="B9">
        <v>0.58758333299999999</v>
      </c>
      <c r="C9">
        <v>0.56850000000000001</v>
      </c>
      <c r="D9">
        <v>0.80825000000000002</v>
      </c>
      <c r="E9">
        <v>-1.6612499999999999</v>
      </c>
      <c r="F9">
        <v>1.0734999999999999</v>
      </c>
      <c r="G9">
        <v>-2.06175</v>
      </c>
      <c r="H9">
        <v>-0.828333333</v>
      </c>
      <c r="I9">
        <v>0.77449999999999997</v>
      </c>
      <c r="J9">
        <v>-1.3925000000000001</v>
      </c>
      <c r="K9">
        <v>0.85299999999999998</v>
      </c>
      <c r="L9">
        <v>-0.89224999999999999</v>
      </c>
      <c r="M9">
        <v>-1.49</v>
      </c>
      <c r="N9">
        <v>-3.2115</v>
      </c>
      <c r="O9">
        <v>-0.142666667</v>
      </c>
      <c r="P9">
        <v>0.505833333</v>
      </c>
      <c r="Q9">
        <v>0.41699999999999998</v>
      </c>
      <c r="R9">
        <v>-2.666833333</v>
      </c>
      <c r="S9">
        <v>-0.48316666699999999</v>
      </c>
      <c r="T9">
        <v>0.55200000000000005</v>
      </c>
      <c r="U9">
        <v>-0.163333333</v>
      </c>
      <c r="V9">
        <v>0.76633333299999995</v>
      </c>
      <c r="W9">
        <v>0.30549999999999999</v>
      </c>
      <c r="X9">
        <v>1.3705000000000001</v>
      </c>
      <c r="Y9">
        <v>-1.2966249999999999</v>
      </c>
      <c r="Z9">
        <v>-2.6535000000000002</v>
      </c>
      <c r="AC9" t="str">
        <f>I1</f>
        <v>ERCC5</v>
      </c>
      <c r="AD9" s="4">
        <f ca="1">IFERROR(AVERAGEIFS(INDEX(Fe,0,$AI9),INDIRECT($AB$1&amp;"!$AN$2"):INDIRECT($AB$1&amp;"!$AN$156"),AD$1), 0)</f>
        <v>0.32598295454545451</v>
      </c>
      <c r="AE9" s="4">
        <f ca="1">IFERROR(AVERAGEIFS(INDEX(Fe,0,$AI9),INDIRECT($AB$1&amp;"!$AN$2"):INDIRECT($AB$1&amp;"!$AN$156"),AE$1), 0)</f>
        <v>0</v>
      </c>
      <c r="AF9" s="4">
        <f ca="1">IFERROR(AVERAGEIFS(INDEX(Fe,0,$AI9),INDIRECT($AB$1&amp;"!$AN$2"):INDIRECT($AB$1&amp;"!$AN$156"),AF$1), 0)</f>
        <v>0.41614166666666663</v>
      </c>
      <c r="AG9" s="4">
        <f ca="1">IFERROR(AVERAGEIFS(INDEX(Fe,0,$AI9),INDIRECT($AB$1&amp;"!$AN$2"):INDIRECT($AB$1&amp;"!$AN$156"),AG$1), 0)</f>
        <v>0.54798765432098762</v>
      </c>
      <c r="AI9" s="3">
        <v>8</v>
      </c>
      <c r="AJ9">
        <f t="shared" ca="1" si="3"/>
        <v>3.6423537758335347</v>
      </c>
      <c r="AK9">
        <f t="shared" ca="1" si="0"/>
        <v>6.7952471016207801</v>
      </c>
      <c r="AL9">
        <f t="shared" ca="1" si="0"/>
        <v>4.9842731375361078</v>
      </c>
      <c r="AM9">
        <f t="shared" ca="1" si="0"/>
        <v>2.8374753853864165</v>
      </c>
      <c r="AN9" t="str">
        <f t="shared" ca="1" si="1"/>
        <v>C4</v>
      </c>
      <c r="AO9">
        <v>9</v>
      </c>
      <c r="AP9" t="str" cm="1">
        <f t="array" aca="1" ref="AP9" ca="1">INDIRECT($AB$1 &amp; "!AN" &amp; AO9)</f>
        <v>C4</v>
      </c>
      <c r="AQ9">
        <f t="shared" ca="1" si="2"/>
        <v>0</v>
      </c>
    </row>
    <row r="10" spans="1:43" x14ac:dyDescent="0.35">
      <c r="A10" t="s">
        <v>37</v>
      </c>
      <c r="B10">
        <v>-0.77</v>
      </c>
      <c r="C10">
        <v>0.74124999999999996</v>
      </c>
      <c r="D10">
        <v>1.5640000000000001</v>
      </c>
      <c r="E10">
        <v>-2.9842499999999998</v>
      </c>
      <c r="F10">
        <v>-1.5688333329999999</v>
      </c>
      <c r="G10">
        <v>-1.246</v>
      </c>
      <c r="H10">
        <v>-0.63449999999999995</v>
      </c>
      <c r="I10">
        <v>0.50575000000000003</v>
      </c>
      <c r="J10">
        <v>-1.1756249999999999</v>
      </c>
      <c r="K10">
        <v>0.78449999999999998</v>
      </c>
      <c r="L10">
        <v>-1.3202499999999999</v>
      </c>
      <c r="M10">
        <v>-0.96775</v>
      </c>
      <c r="N10">
        <v>-2.39025</v>
      </c>
      <c r="O10">
        <v>0.22083333299999999</v>
      </c>
      <c r="P10">
        <v>0.25216666700000001</v>
      </c>
      <c r="Q10">
        <v>0.38024999999999998</v>
      </c>
      <c r="R10">
        <v>-2.615166667</v>
      </c>
      <c r="S10">
        <v>-0.120333333</v>
      </c>
      <c r="T10">
        <v>1.3504285709999999</v>
      </c>
      <c r="U10">
        <v>-1.8347500000000001</v>
      </c>
      <c r="V10">
        <v>1.4275</v>
      </c>
      <c r="W10">
        <v>0.88537500000000002</v>
      </c>
      <c r="X10">
        <v>0.8135</v>
      </c>
      <c r="Y10">
        <v>-1.4866250000000001</v>
      </c>
      <c r="Z10">
        <v>-1.2137500000000001</v>
      </c>
      <c r="AC10" t="str">
        <f>J1</f>
        <v>GPR98</v>
      </c>
      <c r="AD10" s="4">
        <f ca="1">IFERROR(AVERAGEIFS(INDEX(Fe,0,$AI10),INDIRECT($AB$1&amp;"!$AN$2"):INDIRECT($AB$1&amp;"!$AN$156"),AD$1), 0)</f>
        <v>-1.404855113659091</v>
      </c>
      <c r="AE10" s="4">
        <f ca="1">IFERROR(AVERAGEIFS(INDEX(Fe,0,$AI10),INDIRECT($AB$1&amp;"!$AN$2"):INDIRECT($AB$1&amp;"!$AN$156"),AE$1), 0)</f>
        <v>0</v>
      </c>
      <c r="AF10" s="4">
        <f ca="1">IFERROR(AVERAGEIFS(INDEX(Fe,0,$AI10),INDIRECT($AB$1&amp;"!$AN$2"):INDIRECT($AB$1&amp;"!$AN$156"),AF$1), 0)</f>
        <v>-1.1873410714333335</v>
      </c>
      <c r="AG10" s="4">
        <f ca="1">IFERROR(AVERAGEIFS(INDEX(Fe,0,$AI10),INDIRECT($AB$1&amp;"!$AN$2"):INDIRECT($AB$1&amp;"!$AN$156"),AG$1), 0)</f>
        <v>-1.2626138741975306</v>
      </c>
      <c r="AI10" s="3">
        <v>9</v>
      </c>
      <c r="AJ10">
        <f t="shared" ca="1" si="3"/>
        <v>4.8605839587454041</v>
      </c>
      <c r="AK10">
        <f t="shared" ca="1" si="0"/>
        <v>6.8573981970284148</v>
      </c>
      <c r="AL10">
        <f t="shared" ca="1" si="0"/>
        <v>4.7352660302559837</v>
      </c>
      <c r="AM10">
        <f t="shared" ca="1" si="0"/>
        <v>3.431076892912551</v>
      </c>
      <c r="AN10" t="str">
        <f t="shared" ca="1" si="1"/>
        <v>C4</v>
      </c>
      <c r="AO10">
        <v>10</v>
      </c>
      <c r="AP10" t="str" cm="1">
        <f t="array" aca="1" ref="AP10" ca="1">INDIRECT($AB$1 &amp; "!AN" &amp; AO10)</f>
        <v>C4</v>
      </c>
      <c r="AQ10">
        <f t="shared" ca="1" si="2"/>
        <v>0</v>
      </c>
    </row>
    <row r="11" spans="1:43" x14ac:dyDescent="0.35">
      <c r="A11" t="s">
        <v>38</v>
      </c>
      <c r="B11">
        <v>-0.824333333</v>
      </c>
      <c r="C11">
        <v>2.2149999999999999</v>
      </c>
      <c r="D11">
        <v>0.81937499999999996</v>
      </c>
      <c r="E11">
        <v>-1.8460000000000001</v>
      </c>
      <c r="F11">
        <v>-0.86199999999999999</v>
      </c>
      <c r="G11">
        <v>-1.7264999999999999</v>
      </c>
      <c r="H11">
        <v>-0.91449999999999998</v>
      </c>
      <c r="I11">
        <v>0.65700000000000003</v>
      </c>
      <c r="J11">
        <v>-0.48025000000000001</v>
      </c>
      <c r="K11">
        <v>0.45050000000000001</v>
      </c>
      <c r="L11">
        <v>-0.23699999999999999</v>
      </c>
      <c r="M11">
        <v>-0.30549999999999999</v>
      </c>
      <c r="N11">
        <v>-0.12525</v>
      </c>
      <c r="O11">
        <v>-0.225333333</v>
      </c>
      <c r="P11">
        <v>0.35016666699999999</v>
      </c>
      <c r="Q11">
        <v>1.1567499999999999</v>
      </c>
      <c r="R11">
        <v>-2.2938333329999998</v>
      </c>
      <c r="S11">
        <v>-0.199333333</v>
      </c>
      <c r="T11">
        <v>0.503642857</v>
      </c>
      <c r="U11">
        <v>-0.35775000000000001</v>
      </c>
      <c r="V11">
        <v>0.42259999999999998</v>
      </c>
      <c r="W11">
        <v>0.87387499999999996</v>
      </c>
      <c r="X11">
        <v>0.19750000000000001</v>
      </c>
      <c r="Y11">
        <v>-1.271625</v>
      </c>
      <c r="Z11">
        <v>-1.38825</v>
      </c>
      <c r="AC11" t="str">
        <f>K1</f>
        <v>RXFP3</v>
      </c>
      <c r="AD11" s="4">
        <f ca="1">IFERROR(AVERAGEIFS(INDEX(Fe,0,$AI11),INDIRECT($AB$1&amp;"!$AN$2"):INDIRECT($AB$1&amp;"!$AN$156"),AD$1), 0)</f>
        <v>0.70406818181818176</v>
      </c>
      <c r="AE11" s="4">
        <f ca="1">IFERROR(AVERAGEIFS(INDEX(Fe,0,$AI11),INDIRECT($AB$1&amp;"!$AN$2"):INDIRECT($AB$1&amp;"!$AN$156"),AE$1), 0)</f>
        <v>0</v>
      </c>
      <c r="AF11" s="4">
        <f ca="1">IFERROR(AVERAGEIFS(INDEX(Fe,0,$AI11),INDIRECT($AB$1&amp;"!$AN$2"):INDIRECT($AB$1&amp;"!$AN$156"),AF$1), 0)</f>
        <v>0.57891666666666675</v>
      </c>
      <c r="AG11" s="4">
        <f ca="1">IFERROR(AVERAGEIFS(INDEX(Fe,0,$AI11),INDIRECT($AB$1&amp;"!$AN$2"):INDIRECT($AB$1&amp;"!$AN$156"),AG$1), 0)</f>
        <v>0.59950617283950602</v>
      </c>
      <c r="AI11" s="3">
        <v>10</v>
      </c>
      <c r="AJ11">
        <f t="shared" ca="1" si="3"/>
        <v>3.6290666216542249</v>
      </c>
      <c r="AK11">
        <f t="shared" ca="1" si="0"/>
        <v>5.1937901270211677</v>
      </c>
      <c r="AL11">
        <f t="shared" ca="1" si="0"/>
        <v>2.4674905788251715</v>
      </c>
      <c r="AM11">
        <f t="shared" ca="1" si="0"/>
        <v>3.6103330658189252</v>
      </c>
      <c r="AN11" t="str">
        <f t="shared" ca="1" si="1"/>
        <v>C3</v>
      </c>
      <c r="AO11">
        <v>11</v>
      </c>
      <c r="AP11" t="str" cm="1">
        <f t="array" aca="1" ref="AP11" ca="1">INDIRECT($AB$1 &amp; "!AN" &amp; AO11)</f>
        <v>C3</v>
      </c>
      <c r="AQ11">
        <f t="shared" ca="1" si="2"/>
        <v>0</v>
      </c>
    </row>
    <row r="12" spans="1:43" x14ac:dyDescent="0.35">
      <c r="A12" t="s">
        <v>26</v>
      </c>
      <c r="B12">
        <v>-0.73275000000000001</v>
      </c>
      <c r="C12">
        <v>0.52575000000000005</v>
      </c>
      <c r="D12">
        <v>0.89175000000000004</v>
      </c>
      <c r="E12">
        <v>-1.59775</v>
      </c>
      <c r="F12">
        <v>-1.6904999999999999</v>
      </c>
      <c r="G12">
        <v>-2.1124999999999998</v>
      </c>
      <c r="H12">
        <v>-0.85616666699999999</v>
      </c>
      <c r="I12">
        <v>0.11975</v>
      </c>
      <c r="J12">
        <v>-1.0507500000000001</v>
      </c>
      <c r="K12">
        <v>0.76649999999999996</v>
      </c>
      <c r="L12">
        <v>0.92474999999999996</v>
      </c>
      <c r="M12">
        <v>-0.96975</v>
      </c>
      <c r="N12">
        <v>-2.9797500000000001</v>
      </c>
      <c r="O12">
        <v>0.16916666699999999</v>
      </c>
      <c r="P12">
        <v>0.432666667</v>
      </c>
      <c r="Q12">
        <v>1.0962499999999999</v>
      </c>
      <c r="R12">
        <v>-3.1781666670000002</v>
      </c>
      <c r="S12">
        <v>0.16816666699999999</v>
      </c>
      <c r="T12">
        <v>0.96850000000000003</v>
      </c>
      <c r="U12">
        <v>-0.58433333300000001</v>
      </c>
      <c r="V12">
        <v>0.29549999999999998</v>
      </c>
      <c r="W12">
        <v>0.62912500000000005</v>
      </c>
      <c r="X12">
        <v>9.4999999999999998E-3</v>
      </c>
      <c r="Y12">
        <v>-1.0823750000000001</v>
      </c>
      <c r="Z12">
        <v>-1.3480000000000001</v>
      </c>
      <c r="AC12" t="str">
        <f>L1</f>
        <v>APBB2</v>
      </c>
      <c r="AD12" s="4">
        <f ca="1">IFERROR(AVERAGEIFS(INDEX(Fe,0,$AI12),INDIRECT($AB$1&amp;"!$AN$2"):INDIRECT($AB$1&amp;"!$AN$156"),AD$1), 0)</f>
        <v>0.55476136363636375</v>
      </c>
      <c r="AE12" s="4">
        <f ca="1">IFERROR(AVERAGEIFS(INDEX(Fe,0,$AI12),INDIRECT($AB$1&amp;"!$AN$2"):INDIRECT($AB$1&amp;"!$AN$156"),AE$1), 0)</f>
        <v>0</v>
      </c>
      <c r="AF12" s="4">
        <f ca="1">IFERROR(AVERAGEIFS(INDEX(Fe,0,$AI12),INDIRECT($AB$1&amp;"!$AN$2"):INDIRECT($AB$1&amp;"!$AN$156"),AF$1), 0)</f>
        <v>0.12435833333333335</v>
      </c>
      <c r="AG12" s="4">
        <f ca="1">IFERROR(AVERAGEIFS(INDEX(Fe,0,$AI12),INDIRECT($AB$1&amp;"!$AN$2"):INDIRECT($AB$1&amp;"!$AN$156"),AG$1), 0)</f>
        <v>-0.10137345679012345</v>
      </c>
      <c r="AI12" s="3">
        <v>11</v>
      </c>
      <c r="AJ12">
        <f t="shared" ca="1" si="3"/>
        <v>3.3929914437063671</v>
      </c>
      <c r="AK12">
        <f t="shared" ca="1" si="0"/>
        <v>6.3947747054969293</v>
      </c>
      <c r="AL12">
        <f t="shared" ca="1" si="0"/>
        <v>4.5166141248794043</v>
      </c>
      <c r="AM12">
        <f t="shared" ca="1" si="0"/>
        <v>2.4450952836951698</v>
      </c>
      <c r="AN12" t="str">
        <f t="shared" ca="1" si="1"/>
        <v>C4</v>
      </c>
      <c r="AO12">
        <v>12</v>
      </c>
      <c r="AP12" t="str" cm="1">
        <f t="array" aca="1" ref="AP12" ca="1">INDIRECT($AB$1 &amp; "!AN" &amp; AO12)</f>
        <v>C4</v>
      </c>
      <c r="AQ12">
        <f t="shared" ca="1" si="2"/>
        <v>0</v>
      </c>
    </row>
    <row r="13" spans="1:43" x14ac:dyDescent="0.35">
      <c r="A13" t="s">
        <v>39</v>
      </c>
      <c r="B13">
        <v>-0.98116666699999999</v>
      </c>
      <c r="C13">
        <v>2.0939999999999999</v>
      </c>
      <c r="D13">
        <v>0.81812499999999999</v>
      </c>
      <c r="E13">
        <v>-1.0482499999999999</v>
      </c>
      <c r="F13">
        <v>-1.4524999999999999</v>
      </c>
      <c r="G13">
        <v>-2.16825</v>
      </c>
      <c r="H13">
        <v>-0.80316666699999995</v>
      </c>
      <c r="I13">
        <v>0.57850000000000001</v>
      </c>
      <c r="J13">
        <v>-1.4721249999999999</v>
      </c>
      <c r="K13">
        <v>1.494</v>
      </c>
      <c r="L13">
        <v>-6.4250000000000002E-2</v>
      </c>
      <c r="M13">
        <v>-1.1220000000000001</v>
      </c>
      <c r="N13">
        <v>-0.81399999999999995</v>
      </c>
      <c r="O13">
        <v>0.40683333300000002</v>
      </c>
      <c r="P13">
        <v>0.33066666700000003</v>
      </c>
      <c r="Q13">
        <v>0.747</v>
      </c>
      <c r="R13">
        <v>-2.9096666670000002</v>
      </c>
      <c r="S13">
        <v>-0.1865</v>
      </c>
      <c r="T13">
        <v>1.242928571</v>
      </c>
      <c r="U13">
        <v>-1.7018333329999999</v>
      </c>
      <c r="V13">
        <v>0.79933333299999998</v>
      </c>
      <c r="W13">
        <v>-0.18187500000000001</v>
      </c>
      <c r="X13">
        <v>-0.40699999999999997</v>
      </c>
      <c r="Y13">
        <v>-0.99112500000000003</v>
      </c>
      <c r="Z13">
        <v>-2.2035</v>
      </c>
      <c r="AC13" t="str">
        <f>M1</f>
        <v>PRO0478</v>
      </c>
      <c r="AD13" s="4">
        <f ca="1">IFERROR(AVERAGEIFS(INDEX(Fe,0,$AI13),INDIRECT($AB$1&amp;"!$AN$2"):INDIRECT($AB$1&amp;"!$AN$156"),AD$1), 0)</f>
        <v>-1.1648579545454543</v>
      </c>
      <c r="AE13" s="4">
        <f ca="1">IFERROR(AVERAGEIFS(INDEX(Fe,0,$AI13),INDIRECT($AB$1&amp;"!$AN$2"):INDIRECT($AB$1&amp;"!$AN$156"),AE$1), 0)</f>
        <v>0</v>
      </c>
      <c r="AF13" s="4">
        <f ca="1">IFERROR(AVERAGEIFS(INDEX(Fe,0,$AI13),INDIRECT($AB$1&amp;"!$AN$2"):INDIRECT($AB$1&amp;"!$AN$156"),AF$1), 0)</f>
        <v>-0.87586666666666668</v>
      </c>
      <c r="AG13" s="4">
        <f ca="1">IFERROR(AVERAGEIFS(INDEX(Fe,0,$AI13),INDIRECT($AB$1&amp;"!$AN$2"):INDIRECT($AB$1&amp;"!$AN$156"),AG$1), 0)</f>
        <v>-0.88746759259259256</v>
      </c>
      <c r="AI13" s="3">
        <v>12</v>
      </c>
      <c r="AJ13">
        <f t="shared" ca="1" si="3"/>
        <v>2.9060841607550527</v>
      </c>
      <c r="AK13">
        <f t="shared" ca="1" si="0"/>
        <v>6.4561285260696541</v>
      </c>
      <c r="AL13">
        <f t="shared" ca="1" si="0"/>
        <v>3.0834206132203041</v>
      </c>
      <c r="AM13">
        <f t="shared" ca="1" si="0"/>
        <v>3.320368446284526</v>
      </c>
      <c r="AN13" t="str">
        <f t="shared" ca="1" si="1"/>
        <v>C1</v>
      </c>
      <c r="AO13">
        <v>13</v>
      </c>
      <c r="AP13" t="str" cm="1">
        <f t="array" aca="1" ref="AP13" ca="1">INDIRECT($AB$1 &amp; "!AN" &amp; AO13)</f>
        <v>C1</v>
      </c>
      <c r="AQ13">
        <f t="shared" ca="1" si="2"/>
        <v>0</v>
      </c>
    </row>
    <row r="14" spans="1:43" x14ac:dyDescent="0.35">
      <c r="A14" t="s">
        <v>40</v>
      </c>
      <c r="B14">
        <v>-0.143916667</v>
      </c>
      <c r="C14">
        <v>0.63075000000000003</v>
      </c>
      <c r="D14">
        <v>0.793875</v>
      </c>
      <c r="E14">
        <v>-1.52275</v>
      </c>
      <c r="F14">
        <v>-0.197833333</v>
      </c>
      <c r="G14">
        <v>-1.8672500000000001</v>
      </c>
      <c r="H14">
        <v>-0.12866666700000001</v>
      </c>
      <c r="I14">
        <v>0.65200000000000002</v>
      </c>
      <c r="J14">
        <v>-1.6403749999999999</v>
      </c>
      <c r="K14">
        <v>0.67549999999999999</v>
      </c>
      <c r="L14">
        <v>0.19275</v>
      </c>
      <c r="M14">
        <v>-1.310125</v>
      </c>
      <c r="N14">
        <v>-1.708</v>
      </c>
      <c r="O14">
        <v>3.5666666999999999E-2</v>
      </c>
      <c r="P14">
        <v>0.39433333300000001</v>
      </c>
      <c r="Q14">
        <v>0.53237500000000004</v>
      </c>
      <c r="R14">
        <v>-3.0525000000000002</v>
      </c>
      <c r="S14">
        <v>-0.33683333300000001</v>
      </c>
      <c r="T14">
        <v>0.803857143</v>
      </c>
      <c r="U14">
        <v>-0.261833333</v>
      </c>
      <c r="V14">
        <v>-0.45433333300000001</v>
      </c>
      <c r="W14">
        <v>-0.62350000000000005</v>
      </c>
      <c r="X14">
        <v>-0.13500000000000001</v>
      </c>
      <c r="Y14">
        <v>-0.95799999999999996</v>
      </c>
      <c r="Z14">
        <v>-2.1755</v>
      </c>
      <c r="AC14" t="str">
        <f>N1</f>
        <v>KLHL13</v>
      </c>
      <c r="AD14" s="4">
        <f ca="1">IFERROR(AVERAGEIFS(INDEX(Fe,0,$AI14),INDIRECT($AB$1&amp;"!$AN$2"):INDIRECT($AB$1&amp;"!$AN$156"),AD$1), 0)</f>
        <v>-1.7659374999999999</v>
      </c>
      <c r="AE14" s="4">
        <f ca="1">IFERROR(AVERAGEIFS(INDEX(Fe,0,$AI14),INDIRECT($AB$1&amp;"!$AN$2"):INDIRECT($AB$1&amp;"!$AN$156"),AE$1), 0)</f>
        <v>0</v>
      </c>
      <c r="AF14" s="4">
        <f ca="1">IFERROR(AVERAGEIFS(INDEX(Fe,0,$AI14),INDIRECT($AB$1&amp;"!$AN$2"):INDIRECT($AB$1&amp;"!$AN$156"),AF$1), 0)</f>
        <v>0.79948333333333332</v>
      </c>
      <c r="AG14" s="4">
        <f ca="1">IFERROR(AVERAGEIFS(INDEX(Fe,0,$AI14),INDIRECT($AB$1&amp;"!$AN$2"):INDIRECT($AB$1&amp;"!$AN$156"),AG$1), 0)</f>
        <v>-2.8945864197530868</v>
      </c>
      <c r="AI14" s="3">
        <v>13</v>
      </c>
      <c r="AJ14">
        <f t="shared" ca="1" si="3"/>
        <v>2.5976132167161974</v>
      </c>
      <c r="AK14">
        <f t="shared" ca="1" si="0"/>
        <v>5.6571253361888436</v>
      </c>
      <c r="AL14">
        <f t="shared" ca="1" si="0"/>
        <v>3.1791558750333313</v>
      </c>
      <c r="AM14">
        <f t="shared" ca="1" si="0"/>
        <v>2.2203015589683819</v>
      </c>
      <c r="AN14" t="str">
        <f t="shared" ca="1" si="1"/>
        <v>C4</v>
      </c>
      <c r="AO14">
        <v>14</v>
      </c>
      <c r="AP14" t="str" cm="1">
        <f t="array" aca="1" ref="AP14" ca="1">INDIRECT($AB$1 &amp; "!AN" &amp; AO14)</f>
        <v>C4</v>
      </c>
      <c r="AQ14">
        <f t="shared" ca="1" si="2"/>
        <v>0</v>
      </c>
    </row>
    <row r="15" spans="1:43" x14ac:dyDescent="0.35">
      <c r="A15" t="s">
        <v>41</v>
      </c>
      <c r="B15">
        <v>-0.47825000000000001</v>
      </c>
      <c r="C15">
        <v>1.75925</v>
      </c>
      <c r="D15">
        <v>0.84962499999999996</v>
      </c>
      <c r="E15">
        <v>-1.2685</v>
      </c>
      <c r="F15">
        <v>-1.1335</v>
      </c>
      <c r="G15">
        <v>-2.0142500000000001</v>
      </c>
      <c r="H15">
        <v>-0.69183333300000005</v>
      </c>
      <c r="I15">
        <v>6.4500000000000002E-2</v>
      </c>
      <c r="J15">
        <v>-1.0006250000000001</v>
      </c>
      <c r="K15">
        <v>0.76200000000000001</v>
      </c>
      <c r="L15">
        <v>-0.59150000000000003</v>
      </c>
      <c r="M15">
        <v>-1.5847500000000001</v>
      </c>
      <c r="N15">
        <v>-2.7715000000000001</v>
      </c>
      <c r="O15">
        <v>-0.2515</v>
      </c>
      <c r="P15">
        <v>0.50649999999999995</v>
      </c>
      <c r="Q15">
        <v>1.2866249999999999</v>
      </c>
      <c r="R15">
        <v>-2.3938333329999999</v>
      </c>
      <c r="S15">
        <v>-0.35299999999999998</v>
      </c>
      <c r="T15">
        <v>0.36764285699999999</v>
      </c>
      <c r="U15">
        <v>-0.47825000000000001</v>
      </c>
      <c r="V15">
        <v>0.62066666699999995</v>
      </c>
      <c r="W15">
        <v>0.54049999999999998</v>
      </c>
      <c r="X15">
        <v>-0.75249999999999995</v>
      </c>
      <c r="Y15">
        <v>-0.578125</v>
      </c>
      <c r="Z15">
        <v>-2.2262499999999998</v>
      </c>
      <c r="AC15" t="str">
        <f>O1</f>
        <v>PRSSL1</v>
      </c>
      <c r="AD15" s="4">
        <f ca="1">IFERROR(AVERAGEIFS(INDEX(Fe,0,$AI15),INDIRECT($AB$1&amp;"!$AN$2"):INDIRECT($AB$1&amp;"!$AN$156"),AD$1), 0)</f>
        <v>-0.30652272720454543</v>
      </c>
      <c r="AE15" s="4">
        <f ca="1">IFERROR(AVERAGEIFS(INDEX(Fe,0,$AI15),INDIRECT($AB$1&amp;"!$AN$2"):INDIRECT($AB$1&amp;"!$AN$156"),AE$1), 0)</f>
        <v>0</v>
      </c>
      <c r="AF15" s="4">
        <f ca="1">IFERROR(AVERAGEIFS(INDEX(Fe,0,$AI15),INDIRECT($AB$1&amp;"!$AN$2"):INDIRECT($AB$1&amp;"!$AN$156"),AF$1), 0)</f>
        <v>-0.36865555553333335</v>
      </c>
      <c r="AG15" s="4">
        <f ca="1">IFERROR(AVERAGEIFS(INDEX(Fe,0,$AI15),INDIRECT($AB$1&amp;"!$AN$2"):INDIRECT($AB$1&amp;"!$AN$156"),AG$1), 0)</f>
        <v>-0.34568312759259257</v>
      </c>
      <c r="AI15" s="3">
        <v>14</v>
      </c>
      <c r="AJ15">
        <f t="shared" ca="1" si="3"/>
        <v>2.7649942531709035</v>
      </c>
      <c r="AK15">
        <f t="shared" ca="1" si="0"/>
        <v>6.191287413063602</v>
      </c>
      <c r="AL15">
        <f t="shared" ca="1" si="0"/>
        <v>4.0934018653227833</v>
      </c>
      <c r="AM15">
        <f t="shared" ca="1" si="0"/>
        <v>1.9720013508726608</v>
      </c>
      <c r="AN15" t="str">
        <f t="shared" ca="1" si="1"/>
        <v>C4</v>
      </c>
      <c r="AO15">
        <v>15</v>
      </c>
      <c r="AP15" t="str" cm="1">
        <f t="array" aca="1" ref="AP15" ca="1">INDIRECT($AB$1 &amp; "!AN" &amp; AO15)</f>
        <v>C4</v>
      </c>
      <c r="AQ15">
        <f t="shared" ca="1" si="2"/>
        <v>0</v>
      </c>
    </row>
    <row r="16" spans="1:43" x14ac:dyDescent="0.35">
      <c r="A16" t="s">
        <v>42</v>
      </c>
      <c r="B16">
        <v>-1.38025</v>
      </c>
      <c r="C16">
        <v>1.706</v>
      </c>
      <c r="D16">
        <v>1.103</v>
      </c>
      <c r="E16">
        <v>-2.7247499999999998</v>
      </c>
      <c r="F16">
        <v>-0.91783333300000003</v>
      </c>
      <c r="G16">
        <v>-1.3202499999999999</v>
      </c>
      <c r="H16">
        <v>-0.93083333300000004</v>
      </c>
      <c r="I16">
        <v>0.48049999999999998</v>
      </c>
      <c r="J16">
        <v>-0.48599999999999999</v>
      </c>
      <c r="K16">
        <v>0.71</v>
      </c>
      <c r="L16">
        <v>1.0387500000000001</v>
      </c>
      <c r="M16">
        <v>-1.363</v>
      </c>
      <c r="N16">
        <v>-1.9682500000000001</v>
      </c>
      <c r="O16">
        <v>0.26466666700000002</v>
      </c>
      <c r="P16">
        <v>0.44766666700000002</v>
      </c>
      <c r="Q16">
        <v>0.87075000000000002</v>
      </c>
      <c r="R16">
        <v>-2.7410000000000001</v>
      </c>
      <c r="S16">
        <v>-0.33333333300000001</v>
      </c>
      <c r="T16">
        <v>-8.7785714000000001E-2</v>
      </c>
      <c r="U16">
        <v>-0.71850000000000003</v>
      </c>
      <c r="V16">
        <v>0.2878</v>
      </c>
      <c r="W16">
        <v>0.30299999999999999</v>
      </c>
      <c r="X16">
        <v>-0.33350000000000002</v>
      </c>
      <c r="Y16">
        <v>-0.78112499999999996</v>
      </c>
      <c r="Z16">
        <v>-2.2835000000000001</v>
      </c>
      <c r="AC16" t="str">
        <f>P1</f>
        <v>PDCL3</v>
      </c>
      <c r="AD16" s="4">
        <f ca="1">IFERROR(AVERAGEIFS(INDEX(Fe,0,$AI16),INDIRECT($AB$1&amp;"!$AN$2"):INDIRECT($AB$1&amp;"!$AN$156"),AD$1), 0)</f>
        <v>0.35817803038636359</v>
      </c>
      <c r="AE16" s="4">
        <f ca="1">IFERROR(AVERAGEIFS(INDEX(Fe,0,$AI16),INDIRECT($AB$1&amp;"!$AN$2"):INDIRECT($AB$1&amp;"!$AN$156"),AE$1), 0)</f>
        <v>0</v>
      </c>
      <c r="AF16" s="4">
        <f ca="1">IFERROR(AVERAGEIFS(INDEX(Fe,0,$AI16),INDIRECT($AB$1&amp;"!$AN$2"):INDIRECT($AB$1&amp;"!$AN$156"),AF$1), 0)</f>
        <v>0.4631500000333334</v>
      </c>
      <c r="AG16" s="4">
        <f ca="1">IFERROR(AVERAGEIFS(INDEX(Fe,0,$AI16),INDIRECT($AB$1&amp;"!$AN$2"):INDIRECT($AB$1&amp;"!$AN$156"),AG$1), 0)</f>
        <v>0.43406378603703705</v>
      </c>
      <c r="AI16" s="3">
        <v>15</v>
      </c>
      <c r="AJ16">
        <f t="shared" ca="1" si="3"/>
        <v>3.2232524164655874</v>
      </c>
      <c r="AK16">
        <f t="shared" ca="1" si="0"/>
        <v>6.3227739192106132</v>
      </c>
      <c r="AL16">
        <f t="shared" ca="1" si="0"/>
        <v>3.7263922621397678</v>
      </c>
      <c r="AM16">
        <f t="shared" ca="1" si="0"/>
        <v>2.8707493883084068</v>
      </c>
      <c r="AN16" t="str">
        <f t="shared" ca="1" si="1"/>
        <v>C4</v>
      </c>
      <c r="AO16">
        <v>16</v>
      </c>
      <c r="AP16" t="str" cm="1">
        <f t="array" aca="1" ref="AP16" ca="1">INDIRECT($AB$1 &amp; "!AN" &amp; AO16)</f>
        <v>C4</v>
      </c>
      <c r="AQ16">
        <f t="shared" ca="1" si="2"/>
        <v>0</v>
      </c>
    </row>
    <row r="17" spans="1:43" x14ac:dyDescent="0.35">
      <c r="A17" t="s">
        <v>43</v>
      </c>
      <c r="B17">
        <v>-1.2419166669999999</v>
      </c>
      <c r="C17">
        <v>1.04125</v>
      </c>
      <c r="D17">
        <v>1.753125</v>
      </c>
      <c r="E17">
        <v>-1.7555000000000001</v>
      </c>
      <c r="F17">
        <v>-1.2375</v>
      </c>
      <c r="G17">
        <v>-2.6629999999999998</v>
      </c>
      <c r="H17">
        <v>-0.66483333300000003</v>
      </c>
      <c r="I17">
        <v>0.29399999999999998</v>
      </c>
      <c r="J17">
        <v>-1.356333333</v>
      </c>
      <c r="K17">
        <v>0.36549999999999999</v>
      </c>
      <c r="L17">
        <v>-1.0885</v>
      </c>
      <c r="M17">
        <v>-2.1262500000000002</v>
      </c>
      <c r="N17">
        <v>-3.24925</v>
      </c>
      <c r="O17">
        <v>0.33583333300000001</v>
      </c>
      <c r="P17">
        <v>0.57450000000000001</v>
      </c>
      <c r="Q17">
        <v>0.51637500000000003</v>
      </c>
      <c r="R17">
        <v>-3.9626666670000001</v>
      </c>
      <c r="S17">
        <v>-1.101166667</v>
      </c>
      <c r="T17">
        <v>1.7317857139999999</v>
      </c>
      <c r="U17">
        <v>-1.018583333</v>
      </c>
      <c r="V17">
        <v>1.1648000000000001</v>
      </c>
      <c r="W17">
        <v>0.235625</v>
      </c>
      <c r="X17">
        <v>0.14000000000000001</v>
      </c>
      <c r="Y17">
        <v>-0.84687500000000004</v>
      </c>
      <c r="Z17">
        <v>-1.64</v>
      </c>
      <c r="AC17" t="str">
        <f>Q1</f>
        <v>DECR1</v>
      </c>
      <c r="AD17" s="4">
        <f ca="1">IFERROR(AVERAGEIFS(INDEX(Fe,0,$AI17),INDIRECT($AB$1&amp;"!$AN$2"):INDIRECT($AB$1&amp;"!$AN$156"),AD$1), 0)</f>
        <v>0.30196590909090909</v>
      </c>
      <c r="AE17" s="4">
        <f ca="1">IFERROR(AVERAGEIFS(INDEX(Fe,0,$AI17),INDIRECT($AB$1&amp;"!$AN$2"):INDIRECT($AB$1&amp;"!$AN$156"),AE$1), 0)</f>
        <v>0</v>
      </c>
      <c r="AF17" s="4">
        <f ca="1">IFERROR(AVERAGEIFS(INDEX(Fe,0,$AI17),INDIRECT($AB$1&amp;"!$AN$2"):INDIRECT($AB$1&amp;"!$AN$156"),AF$1), 0)</f>
        <v>0.46630416666666669</v>
      </c>
      <c r="AG17" s="4">
        <f ca="1">IFERROR(AVERAGEIFS(INDEX(Fe,0,$AI17),INDIRECT($AB$1&amp;"!$AN$2"):INDIRECT($AB$1&amp;"!$AN$156"),AG$1), 0)</f>
        <v>0.42005709876543218</v>
      </c>
      <c r="AI17" s="3">
        <v>16</v>
      </c>
      <c r="AJ17">
        <f t="shared" ca="1" si="3"/>
        <v>4.0169137507771371</v>
      </c>
      <c r="AK17">
        <f t="shared" ca="1" si="0"/>
        <v>7.9164303637400684</v>
      </c>
      <c r="AL17">
        <f t="shared" ca="1" si="0"/>
        <v>5.2329167819030946</v>
      </c>
      <c r="AM17">
        <f t="shared" ca="1" si="0"/>
        <v>3.232933240093538</v>
      </c>
      <c r="AN17" t="str">
        <f t="shared" ca="1" si="1"/>
        <v>C4</v>
      </c>
      <c r="AO17">
        <v>17</v>
      </c>
      <c r="AP17" t="str" cm="1">
        <f t="array" aca="1" ref="AP17" ca="1">INDIRECT($AB$1 &amp; "!AN" &amp; AO17)</f>
        <v>C4</v>
      </c>
      <c r="AQ17">
        <f t="shared" ca="1" si="2"/>
        <v>0</v>
      </c>
    </row>
    <row r="18" spans="1:43" x14ac:dyDescent="0.35">
      <c r="A18" t="s">
        <v>44</v>
      </c>
      <c r="B18">
        <v>-1.195333333</v>
      </c>
      <c r="C18">
        <v>0.64075000000000004</v>
      </c>
      <c r="D18">
        <v>1.9517500000000001</v>
      </c>
      <c r="E18">
        <v>-1.63025</v>
      </c>
      <c r="F18">
        <v>-1.263833333</v>
      </c>
      <c r="G18">
        <v>-1.766</v>
      </c>
      <c r="H18">
        <v>-0.32983333300000001</v>
      </c>
      <c r="I18">
        <v>8.3500000000000005E-2</v>
      </c>
      <c r="J18">
        <v>-1.6500000000000001E-2</v>
      </c>
      <c r="K18">
        <v>1.5469999999999999</v>
      </c>
      <c r="L18">
        <v>-0.52124999999999999</v>
      </c>
      <c r="M18">
        <v>-1.6972499999999999</v>
      </c>
      <c r="N18">
        <v>-2.6825000000000001</v>
      </c>
      <c r="O18">
        <v>0.51349999999999996</v>
      </c>
      <c r="P18">
        <v>0.65349999999999997</v>
      </c>
      <c r="Q18">
        <v>0.50624999999999998</v>
      </c>
      <c r="R18">
        <v>-3.0616666669999999</v>
      </c>
      <c r="S18">
        <v>-8.5666667000000002E-2</v>
      </c>
      <c r="T18">
        <v>2.4707857139999998</v>
      </c>
      <c r="U18">
        <v>-1.20625</v>
      </c>
      <c r="V18">
        <v>0.57550000000000001</v>
      </c>
      <c r="W18">
        <v>0.127</v>
      </c>
      <c r="X18">
        <v>0.46700000000000003</v>
      </c>
      <c r="Y18">
        <v>-0.94737499999999997</v>
      </c>
      <c r="Z18">
        <v>-1.2847500000000001</v>
      </c>
      <c r="AC18" t="str">
        <f>R1</f>
        <v>SALL1</v>
      </c>
      <c r="AD18" s="4">
        <f ca="1">IFERROR(AVERAGEIFS(INDEX(Fe,0,$AI18),INDIRECT($AB$1&amp;"!$AN$2"):INDIRECT($AB$1&amp;"!$AN$156"),AD$1), 0)</f>
        <v>-3.3131204545454547</v>
      </c>
      <c r="AE18" s="4">
        <f ca="1">IFERROR(AVERAGEIFS(INDEX(Fe,0,$AI18),INDIRECT($AB$1&amp;"!$AN$2"):INDIRECT($AB$1&amp;"!$AN$156"),AE$1), 0)</f>
        <v>0</v>
      </c>
      <c r="AF18" s="4">
        <f ca="1">IFERROR(AVERAGEIFS(INDEX(Fe,0,$AI18),INDIRECT($AB$1&amp;"!$AN$2"):INDIRECT($AB$1&amp;"!$AN$156"),AF$1), 0)</f>
        <v>-2.3974355555333333</v>
      </c>
      <c r="AG18" s="4">
        <f ca="1">IFERROR(AVERAGEIFS(INDEX(Fe,0,$AI18),INDIRECT($AB$1&amp;"!$AN$2"):INDIRECT($AB$1&amp;"!$AN$156"),AG$1), 0)</f>
        <v>-2.4282559670617285</v>
      </c>
      <c r="AI18" s="3">
        <v>17</v>
      </c>
      <c r="AJ18">
        <f t="shared" ca="1" si="3"/>
        <v>4.3914275883189573</v>
      </c>
      <c r="AK18">
        <f t="shared" ca="1" si="3"/>
        <v>6.8469979911583092</v>
      </c>
      <c r="AL18">
        <f t="shared" ca="1" si="3"/>
        <v>4.9550902513709207</v>
      </c>
      <c r="AM18">
        <f t="shared" ca="1" si="3"/>
        <v>3.4767370667645636</v>
      </c>
      <c r="AN18" t="str">
        <f t="shared" ca="1" si="1"/>
        <v>C4</v>
      </c>
      <c r="AO18">
        <v>18</v>
      </c>
      <c r="AP18" t="str" cm="1">
        <f t="array" aca="1" ref="AP18" ca="1">INDIRECT($AB$1 &amp; "!AN" &amp; AO18)</f>
        <v>C4</v>
      </c>
      <c r="AQ18">
        <f t="shared" ca="1" si="2"/>
        <v>0</v>
      </c>
    </row>
    <row r="19" spans="1:43" x14ac:dyDescent="0.35">
      <c r="A19" t="s">
        <v>45</v>
      </c>
      <c r="B19">
        <v>-1.3301666670000001</v>
      </c>
      <c r="C19">
        <v>1.1232500000000001</v>
      </c>
      <c r="D19">
        <v>1.3476250000000001</v>
      </c>
      <c r="E19">
        <v>-2.0982500000000002</v>
      </c>
      <c r="F19">
        <v>-1.8863333330000001</v>
      </c>
      <c r="G19">
        <v>-2.5405000000000002</v>
      </c>
      <c r="H19">
        <v>-0.304666667</v>
      </c>
      <c r="I19">
        <v>0.84724999999999995</v>
      </c>
      <c r="J19">
        <v>-2.0811999999999999</v>
      </c>
      <c r="K19">
        <v>0.40849999999999997</v>
      </c>
      <c r="L19">
        <v>-0.34375</v>
      </c>
      <c r="M19">
        <v>-1.321</v>
      </c>
      <c r="N19">
        <v>-3.06175</v>
      </c>
      <c r="O19">
        <v>-0.51249999999999996</v>
      </c>
      <c r="P19">
        <v>0.448833333</v>
      </c>
      <c r="Q19">
        <v>1.115375</v>
      </c>
      <c r="R19">
        <v>-4.1935000000000002</v>
      </c>
      <c r="S19">
        <v>-0.81383333300000005</v>
      </c>
      <c r="T19">
        <v>0.95899999999999996</v>
      </c>
      <c r="U19">
        <v>-0.35749999999999998</v>
      </c>
      <c r="V19">
        <v>0.41916666699999999</v>
      </c>
      <c r="W19">
        <v>0.50512500000000005</v>
      </c>
      <c r="X19">
        <v>-0.1865</v>
      </c>
      <c r="Y19">
        <v>-0.87162499999999998</v>
      </c>
      <c r="Z19">
        <v>-2.7189999999999999</v>
      </c>
      <c r="AC19" t="str">
        <f>S1</f>
        <v>CADM4</v>
      </c>
      <c r="AD19" s="4">
        <f ca="1">IFERROR(AVERAGEIFS(INDEX(Fe,0,$AI19),INDIRECT($AB$1&amp;"!$AN$2"):INDIRECT($AB$1&amp;"!$AN$156"),AD$1), 0)</f>
        <v>-0.35142121218181815</v>
      </c>
      <c r="AE19" s="4">
        <f ca="1">IFERROR(AVERAGEIFS(INDEX(Fe,0,$AI19),INDIRECT($AB$1&amp;"!$AN$2"):INDIRECT($AB$1&amp;"!$AN$156"),AE$1), 0)</f>
        <v>0</v>
      </c>
      <c r="AF19" s="4">
        <f ca="1">IFERROR(AVERAGEIFS(INDEX(Fe,0,$AI19),INDIRECT($AB$1&amp;"!$AN$2"):INDIRECT($AB$1&amp;"!$AN$156"),AF$1), 0)</f>
        <v>-0.50560111110000006</v>
      </c>
      <c r="AG19" s="4">
        <f ca="1">IFERROR(AVERAGEIFS(INDEX(Fe,0,$AI19),INDIRECT($AB$1&amp;"!$AN$2"):INDIRECT($AB$1&amp;"!$AN$156"),AG$1), 0)</f>
        <v>-0.5066654321358024</v>
      </c>
      <c r="AI19" s="3">
        <v>18</v>
      </c>
      <c r="AJ19">
        <f t="shared" ca="1" si="3"/>
        <v>3.5600376878536144</v>
      </c>
      <c r="AK19">
        <f t="shared" ca="1" si="3"/>
        <v>8.0889035426690139</v>
      </c>
      <c r="AL19">
        <f t="shared" ca="1" si="3"/>
        <v>4.8703619835871814</v>
      </c>
      <c r="AM19">
        <f t="shared" ca="1" si="3"/>
        <v>2.8684049453886247</v>
      </c>
      <c r="AN19" t="str">
        <f t="shared" ca="1" si="1"/>
        <v>C4</v>
      </c>
      <c r="AO19">
        <v>19</v>
      </c>
      <c r="AP19" t="str" cm="1">
        <f t="array" aca="1" ref="AP19" ca="1">INDIRECT($AB$1 &amp; "!AN" &amp; AO19)</f>
        <v>C4</v>
      </c>
      <c r="AQ19">
        <f t="shared" ca="1" si="2"/>
        <v>0</v>
      </c>
    </row>
    <row r="20" spans="1:43" x14ac:dyDescent="0.35">
      <c r="A20" t="s">
        <v>46</v>
      </c>
      <c r="B20">
        <v>-0.15716666700000001</v>
      </c>
      <c r="C20">
        <v>0.64949999999999997</v>
      </c>
      <c r="D20">
        <v>0.93725000000000003</v>
      </c>
      <c r="E20">
        <v>-1.9410000000000001</v>
      </c>
      <c r="F20">
        <v>-1.417333333</v>
      </c>
      <c r="G20">
        <v>-1.43675</v>
      </c>
      <c r="H20">
        <v>-0.16016666700000001</v>
      </c>
      <c r="I20">
        <v>0.62450000000000006</v>
      </c>
      <c r="J20">
        <v>-1.4252499999999999</v>
      </c>
      <c r="K20">
        <v>0.39400000000000002</v>
      </c>
      <c r="L20">
        <v>7.5999999999999998E-2</v>
      </c>
      <c r="M20">
        <v>-0.61250000000000004</v>
      </c>
      <c r="N20">
        <v>-3.1135000000000002</v>
      </c>
      <c r="O20">
        <v>-2.4E-2</v>
      </c>
      <c r="P20">
        <v>0.82966666700000002</v>
      </c>
      <c r="Q20">
        <v>1.0029999999999999</v>
      </c>
      <c r="R20">
        <v>-2.9344999999999999</v>
      </c>
      <c r="S20">
        <v>-0.19816666699999999</v>
      </c>
      <c r="T20">
        <v>0.96778571400000002</v>
      </c>
      <c r="U20">
        <v>-1.14625</v>
      </c>
      <c r="V20">
        <v>1.8333333E-2</v>
      </c>
      <c r="W20">
        <v>0.28462500000000002</v>
      </c>
      <c r="X20">
        <v>0.4395</v>
      </c>
      <c r="Y20">
        <v>-1.74925</v>
      </c>
      <c r="Z20">
        <v>-1.4279999999999999</v>
      </c>
      <c r="AC20" t="str">
        <f>T1</f>
        <v>RPS18</v>
      </c>
      <c r="AD20" s="4">
        <f ca="1">IFERROR(AVERAGEIFS(INDEX(Fe,0,$AI20),INDIRECT($AB$1&amp;"!$AN$2"):INDIRECT($AB$1&amp;"!$AN$156"),AD$1), 0)</f>
        <v>0.61793344152272722</v>
      </c>
      <c r="AE20" s="4">
        <f ca="1">IFERROR(AVERAGEIFS(INDEX(Fe,0,$AI20),INDIRECT($AB$1&amp;"!$AN$2"):INDIRECT($AB$1&amp;"!$AN$156"),AE$1), 0)</f>
        <v>0</v>
      </c>
      <c r="AF20" s="4">
        <f ca="1">IFERROR(AVERAGEIFS(INDEX(Fe,0,$AI20),INDIRECT($AB$1&amp;"!$AN$2"):INDIRECT($AB$1&amp;"!$AN$156"),AF$1), 0)</f>
        <v>0.75027619049999994</v>
      </c>
      <c r="AG20" s="4">
        <f ca="1">IFERROR(AVERAGEIFS(INDEX(Fe,0,$AI20),INDIRECT($AB$1&amp;"!$AN$2"):INDIRECT($AB$1&amp;"!$AN$156"),AG$1), 0)</f>
        <v>0.77557319220987653</v>
      </c>
      <c r="AI20" s="3">
        <v>19</v>
      </c>
      <c r="AJ20">
        <f t="shared" ca="1" si="3"/>
        <v>3.835112022816205</v>
      </c>
      <c r="AK20">
        <f t="shared" ca="1" si="3"/>
        <v>6.3096872987457804</v>
      </c>
      <c r="AL20">
        <f t="shared" ca="1" si="3"/>
        <v>4.5382969786536274</v>
      </c>
      <c r="AM20">
        <f t="shared" ca="1" si="3"/>
        <v>2.1811574306216133</v>
      </c>
      <c r="AN20" t="str">
        <f t="shared" ca="1" si="1"/>
        <v>C4</v>
      </c>
      <c r="AO20">
        <v>20</v>
      </c>
      <c r="AP20" t="str" cm="1">
        <f t="array" aca="1" ref="AP20" ca="1">INDIRECT($AB$1 &amp; "!AN" &amp; AO20)</f>
        <v>C4</v>
      </c>
      <c r="AQ20">
        <f t="shared" ca="1" si="2"/>
        <v>0</v>
      </c>
    </row>
    <row r="21" spans="1:43" x14ac:dyDescent="0.35">
      <c r="A21" t="s">
        <v>47</v>
      </c>
      <c r="B21">
        <v>-0.145916667</v>
      </c>
      <c r="C21">
        <v>0.55449999999999999</v>
      </c>
      <c r="D21">
        <v>0.58087500000000003</v>
      </c>
      <c r="E21">
        <v>-2.5030000000000001</v>
      </c>
      <c r="F21">
        <v>-0.43833333299999999</v>
      </c>
      <c r="G21">
        <v>-1.43475</v>
      </c>
      <c r="H21">
        <v>-0.68400000000000005</v>
      </c>
      <c r="I21">
        <v>-0.52625</v>
      </c>
      <c r="J21">
        <v>-0.84250000000000003</v>
      </c>
      <c r="K21">
        <v>0.6925</v>
      </c>
      <c r="L21">
        <v>0.62824999999999998</v>
      </c>
      <c r="M21">
        <v>-1.2671250000000001</v>
      </c>
      <c r="N21">
        <v>-2.1852499999999999</v>
      </c>
      <c r="O21">
        <v>0.29933333299999998</v>
      </c>
      <c r="P21">
        <v>0.37</v>
      </c>
      <c r="Q21">
        <v>1.2353749999999999</v>
      </c>
      <c r="R21">
        <v>-2.56</v>
      </c>
      <c r="S21">
        <v>-0.12883333299999999</v>
      </c>
      <c r="T21">
        <v>0.80492857100000004</v>
      </c>
      <c r="U21">
        <v>-1.0255833329999999</v>
      </c>
      <c r="V21">
        <v>0.50949999999999995</v>
      </c>
      <c r="W21">
        <v>0.12662499999999999</v>
      </c>
      <c r="X21">
        <v>0.29149999999999998</v>
      </c>
      <c r="Y21">
        <v>-0.998</v>
      </c>
      <c r="Z21">
        <v>-1.25925</v>
      </c>
      <c r="AC21" t="str">
        <f>U1</f>
        <v>HNRPD</v>
      </c>
      <c r="AD21" s="4">
        <f ca="1">IFERROR(AVERAGEIFS(INDEX(Fe,0,$AI21),INDIRECT($AB$1&amp;"!$AN$2"):INDIRECT($AB$1&amp;"!$AN$156"),AD$1), 0)</f>
        <v>-0.65860416665909094</v>
      </c>
      <c r="AE21" s="4">
        <f ca="1">IFERROR(AVERAGEIFS(INDEX(Fe,0,$AI21),INDIRECT($AB$1&amp;"!$AN$2"):INDIRECT($AB$1&amp;"!$AN$156"),AE$1), 0)</f>
        <v>0</v>
      </c>
      <c r="AF21" s="4">
        <f ca="1">IFERROR(AVERAGEIFS(INDEX(Fe,0,$AI21),INDIRECT($AB$1&amp;"!$AN$2"):INDIRECT($AB$1&amp;"!$AN$156"),AF$1), 0)</f>
        <v>-0.75997777780000031</v>
      </c>
      <c r="AG21" s="4">
        <f ca="1">IFERROR(AVERAGEIFS(INDEX(Fe,0,$AI21),INDIRECT($AB$1&amp;"!$AN$2"):INDIRECT($AB$1&amp;"!$AN$156"),AG$1), 0)</f>
        <v>-0.66268724282716052</v>
      </c>
      <c r="AI21" s="3">
        <v>20</v>
      </c>
      <c r="AJ21">
        <f t="shared" ca="1" si="3"/>
        <v>3.599942413705747</v>
      </c>
      <c r="AK21">
        <f t="shared" ca="1" si="3"/>
        <v>5.554862852384705</v>
      </c>
      <c r="AL21">
        <f t="shared" ca="1" si="3"/>
        <v>3.8411247146796246</v>
      </c>
      <c r="AM21">
        <f t="shared" ca="1" si="3"/>
        <v>2.6414202096740591</v>
      </c>
      <c r="AN21" t="str">
        <f t="shared" ca="1" si="1"/>
        <v>C4</v>
      </c>
      <c r="AO21">
        <v>21</v>
      </c>
      <c r="AP21" t="str" cm="1">
        <f t="array" aca="1" ref="AP21" ca="1">INDIRECT($AB$1 &amp; "!AN" &amp; AO21)</f>
        <v>C4</v>
      </c>
      <c r="AQ21">
        <f t="shared" ca="1" si="2"/>
        <v>0</v>
      </c>
    </row>
    <row r="22" spans="1:43" x14ac:dyDescent="0.35">
      <c r="A22" t="s">
        <v>48</v>
      </c>
      <c r="B22">
        <v>-1.238</v>
      </c>
      <c r="C22">
        <v>0.56425000000000003</v>
      </c>
      <c r="D22">
        <v>0.68987500000000002</v>
      </c>
      <c r="E22">
        <v>-0.31724999999999998</v>
      </c>
      <c r="F22">
        <v>0.41099999999999998</v>
      </c>
      <c r="G22">
        <v>-1.79</v>
      </c>
      <c r="H22">
        <v>-1.121166667</v>
      </c>
      <c r="I22">
        <v>-0.51275000000000004</v>
      </c>
      <c r="J22">
        <v>-3.698428571</v>
      </c>
      <c r="K22">
        <v>1.3774999999999999</v>
      </c>
      <c r="L22">
        <v>0.52949999999999997</v>
      </c>
      <c r="M22">
        <v>-1.0871249999999999</v>
      </c>
      <c r="N22">
        <v>-2.9132500000000001</v>
      </c>
      <c r="O22">
        <v>0.42649999999999999</v>
      </c>
      <c r="P22">
        <v>-0.31533333299999999</v>
      </c>
      <c r="Q22">
        <v>0.32800000000000001</v>
      </c>
      <c r="R22">
        <v>-3.2006666670000001</v>
      </c>
      <c r="S22">
        <v>-0.36099999999999999</v>
      </c>
      <c r="T22">
        <v>1.4380714290000001</v>
      </c>
      <c r="U22">
        <v>-1.8184166669999999</v>
      </c>
      <c r="V22">
        <v>1.127</v>
      </c>
      <c r="W22">
        <v>0.83499999999999996</v>
      </c>
      <c r="X22">
        <v>0.39400000000000002</v>
      </c>
      <c r="Y22">
        <v>-1.4288749999999999</v>
      </c>
      <c r="Z22">
        <v>-3.169</v>
      </c>
      <c r="AC22" t="str">
        <f>V1</f>
        <v>CFHR5</v>
      </c>
      <c r="AD22" s="4">
        <f ca="1">IFERROR(AVERAGEIFS(INDEX(Fe,0,$AI22),INDIRECT($AB$1&amp;"!$AN$2"):INDIRECT($AB$1&amp;"!$AN$156"),AD$1), 0)</f>
        <v>0.40549848488636364</v>
      </c>
      <c r="AE22" s="4">
        <f ca="1">IFERROR(AVERAGEIFS(INDEX(Fe,0,$AI22),INDIRECT($AB$1&amp;"!$AN$2"):INDIRECT($AB$1&amp;"!$AN$156"),AE$1), 0)</f>
        <v>0</v>
      </c>
      <c r="AF22" s="4">
        <f ca="1">IFERROR(AVERAGEIFS(INDEX(Fe,0,$AI22),INDIRECT($AB$1&amp;"!$AN$2"):INDIRECT($AB$1&amp;"!$AN$156"),AF$1), 0)</f>
        <v>0.34148888883333334</v>
      </c>
      <c r="AG22" s="4">
        <f ca="1">IFERROR(AVERAGEIFS(INDEX(Fe,0,$AI22),INDIRECT($AB$1&amp;"!$AN$2"):INDIRECT($AB$1&amp;"!$AN$156"),AG$1), 0)</f>
        <v>0.38084732512345676</v>
      </c>
      <c r="AI22" s="3">
        <v>21</v>
      </c>
      <c r="AJ22">
        <f t="shared" ca="1" si="3"/>
        <v>3.9267346941323185</v>
      </c>
      <c r="AK22">
        <f t="shared" ca="1" si="3"/>
        <v>7.9492575106566568</v>
      </c>
      <c r="AL22">
        <f t="shared" ca="1" si="3"/>
        <v>5.6899349009088773</v>
      </c>
      <c r="AM22">
        <f t="shared" ca="1" si="3"/>
        <v>4.2441920339371917</v>
      </c>
      <c r="AN22" t="str">
        <f t="shared" ca="1" si="1"/>
        <v>C1</v>
      </c>
      <c r="AO22">
        <v>22</v>
      </c>
      <c r="AP22" t="str" cm="1">
        <f t="array" aca="1" ref="AP22" ca="1">INDIRECT($AB$1 &amp; "!AN" &amp; AO22)</f>
        <v>C1</v>
      </c>
      <c r="AQ22">
        <f t="shared" ca="1" si="2"/>
        <v>0</v>
      </c>
    </row>
    <row r="23" spans="1:43" x14ac:dyDescent="0.35">
      <c r="A23" t="s">
        <v>49</v>
      </c>
      <c r="B23">
        <v>-0.39733333300000001</v>
      </c>
      <c r="C23">
        <v>-9.1499999999999998E-2</v>
      </c>
      <c r="D23">
        <v>1.401875</v>
      </c>
      <c r="E23">
        <v>-2.55125</v>
      </c>
      <c r="F23">
        <v>-0.39500000000000002</v>
      </c>
      <c r="G23">
        <v>-1.8405</v>
      </c>
      <c r="H23">
        <v>-0.44900000000000001</v>
      </c>
      <c r="I23">
        <v>-0.18124999999999999</v>
      </c>
      <c r="J23">
        <v>-1.11775</v>
      </c>
      <c r="K23">
        <v>1.0645</v>
      </c>
      <c r="L23">
        <v>0.50624999999999998</v>
      </c>
      <c r="M23">
        <v>-0.87949999999999995</v>
      </c>
      <c r="N23">
        <v>2.6032500000000001</v>
      </c>
      <c r="O23">
        <v>0.50316666700000001</v>
      </c>
      <c r="P23">
        <v>0.30083333299999998</v>
      </c>
      <c r="Q23">
        <v>1.107</v>
      </c>
      <c r="R23">
        <v>-2.5168333330000001</v>
      </c>
      <c r="S23">
        <v>0.39916666699999998</v>
      </c>
      <c r="T23">
        <v>1.034857143</v>
      </c>
      <c r="U23">
        <v>-1.247083333</v>
      </c>
      <c r="V23">
        <v>-0.56920000000000004</v>
      </c>
      <c r="W23">
        <v>8.9249999999999996E-2</v>
      </c>
      <c r="X23">
        <v>0.39150000000000001</v>
      </c>
      <c r="Y23">
        <v>-0.65849999999999997</v>
      </c>
      <c r="Z23">
        <v>-0.89949999999999997</v>
      </c>
      <c r="AC23" t="str">
        <f>W1</f>
        <v>SLC10A7</v>
      </c>
      <c r="AD23" s="4">
        <f ca="1">IFERROR(AVERAGEIFS(INDEX(Fe,0,$AI23),INDIRECT($AB$1&amp;"!$AN$2"):INDIRECT($AB$1&amp;"!$AN$156"),AD$1), 0)</f>
        <v>0.45214001622727268</v>
      </c>
      <c r="AE23" s="4">
        <f ca="1">IFERROR(AVERAGEIFS(INDEX(Fe,0,$AI23),INDIRECT($AB$1&amp;"!$AN$2"):INDIRECT($AB$1&amp;"!$AN$156"),AE$1), 0)</f>
        <v>0</v>
      </c>
      <c r="AF23" s="4">
        <f ca="1">IFERROR(AVERAGEIFS(INDEX(Fe,0,$AI23),INDIRECT($AB$1&amp;"!$AN$2"):INDIRECT($AB$1&amp;"!$AN$156"),AF$1), 0)</f>
        <v>0.37803888890000009</v>
      </c>
      <c r="AG23" s="4">
        <f ca="1">IFERROR(AVERAGEIFS(INDEX(Fe,0,$AI23),INDIRECT($AB$1&amp;"!$AN$2"):INDIRECT($AB$1&amp;"!$AN$156"),AG$1), 0)</f>
        <v>0.39186000881481481</v>
      </c>
      <c r="AI23" s="3">
        <v>22</v>
      </c>
      <c r="AJ23">
        <f t="shared" ca="1" si="3"/>
        <v>6.0353847185643117</v>
      </c>
      <c r="AK23">
        <f t="shared" ca="1" si="3"/>
        <v>5.9181538208439601</v>
      </c>
      <c r="AL23">
        <f t="shared" ca="1" si="3"/>
        <v>3.4714557666715931</v>
      </c>
      <c r="AM23">
        <f t="shared" ca="1" si="3"/>
        <v>6.2942074838029791</v>
      </c>
      <c r="AN23" t="str">
        <f t="shared" ca="1" si="1"/>
        <v>C3</v>
      </c>
      <c r="AO23">
        <v>23</v>
      </c>
      <c r="AP23" t="str" cm="1">
        <f t="array" aca="1" ref="AP23" ca="1">INDIRECT($AB$1 &amp; "!AN" &amp; AO23)</f>
        <v>C3</v>
      </c>
      <c r="AQ23">
        <f t="shared" ca="1" si="2"/>
        <v>0</v>
      </c>
    </row>
    <row r="24" spans="1:43" x14ac:dyDescent="0.35">
      <c r="A24" t="s">
        <v>50</v>
      </c>
      <c r="B24">
        <v>-0.48899999999999999</v>
      </c>
      <c r="C24">
        <v>0.89849999999999997</v>
      </c>
      <c r="D24">
        <v>0.729375</v>
      </c>
      <c r="E24">
        <v>-1.3365</v>
      </c>
      <c r="F24">
        <v>-0.53583333300000002</v>
      </c>
      <c r="G24">
        <v>-1.8594999999999999</v>
      </c>
      <c r="H24">
        <v>-0.52149999999999996</v>
      </c>
      <c r="I24">
        <v>6.9500000000000006E-2</v>
      </c>
      <c r="J24">
        <v>-1.279285714</v>
      </c>
      <c r="K24">
        <v>0.52049999999999996</v>
      </c>
      <c r="L24">
        <v>0.68</v>
      </c>
      <c r="M24">
        <v>-0.94387500000000002</v>
      </c>
      <c r="N24">
        <v>-2.0322499999999999</v>
      </c>
      <c r="O24">
        <v>-8.8499999999999995E-2</v>
      </c>
      <c r="P24">
        <v>0.118166667</v>
      </c>
      <c r="Q24">
        <v>1.4553750000000001</v>
      </c>
      <c r="R24">
        <v>-1.7555000000000001</v>
      </c>
      <c r="S24">
        <v>-5.3333332999999997E-2</v>
      </c>
      <c r="T24">
        <v>0.77192857100000001</v>
      </c>
      <c r="U24">
        <v>-0.55649999999999999</v>
      </c>
      <c r="V24">
        <v>0.39433333300000001</v>
      </c>
      <c r="W24">
        <v>0.19975000000000001</v>
      </c>
      <c r="X24">
        <v>0.56599999999999995</v>
      </c>
      <c r="Y24">
        <v>-0.77200000000000002</v>
      </c>
      <c r="Z24">
        <v>-1.25275</v>
      </c>
      <c r="AC24" t="str">
        <f>X1</f>
        <v>OR2K2</v>
      </c>
      <c r="AD24" s="4">
        <f ca="1">IFERROR(AVERAGEIFS(INDEX(Fe,0,$AI24),INDIRECT($AB$1&amp;"!$AN$2"):INDIRECT($AB$1&amp;"!$AN$156"),AD$1), 0)</f>
        <v>6.8181818181818177E-2</v>
      </c>
      <c r="AE24" s="4">
        <f ca="1">IFERROR(AVERAGEIFS(INDEX(Fe,0,$AI24),INDIRECT($AB$1&amp;"!$AN$2"):INDIRECT($AB$1&amp;"!$AN$156"),AE$1), 0)</f>
        <v>0</v>
      </c>
      <c r="AF24" s="4">
        <f ca="1">IFERROR(AVERAGEIFS(INDEX(Fe,0,$AI24),INDIRECT($AB$1&amp;"!$AN$2"):INDIRECT($AB$1&amp;"!$AN$156"),AF$1), 0)</f>
        <v>-0.11038333333333332</v>
      </c>
      <c r="AG24" s="4">
        <f ca="1">IFERROR(AVERAGEIFS(INDEX(Fe,0,$AI24),INDIRECT($AB$1&amp;"!$AN$2"):INDIRECT($AB$1&amp;"!$AN$156"),AG$1), 0)</f>
        <v>-4.2981481481481495E-2</v>
      </c>
      <c r="AI24" s="3">
        <v>23</v>
      </c>
      <c r="AJ24">
        <f t="shared" ca="1" si="3"/>
        <v>3.0923204217575679</v>
      </c>
      <c r="AK24">
        <f t="shared" ca="1" si="3"/>
        <v>4.8567838983233704</v>
      </c>
      <c r="AL24">
        <f t="shared" ca="1" si="3"/>
        <v>3.5514105152914381</v>
      </c>
      <c r="AM24">
        <f t="shared" ca="1" si="3"/>
        <v>2.3459215766831618</v>
      </c>
      <c r="AN24" t="str">
        <f t="shared" ca="1" si="1"/>
        <v>C4</v>
      </c>
      <c r="AO24">
        <v>24</v>
      </c>
      <c r="AP24" t="str" cm="1">
        <f t="array" aca="1" ref="AP24" ca="1">INDIRECT($AB$1 &amp; "!AN" &amp; AO24)</f>
        <v>C4</v>
      </c>
      <c r="AQ24">
        <f t="shared" ca="1" si="2"/>
        <v>0</v>
      </c>
    </row>
    <row r="25" spans="1:43" x14ac:dyDescent="0.35">
      <c r="A25" t="s">
        <v>51</v>
      </c>
      <c r="B25">
        <v>-1.1153333329999999</v>
      </c>
      <c r="C25">
        <v>1.01</v>
      </c>
      <c r="D25">
        <v>1.266</v>
      </c>
      <c r="E25">
        <v>-1.4195</v>
      </c>
      <c r="F25">
        <v>-0.53733333299999997</v>
      </c>
      <c r="G25">
        <v>-1.6990000000000001</v>
      </c>
      <c r="H25">
        <v>-1.08</v>
      </c>
      <c r="I25">
        <v>0.55000000000000004</v>
      </c>
      <c r="J25">
        <v>-0.51887499999999998</v>
      </c>
      <c r="K25">
        <v>0.79200000000000004</v>
      </c>
      <c r="L25">
        <v>0.30825000000000002</v>
      </c>
      <c r="M25">
        <v>-0.95050000000000001</v>
      </c>
      <c r="N25">
        <v>-3.1287500000000001</v>
      </c>
      <c r="O25">
        <v>-9.3333333000000004E-2</v>
      </c>
      <c r="P25">
        <v>0.14183333300000001</v>
      </c>
      <c r="Q25">
        <v>0.826125</v>
      </c>
      <c r="R25">
        <v>-4.048666667</v>
      </c>
      <c r="S25">
        <v>-0.50616666700000001</v>
      </c>
      <c r="T25">
        <v>1.2101428569999999</v>
      </c>
      <c r="U25">
        <v>-0.59375</v>
      </c>
      <c r="V25">
        <v>0.97899999999999998</v>
      </c>
      <c r="W25">
        <v>0.36062499999999997</v>
      </c>
      <c r="X25">
        <v>-0.78100000000000003</v>
      </c>
      <c r="Y25">
        <v>-0.73224999999999996</v>
      </c>
      <c r="Z25">
        <v>-2.0702500000000001</v>
      </c>
      <c r="AC25" t="str">
        <f>Y1</f>
        <v>LMAN1</v>
      </c>
      <c r="AD25" s="4">
        <f ca="1">IFERROR(AVERAGEIFS(INDEX(Fe,0,$AI25),INDIRECT($AB$1&amp;"!$AN$2"):INDIRECT($AB$1&amp;"!$AN$156"),AD$1), 0)</f>
        <v>-0.4039119318181818</v>
      </c>
      <c r="AE25" s="4">
        <f ca="1">IFERROR(AVERAGEIFS(INDEX(Fe,0,$AI25),INDIRECT($AB$1&amp;"!$AN$2"):INDIRECT($AB$1&amp;"!$AN$156"),AE$1), 0)</f>
        <v>0</v>
      </c>
      <c r="AF25" s="4">
        <f ca="1">IFERROR(AVERAGEIFS(INDEX(Fe,0,$AI25),INDIRECT($AB$1&amp;"!$AN$2"):INDIRECT($AB$1&amp;"!$AN$156"),AF$1), 0)</f>
        <v>-0.84447500000000031</v>
      </c>
      <c r="AG25" s="4">
        <f ca="1">IFERROR(AVERAGEIFS(INDEX(Fe,0,$AI25),INDIRECT($AB$1&amp;"!$AN$2"):INDIRECT($AB$1&amp;"!$AN$156"),AG$1), 0)</f>
        <v>-0.96283024691358043</v>
      </c>
      <c r="AI25" s="3">
        <v>24</v>
      </c>
      <c r="AJ25">
        <f t="shared" ca="1" si="3"/>
        <v>2.9294736613807473</v>
      </c>
      <c r="AK25">
        <f t="shared" ca="1" si="3"/>
        <v>6.9214775918032458</v>
      </c>
      <c r="AL25">
        <f t="shared" ca="1" si="3"/>
        <v>4.6540587952184289</v>
      </c>
      <c r="AM25">
        <f t="shared" ca="1" si="3"/>
        <v>2.521210000321541</v>
      </c>
      <c r="AN25" t="str">
        <f t="shared" ca="1" si="1"/>
        <v>C4</v>
      </c>
      <c r="AO25">
        <v>25</v>
      </c>
      <c r="AP25" t="str" cm="1">
        <f t="array" aca="1" ref="AP25" ca="1">INDIRECT($AB$1 &amp; "!AN" &amp; AO25)</f>
        <v>C4</v>
      </c>
      <c r="AQ25">
        <f t="shared" ca="1" si="2"/>
        <v>0</v>
      </c>
    </row>
    <row r="26" spans="1:43" x14ac:dyDescent="0.35">
      <c r="A26" t="s">
        <v>52</v>
      </c>
      <c r="B26">
        <v>9.7000000000000003E-2</v>
      </c>
      <c r="C26">
        <v>0.2465</v>
      </c>
      <c r="D26">
        <v>1.484375</v>
      </c>
      <c r="E26">
        <v>-2.0742500000000001</v>
      </c>
      <c r="F26">
        <v>-1.1423333330000001</v>
      </c>
      <c r="G26">
        <v>-1.7675000000000001</v>
      </c>
      <c r="H26">
        <v>-0.318</v>
      </c>
      <c r="I26">
        <v>1.7637499999999999</v>
      </c>
      <c r="J26">
        <v>0.17833333300000001</v>
      </c>
      <c r="K26">
        <v>0.74950000000000006</v>
      </c>
      <c r="L26">
        <v>0.24024999999999999</v>
      </c>
      <c r="M26">
        <v>-0.17249999999999999</v>
      </c>
      <c r="N26">
        <v>-2.9874999999999998</v>
      </c>
      <c r="O26">
        <v>-0.622</v>
      </c>
      <c r="P26">
        <v>0.106</v>
      </c>
      <c r="Q26">
        <v>-0.47837499999999999</v>
      </c>
      <c r="R26">
        <v>-2.1478000000000002</v>
      </c>
      <c r="S26">
        <v>-0.503</v>
      </c>
      <c r="T26">
        <v>1.016857143</v>
      </c>
      <c r="U26">
        <v>-0.59624999999999995</v>
      </c>
      <c r="V26">
        <v>1.64</v>
      </c>
      <c r="W26">
        <v>0.92928571400000004</v>
      </c>
      <c r="X26">
        <v>-0.3</v>
      </c>
      <c r="Y26">
        <v>-0.86399999999999999</v>
      </c>
      <c r="Z26">
        <v>-2.3260000000000001</v>
      </c>
      <c r="AC26" t="str">
        <f>Z1</f>
        <v>SUHW1</v>
      </c>
      <c r="AD26" s="4">
        <f ca="1">IFERROR(AVERAGEIFS(INDEX(Fe,0,$AI26),INDIRECT($AB$1&amp;"!$AN$2"):INDIRECT($AB$1&amp;"!$AN$156"),AD$1), 0)</f>
        <v>-2.9881136363636358</v>
      </c>
      <c r="AE26" s="4">
        <f ca="1">IFERROR(AVERAGEIFS(INDEX(Fe,0,$AI26),INDIRECT($AB$1&amp;"!$AN$2"):INDIRECT($AB$1&amp;"!$AN$156"),AE$1), 0)</f>
        <v>0</v>
      </c>
      <c r="AF26" s="4">
        <f ca="1">IFERROR(AVERAGEIFS(INDEX(Fe,0,$AI26),INDIRECT($AB$1&amp;"!$AN$2"):INDIRECT($AB$1&amp;"!$AN$156"),AF$1), 0)</f>
        <v>-2.3750166666666672</v>
      </c>
      <c r="AG26" s="4">
        <f ca="1">IFERROR(AVERAGEIFS(INDEX(Fe,0,$AI26),INDIRECT($AB$1&amp;"!$AN$2"):INDIRECT($AB$1&amp;"!$AN$156"),AG$1), 0)</f>
        <v>-2.3829907407407411</v>
      </c>
      <c r="AI26" s="3">
        <v>25</v>
      </c>
      <c r="AJ26">
        <f t="shared" ca="1" si="3"/>
        <v>4.373251443438666</v>
      </c>
      <c r="AK26">
        <f t="shared" ca="1" si="3"/>
        <v>6.3644034858033942</v>
      </c>
      <c r="AL26">
        <f t="shared" ca="1" si="3"/>
        <v>4.877303455631008</v>
      </c>
      <c r="AM26">
        <f t="shared" ca="1" si="3"/>
        <v>2.985713009747708</v>
      </c>
      <c r="AN26" t="str">
        <f t="shared" ca="1" si="1"/>
        <v>C4</v>
      </c>
      <c r="AO26">
        <v>26</v>
      </c>
      <c r="AP26" t="str" cm="1">
        <f t="array" aca="1" ref="AP26" ca="1">INDIRECT($AB$1 &amp; "!AN" &amp; AO26)</f>
        <v>C4</v>
      </c>
      <c r="AQ26">
        <f t="shared" ca="1" si="2"/>
        <v>0</v>
      </c>
    </row>
    <row r="27" spans="1:43" x14ac:dyDescent="0.35">
      <c r="A27" t="s">
        <v>53</v>
      </c>
      <c r="B27">
        <v>-0.69366666700000001</v>
      </c>
      <c r="C27">
        <v>1.13375</v>
      </c>
      <c r="D27">
        <v>1.2006250000000001</v>
      </c>
      <c r="E27">
        <v>-1.57125</v>
      </c>
      <c r="F27">
        <v>-1.3213333330000001</v>
      </c>
      <c r="G27">
        <v>-2.8287499999999999</v>
      </c>
      <c r="H27">
        <v>-0.79933333299999998</v>
      </c>
      <c r="I27">
        <v>-0.62375000000000003</v>
      </c>
      <c r="J27">
        <v>0.1855</v>
      </c>
      <c r="K27">
        <v>0.91100000000000003</v>
      </c>
      <c r="L27">
        <v>0.4425</v>
      </c>
      <c r="M27">
        <v>-0.95799999999999996</v>
      </c>
      <c r="N27">
        <v>-2.661</v>
      </c>
      <c r="O27">
        <v>-6.3166666999999996E-2</v>
      </c>
      <c r="P27">
        <v>0.18666666700000001</v>
      </c>
      <c r="Q27">
        <v>0.62975000000000003</v>
      </c>
      <c r="R27">
        <v>-3.4028333329999998</v>
      </c>
      <c r="S27">
        <v>-1.0075000000000001</v>
      </c>
      <c r="T27">
        <v>0.72978571400000003</v>
      </c>
      <c r="U27">
        <v>-0.84775</v>
      </c>
      <c r="V27">
        <v>-0.25600000000000001</v>
      </c>
      <c r="W27">
        <v>1.9925714290000001</v>
      </c>
      <c r="X27">
        <v>4.8500000000000001E-2</v>
      </c>
      <c r="Y27">
        <v>-0.40412500000000001</v>
      </c>
      <c r="Z27">
        <v>-0.89449999999999996</v>
      </c>
      <c r="AG27" s="2"/>
      <c r="AI27" s="3">
        <v>27</v>
      </c>
      <c r="AJ27">
        <f t="shared" ca="1" si="3"/>
        <v>3.9298616166888705</v>
      </c>
      <c r="AK27">
        <f t="shared" ca="1" si="3"/>
        <v>6.6928433630923214</v>
      </c>
      <c r="AL27">
        <f t="shared" ca="1" si="3"/>
        <v>4.8513402726085983</v>
      </c>
      <c r="AM27">
        <f t="shared" ca="1" si="3"/>
        <v>3.4919969563924331</v>
      </c>
      <c r="AN27" t="str">
        <f t="shared" ca="1" si="1"/>
        <v>C4</v>
      </c>
      <c r="AO27">
        <v>27</v>
      </c>
      <c r="AP27" t="str" cm="1">
        <f t="array" aca="1" ref="AP27" ca="1">INDIRECT($AB$1 &amp; "!AN" &amp; AO27)</f>
        <v>C4</v>
      </c>
      <c r="AQ27">
        <f t="shared" ca="1" si="2"/>
        <v>0</v>
      </c>
    </row>
    <row r="28" spans="1:43" x14ac:dyDescent="0.35">
      <c r="A28" t="s">
        <v>54</v>
      </c>
      <c r="B28">
        <v>-0.25866666700000002</v>
      </c>
      <c r="C28">
        <v>1.5545</v>
      </c>
      <c r="D28">
        <v>1.196625</v>
      </c>
      <c r="E28">
        <v>-1.68675</v>
      </c>
      <c r="F28">
        <v>-9.0999999999999998E-2</v>
      </c>
      <c r="G28">
        <v>-1.52925</v>
      </c>
      <c r="H28">
        <v>-0.234666667</v>
      </c>
      <c r="I28">
        <v>1.5782499999999999</v>
      </c>
      <c r="J28">
        <v>-5.9499999999999997E-2</v>
      </c>
      <c r="K28">
        <v>7.9000000000000001E-2</v>
      </c>
      <c r="L28">
        <v>-0.97475000000000001</v>
      </c>
      <c r="M28">
        <v>-0.96299999999999997</v>
      </c>
      <c r="N28">
        <v>1.4977499999999999</v>
      </c>
      <c r="O28">
        <v>-0.04</v>
      </c>
      <c r="P28">
        <v>0.53549999999999998</v>
      </c>
      <c r="Q28">
        <v>-0.25937500000000002</v>
      </c>
      <c r="R28">
        <v>-1.5754999999999999</v>
      </c>
      <c r="S28">
        <v>-0.41716666699999999</v>
      </c>
      <c r="T28">
        <v>1.115785714</v>
      </c>
      <c r="U28">
        <v>-1.061166667</v>
      </c>
      <c r="V28">
        <v>-8.2666666999999999E-2</v>
      </c>
      <c r="W28">
        <v>-2.5000000000000001E-3</v>
      </c>
      <c r="X28">
        <v>2.0500000000000001E-2</v>
      </c>
      <c r="Y28">
        <v>-1.3848750000000001</v>
      </c>
      <c r="Z28">
        <v>-1.74875</v>
      </c>
      <c r="AI28" s="3">
        <v>28</v>
      </c>
      <c r="AJ28">
        <f t="shared" ca="1" si="3"/>
        <v>5.105970431353704</v>
      </c>
      <c r="AK28">
        <f t="shared" ca="1" si="3"/>
        <v>5.1137039972704654</v>
      </c>
      <c r="AL28">
        <f t="shared" ca="1" si="3"/>
        <v>2.8168010900391578</v>
      </c>
      <c r="AM28">
        <f t="shared" ca="1" si="3"/>
        <v>5.1365088602437812</v>
      </c>
      <c r="AN28" t="str">
        <f t="shared" ca="1" si="1"/>
        <v>C3</v>
      </c>
      <c r="AO28">
        <v>28</v>
      </c>
      <c r="AP28" t="str" cm="1">
        <f t="array" aca="1" ref="AP28" ca="1">INDIRECT($AB$1 &amp; "!AN" &amp; AO28)</f>
        <v>C3</v>
      </c>
      <c r="AQ28">
        <f t="shared" ca="1" si="2"/>
        <v>0</v>
      </c>
    </row>
    <row r="29" spans="1:43" x14ac:dyDescent="0.35">
      <c r="A29" t="s">
        <v>55</v>
      </c>
      <c r="B29">
        <v>-0.56974999999999998</v>
      </c>
      <c r="C29">
        <v>0.92474999999999996</v>
      </c>
      <c r="D29">
        <v>0.91300000000000003</v>
      </c>
      <c r="E29">
        <v>-1.99275</v>
      </c>
      <c r="F29">
        <v>-0.50849999999999995</v>
      </c>
      <c r="G29">
        <v>-2.2934999999999999</v>
      </c>
      <c r="H29">
        <v>-0.37483333299999999</v>
      </c>
      <c r="I29">
        <v>0.41699999999999998</v>
      </c>
      <c r="J29">
        <v>-0.51214285699999995</v>
      </c>
      <c r="K29">
        <v>1.1765000000000001</v>
      </c>
      <c r="L29">
        <v>-0.53549999999999998</v>
      </c>
      <c r="M29">
        <v>-1.4815</v>
      </c>
      <c r="N29">
        <v>0.82725000000000004</v>
      </c>
      <c r="O29">
        <v>0.180666667</v>
      </c>
      <c r="P29">
        <v>0.54249999999999998</v>
      </c>
      <c r="Q29">
        <v>0.72087500000000004</v>
      </c>
      <c r="R29">
        <v>-2.9287999999999998</v>
      </c>
      <c r="S29">
        <v>-0.56283333300000005</v>
      </c>
      <c r="T29">
        <v>0.85835714299999999</v>
      </c>
      <c r="U29">
        <v>-0.98791666700000003</v>
      </c>
      <c r="V29">
        <v>0.106833333</v>
      </c>
      <c r="W29">
        <v>0.30975000000000003</v>
      </c>
      <c r="X29">
        <v>0.42449999999999999</v>
      </c>
      <c r="Y29">
        <v>-1.2553749999999999</v>
      </c>
      <c r="Z29">
        <v>-1.6639999999999999</v>
      </c>
      <c r="AI29" s="3">
        <v>29</v>
      </c>
      <c r="AJ29">
        <f t="shared" ca="1" si="3"/>
        <v>3.9454890187541043</v>
      </c>
      <c r="AK29">
        <f t="shared" ca="1" si="3"/>
        <v>5.719818702063046</v>
      </c>
      <c r="AL29">
        <f t="shared" ca="1" si="3"/>
        <v>1.8769557379019288</v>
      </c>
      <c r="AM29">
        <f t="shared" ca="1" si="3"/>
        <v>4.1449715844788306</v>
      </c>
      <c r="AN29" t="str">
        <f t="shared" ca="1" si="1"/>
        <v>C3</v>
      </c>
      <c r="AO29">
        <v>29</v>
      </c>
      <c r="AP29" t="str" cm="1">
        <f t="array" aca="1" ref="AP29" ca="1">INDIRECT($AB$1 &amp; "!AN" &amp; AO29)</f>
        <v>C3</v>
      </c>
      <c r="AQ29">
        <f t="shared" ca="1" si="2"/>
        <v>0</v>
      </c>
    </row>
    <row r="30" spans="1:43" x14ac:dyDescent="0.35">
      <c r="A30" t="s">
        <v>56</v>
      </c>
      <c r="B30">
        <v>0.43091666699999998</v>
      </c>
      <c r="C30">
        <v>0.79900000000000004</v>
      </c>
      <c r="D30">
        <v>0.42199999999999999</v>
      </c>
      <c r="E30">
        <v>-3.0002499999999999</v>
      </c>
      <c r="F30">
        <v>-2.113</v>
      </c>
      <c r="G30">
        <v>-2.6102500000000002</v>
      </c>
      <c r="H30">
        <v>0.21233333300000001</v>
      </c>
      <c r="I30">
        <v>1.131</v>
      </c>
      <c r="J30">
        <v>-1.3847499999999999</v>
      </c>
      <c r="K30">
        <v>0.318</v>
      </c>
      <c r="L30">
        <v>-0.12025</v>
      </c>
      <c r="M30">
        <v>-0.56125000000000003</v>
      </c>
      <c r="N30">
        <v>-3.79175</v>
      </c>
      <c r="O30">
        <v>-0.80933333299999999</v>
      </c>
      <c r="P30">
        <v>0.82016666699999996</v>
      </c>
      <c r="Q30">
        <v>0.32062499999999999</v>
      </c>
      <c r="R30">
        <v>-2.7106666669999999</v>
      </c>
      <c r="S30">
        <v>-0.51200000000000001</v>
      </c>
      <c r="T30">
        <v>0.33764285700000002</v>
      </c>
      <c r="U30">
        <v>0.100666667</v>
      </c>
      <c r="V30">
        <v>3.833333E-3</v>
      </c>
      <c r="W30">
        <v>0.68525000000000003</v>
      </c>
      <c r="X30">
        <v>0.29499999999999998</v>
      </c>
      <c r="Y30">
        <v>-1.54375</v>
      </c>
      <c r="Z30">
        <v>-3.6132499999999999</v>
      </c>
      <c r="AI30" s="3">
        <v>30</v>
      </c>
      <c r="AJ30">
        <f t="shared" ca="1" si="3"/>
        <v>4.7003473758999146</v>
      </c>
      <c r="AK30">
        <f t="shared" ca="1" si="3"/>
        <v>8.0306547882251689</v>
      </c>
      <c r="AL30">
        <f t="shared" ca="1" si="3"/>
        <v>5.6029221985770254</v>
      </c>
      <c r="AM30">
        <f t="shared" ca="1" si="3"/>
        <v>3.2162181090974404</v>
      </c>
      <c r="AN30" t="str">
        <f t="shared" ca="1" si="1"/>
        <v>C4</v>
      </c>
      <c r="AO30">
        <v>30</v>
      </c>
      <c r="AP30" t="str" cm="1">
        <f t="array" aca="1" ref="AP30" ca="1">INDIRECT($AB$1 &amp; "!AN" &amp; AO30)</f>
        <v>C4</v>
      </c>
      <c r="AQ30">
        <f t="shared" ca="1" si="2"/>
        <v>0</v>
      </c>
    </row>
    <row r="31" spans="1:43" x14ac:dyDescent="0.35">
      <c r="A31" t="s">
        <v>57</v>
      </c>
      <c r="B31">
        <v>-0.40308333299999999</v>
      </c>
      <c r="C31">
        <v>0.5575</v>
      </c>
      <c r="D31">
        <v>1.4878750000000001</v>
      </c>
      <c r="E31">
        <v>-1.9915</v>
      </c>
      <c r="F31">
        <v>-1.2651666669999999</v>
      </c>
      <c r="G31">
        <v>-2.3627500000000001</v>
      </c>
      <c r="H31">
        <v>3.4500000000000003E-2</v>
      </c>
      <c r="I31">
        <v>0.16125</v>
      </c>
      <c r="J31">
        <v>-1.5478749999999999</v>
      </c>
      <c r="K31">
        <v>0.71650000000000003</v>
      </c>
      <c r="L31">
        <v>0.85524999999999995</v>
      </c>
      <c r="M31">
        <v>-0.51824999999999999</v>
      </c>
      <c r="N31">
        <v>-3.6105</v>
      </c>
      <c r="O31">
        <v>-0.80616666699999995</v>
      </c>
      <c r="P31">
        <v>0.1545</v>
      </c>
      <c r="Q31">
        <v>-3.2500000000000001E-2</v>
      </c>
      <c r="R31">
        <v>-2.3580000000000001</v>
      </c>
      <c r="S31">
        <v>-0.28299999999999997</v>
      </c>
      <c r="T31">
        <v>0.26685714300000002</v>
      </c>
      <c r="U31">
        <v>3.6916667E-2</v>
      </c>
      <c r="V31">
        <v>0.28399999999999997</v>
      </c>
      <c r="W31">
        <v>0.27350000000000002</v>
      </c>
      <c r="X31">
        <v>-9.1999999999999998E-2</v>
      </c>
      <c r="Y31">
        <v>-0.65487499999999998</v>
      </c>
      <c r="Z31">
        <v>-3.80525</v>
      </c>
      <c r="AI31" s="3">
        <v>31</v>
      </c>
      <c r="AJ31">
        <f t="shared" ca="1" si="3"/>
        <v>3.5710927370958236</v>
      </c>
      <c r="AK31">
        <f t="shared" ca="1" si="3"/>
        <v>7.2297274324873193</v>
      </c>
      <c r="AL31">
        <f t="shared" ca="1" si="3"/>
        <v>5.0406317240428127</v>
      </c>
      <c r="AM31">
        <f t="shared" ca="1" si="3"/>
        <v>2.5618664774623734</v>
      </c>
      <c r="AN31" t="str">
        <f t="shared" ca="1" si="1"/>
        <v>C4</v>
      </c>
      <c r="AO31">
        <v>31</v>
      </c>
      <c r="AP31" t="str" cm="1">
        <f t="array" aca="1" ref="AP31" ca="1">INDIRECT($AB$1 &amp; "!AN" &amp; AO31)</f>
        <v>C4</v>
      </c>
      <c r="AQ31">
        <f t="shared" ca="1" si="2"/>
        <v>0</v>
      </c>
    </row>
    <row r="32" spans="1:43" x14ac:dyDescent="0.35">
      <c r="A32" t="s">
        <v>58</v>
      </c>
      <c r="B32">
        <v>-0.149166667</v>
      </c>
      <c r="C32">
        <v>1.9652499999999999</v>
      </c>
      <c r="D32">
        <v>-8.1625000000000003E-2</v>
      </c>
      <c r="E32">
        <v>-1.9742500000000001</v>
      </c>
      <c r="F32">
        <v>-0.60099999999999998</v>
      </c>
      <c r="G32">
        <v>-2.6432500000000001</v>
      </c>
      <c r="H32">
        <v>-1.1583333330000001</v>
      </c>
      <c r="I32">
        <v>0.247</v>
      </c>
      <c r="J32">
        <v>-0.354875</v>
      </c>
      <c r="K32">
        <v>0.71499999999999997</v>
      </c>
      <c r="L32">
        <v>1.2895000000000001</v>
      </c>
      <c r="M32">
        <v>-0.59599999999999997</v>
      </c>
      <c r="N32">
        <v>-3.9409999999999998</v>
      </c>
      <c r="O32">
        <v>-0.321333333</v>
      </c>
      <c r="P32">
        <v>0.822333333</v>
      </c>
      <c r="Q32">
        <v>0.87962499999999999</v>
      </c>
      <c r="R32">
        <v>-4.8955000000000002</v>
      </c>
      <c r="S32">
        <v>-0.244666667</v>
      </c>
      <c r="T32">
        <v>-0.507928571</v>
      </c>
      <c r="U32">
        <v>-0.366666667</v>
      </c>
      <c r="V32">
        <v>0.2702</v>
      </c>
      <c r="W32">
        <v>0.53287499999999999</v>
      </c>
      <c r="X32">
        <v>-0.435</v>
      </c>
      <c r="Y32">
        <v>0.19512499999999999</v>
      </c>
      <c r="Z32">
        <v>-3.6852499999999999</v>
      </c>
      <c r="AI32" s="3">
        <v>32</v>
      </c>
      <c r="AJ32">
        <f t="shared" ca="1" si="3"/>
        <v>3.9143209579150113</v>
      </c>
      <c r="AK32">
        <f t="shared" ca="1" si="3"/>
        <v>8.6523375194415202</v>
      </c>
      <c r="AL32">
        <f t="shared" ca="1" si="3"/>
        <v>6.2124328901188459</v>
      </c>
      <c r="AM32">
        <f t="shared" ca="1" si="3"/>
        <v>4.2898400110521653</v>
      </c>
      <c r="AN32" t="str">
        <f t="shared" ca="1" si="1"/>
        <v>C1</v>
      </c>
      <c r="AO32">
        <v>32</v>
      </c>
      <c r="AP32" t="str" cm="1">
        <f t="array" aca="1" ref="AP32" ca="1">INDIRECT($AB$1 &amp; "!AN" &amp; AO32)</f>
        <v>C1</v>
      </c>
      <c r="AQ32">
        <f t="shared" ca="1" si="2"/>
        <v>0</v>
      </c>
    </row>
    <row r="33" spans="1:43" x14ac:dyDescent="0.35">
      <c r="A33" t="s">
        <v>59</v>
      </c>
      <c r="B33">
        <v>0.21233333300000001</v>
      </c>
      <c r="C33">
        <v>0.81274999999999997</v>
      </c>
      <c r="D33">
        <v>0.13437499999999999</v>
      </c>
      <c r="E33">
        <v>-0.35249999999999998</v>
      </c>
      <c r="F33">
        <v>0.57183333300000005</v>
      </c>
      <c r="G33">
        <v>-2.48075</v>
      </c>
      <c r="H33">
        <v>-0.54549999999999998</v>
      </c>
      <c r="I33">
        <v>1.167</v>
      </c>
      <c r="J33">
        <v>-1.89</v>
      </c>
      <c r="K33">
        <v>0.66400000000000003</v>
      </c>
      <c r="L33">
        <v>2.0550000000000002</v>
      </c>
      <c r="M33">
        <v>-0.56000000000000005</v>
      </c>
      <c r="N33">
        <v>-1.403</v>
      </c>
      <c r="O33">
        <v>-0.51949999999999996</v>
      </c>
      <c r="P33">
        <v>0.37466666700000001</v>
      </c>
      <c r="Q33">
        <v>1.08325</v>
      </c>
      <c r="R33">
        <v>-2.7048333329999998</v>
      </c>
      <c r="S33">
        <v>-0.34383333300000002</v>
      </c>
      <c r="T33">
        <v>-7.0642857000000003E-2</v>
      </c>
      <c r="U33">
        <v>-0.11425</v>
      </c>
      <c r="V33">
        <v>0.23380000000000001</v>
      </c>
      <c r="W33">
        <v>0.50237500000000002</v>
      </c>
      <c r="X33">
        <v>-0.1235</v>
      </c>
      <c r="Y33">
        <v>-0.86</v>
      </c>
      <c r="Z33">
        <v>-3.8805000000000001</v>
      </c>
      <c r="AI33" s="3">
        <v>33</v>
      </c>
      <c r="AJ33">
        <f t="shared" ca="1" si="3"/>
        <v>3.0286867848137589</v>
      </c>
      <c r="AK33">
        <f t="shared" ca="1" si="3"/>
        <v>6.6830242982558854</v>
      </c>
      <c r="AL33">
        <f t="shared" ca="1" si="3"/>
        <v>4.2934046817872034</v>
      </c>
      <c r="AM33">
        <f t="shared" ca="1" si="3"/>
        <v>3.9984785851521014</v>
      </c>
      <c r="AN33" t="str">
        <f t="shared" ca="1" si="1"/>
        <v>C1</v>
      </c>
      <c r="AO33">
        <v>33</v>
      </c>
      <c r="AP33" t="str" cm="1">
        <f t="array" aca="1" ref="AP33" ca="1">INDIRECT($AB$1 &amp; "!AN" &amp; AO33)</f>
        <v>C1</v>
      </c>
      <c r="AQ33">
        <f t="shared" ca="1" si="2"/>
        <v>0</v>
      </c>
    </row>
    <row r="34" spans="1:43" x14ac:dyDescent="0.35">
      <c r="A34" t="s">
        <v>60</v>
      </c>
      <c r="B34">
        <v>9.3583333000000005E-2</v>
      </c>
      <c r="C34">
        <v>0.88724999999999998</v>
      </c>
      <c r="D34">
        <v>0.38100000000000001</v>
      </c>
      <c r="E34">
        <v>-1.49275</v>
      </c>
      <c r="F34">
        <v>-0.87283333299999999</v>
      </c>
      <c r="G34">
        <v>-2.0542500000000001</v>
      </c>
      <c r="H34">
        <v>-0.12066666700000001</v>
      </c>
      <c r="I34">
        <v>0.29249999999999998</v>
      </c>
      <c r="J34">
        <v>-1.49125</v>
      </c>
      <c r="K34">
        <v>0.4375</v>
      </c>
      <c r="L34">
        <v>1.2130000000000001</v>
      </c>
      <c r="M34">
        <v>-0.40662500000000001</v>
      </c>
      <c r="N34">
        <v>0.42075000000000001</v>
      </c>
      <c r="O34">
        <v>-0.71550000000000002</v>
      </c>
      <c r="P34">
        <v>0.58166666700000003</v>
      </c>
      <c r="Q34">
        <v>0.30475000000000002</v>
      </c>
      <c r="R34">
        <v>-2.2498333330000002</v>
      </c>
      <c r="S34">
        <v>-0.61133333300000003</v>
      </c>
      <c r="T34">
        <v>0.103642857</v>
      </c>
      <c r="U34">
        <v>0.15483333299999999</v>
      </c>
      <c r="V34">
        <v>-0.28699999999999998</v>
      </c>
      <c r="W34">
        <v>0.52800000000000002</v>
      </c>
      <c r="X34">
        <v>-1.7999999999999999E-2</v>
      </c>
      <c r="Y34">
        <v>-0.78837500000000005</v>
      </c>
      <c r="Z34">
        <v>-2.6847500000000002</v>
      </c>
      <c r="AI34" s="3">
        <v>34</v>
      </c>
      <c r="AJ34">
        <f t="shared" ca="1" si="3"/>
        <v>3.5095825785590979</v>
      </c>
      <c r="AK34">
        <f t="shared" ca="1" si="3"/>
        <v>5.2042814408249338</v>
      </c>
      <c r="AL34">
        <f t="shared" ca="1" si="3"/>
        <v>2.1884201377646839</v>
      </c>
      <c r="AM34">
        <f t="shared" ca="1" si="3"/>
        <v>3.9684400385820426</v>
      </c>
      <c r="AN34" t="str">
        <f t="shared" ca="1" si="1"/>
        <v>C3</v>
      </c>
      <c r="AO34">
        <v>34</v>
      </c>
      <c r="AP34" t="str" cm="1">
        <f t="array" aca="1" ref="AP34" ca="1">INDIRECT($AB$1 &amp; "!AN" &amp; AO34)</f>
        <v>C3</v>
      </c>
      <c r="AQ34">
        <f t="shared" ca="1" si="2"/>
        <v>0</v>
      </c>
    </row>
    <row r="35" spans="1:43" x14ac:dyDescent="0.35">
      <c r="A35" t="s">
        <v>61</v>
      </c>
      <c r="B35">
        <v>0.89300000000000002</v>
      </c>
      <c r="C35">
        <v>1.4875</v>
      </c>
      <c r="D35">
        <v>0.82199999999999995</v>
      </c>
      <c r="E35">
        <v>-2.8685</v>
      </c>
      <c r="F35">
        <v>-1.5481666670000001</v>
      </c>
      <c r="G35">
        <v>-2.1702499999999998</v>
      </c>
      <c r="H35">
        <v>0.41799999999999998</v>
      </c>
      <c r="I35">
        <v>1.2450000000000001</v>
      </c>
      <c r="J35">
        <v>-1.8743749999999999</v>
      </c>
      <c r="K35">
        <v>0.71699999999999997</v>
      </c>
      <c r="L35">
        <v>0.44674999999999998</v>
      </c>
      <c r="M35">
        <v>-0.59837499999999999</v>
      </c>
      <c r="N35">
        <v>-2.8875000000000002</v>
      </c>
      <c r="O35">
        <v>-0.95516666699999997</v>
      </c>
      <c r="P35">
        <v>0.59350000000000003</v>
      </c>
      <c r="Q35">
        <v>3.1625E-2</v>
      </c>
      <c r="R35">
        <v>-3.0525000000000002</v>
      </c>
      <c r="S35">
        <v>0.38250000000000001</v>
      </c>
      <c r="T35">
        <v>0.70228571399999995</v>
      </c>
      <c r="U35">
        <v>-0.69891666699999999</v>
      </c>
      <c r="V35">
        <v>3.44E-2</v>
      </c>
      <c r="W35">
        <v>0.19487499999999999</v>
      </c>
      <c r="X35">
        <v>-0.22450000000000001</v>
      </c>
      <c r="Y35">
        <v>-2.1368749999999999</v>
      </c>
      <c r="Z35">
        <v>-3.3192499999999998</v>
      </c>
      <c r="AI35" s="3">
        <v>35</v>
      </c>
      <c r="AJ35">
        <f t="shared" ca="1" si="3"/>
        <v>4.2532927656486468</v>
      </c>
      <c r="AK35">
        <f t="shared" ca="1" si="3"/>
        <v>7.8136325657584944</v>
      </c>
      <c r="AL35">
        <f t="shared" ca="1" si="3"/>
        <v>4.9068664764875392</v>
      </c>
      <c r="AM35">
        <f t="shared" ca="1" si="3"/>
        <v>3.1941077020396125</v>
      </c>
      <c r="AN35" t="str">
        <f t="shared" ca="1" si="1"/>
        <v>C4</v>
      </c>
      <c r="AO35">
        <v>35</v>
      </c>
      <c r="AP35" t="str" cm="1">
        <f t="array" aca="1" ref="AP35" ca="1">INDIRECT($AB$1 &amp; "!AN" &amp; AO35)</f>
        <v>C4</v>
      </c>
      <c r="AQ35">
        <f t="shared" ca="1" si="2"/>
        <v>0</v>
      </c>
    </row>
    <row r="36" spans="1:43" x14ac:dyDescent="0.35">
      <c r="A36" t="s">
        <v>62</v>
      </c>
      <c r="B36">
        <v>-0.20100000000000001</v>
      </c>
      <c r="C36">
        <v>2.3005</v>
      </c>
      <c r="D36">
        <v>-8.0375000000000002E-2</v>
      </c>
      <c r="E36">
        <v>-1.2317499999999999</v>
      </c>
      <c r="F36">
        <v>-0.4415</v>
      </c>
      <c r="G36">
        <v>-2.42</v>
      </c>
      <c r="H36">
        <v>-0.507833333</v>
      </c>
      <c r="I36">
        <v>0.16650000000000001</v>
      </c>
      <c r="J36">
        <v>-2.19475</v>
      </c>
      <c r="K36">
        <v>0.41899999999999998</v>
      </c>
      <c r="L36">
        <v>1.07375</v>
      </c>
      <c r="M36">
        <v>-0.85487500000000005</v>
      </c>
      <c r="N36">
        <v>-0.62824999999999998</v>
      </c>
      <c r="O36">
        <v>-0.49183333299999998</v>
      </c>
      <c r="P36">
        <v>0.29099999999999998</v>
      </c>
      <c r="Q36">
        <v>-2.8625000000000001E-2</v>
      </c>
      <c r="R36">
        <v>-3.322666667</v>
      </c>
      <c r="S36">
        <v>0.74150000000000005</v>
      </c>
      <c r="T36">
        <v>-0.50721428599999996</v>
      </c>
      <c r="U36">
        <v>-0.380833333</v>
      </c>
      <c r="V36">
        <v>0.702333333</v>
      </c>
      <c r="W36">
        <v>1.3585</v>
      </c>
      <c r="X36">
        <v>0.71499999999999997</v>
      </c>
      <c r="Y36">
        <v>0.80312499999999998</v>
      </c>
      <c r="Z36">
        <v>-3.4</v>
      </c>
      <c r="AI36" s="3">
        <v>36</v>
      </c>
      <c r="AJ36">
        <f t="shared" ca="1" si="3"/>
        <v>3.1165076379131889</v>
      </c>
      <c r="AK36">
        <f t="shared" ca="1" si="3"/>
        <v>6.9165679013610468</v>
      </c>
      <c r="AL36">
        <f t="shared" ca="1" si="3"/>
        <v>4.1227662478825202</v>
      </c>
      <c r="AM36">
        <f t="shared" ca="1" si="3"/>
        <v>4.5520819673874442</v>
      </c>
      <c r="AN36" t="str">
        <f t="shared" ca="1" si="1"/>
        <v>C1</v>
      </c>
      <c r="AO36">
        <v>36</v>
      </c>
      <c r="AP36" t="str" cm="1">
        <f t="array" aca="1" ref="AP36" ca="1">INDIRECT($AB$1 &amp; "!AN" &amp; AO36)</f>
        <v>C1</v>
      </c>
      <c r="AQ36">
        <f t="shared" ca="1" si="2"/>
        <v>0</v>
      </c>
    </row>
    <row r="37" spans="1:43" x14ac:dyDescent="0.35">
      <c r="A37" t="s">
        <v>63</v>
      </c>
      <c r="B37">
        <v>-0.92141666700000002</v>
      </c>
      <c r="C37">
        <v>2.6204999999999998</v>
      </c>
      <c r="D37">
        <v>0.68874999999999997</v>
      </c>
      <c r="E37">
        <v>-0.38700000000000001</v>
      </c>
      <c r="F37">
        <v>-0.97216666699999998</v>
      </c>
      <c r="G37">
        <v>-2.2585000000000002</v>
      </c>
      <c r="H37">
        <v>-1.2768333329999999</v>
      </c>
      <c r="I37">
        <v>0.15775</v>
      </c>
      <c r="J37">
        <v>-1.7963750000000001</v>
      </c>
      <c r="K37">
        <v>0.79349999999999998</v>
      </c>
      <c r="L37">
        <v>0.17899999999999999</v>
      </c>
      <c r="M37">
        <v>-1.71225</v>
      </c>
      <c r="N37">
        <v>0.21299999999999999</v>
      </c>
      <c r="O37">
        <v>-0.212166667</v>
      </c>
      <c r="P37">
        <v>6.0666667000000001E-2</v>
      </c>
      <c r="Q37">
        <v>0.37512499999999999</v>
      </c>
      <c r="R37">
        <v>-3.0398333329999998</v>
      </c>
      <c r="S37">
        <v>0.15216666700000001</v>
      </c>
      <c r="T37">
        <v>1.3019285709999999</v>
      </c>
      <c r="U37">
        <v>-0.73591666700000002</v>
      </c>
      <c r="V37">
        <v>0.50916666700000002</v>
      </c>
      <c r="W37">
        <v>0.82474999999999998</v>
      </c>
      <c r="X37">
        <v>-1.1319999999999999</v>
      </c>
      <c r="Y37">
        <v>0.80249999999999999</v>
      </c>
      <c r="Z37">
        <v>-3.8275000000000001</v>
      </c>
      <c r="AI37" s="3">
        <v>37</v>
      </c>
      <c r="AJ37">
        <f t="shared" ca="1" si="3"/>
        <v>3.3250936726984541</v>
      </c>
      <c r="AK37">
        <f t="shared" ca="1" si="3"/>
        <v>7.2188298937386035</v>
      </c>
      <c r="AL37">
        <f t="shared" ca="1" si="3"/>
        <v>3.8202000632348061</v>
      </c>
      <c r="AM37">
        <f t="shared" ca="1" si="3"/>
        <v>4.9199829040982506</v>
      </c>
      <c r="AN37" t="str">
        <f t="shared" ca="1" si="1"/>
        <v>C1</v>
      </c>
      <c r="AO37">
        <v>37</v>
      </c>
      <c r="AP37" t="str" cm="1">
        <f t="array" aca="1" ref="AP37" ca="1">INDIRECT($AB$1 &amp; "!AN" &amp; AO37)</f>
        <v>C1</v>
      </c>
      <c r="AQ37">
        <f t="shared" ca="1" si="2"/>
        <v>0</v>
      </c>
    </row>
    <row r="38" spans="1:43" x14ac:dyDescent="0.35">
      <c r="A38" t="s">
        <v>64</v>
      </c>
      <c r="B38">
        <v>-0.72033333300000002</v>
      </c>
      <c r="C38">
        <v>1.9815</v>
      </c>
      <c r="D38">
        <v>0.84087500000000004</v>
      </c>
      <c r="E38">
        <v>0.27450000000000002</v>
      </c>
      <c r="F38">
        <v>0.104166667</v>
      </c>
      <c r="G38">
        <v>-2.1004999999999998</v>
      </c>
      <c r="H38">
        <v>-1.3785000000000001</v>
      </c>
      <c r="I38">
        <v>0.81674999999999998</v>
      </c>
      <c r="J38">
        <v>-1.172571429</v>
      </c>
      <c r="K38">
        <v>0.73299999999999998</v>
      </c>
      <c r="L38">
        <v>0.80500000000000005</v>
      </c>
      <c r="M38">
        <v>-1.834125</v>
      </c>
      <c r="N38">
        <v>-3.6572499999999999</v>
      </c>
      <c r="O38">
        <v>-0.123333333</v>
      </c>
      <c r="P38">
        <v>0.33133333300000001</v>
      </c>
      <c r="Q38">
        <v>0.67162500000000003</v>
      </c>
      <c r="R38">
        <v>-2.2218333330000002</v>
      </c>
      <c r="S38">
        <v>-0.59266666700000004</v>
      </c>
      <c r="T38">
        <v>0.43792857099999999</v>
      </c>
      <c r="U38">
        <v>-0.13625000000000001</v>
      </c>
      <c r="V38">
        <v>0.37659999999999999</v>
      </c>
      <c r="W38">
        <v>0.44637500000000002</v>
      </c>
      <c r="X38">
        <v>0.3165</v>
      </c>
      <c r="Y38">
        <v>-4.9375000000000002E-2</v>
      </c>
      <c r="Z38">
        <v>-3.1932499999999999</v>
      </c>
      <c r="AI38" s="3">
        <v>38</v>
      </c>
      <c r="AJ38">
        <f t="shared" ca="1" si="3"/>
        <v>2.7648592672386889</v>
      </c>
      <c r="AK38">
        <f t="shared" ca="1" si="3"/>
        <v>6.9449561938189035</v>
      </c>
      <c r="AL38">
        <f t="shared" ca="1" si="3"/>
        <v>5.4898769606653435</v>
      </c>
      <c r="AM38">
        <f t="shared" ca="1" si="3"/>
        <v>3.2967379215017862</v>
      </c>
      <c r="AN38" t="str">
        <f t="shared" ca="1" si="1"/>
        <v>C1</v>
      </c>
      <c r="AO38">
        <v>38</v>
      </c>
      <c r="AP38" t="str" cm="1">
        <f t="array" aca="1" ref="AP38" ca="1">INDIRECT($AB$1 &amp; "!AN" &amp; AO38)</f>
        <v>C1</v>
      </c>
      <c r="AQ38">
        <f t="shared" ca="1" si="2"/>
        <v>0</v>
      </c>
    </row>
    <row r="39" spans="1:43" x14ac:dyDescent="0.35">
      <c r="A39" t="s">
        <v>65</v>
      </c>
      <c r="B39">
        <v>-0.25358333300000002</v>
      </c>
      <c r="C39">
        <v>6.9500000000000006E-2</v>
      </c>
      <c r="D39">
        <v>0.82925000000000004</v>
      </c>
      <c r="E39">
        <v>-2.3347500000000001</v>
      </c>
      <c r="F39">
        <v>-0.62583333299999999</v>
      </c>
      <c r="G39">
        <v>-0.80325000000000002</v>
      </c>
      <c r="H39">
        <v>-0.77366666699999997</v>
      </c>
      <c r="I39">
        <v>0.29649999999999999</v>
      </c>
      <c r="J39">
        <v>-0.90312499999999996</v>
      </c>
      <c r="K39">
        <v>0.38500000000000001</v>
      </c>
      <c r="L39">
        <v>-1.21025</v>
      </c>
      <c r="M39">
        <v>-1.0211250000000001</v>
      </c>
      <c r="N39">
        <v>-3.6742499999999998</v>
      </c>
      <c r="O39">
        <v>0.58583333299999996</v>
      </c>
      <c r="P39">
        <v>0.31566666700000001</v>
      </c>
      <c r="Q39">
        <v>0.53487499999999999</v>
      </c>
      <c r="R39">
        <v>-2.2839999999999998</v>
      </c>
      <c r="S39">
        <v>0.87833333300000005</v>
      </c>
      <c r="T39">
        <v>0.94735714299999996</v>
      </c>
      <c r="U39">
        <v>-1.1930833329999999</v>
      </c>
      <c r="V39">
        <v>0.35899999999999999</v>
      </c>
      <c r="W39">
        <v>0.216</v>
      </c>
      <c r="X39">
        <v>0.33600000000000002</v>
      </c>
      <c r="Y39">
        <v>-1.5291250000000001</v>
      </c>
      <c r="Z39">
        <v>-0.32074999999999998</v>
      </c>
      <c r="AI39" s="3">
        <v>39</v>
      </c>
      <c r="AJ39">
        <f t="shared" ca="1" si="3"/>
        <v>5.3026242129517103</v>
      </c>
      <c r="AK39">
        <f t="shared" ca="1" si="3"/>
        <v>6.0555846451882198</v>
      </c>
      <c r="AL39">
        <f t="shared" ca="1" si="3"/>
        <v>5.7790188930833182</v>
      </c>
      <c r="AM39">
        <f t="shared" ca="1" si="3"/>
        <v>3.6264461659796448</v>
      </c>
      <c r="AN39" t="str">
        <f t="shared" ca="1" si="1"/>
        <v>C4</v>
      </c>
      <c r="AO39">
        <v>39</v>
      </c>
      <c r="AP39" t="str" cm="1">
        <f t="array" aca="1" ref="AP39" ca="1">INDIRECT($AB$1 &amp; "!AN" &amp; AO39)</f>
        <v>C4</v>
      </c>
      <c r="AQ39">
        <f t="shared" ca="1" si="2"/>
        <v>0</v>
      </c>
    </row>
    <row r="40" spans="1:43" x14ac:dyDescent="0.35">
      <c r="A40" t="s">
        <v>66</v>
      </c>
      <c r="B40">
        <v>1.35E-2</v>
      </c>
      <c r="C40">
        <v>-0.15675</v>
      </c>
      <c r="D40">
        <v>1.218375</v>
      </c>
      <c r="E40">
        <v>-3.0182500000000001</v>
      </c>
      <c r="F40">
        <v>-1.89</v>
      </c>
      <c r="G40">
        <v>-1.752</v>
      </c>
      <c r="H40">
        <v>-0.60833333300000003</v>
      </c>
      <c r="I40">
        <v>0.95950000000000002</v>
      </c>
      <c r="J40">
        <v>-1.1178571429999999</v>
      </c>
      <c r="K40">
        <v>0.152</v>
      </c>
      <c r="L40">
        <v>0.39400000000000002</v>
      </c>
      <c r="M40">
        <v>-0.72599999999999998</v>
      </c>
      <c r="N40">
        <v>1.5117499999999999</v>
      </c>
      <c r="O40">
        <v>-0.2145</v>
      </c>
      <c r="P40">
        <v>0.91983333300000003</v>
      </c>
      <c r="Q40">
        <v>0.27687499999999998</v>
      </c>
      <c r="R40">
        <v>-2.1158333329999999</v>
      </c>
      <c r="S40">
        <v>-0.66266666699999999</v>
      </c>
      <c r="T40">
        <v>0.91692857100000003</v>
      </c>
      <c r="U40">
        <v>-0.62175000000000002</v>
      </c>
      <c r="V40">
        <v>0.5968</v>
      </c>
      <c r="W40">
        <v>0.80012499999999998</v>
      </c>
      <c r="X40">
        <v>-0.2175</v>
      </c>
      <c r="Y40">
        <v>-0.73662499999999997</v>
      </c>
      <c r="Z40">
        <v>-1.4595</v>
      </c>
      <c r="AI40" s="3">
        <v>40</v>
      </c>
      <c r="AJ40">
        <f t="shared" ca="1" si="3"/>
        <v>5.4781192623417301</v>
      </c>
      <c r="AK40">
        <f t="shared" ca="1" si="3"/>
        <v>5.7982886490839496</v>
      </c>
      <c r="AL40">
        <f t="shared" ca="1" si="3"/>
        <v>2.8462856537362433</v>
      </c>
      <c r="AM40">
        <f t="shared" ca="1" si="3"/>
        <v>5.1738163354202129</v>
      </c>
      <c r="AN40" t="str">
        <f t="shared" ca="1" si="1"/>
        <v>C3</v>
      </c>
      <c r="AO40">
        <v>40</v>
      </c>
      <c r="AP40" t="str" cm="1">
        <f t="array" aca="1" ref="AP40" ca="1">INDIRECT($AB$1 &amp; "!AN" &amp; AO40)</f>
        <v>C3</v>
      </c>
      <c r="AQ40">
        <f t="shared" ca="1" si="2"/>
        <v>0</v>
      </c>
    </row>
    <row r="41" spans="1:43" x14ac:dyDescent="0.35">
      <c r="A41" t="s">
        <v>67</v>
      </c>
      <c r="B41">
        <v>-0.32591666699999999</v>
      </c>
      <c r="C41">
        <v>0.61650000000000005</v>
      </c>
      <c r="D41">
        <v>0.855375</v>
      </c>
      <c r="E41">
        <v>-0.75749999999999995</v>
      </c>
      <c r="F41">
        <v>-0.99233333300000004</v>
      </c>
      <c r="G41">
        <v>-2.2589999999999999</v>
      </c>
      <c r="H41">
        <v>-0.35549999999999998</v>
      </c>
      <c r="I41">
        <v>0.2545</v>
      </c>
      <c r="J41">
        <v>-1.493285714</v>
      </c>
      <c r="K41">
        <v>0.42199999999999999</v>
      </c>
      <c r="L41">
        <v>-0.47699999999999998</v>
      </c>
      <c r="M41">
        <v>-1.0547500000000001</v>
      </c>
      <c r="N41">
        <v>-3.2120000000000002</v>
      </c>
      <c r="O41">
        <v>-0.54066666699999999</v>
      </c>
      <c r="P41">
        <v>0.56366666700000001</v>
      </c>
      <c r="Q41">
        <v>0.63124999999999998</v>
      </c>
      <c r="R41">
        <v>-1.9984999999999999</v>
      </c>
      <c r="S41">
        <v>-0.572333333</v>
      </c>
      <c r="T41">
        <v>0.931214286</v>
      </c>
      <c r="U41">
        <v>-1.0295833329999999</v>
      </c>
      <c r="V41">
        <v>0.90959999999999996</v>
      </c>
      <c r="W41">
        <v>0.59950000000000003</v>
      </c>
      <c r="X41">
        <v>-2.1044999999999998</v>
      </c>
      <c r="Y41">
        <v>-0.36325000000000002</v>
      </c>
      <c r="Z41">
        <v>-2.4445000000000001</v>
      </c>
      <c r="AI41" s="3">
        <v>41</v>
      </c>
      <c r="AJ41">
        <f t="shared" ca="1" si="3"/>
        <v>3.6531149520414861</v>
      </c>
      <c r="AK41">
        <f t="shared" ca="1" si="3"/>
        <v>6.4121907696020175</v>
      </c>
      <c r="AL41">
        <f t="shared" ca="1" si="3"/>
        <v>4.8401755789268774</v>
      </c>
      <c r="AM41">
        <f t="shared" ca="1" si="3"/>
        <v>2.6467540215899992</v>
      </c>
      <c r="AN41" t="str">
        <f t="shared" ca="1" si="1"/>
        <v>C4</v>
      </c>
      <c r="AO41">
        <v>41</v>
      </c>
      <c r="AP41" t="str" cm="1">
        <f t="array" aca="1" ref="AP41" ca="1">INDIRECT($AB$1 &amp; "!AN" &amp; AO41)</f>
        <v>C4</v>
      </c>
      <c r="AQ41">
        <f t="shared" ca="1" si="2"/>
        <v>0</v>
      </c>
    </row>
    <row r="42" spans="1:43" x14ac:dyDescent="0.35">
      <c r="A42" t="s">
        <v>68</v>
      </c>
      <c r="B42">
        <v>-0.38008333300000002</v>
      </c>
      <c r="C42">
        <v>1.4850000000000001</v>
      </c>
      <c r="D42">
        <v>1.3223750000000001</v>
      </c>
      <c r="E42">
        <v>-0.29325000000000001</v>
      </c>
      <c r="F42">
        <v>0.29483333299999998</v>
      </c>
      <c r="G42">
        <v>-2.7677499999999999</v>
      </c>
      <c r="H42">
        <v>-0.80416666699999995</v>
      </c>
      <c r="I42">
        <v>0.98650000000000004</v>
      </c>
      <c r="J42">
        <v>-1.7923750000000001</v>
      </c>
      <c r="K42">
        <v>0.92</v>
      </c>
      <c r="L42">
        <v>0.97775000000000001</v>
      </c>
      <c r="M42">
        <v>-1.266</v>
      </c>
      <c r="N42">
        <v>-3.9384999999999999</v>
      </c>
      <c r="O42">
        <v>-0.25333333299999999</v>
      </c>
      <c r="P42">
        <v>0.488166667</v>
      </c>
      <c r="Q42">
        <v>1.0609999999999999</v>
      </c>
      <c r="R42">
        <v>-4.2716666669999999</v>
      </c>
      <c r="S42">
        <v>5.2666667E-2</v>
      </c>
      <c r="T42">
        <v>1.350642857</v>
      </c>
      <c r="U42">
        <v>-0.73141666699999996</v>
      </c>
      <c r="V42">
        <v>-2.3666666999999999E-2</v>
      </c>
      <c r="W42">
        <v>0.62649999999999995</v>
      </c>
      <c r="X42">
        <v>0.41299999999999998</v>
      </c>
      <c r="Y42">
        <v>-0.56799999999999995</v>
      </c>
      <c r="Z42">
        <v>-3.7907500000000001</v>
      </c>
      <c r="AI42" s="3">
        <v>42</v>
      </c>
      <c r="AJ42">
        <f t="shared" ca="1" si="3"/>
        <v>3.1041800003348685</v>
      </c>
      <c r="AK42">
        <f t="shared" ca="1" si="3"/>
        <v>8.54251115229264</v>
      </c>
      <c r="AL42">
        <f t="shared" ca="1" si="3"/>
        <v>5.9153412954933469</v>
      </c>
      <c r="AM42">
        <f t="shared" ca="1" si="3"/>
        <v>3.6976434369610742</v>
      </c>
      <c r="AN42" t="str">
        <f t="shared" ca="1" si="1"/>
        <v>C1</v>
      </c>
      <c r="AO42">
        <v>42</v>
      </c>
      <c r="AP42" t="str" cm="1">
        <f t="array" aca="1" ref="AP42" ca="1">INDIRECT($AB$1 &amp; "!AN" &amp; AO42)</f>
        <v>C1</v>
      </c>
      <c r="AQ42">
        <f t="shared" ca="1" si="2"/>
        <v>0</v>
      </c>
    </row>
    <row r="43" spans="1:43" x14ac:dyDescent="0.35">
      <c r="A43" t="s">
        <v>69</v>
      </c>
      <c r="B43">
        <v>-0.59658333299999999</v>
      </c>
      <c r="C43">
        <v>1.7055</v>
      </c>
      <c r="D43">
        <v>1.29125</v>
      </c>
      <c r="E43">
        <v>0.80125000000000002</v>
      </c>
      <c r="F43">
        <v>-1.2496666670000001</v>
      </c>
      <c r="G43">
        <v>-2.5434999999999999</v>
      </c>
      <c r="H43">
        <v>-1.2695000000000001</v>
      </c>
      <c r="I43">
        <v>0.14299999999999999</v>
      </c>
      <c r="J43">
        <v>-2.1835</v>
      </c>
      <c r="K43">
        <v>0.89149999999999996</v>
      </c>
      <c r="L43">
        <v>0.68374999999999997</v>
      </c>
      <c r="M43">
        <v>-1.7113750000000001</v>
      </c>
      <c r="N43">
        <v>0.77024999999999999</v>
      </c>
      <c r="O43">
        <v>-0.29899999999999999</v>
      </c>
      <c r="P43">
        <v>0.32250000000000001</v>
      </c>
      <c r="Q43">
        <v>0.69525000000000003</v>
      </c>
      <c r="R43">
        <v>-3.924833333</v>
      </c>
      <c r="S43">
        <v>-0.149666667</v>
      </c>
      <c r="T43">
        <v>1.4530000000000001</v>
      </c>
      <c r="U43">
        <v>-0.53416666700000004</v>
      </c>
      <c r="V43">
        <v>0.19616666699999999</v>
      </c>
      <c r="W43">
        <v>0.96425000000000005</v>
      </c>
      <c r="X43">
        <v>-9.2999999999999999E-2</v>
      </c>
      <c r="Y43">
        <v>0.77800000000000002</v>
      </c>
      <c r="Z43">
        <v>-3.43825</v>
      </c>
      <c r="AI43" s="3">
        <v>43</v>
      </c>
      <c r="AJ43">
        <f t="shared" ca="1" si="3"/>
        <v>3.8201384271626284</v>
      </c>
      <c r="AK43">
        <f t="shared" ca="1" si="3"/>
        <v>7.5294721908221325</v>
      </c>
      <c r="AL43">
        <f t="shared" ca="1" si="3"/>
        <v>4.2817854763409642</v>
      </c>
      <c r="AM43">
        <f t="shared" ca="1" si="3"/>
        <v>5.5946600267804172</v>
      </c>
      <c r="AN43" t="str">
        <f t="shared" ca="1" si="1"/>
        <v>C1</v>
      </c>
      <c r="AO43">
        <v>43</v>
      </c>
      <c r="AP43" t="str" cm="1">
        <f t="array" aca="1" ref="AP43" ca="1">INDIRECT($AB$1 &amp; "!AN" &amp; AO43)</f>
        <v>C1</v>
      </c>
      <c r="AQ43">
        <f t="shared" ca="1" si="2"/>
        <v>0</v>
      </c>
    </row>
    <row r="44" spans="1:43" x14ac:dyDescent="0.35">
      <c r="A44" t="s">
        <v>70</v>
      </c>
      <c r="B44">
        <v>-1.3580833329999999</v>
      </c>
      <c r="C44">
        <v>1.5842499999999999</v>
      </c>
      <c r="D44">
        <v>1.3816250000000001</v>
      </c>
      <c r="E44">
        <v>0.24475</v>
      </c>
      <c r="F44">
        <v>-0.83733333300000001</v>
      </c>
      <c r="G44">
        <v>-2.7632500000000002</v>
      </c>
      <c r="H44">
        <v>-1.44</v>
      </c>
      <c r="I44" s="1">
        <v>1E-3</v>
      </c>
      <c r="J44">
        <v>-1.517625</v>
      </c>
      <c r="K44">
        <v>1.454</v>
      </c>
      <c r="L44">
        <v>1.6884999999999999</v>
      </c>
      <c r="M44">
        <v>-1.2765</v>
      </c>
      <c r="N44">
        <v>-1.4112499999999999</v>
      </c>
      <c r="O44">
        <v>-0.27433333300000001</v>
      </c>
      <c r="P44">
        <v>0.300166667</v>
      </c>
      <c r="Q44">
        <v>0.46287499999999998</v>
      </c>
      <c r="R44">
        <v>-3.5649999999999999</v>
      </c>
      <c r="S44">
        <v>-0.4955</v>
      </c>
      <c r="T44">
        <v>1.161357143</v>
      </c>
      <c r="U44">
        <v>-0.55441666700000003</v>
      </c>
      <c r="V44">
        <v>-0.35583333299999997</v>
      </c>
      <c r="W44">
        <v>0.47099999999999997</v>
      </c>
      <c r="X44">
        <v>0.71299999999999997</v>
      </c>
      <c r="Y44">
        <v>-1.618625</v>
      </c>
      <c r="Z44">
        <v>-3.6675</v>
      </c>
      <c r="AI44" s="3">
        <v>44</v>
      </c>
      <c r="AJ44">
        <f t="shared" ca="1" si="3"/>
        <v>2.8999472257834555</v>
      </c>
      <c r="AK44">
        <f t="shared" ca="1" si="3"/>
        <v>7.7162514252787568</v>
      </c>
      <c r="AL44">
        <f t="shared" ca="1" si="3"/>
        <v>4.5618941220481757</v>
      </c>
      <c r="AM44">
        <f t="shared" ca="1" si="3"/>
        <v>4.2459737119791692</v>
      </c>
      <c r="AN44" t="str">
        <f t="shared" ca="1" si="1"/>
        <v>C1</v>
      </c>
      <c r="AO44">
        <v>44</v>
      </c>
      <c r="AP44" t="str" cm="1">
        <f t="array" aca="1" ref="AP44" ca="1">INDIRECT($AB$1 &amp; "!AN" &amp; AO44)</f>
        <v>C1</v>
      </c>
      <c r="AQ44">
        <f t="shared" ca="1" si="2"/>
        <v>0</v>
      </c>
    </row>
    <row r="45" spans="1:43" x14ac:dyDescent="0.35">
      <c r="A45" t="s">
        <v>71</v>
      </c>
      <c r="B45">
        <v>-0.73483333299999998</v>
      </c>
      <c r="C45">
        <v>2.1577500000000001</v>
      </c>
      <c r="D45">
        <v>1.6796249999999999</v>
      </c>
      <c r="E45">
        <v>-0.90800000000000003</v>
      </c>
      <c r="F45">
        <v>-1.193333333</v>
      </c>
      <c r="G45">
        <v>-2.5305</v>
      </c>
      <c r="H45">
        <v>-1.110833333</v>
      </c>
      <c r="I45">
        <v>0.24324999999999999</v>
      </c>
      <c r="J45">
        <v>-1.3258749999999999</v>
      </c>
      <c r="K45">
        <v>0.626</v>
      </c>
      <c r="L45">
        <v>0.25774999999999998</v>
      </c>
      <c r="M45">
        <v>-1.060875</v>
      </c>
      <c r="N45">
        <v>-1.53925</v>
      </c>
      <c r="O45">
        <v>-0.58166666700000003</v>
      </c>
      <c r="P45">
        <v>0.34516666699999998</v>
      </c>
      <c r="Q45">
        <v>0.70650000000000002</v>
      </c>
      <c r="R45">
        <v>-3.3479999999999999</v>
      </c>
      <c r="S45">
        <v>-1.0231666669999999</v>
      </c>
      <c r="T45">
        <v>1.550357143</v>
      </c>
      <c r="U45">
        <v>-0.68366666700000001</v>
      </c>
      <c r="V45">
        <v>1.6500000000000001E-2</v>
      </c>
      <c r="W45">
        <v>0.374</v>
      </c>
      <c r="X45">
        <v>-0.158</v>
      </c>
      <c r="Y45">
        <v>-0.15862499999999999</v>
      </c>
      <c r="Z45">
        <v>-3.5430000000000001</v>
      </c>
      <c r="AI45" s="3">
        <v>45</v>
      </c>
      <c r="AJ45">
        <f t="shared" ca="1" si="3"/>
        <v>2.1583828630604898</v>
      </c>
      <c r="AK45">
        <f t="shared" ca="1" si="3"/>
        <v>7.2456738836029144</v>
      </c>
      <c r="AL45">
        <f t="shared" ca="1" si="3"/>
        <v>3.6032989663553319</v>
      </c>
      <c r="AM45">
        <f t="shared" ca="1" si="3"/>
        <v>3.0984768393647628</v>
      </c>
      <c r="AN45" t="str">
        <f t="shared" ca="1" si="1"/>
        <v>C1</v>
      </c>
      <c r="AO45">
        <v>45</v>
      </c>
      <c r="AP45" t="str" cm="1">
        <f t="array" aca="1" ref="AP45" ca="1">INDIRECT($AB$1 &amp; "!AN" &amp; AO45)</f>
        <v>C1</v>
      </c>
      <c r="AQ45">
        <f t="shared" ca="1" si="2"/>
        <v>0</v>
      </c>
    </row>
    <row r="46" spans="1:43" x14ac:dyDescent="0.35">
      <c r="A46" t="s">
        <v>72</v>
      </c>
      <c r="B46">
        <v>-0.353583333</v>
      </c>
      <c r="C46">
        <v>1.6067499999999999</v>
      </c>
      <c r="D46">
        <v>0.96799999999999997</v>
      </c>
      <c r="E46">
        <v>-1.68225</v>
      </c>
      <c r="F46">
        <v>-0.47083333300000002</v>
      </c>
      <c r="G46">
        <v>-3.0837500000000002</v>
      </c>
      <c r="H46">
        <v>-0.109166667</v>
      </c>
      <c r="I46">
        <v>0.50149999999999995</v>
      </c>
      <c r="J46">
        <v>-1.3286249999999999</v>
      </c>
      <c r="K46">
        <v>0.52500000000000002</v>
      </c>
      <c r="L46">
        <v>-0.68974999999999997</v>
      </c>
      <c r="M46">
        <v>0.12887499999999999</v>
      </c>
      <c r="N46">
        <v>-3.9047499999999999</v>
      </c>
      <c r="O46">
        <v>-0.84850000000000003</v>
      </c>
      <c r="P46">
        <v>0.373</v>
      </c>
      <c r="Q46">
        <v>0.46525</v>
      </c>
      <c r="R46">
        <v>-2.8418333329999999</v>
      </c>
      <c r="S46">
        <v>-1.0016666670000001</v>
      </c>
      <c r="T46">
        <v>0.03</v>
      </c>
      <c r="U46">
        <v>-0.37225000000000003</v>
      </c>
      <c r="V46">
        <v>0.83266666700000003</v>
      </c>
      <c r="W46">
        <v>7.0624999999999993E-2</v>
      </c>
      <c r="X46">
        <v>-0.1195</v>
      </c>
      <c r="Y46">
        <v>-0.76124999999999998</v>
      </c>
      <c r="Z46">
        <v>-2.9245000000000001</v>
      </c>
      <c r="AI46" s="3">
        <v>46</v>
      </c>
      <c r="AJ46">
        <f t="shared" ca="1" si="3"/>
        <v>3.4857658967925227</v>
      </c>
      <c r="AK46">
        <f t="shared" ca="1" si="3"/>
        <v>7.3748047222661999</v>
      </c>
      <c r="AL46">
        <f t="shared" ca="1" si="3"/>
        <v>5.2002083294459602</v>
      </c>
      <c r="AM46">
        <f t="shared" ca="1" si="3"/>
        <v>2.4112275292246985</v>
      </c>
      <c r="AN46" t="str">
        <f t="shared" ca="1" si="1"/>
        <v>C4</v>
      </c>
      <c r="AO46">
        <v>46</v>
      </c>
      <c r="AP46" t="str" cm="1">
        <f t="array" aca="1" ref="AP46" ca="1">INDIRECT($AB$1 &amp; "!AN" &amp; AO46)</f>
        <v>C4</v>
      </c>
      <c r="AQ46">
        <f t="shared" ca="1" si="2"/>
        <v>0</v>
      </c>
    </row>
    <row r="47" spans="1:43" x14ac:dyDescent="0.35">
      <c r="A47" t="s">
        <v>73</v>
      </c>
      <c r="B47">
        <v>-0.72483333299999997</v>
      </c>
      <c r="C47">
        <v>0.13600000000000001</v>
      </c>
      <c r="D47">
        <v>0.80762500000000004</v>
      </c>
      <c r="E47">
        <v>-3.0539999999999998</v>
      </c>
      <c r="F47">
        <v>-1.0965</v>
      </c>
      <c r="G47">
        <v>-1.9717499999999999</v>
      </c>
      <c r="H47">
        <v>6.9333332999999997E-2</v>
      </c>
      <c r="I47">
        <v>0.84524999999999995</v>
      </c>
      <c r="J47">
        <v>-1.649375</v>
      </c>
      <c r="K47">
        <v>0.90200000000000002</v>
      </c>
      <c r="L47">
        <v>0.45600000000000002</v>
      </c>
      <c r="M47">
        <v>-0.13625000000000001</v>
      </c>
      <c r="N47">
        <v>1.6535</v>
      </c>
      <c r="O47">
        <v>-0.26050000000000001</v>
      </c>
      <c r="P47">
        <v>0.26100000000000001</v>
      </c>
      <c r="Q47">
        <v>-2.325E-2</v>
      </c>
      <c r="R47">
        <v>-3.0670000000000002</v>
      </c>
      <c r="S47">
        <v>-0.38966666700000002</v>
      </c>
      <c r="T47">
        <v>0.30149999999999999</v>
      </c>
      <c r="U47">
        <v>-0.44641666699999999</v>
      </c>
      <c r="V47">
        <v>0.1794</v>
      </c>
      <c r="W47">
        <v>0.57874999999999999</v>
      </c>
      <c r="X47">
        <v>-1.47</v>
      </c>
      <c r="Y47">
        <v>-0.59687500000000004</v>
      </c>
      <c r="Z47">
        <v>-2.41</v>
      </c>
      <c r="AI47" s="3">
        <v>47</v>
      </c>
      <c r="AJ47">
        <f t="shared" ca="1" si="3"/>
        <v>5.18447914645557</v>
      </c>
      <c r="AK47">
        <f t="shared" ca="1" si="3"/>
        <v>6.4423954700882851</v>
      </c>
      <c r="AL47">
        <f t="shared" ca="1" si="3"/>
        <v>2.87960004039163</v>
      </c>
      <c r="AM47">
        <f t="shared" ca="1" si="3"/>
        <v>5.3329391027109683</v>
      </c>
      <c r="AN47" t="str">
        <f t="shared" ca="1" si="1"/>
        <v>C3</v>
      </c>
      <c r="AO47">
        <v>47</v>
      </c>
      <c r="AP47" t="str" cm="1">
        <f t="array" aca="1" ref="AP47" ca="1">INDIRECT($AB$1 &amp; "!AN" &amp; AO47)</f>
        <v>C3</v>
      </c>
      <c r="AQ47">
        <f t="shared" ca="1" si="2"/>
        <v>0</v>
      </c>
    </row>
    <row r="48" spans="1:43" x14ac:dyDescent="0.35">
      <c r="A48" t="s">
        <v>74</v>
      </c>
      <c r="B48">
        <v>-0.62516666700000001</v>
      </c>
      <c r="C48">
        <v>0.96425000000000005</v>
      </c>
      <c r="D48">
        <v>0.85250000000000004</v>
      </c>
      <c r="E48">
        <v>-1.4817499999999999</v>
      </c>
      <c r="F48">
        <v>0.15433333299999999</v>
      </c>
      <c r="G48">
        <v>-1.81175</v>
      </c>
      <c r="H48">
        <v>-0.39600000000000002</v>
      </c>
      <c r="I48">
        <v>0.42599999999999999</v>
      </c>
      <c r="J48">
        <v>-1.9441250000000001</v>
      </c>
      <c r="K48">
        <v>0.66100000000000003</v>
      </c>
      <c r="L48">
        <v>0.13</v>
      </c>
      <c r="M48">
        <v>-0.44174999999999998</v>
      </c>
      <c r="N48">
        <v>-2.5910000000000002</v>
      </c>
      <c r="O48">
        <v>-0.63949999999999996</v>
      </c>
      <c r="P48">
        <v>0.304166667</v>
      </c>
      <c r="Q48">
        <v>0.64487499999999998</v>
      </c>
      <c r="R48">
        <v>-2.7676666669999999</v>
      </c>
      <c r="S48">
        <v>-1.1065</v>
      </c>
      <c r="T48">
        <v>0.312142857</v>
      </c>
      <c r="U48">
        <v>-0.77366666699999997</v>
      </c>
      <c r="V48">
        <v>-0.550666667</v>
      </c>
      <c r="W48">
        <v>0.51737500000000003</v>
      </c>
      <c r="X48">
        <v>-0.129</v>
      </c>
      <c r="Y48">
        <v>-0.578125</v>
      </c>
      <c r="Z48">
        <v>-3.7229999999999999</v>
      </c>
      <c r="AI48" s="3">
        <v>48</v>
      </c>
      <c r="AJ48">
        <f t="shared" ca="1" si="3"/>
        <v>2.5312570249432231</v>
      </c>
      <c r="AK48">
        <f t="shared" ca="1" si="3"/>
        <v>6.6565405069440882</v>
      </c>
      <c r="AL48">
        <f t="shared" ca="1" si="3"/>
        <v>4.0727316957441362</v>
      </c>
      <c r="AM48">
        <f t="shared" ca="1" si="3"/>
        <v>2.3140466472275132</v>
      </c>
      <c r="AN48" t="str">
        <f t="shared" ca="1" si="1"/>
        <v>C4</v>
      </c>
      <c r="AO48">
        <v>48</v>
      </c>
      <c r="AP48" t="str" cm="1">
        <f t="array" aca="1" ref="AP48" ca="1">INDIRECT($AB$1 &amp; "!AN" &amp; AO48)</f>
        <v>C4</v>
      </c>
      <c r="AQ48">
        <f t="shared" ca="1" si="2"/>
        <v>0</v>
      </c>
    </row>
    <row r="49" spans="1:43" x14ac:dyDescent="0.35">
      <c r="A49" t="s">
        <v>75</v>
      </c>
      <c r="B49">
        <v>-0.19183333299999999</v>
      </c>
      <c r="C49">
        <v>1.54525</v>
      </c>
      <c r="D49">
        <v>1.248875</v>
      </c>
      <c r="E49">
        <v>-1.3754999999999999</v>
      </c>
      <c r="F49">
        <v>-0.47583333300000002</v>
      </c>
      <c r="G49">
        <v>-2.1477499999999998</v>
      </c>
      <c r="H49">
        <v>-0.47849999999999998</v>
      </c>
      <c r="I49">
        <v>1.1107499999999999</v>
      </c>
      <c r="J49">
        <v>-1.331</v>
      </c>
      <c r="K49">
        <v>0.61099999999999999</v>
      </c>
      <c r="L49">
        <v>-0.57350000000000001</v>
      </c>
      <c r="M49">
        <v>-4.6625E-2</v>
      </c>
      <c r="N49">
        <v>-3.9864999999999999</v>
      </c>
      <c r="O49">
        <v>-0.441</v>
      </c>
      <c r="P49">
        <v>0.27583333300000001</v>
      </c>
      <c r="Q49">
        <v>0.22112499999999999</v>
      </c>
      <c r="R49">
        <v>-4.0233333330000001</v>
      </c>
      <c r="S49">
        <v>-0.63866666699999997</v>
      </c>
      <c r="T49">
        <v>0.71107142899999998</v>
      </c>
      <c r="U49">
        <v>-0.39050000000000001</v>
      </c>
      <c r="V49">
        <v>0.9466</v>
      </c>
      <c r="W49">
        <v>-4.3499999999999997E-2</v>
      </c>
      <c r="X49">
        <v>-0.26</v>
      </c>
      <c r="Y49">
        <v>-1.488375</v>
      </c>
      <c r="Z49">
        <v>-3.0914999999999999</v>
      </c>
      <c r="AI49" s="3">
        <v>49</v>
      </c>
      <c r="AJ49">
        <f t="shared" ca="1" si="3"/>
        <v>3.4484213404804187</v>
      </c>
      <c r="AK49">
        <f t="shared" ca="1" si="3"/>
        <v>7.8011062531633</v>
      </c>
      <c r="AL49">
        <f t="shared" ca="1" si="3"/>
        <v>5.425199640447544</v>
      </c>
      <c r="AM49">
        <f t="shared" ca="1" si="3"/>
        <v>2.6429638140778478</v>
      </c>
      <c r="AN49" t="str">
        <f t="shared" ca="1" si="1"/>
        <v>C4</v>
      </c>
      <c r="AO49">
        <v>49</v>
      </c>
      <c r="AP49" t="str" cm="1">
        <f t="array" aca="1" ref="AP49" ca="1">INDIRECT($AB$1 &amp; "!AN" &amp; AO49)</f>
        <v>C4</v>
      </c>
      <c r="AQ49">
        <f t="shared" ca="1" si="2"/>
        <v>0</v>
      </c>
    </row>
    <row r="50" spans="1:43" x14ac:dyDescent="0.35">
      <c r="A50" t="s">
        <v>76</v>
      </c>
      <c r="B50">
        <v>-0.54883333300000003</v>
      </c>
      <c r="C50">
        <v>1.4524999999999999</v>
      </c>
      <c r="D50">
        <v>0.19525000000000001</v>
      </c>
      <c r="E50">
        <v>0.29225000000000001</v>
      </c>
      <c r="F50">
        <v>0.81</v>
      </c>
      <c r="G50">
        <v>-2.8947500000000002</v>
      </c>
      <c r="H50">
        <v>-0.77700000000000002</v>
      </c>
      <c r="I50">
        <v>0.20050000000000001</v>
      </c>
      <c r="J50">
        <v>-1.253625</v>
      </c>
      <c r="K50">
        <v>0.71250000000000002</v>
      </c>
      <c r="L50">
        <v>1.2344999999999999</v>
      </c>
      <c r="M50">
        <v>-1.24525</v>
      </c>
      <c r="N50">
        <v>-2.3142499999999999</v>
      </c>
      <c r="O50">
        <v>-0.24616666700000001</v>
      </c>
      <c r="P50">
        <v>0.39883333300000001</v>
      </c>
      <c r="Q50">
        <v>0.52049999999999996</v>
      </c>
      <c r="R50">
        <v>-3.150833333</v>
      </c>
      <c r="S50">
        <v>-0.39883333300000001</v>
      </c>
      <c r="T50">
        <v>-0.11335714299999999</v>
      </c>
      <c r="U50">
        <v>-0.381833333</v>
      </c>
      <c r="V50">
        <v>-5.6250000000000001E-2</v>
      </c>
      <c r="W50">
        <v>0.47837499999999999</v>
      </c>
      <c r="X50">
        <v>-0.22800000000000001</v>
      </c>
      <c r="Y50">
        <v>-0.391125</v>
      </c>
      <c r="Z50">
        <v>-3.6407500000000002</v>
      </c>
      <c r="AI50" s="3">
        <v>50</v>
      </c>
      <c r="AJ50">
        <f t="shared" ca="1" si="3"/>
        <v>2.1650512576112884</v>
      </c>
      <c r="AK50">
        <f t="shared" ca="1" si="3"/>
        <v>6.866718144292471</v>
      </c>
      <c r="AL50">
        <f t="shared" ca="1" si="3"/>
        <v>4.7308182442164259</v>
      </c>
      <c r="AM50">
        <f t="shared" ca="1" si="3"/>
        <v>3.6632105273971098</v>
      </c>
      <c r="AN50" t="str">
        <f t="shared" ca="1" si="1"/>
        <v>C1</v>
      </c>
      <c r="AO50">
        <v>50</v>
      </c>
      <c r="AP50" t="str" cm="1">
        <f t="array" aca="1" ref="AP50" ca="1">INDIRECT($AB$1 &amp; "!AN" &amp; AO50)</f>
        <v>C1</v>
      </c>
      <c r="AQ50">
        <f t="shared" ca="1" si="2"/>
        <v>0</v>
      </c>
    </row>
    <row r="51" spans="1:43" x14ac:dyDescent="0.35">
      <c r="A51" t="s">
        <v>77</v>
      </c>
      <c r="B51">
        <v>-0.41383333300000003</v>
      </c>
      <c r="C51">
        <v>1.927</v>
      </c>
      <c r="D51">
        <v>0.67225000000000001</v>
      </c>
      <c r="E51">
        <v>-1.6427499999999999</v>
      </c>
      <c r="F51">
        <v>9.4E-2</v>
      </c>
      <c r="G51">
        <v>-2.4159999999999999</v>
      </c>
      <c r="H51">
        <v>-0.47816666699999999</v>
      </c>
      <c r="I51">
        <v>1.736</v>
      </c>
      <c r="J51">
        <v>-1.33375</v>
      </c>
      <c r="K51">
        <v>0.96099999999999997</v>
      </c>
      <c r="L51">
        <v>-0.69174999999999998</v>
      </c>
      <c r="M51">
        <v>0.27712500000000001</v>
      </c>
      <c r="N51">
        <v>-3.2657500000000002</v>
      </c>
      <c r="O51">
        <v>-0.79683333300000003</v>
      </c>
      <c r="P51">
        <v>8.8333333E-2</v>
      </c>
      <c r="Q51">
        <v>-0.50624999999999998</v>
      </c>
      <c r="R51">
        <v>-2.145</v>
      </c>
      <c r="S51">
        <v>0.25466666700000001</v>
      </c>
      <c r="T51">
        <v>0.54049999999999998</v>
      </c>
      <c r="U51">
        <v>-0.73824999999999996</v>
      </c>
      <c r="V51">
        <v>0.45550000000000002</v>
      </c>
      <c r="W51">
        <v>-0.19650000000000001</v>
      </c>
      <c r="X51">
        <v>-0.623</v>
      </c>
      <c r="Y51">
        <v>-1.778125</v>
      </c>
      <c r="Z51">
        <v>-3.7432500000000002</v>
      </c>
      <c r="AI51" s="3">
        <v>51</v>
      </c>
      <c r="AJ51">
        <f t="shared" ca="1" si="3"/>
        <v>3.8997741847126828</v>
      </c>
      <c r="AK51">
        <f t="shared" ca="1" si="3"/>
        <v>7.3658777256862908</v>
      </c>
      <c r="AL51">
        <f t="shared" ca="1" si="3"/>
        <v>5.1829467568900114</v>
      </c>
      <c r="AM51">
        <f t="shared" ca="1" si="3"/>
        <v>3.1655445423107693</v>
      </c>
      <c r="AN51" t="str">
        <f t="shared" ca="1" si="1"/>
        <v>C4</v>
      </c>
      <c r="AO51">
        <v>51</v>
      </c>
      <c r="AP51" t="str" cm="1">
        <f t="array" aca="1" ref="AP51" ca="1">INDIRECT($AB$1 &amp; "!AN" &amp; AO51)</f>
        <v>C4</v>
      </c>
      <c r="AQ51">
        <f t="shared" ca="1" si="2"/>
        <v>0</v>
      </c>
    </row>
    <row r="52" spans="1:43" x14ac:dyDescent="0.35">
      <c r="A52" t="s">
        <v>78</v>
      </c>
      <c r="B52">
        <v>-0.70299999999999996</v>
      </c>
      <c r="C52">
        <v>1.9810000000000001</v>
      </c>
      <c r="D52">
        <v>1.377875</v>
      </c>
      <c r="E52">
        <v>-1.6385000000000001</v>
      </c>
      <c r="F52">
        <v>8.5500000000000007E-2</v>
      </c>
      <c r="G52">
        <v>-2.7690000000000001</v>
      </c>
      <c r="H52">
        <v>-0.32350000000000001</v>
      </c>
      <c r="I52">
        <v>0.37275000000000003</v>
      </c>
      <c r="J52">
        <v>-0.60950000000000004</v>
      </c>
      <c r="K52">
        <v>1.0820000000000001</v>
      </c>
      <c r="L52">
        <v>0.49325000000000002</v>
      </c>
      <c r="M52">
        <v>-0.73824999999999996</v>
      </c>
      <c r="N52">
        <v>-1.722</v>
      </c>
      <c r="O52">
        <v>-0.74483333299999999</v>
      </c>
      <c r="P52">
        <v>5.4666667000000002E-2</v>
      </c>
      <c r="Q52">
        <v>-0.357875</v>
      </c>
      <c r="R52">
        <v>-4.8956666670000004</v>
      </c>
      <c r="S52">
        <v>-0.32766666700000002</v>
      </c>
      <c r="T52">
        <v>0.35635714299999999</v>
      </c>
      <c r="U52">
        <v>-0.249</v>
      </c>
      <c r="V52">
        <v>0.45616666700000003</v>
      </c>
      <c r="W52">
        <v>0.56262500000000004</v>
      </c>
      <c r="X52">
        <v>0.39750000000000002</v>
      </c>
      <c r="Y52">
        <v>-1.0291250000000001</v>
      </c>
      <c r="Z52">
        <v>-3.0642499999999999</v>
      </c>
      <c r="AI52" s="3">
        <v>52</v>
      </c>
      <c r="AJ52">
        <f t="shared" ca="1" si="3"/>
        <v>2.6095908404248411</v>
      </c>
      <c r="AK52">
        <f t="shared" ca="1" si="3"/>
        <v>7.6352459571657265</v>
      </c>
      <c r="AL52">
        <f t="shared" ca="1" si="3"/>
        <v>4.151071329059385</v>
      </c>
      <c r="AM52">
        <f t="shared" ca="1" si="3"/>
        <v>3.5659741233629618</v>
      </c>
      <c r="AN52" t="str">
        <f t="shared" ca="1" si="1"/>
        <v>C1</v>
      </c>
      <c r="AO52">
        <v>52</v>
      </c>
      <c r="AP52" t="str" cm="1">
        <f t="array" aca="1" ref="AP52" ca="1">INDIRECT($AB$1 &amp; "!AN" &amp; AO52)</f>
        <v>C1</v>
      </c>
      <c r="AQ52">
        <f t="shared" ca="1" si="2"/>
        <v>0</v>
      </c>
    </row>
    <row r="53" spans="1:43" x14ac:dyDescent="0.35">
      <c r="A53" t="s">
        <v>79</v>
      </c>
      <c r="B53">
        <v>-5.2749999999999998E-2</v>
      </c>
      <c r="C53">
        <v>0.69550000000000001</v>
      </c>
      <c r="D53">
        <v>0.56762500000000005</v>
      </c>
      <c r="E53">
        <v>-1.9105000000000001</v>
      </c>
      <c r="F53">
        <v>-0.66366666699999999</v>
      </c>
      <c r="G53">
        <v>-1.93025</v>
      </c>
      <c r="H53">
        <v>-6.9833332999999997E-2</v>
      </c>
      <c r="I53">
        <v>-0.13625000000000001</v>
      </c>
      <c r="J53">
        <v>-0.88512500000000005</v>
      </c>
      <c r="K53">
        <v>0.39700000000000002</v>
      </c>
      <c r="L53">
        <v>-0.30099999999999999</v>
      </c>
      <c r="M53">
        <v>-0.207375</v>
      </c>
      <c r="N53">
        <v>2.0750000000000002</v>
      </c>
      <c r="O53">
        <v>-0.24933333299999999</v>
      </c>
      <c r="P53">
        <v>0.56899999999999995</v>
      </c>
      <c r="Q53">
        <v>0.33474999999999999</v>
      </c>
      <c r="R53">
        <v>-1.940166667</v>
      </c>
      <c r="S53">
        <v>-0.96699999999999997</v>
      </c>
      <c r="T53">
        <v>0.33600000000000002</v>
      </c>
      <c r="U53">
        <v>-0.40925</v>
      </c>
      <c r="V53">
        <v>0.14983333300000001</v>
      </c>
      <c r="W53">
        <v>0.43362499999999998</v>
      </c>
      <c r="X53">
        <v>4.5999999999999999E-2</v>
      </c>
      <c r="Y53">
        <v>-1.1748749999999999</v>
      </c>
      <c r="Z53">
        <v>-2.3344999999999998</v>
      </c>
      <c r="AI53" s="3">
        <v>53</v>
      </c>
      <c r="AJ53">
        <f t="shared" ca="1" si="3"/>
        <v>4.9764894908450952</v>
      </c>
      <c r="AK53">
        <f t="shared" ca="1" si="3"/>
        <v>5.1525990761236651</v>
      </c>
      <c r="AL53">
        <f t="shared" ca="1" si="3"/>
        <v>2.0974385154900217</v>
      </c>
      <c r="AM53">
        <f t="shared" ca="1" si="3"/>
        <v>5.2220240491154044</v>
      </c>
      <c r="AN53" t="str">
        <f t="shared" ca="1" si="1"/>
        <v>C3</v>
      </c>
      <c r="AO53">
        <v>53</v>
      </c>
      <c r="AP53" t="str" cm="1">
        <f t="array" aca="1" ref="AP53" ca="1">INDIRECT($AB$1 &amp; "!AN" &amp; AO53)</f>
        <v>C3</v>
      </c>
      <c r="AQ53">
        <f t="shared" ca="1" si="2"/>
        <v>0</v>
      </c>
    </row>
    <row r="54" spans="1:43" x14ac:dyDescent="0.35">
      <c r="A54" t="s">
        <v>80</v>
      </c>
      <c r="B54">
        <v>-1.0760000000000001</v>
      </c>
      <c r="C54">
        <v>2.6469999999999998</v>
      </c>
      <c r="D54">
        <v>0.84612500000000002</v>
      </c>
      <c r="E54">
        <v>-1.83975</v>
      </c>
      <c r="F54">
        <v>-1.7773333330000001</v>
      </c>
      <c r="G54">
        <v>-2.01275</v>
      </c>
      <c r="H54">
        <v>-0.52866666699999998</v>
      </c>
      <c r="I54">
        <v>0.89100000000000001</v>
      </c>
      <c r="J54">
        <v>-0.38885714300000002</v>
      </c>
      <c r="K54">
        <v>1.2150000000000001</v>
      </c>
      <c r="L54">
        <v>-0.10525</v>
      </c>
      <c r="M54">
        <v>0.13200000000000001</v>
      </c>
      <c r="N54">
        <v>-0.67500000000000004</v>
      </c>
      <c r="O54">
        <v>-0.68883333300000005</v>
      </c>
      <c r="P54">
        <v>5.4166667000000002E-2</v>
      </c>
      <c r="Q54">
        <v>-0.16175</v>
      </c>
      <c r="R54">
        <v>-4.0813333329999999</v>
      </c>
      <c r="S54">
        <v>0.46616666699999998</v>
      </c>
      <c r="T54">
        <v>0.73250000000000004</v>
      </c>
      <c r="U54">
        <v>-0.56666666700000001</v>
      </c>
      <c r="V54">
        <v>0.56966666700000002</v>
      </c>
      <c r="W54">
        <v>7.3499999999999996E-2</v>
      </c>
      <c r="X54">
        <v>-0.2495</v>
      </c>
      <c r="Y54">
        <v>-1.3503750000000001</v>
      </c>
      <c r="Z54">
        <v>-2.7174999999999998</v>
      </c>
      <c r="AI54" s="3">
        <v>54</v>
      </c>
      <c r="AJ54">
        <f t="shared" ca="1" si="3"/>
        <v>3.6589040175987395</v>
      </c>
      <c r="AK54">
        <f t="shared" ca="1" si="3"/>
        <v>7.106077698226092</v>
      </c>
      <c r="AL54">
        <f t="shared" ca="1" si="3"/>
        <v>3.7338065098653539</v>
      </c>
      <c r="AM54">
        <f t="shared" ca="1" si="3"/>
        <v>4.0685353395446473</v>
      </c>
      <c r="AN54" t="str">
        <f t="shared" ca="1" si="1"/>
        <v>C1</v>
      </c>
      <c r="AO54">
        <v>54</v>
      </c>
      <c r="AP54" t="str" cm="1">
        <f t="array" aca="1" ref="AP54" ca="1">INDIRECT($AB$1 &amp; "!AN" &amp; AO54)</f>
        <v>C1</v>
      </c>
      <c r="AQ54">
        <f t="shared" ca="1" si="2"/>
        <v>0</v>
      </c>
    </row>
    <row r="55" spans="1:43" x14ac:dyDescent="0.35">
      <c r="A55" t="s">
        <v>81</v>
      </c>
      <c r="B55">
        <v>-0.519416667</v>
      </c>
      <c r="C55">
        <v>1.1639999999999999</v>
      </c>
      <c r="D55">
        <v>0.55325000000000002</v>
      </c>
      <c r="E55">
        <v>-1.48675</v>
      </c>
      <c r="F55">
        <v>-0.71816666699999998</v>
      </c>
      <c r="G55">
        <v>-1.7490000000000001</v>
      </c>
      <c r="H55">
        <v>0.12466666699999999</v>
      </c>
      <c r="I55">
        <v>0.40825</v>
      </c>
      <c r="J55">
        <v>-1.186428571</v>
      </c>
      <c r="K55">
        <v>0.39700000000000002</v>
      </c>
      <c r="L55">
        <v>1.0687500000000001</v>
      </c>
      <c r="M55">
        <v>3.3000000000000002E-2</v>
      </c>
      <c r="N55">
        <v>-0.87824999999999998</v>
      </c>
      <c r="O55">
        <v>-0.30833333299999999</v>
      </c>
      <c r="P55">
        <v>-0.21249999999999999</v>
      </c>
      <c r="Q55">
        <v>0.36112499999999997</v>
      </c>
      <c r="R55">
        <v>-1.149333333</v>
      </c>
      <c r="S55">
        <v>-0.92</v>
      </c>
      <c r="T55">
        <v>-0.76157142899999997</v>
      </c>
      <c r="U55">
        <v>-0.498</v>
      </c>
      <c r="V55">
        <v>0.96919999999999995</v>
      </c>
      <c r="W55">
        <v>0.45416666700000002</v>
      </c>
      <c r="X55">
        <v>-1.488</v>
      </c>
      <c r="Y55">
        <v>-1.5462499999999999</v>
      </c>
      <c r="Z55">
        <v>-2.556</v>
      </c>
      <c r="AI55" s="3">
        <v>55</v>
      </c>
      <c r="AJ55">
        <f t="shared" ca="1" si="3"/>
        <v>4.1282364656605042</v>
      </c>
      <c r="AK55">
        <f t="shared" ca="1" si="3"/>
        <v>5.1892022080070301</v>
      </c>
      <c r="AL55">
        <f t="shared" ca="1" si="3"/>
        <v>3.5902193814829668</v>
      </c>
      <c r="AM55">
        <f t="shared" ca="1" si="3"/>
        <v>3.808107577467243</v>
      </c>
      <c r="AN55" t="str">
        <f t="shared" ca="1" si="1"/>
        <v>C3</v>
      </c>
      <c r="AO55">
        <v>55</v>
      </c>
      <c r="AP55" t="str" cm="1">
        <f t="array" aca="1" ref="AP55" ca="1">INDIRECT($AB$1 &amp; "!AN" &amp; AO55)</f>
        <v>C3</v>
      </c>
      <c r="AQ55">
        <f t="shared" ca="1" si="2"/>
        <v>0</v>
      </c>
    </row>
    <row r="56" spans="1:43" x14ac:dyDescent="0.35">
      <c r="A56" t="s">
        <v>82</v>
      </c>
      <c r="B56">
        <v>-0.53700000000000003</v>
      </c>
      <c r="C56">
        <v>0.66125</v>
      </c>
      <c r="D56">
        <v>0.83550000000000002</v>
      </c>
      <c r="E56">
        <v>-2.3107500000000001</v>
      </c>
      <c r="F56">
        <v>-1.2608333329999999</v>
      </c>
      <c r="G56">
        <v>-2.8679999999999999</v>
      </c>
      <c r="H56">
        <v>2.5333333E-2</v>
      </c>
      <c r="I56">
        <v>0.59950000000000003</v>
      </c>
      <c r="J56">
        <v>0.170428571</v>
      </c>
      <c r="K56">
        <v>0.69599999999999995</v>
      </c>
      <c r="L56">
        <v>0.84750000000000003</v>
      </c>
      <c r="M56">
        <v>-0.82150000000000001</v>
      </c>
      <c r="N56">
        <v>1.9882500000000001</v>
      </c>
      <c r="O56">
        <v>-0.43716666700000001</v>
      </c>
      <c r="P56">
        <v>0.875</v>
      </c>
      <c r="Q56">
        <v>0.69262500000000005</v>
      </c>
      <c r="R56">
        <v>-2.3476666669999999</v>
      </c>
      <c r="S56">
        <v>-0.65</v>
      </c>
      <c r="T56">
        <v>0.72021428600000004</v>
      </c>
      <c r="U56">
        <v>-0.72050000000000003</v>
      </c>
      <c r="V56">
        <v>3.4333333000000001E-2</v>
      </c>
      <c r="W56">
        <v>0.12587499999999999</v>
      </c>
      <c r="X56">
        <v>0.65300000000000002</v>
      </c>
      <c r="Y56">
        <v>-0.56937499999999996</v>
      </c>
      <c r="Z56">
        <v>-3.3017500000000002</v>
      </c>
      <c r="AI56" s="3">
        <v>56</v>
      </c>
      <c r="AJ56">
        <f t="shared" ca="1" si="3"/>
        <v>5.0511706333140021</v>
      </c>
      <c r="AK56">
        <f t="shared" ca="1" si="3"/>
        <v>6.5479494145606401</v>
      </c>
      <c r="AL56">
        <f t="shared" ca="1" si="3"/>
        <v>2.7680531206356416</v>
      </c>
      <c r="AM56">
        <f t="shared" ca="1" si="3"/>
        <v>5.5318239503004669</v>
      </c>
      <c r="AN56" t="str">
        <f t="shared" ca="1" si="1"/>
        <v>C3</v>
      </c>
      <c r="AO56">
        <v>56</v>
      </c>
      <c r="AP56" t="str" cm="1">
        <f t="array" aca="1" ref="AP56" ca="1">INDIRECT($AB$1 &amp; "!AN" &amp; AO56)</f>
        <v>C3</v>
      </c>
      <c r="AQ56">
        <f t="shared" ca="1" si="2"/>
        <v>0</v>
      </c>
    </row>
    <row r="57" spans="1:43" x14ac:dyDescent="0.35">
      <c r="A57" t="s">
        <v>83</v>
      </c>
      <c r="B57">
        <v>-1.0768333329999999</v>
      </c>
      <c r="C57">
        <v>1.984</v>
      </c>
      <c r="D57">
        <v>1.351375</v>
      </c>
      <c r="E57">
        <v>-0.67774999999999996</v>
      </c>
      <c r="F57">
        <v>-1.796</v>
      </c>
      <c r="G57">
        <v>-1.38425</v>
      </c>
      <c r="H57">
        <v>-0.17116666699999999</v>
      </c>
      <c r="I57">
        <v>0.245</v>
      </c>
      <c r="J57">
        <v>-1.036875</v>
      </c>
      <c r="K57">
        <v>0.44900000000000001</v>
      </c>
      <c r="L57">
        <v>-0.96325000000000005</v>
      </c>
      <c r="M57">
        <v>-0.90937500000000004</v>
      </c>
      <c r="N57">
        <v>-3.2845</v>
      </c>
      <c r="O57">
        <v>2.5000000000000001E-3</v>
      </c>
      <c r="P57">
        <v>0.28233333300000002</v>
      </c>
      <c r="Q57">
        <v>0.28262500000000002</v>
      </c>
      <c r="R57">
        <v>-2.1683333330000001</v>
      </c>
      <c r="S57">
        <v>-0.80516666699999995</v>
      </c>
      <c r="T57">
        <v>0.27671428599999998</v>
      </c>
      <c r="U57">
        <v>-0.93983333300000005</v>
      </c>
      <c r="V57">
        <v>0.79559999999999997</v>
      </c>
      <c r="W57">
        <v>0.63275000000000003</v>
      </c>
      <c r="X57">
        <v>-0.26900000000000002</v>
      </c>
      <c r="Y57">
        <v>-0.122625</v>
      </c>
      <c r="Z57">
        <v>-1.7442500000000001</v>
      </c>
      <c r="AI57" s="3">
        <v>57</v>
      </c>
      <c r="AJ57">
        <f t="shared" ca="1" si="3"/>
        <v>3.6931286477249414</v>
      </c>
      <c r="AK57">
        <f t="shared" ca="1" si="3"/>
        <v>6.0880629481831754</v>
      </c>
      <c r="AL57">
        <f t="shared" ca="1" si="3"/>
        <v>4.9831235377139826</v>
      </c>
      <c r="AM57">
        <f t="shared" ca="1" si="3"/>
        <v>2.777868277949938</v>
      </c>
      <c r="AN57" t="str">
        <f t="shared" ca="1" si="1"/>
        <v>C4</v>
      </c>
      <c r="AO57">
        <v>57</v>
      </c>
      <c r="AP57" t="str" cm="1">
        <f t="array" aca="1" ref="AP57" ca="1">INDIRECT($AB$1 &amp; "!AN" &amp; AO57)</f>
        <v>C4</v>
      </c>
      <c r="AQ57">
        <f t="shared" ca="1" si="2"/>
        <v>0</v>
      </c>
    </row>
    <row r="58" spans="1:43" x14ac:dyDescent="0.35">
      <c r="A58" t="s">
        <v>84</v>
      </c>
      <c r="B58">
        <v>0.117416667</v>
      </c>
      <c r="C58">
        <v>1.2589999999999999</v>
      </c>
      <c r="D58">
        <v>0.1145</v>
      </c>
      <c r="E58">
        <v>-1.30175</v>
      </c>
      <c r="F58">
        <v>0.96583333299999996</v>
      </c>
      <c r="G58">
        <v>-2.060666667</v>
      </c>
      <c r="H58">
        <v>-4.1833333E-2</v>
      </c>
      <c r="I58">
        <v>1.26725</v>
      </c>
      <c r="J58">
        <v>-1.349571429</v>
      </c>
      <c r="K58">
        <v>0.224</v>
      </c>
      <c r="L58">
        <v>4.4499999999999998E-2</v>
      </c>
      <c r="M58">
        <v>-0.54362500000000002</v>
      </c>
      <c r="N58">
        <v>-2.9249999999999998</v>
      </c>
      <c r="O58">
        <v>-0.54483333300000003</v>
      </c>
      <c r="P58">
        <v>0.28383333300000002</v>
      </c>
      <c r="Q58">
        <v>0.30925000000000002</v>
      </c>
      <c r="R58">
        <v>-1.9483333329999999</v>
      </c>
      <c r="S58">
        <v>-0.119333333</v>
      </c>
      <c r="T58">
        <v>0.65742857099999996</v>
      </c>
      <c r="U58">
        <v>-1.1759166670000001</v>
      </c>
      <c r="V58">
        <v>0.49199999999999999</v>
      </c>
      <c r="W58">
        <v>0.455625</v>
      </c>
      <c r="X58">
        <v>-0.6875</v>
      </c>
      <c r="Y58">
        <v>-1.5409999999999999</v>
      </c>
      <c r="Z58">
        <v>-2.12</v>
      </c>
      <c r="AI58" s="3">
        <v>58</v>
      </c>
      <c r="AJ58">
        <f t="shared" ca="1" si="3"/>
        <v>3.3833197273732516</v>
      </c>
      <c r="AK58">
        <f t="shared" ca="1" si="3"/>
        <v>5.8913248406440983</v>
      </c>
      <c r="AL58">
        <f t="shared" ca="1" si="3"/>
        <v>4.4759215479712662</v>
      </c>
      <c r="AM58">
        <f t="shared" ca="1" si="3"/>
        <v>2.4852298782164324</v>
      </c>
      <c r="AN58" t="str">
        <f t="shared" ca="1" si="1"/>
        <v>C4</v>
      </c>
      <c r="AO58">
        <v>58</v>
      </c>
      <c r="AP58" t="str" cm="1">
        <f t="array" aca="1" ref="AP58" ca="1">INDIRECT($AB$1 &amp; "!AN" &amp; AO58)</f>
        <v>C4</v>
      </c>
      <c r="AQ58">
        <f t="shared" ca="1" si="2"/>
        <v>0</v>
      </c>
    </row>
    <row r="59" spans="1:43" x14ac:dyDescent="0.35">
      <c r="A59" t="s">
        <v>85</v>
      </c>
      <c r="B59">
        <v>-0.76290909100000004</v>
      </c>
      <c r="C59">
        <v>1.8565</v>
      </c>
      <c r="D59">
        <v>0.78125</v>
      </c>
      <c r="E59">
        <v>-1.2182500000000001</v>
      </c>
      <c r="F59">
        <v>1.0091666669999999</v>
      </c>
      <c r="G59">
        <v>-1.2935000000000001</v>
      </c>
      <c r="H59">
        <v>-0.171333333</v>
      </c>
      <c r="I59">
        <v>0.14874999999999999</v>
      </c>
      <c r="J59">
        <v>-0.72024999999999995</v>
      </c>
      <c r="K59" s="1">
        <v>5.0000000000000001E-4</v>
      </c>
      <c r="L59">
        <v>1.2144999999999999</v>
      </c>
      <c r="M59">
        <v>-0.85237499999999999</v>
      </c>
      <c r="N59">
        <v>0.12675</v>
      </c>
      <c r="O59">
        <v>-0.84850000000000003</v>
      </c>
      <c r="P59">
        <v>0.20599999999999999</v>
      </c>
      <c r="Q59">
        <v>0.22112499999999999</v>
      </c>
      <c r="R59">
        <v>-1.7773333330000001</v>
      </c>
      <c r="S59">
        <v>-0.878</v>
      </c>
      <c r="T59">
        <v>0.1845</v>
      </c>
      <c r="U59">
        <v>-0.33100000000000002</v>
      </c>
      <c r="V59">
        <v>0.89600000000000002</v>
      </c>
      <c r="W59">
        <v>0.68899999999999995</v>
      </c>
      <c r="X59">
        <v>0.52</v>
      </c>
      <c r="Y59">
        <v>7.8750000000000001E-3</v>
      </c>
      <c r="Z59">
        <v>-2.5819999999999999</v>
      </c>
      <c r="AI59" s="3">
        <v>59</v>
      </c>
      <c r="AJ59">
        <f t="shared" ca="1" si="3"/>
        <v>3.5207388097641976</v>
      </c>
      <c r="AK59">
        <f t="shared" ca="1" si="3"/>
        <v>4.9701040497034983</v>
      </c>
      <c r="AL59">
        <f t="shared" ca="1" si="3"/>
        <v>3.0514412419731216</v>
      </c>
      <c r="AM59">
        <f t="shared" ca="1" si="3"/>
        <v>4.3851985740047521</v>
      </c>
      <c r="AN59" t="str">
        <f t="shared" ca="1" si="1"/>
        <v>C3</v>
      </c>
      <c r="AO59">
        <v>59</v>
      </c>
      <c r="AP59" t="str" cm="1">
        <f t="array" aca="1" ref="AP59" ca="1">INDIRECT($AB$1 &amp; "!AN" &amp; AO59)</f>
        <v>C3</v>
      </c>
      <c r="AQ59">
        <f t="shared" ca="1" si="2"/>
        <v>0</v>
      </c>
    </row>
    <row r="60" spans="1:43" x14ac:dyDescent="0.35">
      <c r="A60" t="s">
        <v>86</v>
      </c>
      <c r="B60">
        <v>-0.165333333</v>
      </c>
      <c r="C60">
        <v>0.55974999999999997</v>
      </c>
      <c r="D60">
        <v>1.063375</v>
      </c>
      <c r="E60">
        <v>-0.68874999999999997</v>
      </c>
      <c r="F60">
        <v>0.33583333300000001</v>
      </c>
      <c r="G60">
        <v>-1.6775</v>
      </c>
      <c r="H60">
        <v>-0.65283333300000002</v>
      </c>
      <c r="I60">
        <v>0.48475000000000001</v>
      </c>
      <c r="J60">
        <v>-1.0266249999999999</v>
      </c>
      <c r="K60">
        <v>-0.25950000000000001</v>
      </c>
      <c r="L60">
        <v>0.1925</v>
      </c>
      <c r="M60">
        <v>-0.37837500000000002</v>
      </c>
      <c r="N60">
        <v>-1.893</v>
      </c>
      <c r="O60">
        <v>-0.29016666699999999</v>
      </c>
      <c r="P60">
        <v>0.628</v>
      </c>
      <c r="Q60">
        <v>0.52912499999999996</v>
      </c>
      <c r="R60">
        <v>-1.8596666669999999</v>
      </c>
      <c r="S60">
        <v>-0.32650000000000001</v>
      </c>
      <c r="T60">
        <v>0.48042857100000003</v>
      </c>
      <c r="U60">
        <v>6.3583333000000006E-2</v>
      </c>
      <c r="V60">
        <v>0.63766666699999996</v>
      </c>
      <c r="W60">
        <v>0.53974999999999995</v>
      </c>
      <c r="X60">
        <v>-0.2165</v>
      </c>
      <c r="Y60">
        <v>-1.188625</v>
      </c>
      <c r="Z60">
        <v>-1.05975</v>
      </c>
      <c r="AI60" s="3">
        <v>60</v>
      </c>
      <c r="AJ60">
        <f t="shared" ca="1" si="3"/>
        <v>3.404856540867645</v>
      </c>
      <c r="AK60">
        <f t="shared" ca="1" si="3"/>
        <v>4.2729177007187751</v>
      </c>
      <c r="AL60">
        <f t="shared" ca="1" si="3"/>
        <v>3.7480391890047722</v>
      </c>
      <c r="AM60">
        <f t="shared" ca="1" si="3"/>
        <v>2.7306010932203488</v>
      </c>
      <c r="AN60" t="str">
        <f t="shared" ca="1" si="1"/>
        <v>C4</v>
      </c>
      <c r="AO60">
        <v>60</v>
      </c>
      <c r="AP60" t="str" cm="1">
        <f t="array" aca="1" ref="AP60" ca="1">INDIRECT($AB$1 &amp; "!AN" &amp; AO60)</f>
        <v>C4</v>
      </c>
      <c r="AQ60">
        <f t="shared" ca="1" si="2"/>
        <v>0</v>
      </c>
    </row>
    <row r="61" spans="1:43" x14ac:dyDescent="0.35">
      <c r="A61" t="s">
        <v>87</v>
      </c>
      <c r="B61">
        <v>-0.22425</v>
      </c>
      <c r="C61">
        <v>0.68325000000000002</v>
      </c>
      <c r="D61">
        <v>0.87187499999999996</v>
      </c>
      <c r="E61">
        <v>-1.82975</v>
      </c>
      <c r="F61">
        <v>-0.71283333299999996</v>
      </c>
      <c r="G61">
        <v>-1.202</v>
      </c>
      <c r="H61">
        <v>-0.20449999999999999</v>
      </c>
      <c r="I61">
        <v>1.2789999999999999</v>
      </c>
      <c r="J61">
        <v>-1.172428571</v>
      </c>
      <c r="K61">
        <v>0.316</v>
      </c>
      <c r="L61">
        <v>0.2495</v>
      </c>
      <c r="M61">
        <v>-0.39350000000000002</v>
      </c>
      <c r="N61">
        <v>-3.5317500000000002</v>
      </c>
      <c r="O61">
        <v>-0.92066666699999999</v>
      </c>
      <c r="P61">
        <v>3.7666667000000001E-2</v>
      </c>
      <c r="Q61">
        <v>-0.18337500000000001</v>
      </c>
      <c r="R61">
        <v>-2.1281666669999999</v>
      </c>
      <c r="S61">
        <v>-0.82716666699999997</v>
      </c>
      <c r="T61">
        <v>0.58807142899999998</v>
      </c>
      <c r="U61">
        <v>-0.71308333300000004</v>
      </c>
      <c r="V61">
        <v>0.72119999999999995</v>
      </c>
      <c r="W61">
        <v>0.249</v>
      </c>
      <c r="X61">
        <v>0.11700000000000001</v>
      </c>
      <c r="Y61">
        <v>-1.11375</v>
      </c>
      <c r="Z61">
        <v>-2.1192500000000001</v>
      </c>
      <c r="AI61" s="3">
        <v>61</v>
      </c>
      <c r="AJ61">
        <f t="shared" ca="1" si="3"/>
        <v>3.6878042406407201</v>
      </c>
      <c r="AK61">
        <f t="shared" ca="1" si="3"/>
        <v>5.974816053942166</v>
      </c>
      <c r="AL61">
        <f t="shared" ca="1" si="3"/>
        <v>4.7531576743504367</v>
      </c>
      <c r="AM61">
        <f t="shared" ca="1" si="3"/>
        <v>1.9429497484710745</v>
      </c>
      <c r="AN61" t="str">
        <f t="shared" ca="1" si="1"/>
        <v>C4</v>
      </c>
      <c r="AO61">
        <v>61</v>
      </c>
      <c r="AP61" t="str" cm="1">
        <f t="array" aca="1" ref="AP61" ca="1">INDIRECT($AB$1 &amp; "!AN" &amp; AO61)</f>
        <v>C4</v>
      </c>
      <c r="AQ61">
        <f t="shared" ca="1" si="2"/>
        <v>0</v>
      </c>
    </row>
    <row r="62" spans="1:43" x14ac:dyDescent="0.35">
      <c r="A62" t="s">
        <v>88</v>
      </c>
      <c r="B62">
        <v>0.66391666699999996</v>
      </c>
      <c r="C62">
        <v>-0.76075000000000004</v>
      </c>
      <c r="D62">
        <v>1.2355</v>
      </c>
      <c r="E62">
        <v>-1.0117499999999999</v>
      </c>
      <c r="F62">
        <v>0.10716666699999999</v>
      </c>
      <c r="G62">
        <v>-1.3687499999999999</v>
      </c>
      <c r="H62">
        <v>0.83683333299999996</v>
      </c>
      <c r="I62">
        <v>0.53225</v>
      </c>
      <c r="J62">
        <v>-1.39175</v>
      </c>
      <c r="K62">
        <v>-0.69599999999999995</v>
      </c>
      <c r="L62">
        <v>0.80574999999999997</v>
      </c>
      <c r="M62">
        <v>0.109125</v>
      </c>
      <c r="N62">
        <v>-2.9372500000000001</v>
      </c>
      <c r="O62">
        <v>-0.99966666699999995</v>
      </c>
      <c r="P62">
        <v>0.26566666700000002</v>
      </c>
      <c r="Q62">
        <v>7.7625E-2</v>
      </c>
      <c r="R62">
        <v>-1.1779999999999999</v>
      </c>
      <c r="S62">
        <v>0.21966666700000001</v>
      </c>
      <c r="T62">
        <v>0.19957142899999999</v>
      </c>
      <c r="U62">
        <v>-0.55583333300000004</v>
      </c>
      <c r="V62">
        <v>0.45533333300000001</v>
      </c>
      <c r="W62">
        <v>0.56512499999999999</v>
      </c>
      <c r="X62">
        <v>-0.39100000000000001</v>
      </c>
      <c r="Y62">
        <v>-0.94737499999999997</v>
      </c>
      <c r="Z62">
        <v>-2.3759999999999999</v>
      </c>
      <c r="AI62" s="3">
        <v>62</v>
      </c>
      <c r="AJ62">
        <f t="shared" ca="1" si="3"/>
        <v>4.8860277762494366</v>
      </c>
      <c r="AK62">
        <f t="shared" ca="1" si="3"/>
        <v>5.3133091735377791</v>
      </c>
      <c r="AL62">
        <f t="shared" ca="1" si="3"/>
        <v>5.3271023778222135</v>
      </c>
      <c r="AM62">
        <f t="shared" ca="1" si="3"/>
        <v>3.7526809537416108</v>
      </c>
      <c r="AN62" t="str">
        <f t="shared" ca="1" si="1"/>
        <v>C4</v>
      </c>
      <c r="AO62">
        <v>62</v>
      </c>
      <c r="AP62" t="str" cm="1">
        <f t="array" aca="1" ref="AP62" ca="1">INDIRECT($AB$1 &amp; "!AN" &amp; AO62)</f>
        <v>C4</v>
      </c>
      <c r="AQ62">
        <f t="shared" ca="1" si="2"/>
        <v>0</v>
      </c>
    </row>
    <row r="63" spans="1:43" x14ac:dyDescent="0.35">
      <c r="A63" t="s">
        <v>89</v>
      </c>
      <c r="B63">
        <v>-0.91825000000000001</v>
      </c>
      <c r="C63">
        <v>-0.37375000000000003</v>
      </c>
      <c r="D63">
        <v>0.75924999999999998</v>
      </c>
      <c r="E63">
        <v>-1.3202499999999999</v>
      </c>
      <c r="F63">
        <v>-2.1211666669999998</v>
      </c>
      <c r="G63">
        <v>-1.8853333329999999</v>
      </c>
      <c r="H63">
        <v>-0.67149999999999999</v>
      </c>
      <c r="I63">
        <v>0.51749999999999996</v>
      </c>
      <c r="J63">
        <v>-1.3336250000000001</v>
      </c>
      <c r="K63">
        <v>0.11799999999999999</v>
      </c>
      <c r="L63">
        <v>1.8374999999999999</v>
      </c>
      <c r="M63">
        <v>-1.6E-2</v>
      </c>
      <c r="N63">
        <v>-2.6335000000000002</v>
      </c>
      <c r="O63">
        <v>-0.77049999999999996</v>
      </c>
      <c r="P63">
        <v>-1.7000000000000001E-2</v>
      </c>
      <c r="Q63">
        <v>0.24875</v>
      </c>
      <c r="R63">
        <v>-1.441333333</v>
      </c>
      <c r="S63">
        <v>0.119333333</v>
      </c>
      <c r="T63">
        <v>0.66600000000000004</v>
      </c>
      <c r="U63">
        <v>-0.110166667</v>
      </c>
      <c r="V63">
        <v>0.59766666700000004</v>
      </c>
      <c r="W63">
        <v>0.43375000000000002</v>
      </c>
      <c r="X63">
        <v>-0.34250000000000003</v>
      </c>
      <c r="Y63">
        <v>-0.15637499999999999</v>
      </c>
      <c r="Z63">
        <v>-1.9397500000000001</v>
      </c>
      <c r="AI63" s="3">
        <v>63</v>
      </c>
      <c r="AJ63">
        <f t="shared" ca="1" si="3"/>
        <v>4.4280726644417987</v>
      </c>
      <c r="AK63">
        <f t="shared" ca="1" si="3"/>
        <v>5.6420164733014859</v>
      </c>
      <c r="AL63">
        <f t="shared" ca="1" si="3"/>
        <v>4.9594788300969723</v>
      </c>
      <c r="AM63">
        <f t="shared" ca="1" si="3"/>
        <v>3.5638816822488</v>
      </c>
      <c r="AN63" t="str">
        <f t="shared" ca="1" si="1"/>
        <v>C4</v>
      </c>
      <c r="AO63">
        <v>63</v>
      </c>
      <c r="AP63" t="str" cm="1">
        <f t="array" aca="1" ref="AP63" ca="1">INDIRECT($AB$1 &amp; "!AN" &amp; AO63)</f>
        <v>C4</v>
      </c>
      <c r="AQ63">
        <f t="shared" ca="1" si="2"/>
        <v>0</v>
      </c>
    </row>
    <row r="64" spans="1:43" x14ac:dyDescent="0.35">
      <c r="A64" t="s">
        <v>90</v>
      </c>
      <c r="B64">
        <v>0.324333333</v>
      </c>
      <c r="C64">
        <v>0.54649999999999999</v>
      </c>
      <c r="D64">
        <v>0.827125</v>
      </c>
      <c r="E64">
        <v>-2.2654999999999998</v>
      </c>
      <c r="F64">
        <v>-0.39650000000000002</v>
      </c>
      <c r="G64">
        <v>-1.92275</v>
      </c>
      <c r="H64">
        <v>1.0333333E-2</v>
      </c>
      <c r="I64">
        <v>1.5680000000000001</v>
      </c>
      <c r="J64">
        <v>-1.42425</v>
      </c>
      <c r="K64">
        <v>0.13750000000000001</v>
      </c>
      <c r="L64">
        <v>0.25650000000000001</v>
      </c>
      <c r="M64">
        <v>-0.254</v>
      </c>
      <c r="N64">
        <v>-4.0679999999999996</v>
      </c>
      <c r="O64">
        <v>-0.3165</v>
      </c>
      <c r="P64">
        <v>-4.9333333E-2</v>
      </c>
      <c r="Q64">
        <v>7.2624999999999995E-2</v>
      </c>
      <c r="R64">
        <v>-1.1303333330000001</v>
      </c>
      <c r="S64">
        <v>-0.66933333299999997</v>
      </c>
      <c r="T64">
        <v>0.60799999999999998</v>
      </c>
      <c r="U64">
        <v>-0.23933333300000001</v>
      </c>
      <c r="V64">
        <v>0.30840000000000001</v>
      </c>
      <c r="W64">
        <v>0.53287499999999999</v>
      </c>
      <c r="X64">
        <v>0.44650000000000001</v>
      </c>
      <c r="Y64">
        <v>-1.141</v>
      </c>
      <c r="Z64">
        <v>-1.2809999999999999</v>
      </c>
      <c r="AI64" s="3">
        <v>64</v>
      </c>
      <c r="AJ64">
        <f t="shared" ca="1" si="3"/>
        <v>4.7897643883142296</v>
      </c>
      <c r="AK64">
        <f t="shared" ca="1" si="3"/>
        <v>6.0861706780147342</v>
      </c>
      <c r="AL64">
        <f t="shared" ca="1" si="3"/>
        <v>5.5669259546580996</v>
      </c>
      <c r="AM64">
        <f t="shared" ca="1" si="3"/>
        <v>2.8780283031020102</v>
      </c>
      <c r="AN64" t="str">
        <f t="shared" ca="1" si="1"/>
        <v>C4</v>
      </c>
      <c r="AO64">
        <v>64</v>
      </c>
      <c r="AP64" t="str" cm="1">
        <f t="array" aca="1" ref="AP64" ca="1">INDIRECT($AB$1 &amp; "!AN" &amp; AO64)</f>
        <v>C4</v>
      </c>
      <c r="AQ64">
        <f t="shared" ca="1" si="2"/>
        <v>0</v>
      </c>
    </row>
    <row r="65" spans="1:43" x14ac:dyDescent="0.35">
      <c r="A65" t="s">
        <v>91</v>
      </c>
      <c r="B65">
        <v>0.33750000000000002</v>
      </c>
      <c r="C65">
        <v>1.931</v>
      </c>
      <c r="D65">
        <v>0.83250000000000002</v>
      </c>
      <c r="E65">
        <v>-2.33175</v>
      </c>
      <c r="F65">
        <v>-0.14133333300000001</v>
      </c>
      <c r="G65">
        <v>-2.26125</v>
      </c>
      <c r="H65">
        <v>0.20150000000000001</v>
      </c>
      <c r="I65">
        <v>1.1455</v>
      </c>
      <c r="J65">
        <v>-2.4255714290000001</v>
      </c>
      <c r="K65">
        <v>0.85850000000000004</v>
      </c>
      <c r="L65">
        <v>-0.89949999999999997</v>
      </c>
      <c r="M65">
        <v>0.34225</v>
      </c>
      <c r="N65">
        <v>-2.8765000000000001</v>
      </c>
      <c r="O65">
        <v>-0.38766666700000002</v>
      </c>
      <c r="P65">
        <v>8.8999999999999996E-2</v>
      </c>
      <c r="Q65">
        <v>0.43987500000000002</v>
      </c>
      <c r="R65">
        <v>-2.7320000000000002</v>
      </c>
      <c r="S65">
        <v>-0.61266666700000005</v>
      </c>
      <c r="T65">
        <v>0.28607142899999999</v>
      </c>
      <c r="U65">
        <v>-0.91966666699999999</v>
      </c>
      <c r="V65">
        <v>0.76475000000000004</v>
      </c>
      <c r="W65">
        <v>-0.18037500000000001</v>
      </c>
      <c r="X65">
        <v>0.4395</v>
      </c>
      <c r="Y65">
        <v>-1.5796250000000001</v>
      </c>
      <c r="Z65">
        <v>-1.982</v>
      </c>
      <c r="AI65" s="3">
        <v>65</v>
      </c>
      <c r="AJ65">
        <f t="shared" ca="1" si="3"/>
        <v>3.9802783420032437</v>
      </c>
      <c r="AK65">
        <f t="shared" ca="1" si="3"/>
        <v>6.9736840296581954</v>
      </c>
      <c r="AL65">
        <f t="shared" ca="1" si="3"/>
        <v>4.6951671097288976</v>
      </c>
      <c r="AM65">
        <f t="shared" ca="1" si="3"/>
        <v>2.8473651524173764</v>
      </c>
      <c r="AN65" t="str">
        <f t="shared" ca="1" si="1"/>
        <v>C4</v>
      </c>
      <c r="AO65">
        <v>65</v>
      </c>
      <c r="AP65" t="str" cm="1">
        <f t="array" aca="1" ref="AP65" ca="1">INDIRECT($AB$1 &amp; "!AN" &amp; AO65)</f>
        <v>C4</v>
      </c>
      <c r="AQ65">
        <f t="shared" ca="1" si="2"/>
        <v>0</v>
      </c>
    </row>
    <row r="66" spans="1:43" x14ac:dyDescent="0.35">
      <c r="A66" t="s">
        <v>92</v>
      </c>
      <c r="B66">
        <v>-0.77566666699999998</v>
      </c>
      <c r="C66">
        <v>2.62575</v>
      </c>
      <c r="D66">
        <v>0.73087500000000005</v>
      </c>
      <c r="E66">
        <v>-1.3260000000000001</v>
      </c>
      <c r="F66">
        <v>-1.314333333</v>
      </c>
      <c r="G66">
        <v>-2.6505000000000001</v>
      </c>
      <c r="H66">
        <v>-0.65549999999999997</v>
      </c>
      <c r="I66">
        <v>0.78925000000000001</v>
      </c>
      <c r="J66">
        <v>-0.58785714300000003</v>
      </c>
      <c r="K66">
        <v>0.378</v>
      </c>
      <c r="L66">
        <v>6.5250000000000002E-2</v>
      </c>
      <c r="M66">
        <v>-0.56337499999999996</v>
      </c>
      <c r="N66">
        <v>-0.72699999999999998</v>
      </c>
      <c r="O66">
        <v>-0.62183333299999999</v>
      </c>
      <c r="P66">
        <v>0.103166667</v>
      </c>
      <c r="Q66">
        <v>0.36775000000000002</v>
      </c>
      <c r="R66">
        <v>-3.0874999999999999</v>
      </c>
      <c r="S66">
        <v>-0.68933333299999999</v>
      </c>
      <c r="T66">
        <v>0.38821428600000002</v>
      </c>
      <c r="U66">
        <v>-1.398083333</v>
      </c>
      <c r="V66">
        <v>1.0487500000000001</v>
      </c>
      <c r="W66">
        <v>0.34562500000000002</v>
      </c>
      <c r="X66">
        <v>5.3999999999999999E-2</v>
      </c>
      <c r="Y66">
        <v>-1.1990000000000001</v>
      </c>
      <c r="Z66">
        <v>-2.4390000000000001</v>
      </c>
      <c r="AI66" s="3">
        <v>66</v>
      </c>
      <c r="AJ66">
        <f t="shared" ca="1" si="3"/>
        <v>2.7875850092813552</v>
      </c>
      <c r="AK66">
        <f t="shared" ca="1" si="3"/>
        <v>6.4951403068403728</v>
      </c>
      <c r="AL66">
        <f t="shared" ca="1" si="3"/>
        <v>2.9185836120319752</v>
      </c>
      <c r="AM66">
        <f t="shared" ca="1" si="3"/>
        <v>3.3205014085965745</v>
      </c>
      <c r="AN66" t="str">
        <f t="shared" ca="1" si="1"/>
        <v>C1</v>
      </c>
      <c r="AO66">
        <v>66</v>
      </c>
      <c r="AP66" t="str" cm="1">
        <f t="array" aca="1" ref="AP66" ca="1">INDIRECT($AB$1 &amp; "!AN" &amp; AO66)</f>
        <v>C1</v>
      </c>
      <c r="AQ66">
        <f t="shared" ca="1" si="2"/>
        <v>0</v>
      </c>
    </row>
    <row r="67" spans="1:43" x14ac:dyDescent="0.35">
      <c r="A67" t="s">
        <v>93</v>
      </c>
      <c r="B67">
        <v>6.0499999999999998E-2</v>
      </c>
      <c r="C67">
        <v>1.13425</v>
      </c>
      <c r="D67">
        <v>0.36275000000000002</v>
      </c>
      <c r="E67">
        <v>-1.2942499999999999</v>
      </c>
      <c r="F67">
        <v>-0.86583333299999998</v>
      </c>
      <c r="G67">
        <v>-2.2237499999999999</v>
      </c>
      <c r="H67">
        <v>-0.9365</v>
      </c>
      <c r="I67">
        <v>1.0934999999999999</v>
      </c>
      <c r="J67">
        <v>-2.2013750000000001</v>
      </c>
      <c r="K67">
        <v>0.503</v>
      </c>
      <c r="L67">
        <v>-0.30175000000000002</v>
      </c>
      <c r="M67">
        <v>-2.4625000000000001E-2</v>
      </c>
      <c r="N67">
        <v>-4.0365000000000002</v>
      </c>
      <c r="O67">
        <v>-0.63533333299999994</v>
      </c>
      <c r="P67">
        <v>0.52866666699999998</v>
      </c>
      <c r="Q67">
        <v>0.42062500000000003</v>
      </c>
      <c r="R67">
        <v>-2.8201666670000001</v>
      </c>
      <c r="S67">
        <v>-0.25383333299999999</v>
      </c>
      <c r="T67">
        <v>1.002857143</v>
      </c>
      <c r="U67">
        <v>-0.66549999999999998</v>
      </c>
      <c r="V67">
        <v>-2.5833333E-2</v>
      </c>
      <c r="W67">
        <v>-0.59150000000000003</v>
      </c>
      <c r="X67">
        <v>0.14000000000000001</v>
      </c>
      <c r="Y67">
        <v>-1.5061249999999999</v>
      </c>
      <c r="Z67">
        <v>-1.54775</v>
      </c>
      <c r="AI67" s="3">
        <v>67</v>
      </c>
      <c r="AJ67">
        <f t="shared" ca="1" si="3"/>
        <v>3.9496776110760603</v>
      </c>
      <c r="AK67">
        <f t="shared" ca="1" si="3"/>
        <v>6.9071659175678883</v>
      </c>
      <c r="AL67">
        <f t="shared" ca="1" si="3"/>
        <v>5.4581137130271289</v>
      </c>
      <c r="AM67">
        <f t="shared" ca="1" si="3"/>
        <v>2.6012510952357601</v>
      </c>
      <c r="AN67" t="str">
        <f t="shared" ref="AN67:AN130" ca="1" si="4">INDEX($AJ$1:$AM$1, 1,MATCH(MIN(AJ67:AM67), AJ67:AM67,0))</f>
        <v>C4</v>
      </c>
      <c r="AO67">
        <v>67</v>
      </c>
      <c r="AP67" t="str" cm="1">
        <f t="array" aca="1" ref="AP67" ca="1">INDIRECT($AB$1 &amp; "!AN" &amp; AO67)</f>
        <v>C4</v>
      </c>
      <c r="AQ67">
        <f t="shared" ref="AQ67:AQ130" ca="1" si="5">IF(AN67=AP67,0,1)</f>
        <v>0</v>
      </c>
    </row>
    <row r="68" spans="1:43" x14ac:dyDescent="0.35">
      <c r="A68" t="s">
        <v>94</v>
      </c>
      <c r="B68">
        <v>-0.33808333299999999</v>
      </c>
      <c r="C68">
        <v>1.41625</v>
      </c>
      <c r="D68">
        <v>0.78037500000000004</v>
      </c>
      <c r="E68">
        <v>-1.008</v>
      </c>
      <c r="F68">
        <v>-1.3380000000000001</v>
      </c>
      <c r="G68">
        <v>-1.6685000000000001</v>
      </c>
      <c r="H68">
        <v>-1.239333333</v>
      </c>
      <c r="I68">
        <v>1.0495000000000001</v>
      </c>
      <c r="J68">
        <v>-0.94899999999999995</v>
      </c>
      <c r="K68">
        <v>0.45050000000000001</v>
      </c>
      <c r="L68">
        <v>0.87724999999999997</v>
      </c>
      <c r="M68">
        <v>5.1374999999999997E-2</v>
      </c>
      <c r="N68">
        <v>-2.2959999999999998</v>
      </c>
      <c r="O68">
        <v>-0.59833333300000002</v>
      </c>
      <c r="P68">
        <v>-0.15233333299999999</v>
      </c>
      <c r="Q68">
        <v>0.51012500000000005</v>
      </c>
      <c r="R68">
        <v>-2.2793333329999999</v>
      </c>
      <c r="S68">
        <v>-0.63400000000000001</v>
      </c>
      <c r="T68">
        <v>0.57071428599999996</v>
      </c>
      <c r="U68">
        <v>-0.48399999999999999</v>
      </c>
      <c r="V68">
        <v>0.145666667</v>
      </c>
      <c r="W68">
        <v>0.23449999999999999</v>
      </c>
      <c r="X68">
        <v>-0.153</v>
      </c>
      <c r="Y68">
        <v>-1.086125</v>
      </c>
      <c r="Z68">
        <v>-1.861</v>
      </c>
      <c r="AI68" s="3">
        <v>68</v>
      </c>
      <c r="AJ68">
        <f t="shared" ca="1" si="3"/>
        <v>2.9393666174753159</v>
      </c>
      <c r="AK68">
        <f t="shared" ca="1" si="3"/>
        <v>5.4447544367586787</v>
      </c>
      <c r="AL68">
        <f t="shared" ca="1" si="3"/>
        <v>3.8592866363947831</v>
      </c>
      <c r="AM68">
        <f t="shared" ca="1" si="3"/>
        <v>2.3309737577598573</v>
      </c>
      <c r="AN68" t="str">
        <f t="shared" ca="1" si="4"/>
        <v>C4</v>
      </c>
      <c r="AO68">
        <v>68</v>
      </c>
      <c r="AP68" t="str" cm="1">
        <f t="array" aca="1" ref="AP68" ca="1">INDIRECT($AB$1 &amp; "!AN" &amp; AO68)</f>
        <v>C4</v>
      </c>
      <c r="AQ68">
        <f t="shared" ca="1" si="5"/>
        <v>0</v>
      </c>
    </row>
    <row r="69" spans="1:43" x14ac:dyDescent="0.35">
      <c r="A69" t="s">
        <v>95</v>
      </c>
      <c r="B69">
        <v>-0.32158333300000003</v>
      </c>
      <c r="C69">
        <v>2.23</v>
      </c>
      <c r="D69">
        <v>0.94962500000000005</v>
      </c>
      <c r="E69">
        <v>-1.3185</v>
      </c>
      <c r="F69">
        <v>-0.79916666700000005</v>
      </c>
      <c r="G69">
        <v>-2.17875</v>
      </c>
      <c r="H69">
        <v>-1.0269999999999999</v>
      </c>
      <c r="I69">
        <v>0.54825000000000002</v>
      </c>
      <c r="J69">
        <v>-1.0902499999999999</v>
      </c>
      <c r="K69">
        <v>0.72150000000000003</v>
      </c>
      <c r="L69">
        <v>-0.34250000000000003</v>
      </c>
      <c r="M69">
        <v>-0.83299999999999996</v>
      </c>
      <c r="N69">
        <v>-0.63224999999999998</v>
      </c>
      <c r="O69">
        <v>-0.442333333</v>
      </c>
      <c r="P69">
        <v>0.36849999999999999</v>
      </c>
      <c r="Q69">
        <v>0.68400000000000005</v>
      </c>
      <c r="R69">
        <v>-2.2183333329999999</v>
      </c>
      <c r="S69">
        <v>-0.46300000000000002</v>
      </c>
      <c r="T69">
        <v>0.46357142899999998</v>
      </c>
      <c r="U69">
        <v>-1.28975</v>
      </c>
      <c r="V69">
        <v>0.132333333</v>
      </c>
      <c r="W69">
        <v>0.268125</v>
      </c>
      <c r="X69">
        <v>-0.14099999999999999</v>
      </c>
      <c r="Y69">
        <v>-0.69025000000000003</v>
      </c>
      <c r="Z69">
        <v>-1.8154999999999999</v>
      </c>
      <c r="AI69" s="3">
        <v>69</v>
      </c>
      <c r="AJ69">
        <f t="shared" ref="AJ69:AM132" ca="1" si="6">SQRT(SUMXMY2($B69:$Z69, AD$2:AD$26))</f>
        <v>2.6491745700306986</v>
      </c>
      <c r="AK69">
        <f t="shared" ca="1" si="6"/>
        <v>5.3918842826554663</v>
      </c>
      <c r="AL69">
        <f t="shared" ca="1" si="6"/>
        <v>2.2395987670845621</v>
      </c>
      <c r="AM69">
        <f t="shared" ca="1" si="6"/>
        <v>2.8785494315109461</v>
      </c>
      <c r="AN69" t="str">
        <f t="shared" ca="1" si="4"/>
        <v>C3</v>
      </c>
      <c r="AO69">
        <v>69</v>
      </c>
      <c r="AP69" t="str" cm="1">
        <f t="array" aca="1" ref="AP69" ca="1">INDIRECT($AB$1 &amp; "!AN" &amp; AO69)</f>
        <v>C3</v>
      </c>
      <c r="AQ69">
        <f t="shared" ca="1" si="5"/>
        <v>0</v>
      </c>
    </row>
    <row r="70" spans="1:43" x14ac:dyDescent="0.35">
      <c r="A70" t="s">
        <v>96</v>
      </c>
      <c r="B70">
        <v>-0.30583333299999999</v>
      </c>
      <c r="C70">
        <v>1.0225</v>
      </c>
      <c r="D70">
        <v>0.89737500000000003</v>
      </c>
      <c r="E70">
        <v>-2.3279999999999998</v>
      </c>
      <c r="F70">
        <v>-0.50549999999999995</v>
      </c>
      <c r="G70">
        <v>-1.9352499999999999</v>
      </c>
      <c r="H70">
        <v>-0.321333333</v>
      </c>
      <c r="I70">
        <v>-0.26850000000000002</v>
      </c>
      <c r="J70">
        <v>-0.96550000000000002</v>
      </c>
      <c r="K70">
        <v>0.59899999999999998</v>
      </c>
      <c r="L70">
        <v>0.498</v>
      </c>
      <c r="M70">
        <v>-0.94</v>
      </c>
      <c r="N70">
        <v>9.6250000000000002E-2</v>
      </c>
      <c r="O70">
        <v>-0.53116666700000004</v>
      </c>
      <c r="P70">
        <v>0.86899999999999999</v>
      </c>
      <c r="Q70">
        <v>0.95750000000000002</v>
      </c>
      <c r="R70">
        <v>-1.9831666670000001</v>
      </c>
      <c r="S70">
        <v>3.8833332999999998E-2</v>
      </c>
      <c r="T70">
        <v>0.54285714299999999</v>
      </c>
      <c r="U70">
        <v>-0.65541666700000001</v>
      </c>
      <c r="V70">
        <v>0.54759999999999998</v>
      </c>
      <c r="W70">
        <v>0.18325</v>
      </c>
      <c r="X70">
        <v>0.1145</v>
      </c>
      <c r="Y70">
        <v>-0.70099999999999996</v>
      </c>
      <c r="Z70">
        <v>-1.2317499999999999</v>
      </c>
      <c r="AI70" s="3">
        <v>70</v>
      </c>
      <c r="AJ70">
        <f t="shared" ca="1" si="6"/>
        <v>3.7611512975992563</v>
      </c>
      <c r="AK70">
        <f t="shared" ca="1" si="6"/>
        <v>4.7895542077699629</v>
      </c>
      <c r="AL70">
        <f t="shared" ca="1" si="6"/>
        <v>1.9726854403869063</v>
      </c>
      <c r="AM70">
        <f t="shared" ca="1" si="6"/>
        <v>3.6202176032016622</v>
      </c>
      <c r="AN70" t="str">
        <f t="shared" ca="1" si="4"/>
        <v>C3</v>
      </c>
      <c r="AO70">
        <v>70</v>
      </c>
      <c r="AP70" t="str" cm="1">
        <f t="array" aca="1" ref="AP70" ca="1">INDIRECT($AB$1 &amp; "!AN" &amp; AO70)</f>
        <v>C3</v>
      </c>
      <c r="AQ70">
        <f t="shared" ca="1" si="5"/>
        <v>0</v>
      </c>
    </row>
    <row r="71" spans="1:43" x14ac:dyDescent="0.35">
      <c r="A71" t="s">
        <v>97</v>
      </c>
      <c r="B71">
        <v>-0.265916667</v>
      </c>
      <c r="C71">
        <v>1.43275</v>
      </c>
      <c r="D71">
        <v>1.016875</v>
      </c>
      <c r="E71">
        <v>-1.2662500000000001</v>
      </c>
      <c r="F71">
        <v>-4.1666669999999998E-3</v>
      </c>
      <c r="G71">
        <v>-2.2854999999999999</v>
      </c>
      <c r="H71">
        <v>-0.66149999999999998</v>
      </c>
      <c r="I71">
        <v>0.128</v>
      </c>
      <c r="J71">
        <v>-1.1832499999999999</v>
      </c>
      <c r="K71">
        <v>0.1895</v>
      </c>
      <c r="L71">
        <v>3.6999999999999998E-2</v>
      </c>
      <c r="M71">
        <v>-0.86062499999999997</v>
      </c>
      <c r="N71">
        <v>1.7955000000000001</v>
      </c>
      <c r="O71">
        <v>-0.301166667</v>
      </c>
      <c r="P71">
        <v>0.69983333299999995</v>
      </c>
      <c r="Q71">
        <v>0.56599999999999995</v>
      </c>
      <c r="R71">
        <v>-2.4990000000000001</v>
      </c>
      <c r="S71">
        <v>-0.75349999999999995</v>
      </c>
      <c r="T71">
        <v>0.46264285700000002</v>
      </c>
      <c r="U71">
        <v>-0.78883333300000003</v>
      </c>
      <c r="V71">
        <v>0.55620000000000003</v>
      </c>
      <c r="W71">
        <v>5.9624999999999997E-2</v>
      </c>
      <c r="X71">
        <v>-7.0000000000000001E-3</v>
      </c>
      <c r="Y71">
        <v>-0.68837499999999996</v>
      </c>
      <c r="Z71">
        <v>-1.7795000000000001</v>
      </c>
      <c r="AI71" s="3">
        <v>71</v>
      </c>
      <c r="AJ71">
        <f t="shared" ca="1" si="6"/>
        <v>4.1073993794603254</v>
      </c>
      <c r="AK71">
        <f t="shared" ca="1" si="6"/>
        <v>5.3238692785958852</v>
      </c>
      <c r="AL71">
        <f t="shared" ca="1" si="6"/>
        <v>1.6471418784774599</v>
      </c>
      <c r="AM71">
        <f t="shared" ca="1" si="6"/>
        <v>4.9018804563993426</v>
      </c>
      <c r="AN71" t="str">
        <f t="shared" ca="1" si="4"/>
        <v>C3</v>
      </c>
      <c r="AO71">
        <v>71</v>
      </c>
      <c r="AP71" t="str" cm="1">
        <f t="array" aca="1" ref="AP71" ca="1">INDIRECT($AB$1 &amp; "!AN" &amp; AO71)</f>
        <v>C3</v>
      </c>
      <c r="AQ71">
        <f t="shared" ca="1" si="5"/>
        <v>0</v>
      </c>
    </row>
    <row r="72" spans="1:43" x14ac:dyDescent="0.35">
      <c r="A72" t="s">
        <v>98</v>
      </c>
      <c r="B72">
        <v>-0.225583333</v>
      </c>
      <c r="C72">
        <v>0.65700000000000003</v>
      </c>
      <c r="D72">
        <v>0.74212500000000003</v>
      </c>
      <c r="E72">
        <v>-1.7072499999999999</v>
      </c>
      <c r="F72">
        <v>-0.229333333</v>
      </c>
      <c r="G72">
        <v>-2.1305000000000001</v>
      </c>
      <c r="H72">
        <v>-1.7000000000000001E-2</v>
      </c>
      <c r="I72">
        <v>-0.31674999999999998</v>
      </c>
      <c r="J72">
        <v>-0.61924999999999997</v>
      </c>
      <c r="K72">
        <v>0.11600000000000001</v>
      </c>
      <c r="L72">
        <v>0.57225000000000004</v>
      </c>
      <c r="M72">
        <v>-0.51624999999999999</v>
      </c>
      <c r="N72">
        <v>-1.95075</v>
      </c>
      <c r="O72">
        <v>-0.252</v>
      </c>
      <c r="P72">
        <v>0.48099999999999998</v>
      </c>
      <c r="Q72">
        <v>0.35075000000000001</v>
      </c>
      <c r="R72">
        <v>-2.1378333330000001</v>
      </c>
      <c r="S72">
        <v>-0.87366666699999995</v>
      </c>
      <c r="T72">
        <v>0.50914285699999995</v>
      </c>
      <c r="U72">
        <v>-0.623</v>
      </c>
      <c r="V72">
        <v>0.41016666699999998</v>
      </c>
      <c r="W72">
        <v>0.40037499999999998</v>
      </c>
      <c r="X72">
        <v>0.16450000000000001</v>
      </c>
      <c r="Y72">
        <v>-0.84524999999999995</v>
      </c>
      <c r="Z72">
        <v>-2.1179999999999999</v>
      </c>
      <c r="AI72" s="3">
        <v>72</v>
      </c>
      <c r="AJ72">
        <f t="shared" ca="1" si="6"/>
        <v>2.7933714871326498</v>
      </c>
      <c r="AK72">
        <f t="shared" ca="1" si="6"/>
        <v>5.0389888095000837</v>
      </c>
      <c r="AL72">
        <f t="shared" ca="1" si="6"/>
        <v>3.1738353234370358</v>
      </c>
      <c r="AM72">
        <f t="shared" ca="1" si="6"/>
        <v>1.9615046993504399</v>
      </c>
      <c r="AN72" t="str">
        <f t="shared" ca="1" si="4"/>
        <v>C4</v>
      </c>
      <c r="AO72">
        <v>72</v>
      </c>
      <c r="AP72" t="str" cm="1">
        <f t="array" aca="1" ref="AP72" ca="1">INDIRECT($AB$1 &amp; "!AN" &amp; AO72)</f>
        <v>C4</v>
      </c>
      <c r="AQ72">
        <f t="shared" ca="1" si="5"/>
        <v>0</v>
      </c>
    </row>
    <row r="73" spans="1:43" x14ac:dyDescent="0.35">
      <c r="A73" t="s">
        <v>99</v>
      </c>
      <c r="B73">
        <v>6.7000000000000004E-2</v>
      </c>
      <c r="C73">
        <v>1.367</v>
      </c>
      <c r="D73">
        <v>1.144625</v>
      </c>
      <c r="E73">
        <v>-2.5049999999999999</v>
      </c>
      <c r="F73">
        <v>-1.091</v>
      </c>
      <c r="G73">
        <v>-1.8632500000000001</v>
      </c>
      <c r="H73">
        <v>-0.495</v>
      </c>
      <c r="I73">
        <v>0.70425000000000004</v>
      </c>
      <c r="J73">
        <v>-1.4348749999999999</v>
      </c>
      <c r="K73">
        <v>1.016</v>
      </c>
      <c r="L73">
        <v>-0.32824999999999999</v>
      </c>
      <c r="M73">
        <v>-1.4826250000000001</v>
      </c>
      <c r="N73">
        <v>-3.133</v>
      </c>
      <c r="O73">
        <v>-0.20399999999999999</v>
      </c>
      <c r="P73">
        <v>0.51249999999999996</v>
      </c>
      <c r="Q73">
        <v>-5.5875000000000001E-2</v>
      </c>
      <c r="R73">
        <v>-2.2726666670000002</v>
      </c>
      <c r="S73">
        <v>-0.42133333299999998</v>
      </c>
      <c r="T73">
        <v>0.75257142899999996</v>
      </c>
      <c r="U73">
        <v>-0.69016666699999996</v>
      </c>
      <c r="V73">
        <v>0.79433333299999997</v>
      </c>
      <c r="W73">
        <v>0.41662500000000002</v>
      </c>
      <c r="X73">
        <v>0.36249999999999999</v>
      </c>
      <c r="Y73">
        <v>-1.38</v>
      </c>
      <c r="Z73">
        <v>-2.10975</v>
      </c>
      <c r="AI73" s="3">
        <v>73</v>
      </c>
      <c r="AJ73">
        <f t="shared" ca="1" si="6"/>
        <v>3.4251216572283107</v>
      </c>
      <c r="AK73">
        <f t="shared" ca="1" si="6"/>
        <v>6.6376273613253307</v>
      </c>
      <c r="AL73">
        <f t="shared" ca="1" si="6"/>
        <v>4.3128492404393066</v>
      </c>
      <c r="AM73">
        <f t="shared" ca="1" si="6"/>
        <v>1.6850816313755939</v>
      </c>
      <c r="AN73" t="str">
        <f t="shared" ca="1" si="4"/>
        <v>C4</v>
      </c>
      <c r="AO73">
        <v>73</v>
      </c>
      <c r="AP73" t="str" cm="1">
        <f t="array" aca="1" ref="AP73" ca="1">INDIRECT($AB$1 &amp; "!AN" &amp; AO73)</f>
        <v>C4</v>
      </c>
      <c r="AQ73">
        <f t="shared" ca="1" si="5"/>
        <v>0</v>
      </c>
    </row>
    <row r="74" spans="1:43" x14ac:dyDescent="0.35">
      <c r="A74" t="s">
        <v>100</v>
      </c>
      <c r="B74">
        <v>-0.59624999999999995</v>
      </c>
      <c r="C74">
        <v>1.1207499999999999</v>
      </c>
      <c r="D74">
        <v>0.64612499999999995</v>
      </c>
      <c r="E74">
        <v>-1.175</v>
      </c>
      <c r="F74">
        <v>-0.87350000000000005</v>
      </c>
      <c r="G74">
        <v>-1.9597500000000001</v>
      </c>
      <c r="H74">
        <v>-1.4486666669999999</v>
      </c>
      <c r="I74">
        <v>1.0365</v>
      </c>
      <c r="J74">
        <v>-0.79537500000000005</v>
      </c>
      <c r="K74">
        <v>0.28949999999999998</v>
      </c>
      <c r="L74">
        <v>-0.254</v>
      </c>
      <c r="M74">
        <v>-0.94374999999999998</v>
      </c>
      <c r="N74">
        <v>-2.7552500000000002</v>
      </c>
      <c r="O74">
        <v>-0.51233333299999995</v>
      </c>
      <c r="P74">
        <v>0.35366666699999999</v>
      </c>
      <c r="Q74">
        <v>-2.9125000000000002E-2</v>
      </c>
      <c r="R74">
        <v>-1.981333333</v>
      </c>
      <c r="S74">
        <v>-0.88049999999999995</v>
      </c>
      <c r="T74">
        <v>0.14035714299999999</v>
      </c>
      <c r="U74">
        <v>-0.79733333299999998</v>
      </c>
      <c r="V74">
        <v>0.426666667</v>
      </c>
      <c r="W74">
        <v>0.30249999999999999</v>
      </c>
      <c r="X74">
        <v>7.9500000000000001E-2</v>
      </c>
      <c r="Y74">
        <v>-0.55674999999999997</v>
      </c>
      <c r="Z74">
        <v>-2.2044999999999999</v>
      </c>
      <c r="AI74" s="3">
        <v>74</v>
      </c>
      <c r="AJ74">
        <f t="shared" ca="1" si="6"/>
        <v>2.7799840573540888</v>
      </c>
      <c r="AK74">
        <f t="shared" ca="1" si="6"/>
        <v>5.6252803714207396</v>
      </c>
      <c r="AL74">
        <f t="shared" ca="1" si="6"/>
        <v>4.0499924187475607</v>
      </c>
      <c r="AM74">
        <f t="shared" ca="1" si="6"/>
        <v>1.823844433889273</v>
      </c>
      <c r="AN74" t="str">
        <f t="shared" ca="1" si="4"/>
        <v>C4</v>
      </c>
      <c r="AO74">
        <v>74</v>
      </c>
      <c r="AP74" t="str" cm="1">
        <f t="array" aca="1" ref="AP74" ca="1">INDIRECT($AB$1 &amp; "!AN" &amp; AO74)</f>
        <v>C4</v>
      </c>
      <c r="AQ74">
        <f t="shared" ca="1" si="5"/>
        <v>0</v>
      </c>
    </row>
    <row r="75" spans="1:43" x14ac:dyDescent="0.35">
      <c r="A75" t="s">
        <v>101</v>
      </c>
      <c r="B75">
        <v>-0.19516666699999999</v>
      </c>
      <c r="C75">
        <v>1.3565</v>
      </c>
      <c r="D75">
        <v>0.78087499999999999</v>
      </c>
      <c r="E75">
        <v>0.95750000000000002</v>
      </c>
      <c r="F75">
        <v>0.626</v>
      </c>
      <c r="G75">
        <v>-2.2690000000000001</v>
      </c>
      <c r="H75">
        <v>-0.87283333299999999</v>
      </c>
      <c r="I75">
        <v>0.33174999999999999</v>
      </c>
      <c r="J75">
        <v>-1.7811250000000001</v>
      </c>
      <c r="K75">
        <v>0.35799999999999998</v>
      </c>
      <c r="L75">
        <v>0.45700000000000002</v>
      </c>
      <c r="M75">
        <v>-1.2771250000000001</v>
      </c>
      <c r="N75">
        <v>-3.0612499999999998</v>
      </c>
      <c r="O75">
        <v>-0.47133333300000002</v>
      </c>
      <c r="P75">
        <v>0.36399999999999999</v>
      </c>
      <c r="Q75">
        <v>0.46887499999999999</v>
      </c>
      <c r="R75">
        <v>-3.8363333329999998</v>
      </c>
      <c r="S75">
        <v>-2.6666670000000002E-3</v>
      </c>
      <c r="T75">
        <v>0.42742857099999998</v>
      </c>
      <c r="U75">
        <v>-0.78349999999999997</v>
      </c>
      <c r="V75">
        <v>0.53149999999999997</v>
      </c>
      <c r="W75">
        <v>0.72837499999999999</v>
      </c>
      <c r="X75">
        <v>0.41799999999999998</v>
      </c>
      <c r="Y75">
        <v>-0.12687499999999999</v>
      </c>
      <c r="Z75">
        <v>-1.36575</v>
      </c>
      <c r="AI75" s="3">
        <v>75</v>
      </c>
      <c r="AJ75">
        <f t="shared" ca="1" si="6"/>
        <v>2.9722421583009973</v>
      </c>
      <c r="AK75">
        <f t="shared" ca="1" si="6"/>
        <v>6.579228378651826</v>
      </c>
      <c r="AL75">
        <f t="shared" ca="1" si="6"/>
        <v>5.4314839840498337</v>
      </c>
      <c r="AM75">
        <f t="shared" ca="1" si="6"/>
        <v>3.768241974271441</v>
      </c>
      <c r="AN75" t="str">
        <f t="shared" ca="1" si="4"/>
        <v>C1</v>
      </c>
      <c r="AO75">
        <v>75</v>
      </c>
      <c r="AP75" t="str" cm="1">
        <f t="array" aca="1" ref="AP75" ca="1">INDIRECT($AB$1 &amp; "!AN" &amp; AO75)</f>
        <v>C1</v>
      </c>
      <c r="AQ75">
        <f t="shared" ca="1" si="5"/>
        <v>0</v>
      </c>
    </row>
    <row r="76" spans="1:43" x14ac:dyDescent="0.35">
      <c r="A76" t="s">
        <v>102</v>
      </c>
      <c r="B76">
        <v>-2.1749999999999999E-2</v>
      </c>
      <c r="C76">
        <v>1.149</v>
      </c>
      <c r="D76">
        <v>0.45787499999999998</v>
      </c>
      <c r="E76">
        <v>-1.7277499999999999</v>
      </c>
      <c r="F76">
        <v>-0.39050000000000001</v>
      </c>
      <c r="G76">
        <v>-2.7127500000000002</v>
      </c>
      <c r="H76">
        <v>-0.253</v>
      </c>
      <c r="I76">
        <v>0.94674999999999998</v>
      </c>
      <c r="J76">
        <v>-1.5814999999999999</v>
      </c>
      <c r="K76">
        <v>0.87250000000000005</v>
      </c>
      <c r="L76">
        <v>-0.57199999999999995</v>
      </c>
      <c r="M76">
        <v>-0.92949999999999999</v>
      </c>
      <c r="N76">
        <v>-3.6072500000000001</v>
      </c>
      <c r="O76">
        <v>-0.57799999999999996</v>
      </c>
      <c r="P76">
        <v>0.52700000000000002</v>
      </c>
      <c r="Q76">
        <v>0.4</v>
      </c>
      <c r="R76">
        <v>-1.7791666669999999</v>
      </c>
      <c r="S76">
        <v>-0.83450000000000002</v>
      </c>
      <c r="T76">
        <v>1.3428571E-2</v>
      </c>
      <c r="U76">
        <v>-0.31708333300000002</v>
      </c>
      <c r="V76">
        <v>5.3499999999999999E-2</v>
      </c>
      <c r="W76">
        <v>1.8124999999999999E-2</v>
      </c>
      <c r="X76">
        <v>0.33800000000000002</v>
      </c>
      <c r="Y76">
        <v>-0.83787500000000004</v>
      </c>
      <c r="Z76">
        <v>-0.74875000000000003</v>
      </c>
      <c r="AI76" s="3">
        <v>76</v>
      </c>
      <c r="AJ76">
        <f t="shared" ca="1" si="6"/>
        <v>4.0578932073291467</v>
      </c>
      <c r="AK76">
        <f t="shared" ca="1" si="6"/>
        <v>6.0471110141475304</v>
      </c>
      <c r="AL76">
        <f t="shared" ca="1" si="6"/>
        <v>5.0598887168171283</v>
      </c>
      <c r="AM76">
        <f t="shared" ca="1" si="6"/>
        <v>2.502016648519183</v>
      </c>
      <c r="AN76" t="str">
        <f t="shared" ca="1" si="4"/>
        <v>C4</v>
      </c>
      <c r="AO76">
        <v>76</v>
      </c>
      <c r="AP76" t="str" cm="1">
        <f t="array" aca="1" ref="AP76" ca="1">INDIRECT($AB$1 &amp; "!AN" &amp; AO76)</f>
        <v>C4</v>
      </c>
      <c r="AQ76">
        <f t="shared" ca="1" si="5"/>
        <v>0</v>
      </c>
    </row>
    <row r="77" spans="1:43" x14ac:dyDescent="0.35">
      <c r="A77" t="s">
        <v>28</v>
      </c>
      <c r="B77">
        <v>-0.23533333300000001</v>
      </c>
      <c r="C77">
        <v>0.91149999999999998</v>
      </c>
      <c r="D77">
        <v>1.36775</v>
      </c>
      <c r="E77">
        <v>-2.5975000000000001</v>
      </c>
      <c r="F77">
        <v>-1.5016666670000001</v>
      </c>
      <c r="G77">
        <v>-2.3199999999999998</v>
      </c>
      <c r="H77">
        <v>-0.13450000000000001</v>
      </c>
      <c r="I77">
        <v>0.58450000000000002</v>
      </c>
      <c r="J77">
        <v>-1.3638749999999999</v>
      </c>
      <c r="K77">
        <v>0.97699999999999998</v>
      </c>
      <c r="L77">
        <v>-0.35399999999999998</v>
      </c>
      <c r="M77">
        <v>-0.83887500000000004</v>
      </c>
      <c r="N77">
        <v>-4.0155000000000003</v>
      </c>
      <c r="O77">
        <v>-0.81566666700000001</v>
      </c>
      <c r="P77">
        <v>0.192</v>
      </c>
      <c r="Q77">
        <v>-5.8500000000000003E-2</v>
      </c>
      <c r="R77">
        <v>-2.3556666669999999</v>
      </c>
      <c r="S77">
        <v>-1.1114999999999999</v>
      </c>
      <c r="T77">
        <v>1.5767142860000001</v>
      </c>
      <c r="U77">
        <v>-0.85616666699999999</v>
      </c>
      <c r="V77">
        <v>9.9166667E-2</v>
      </c>
      <c r="W77">
        <v>0.27250000000000002</v>
      </c>
      <c r="X77">
        <v>0.23949999999999999</v>
      </c>
      <c r="Y77">
        <v>-1.2301249999999999</v>
      </c>
      <c r="Z77">
        <v>-2.3812500000000001</v>
      </c>
      <c r="AI77" s="3">
        <v>77</v>
      </c>
      <c r="AJ77">
        <f t="shared" ca="1" si="6"/>
        <v>4.2140193331529474</v>
      </c>
      <c r="AK77">
        <f t="shared" ca="1" si="6"/>
        <v>7.4366188631088823</v>
      </c>
      <c r="AL77">
        <f t="shared" ca="1" si="6"/>
        <v>5.2455897931781372</v>
      </c>
      <c r="AM77">
        <f t="shared" ca="1" si="6"/>
        <v>2.2881965522627179</v>
      </c>
      <c r="AN77" t="str">
        <f t="shared" ca="1" si="4"/>
        <v>C4</v>
      </c>
      <c r="AO77">
        <v>77</v>
      </c>
      <c r="AP77" t="str" cm="1">
        <f t="array" aca="1" ref="AP77" ca="1">INDIRECT($AB$1 &amp; "!AN" &amp; AO77)</f>
        <v>C4</v>
      </c>
      <c r="AQ77">
        <f t="shared" ca="1" si="5"/>
        <v>0</v>
      </c>
    </row>
    <row r="78" spans="1:43" x14ac:dyDescent="0.35">
      <c r="A78" t="s">
        <v>103</v>
      </c>
      <c r="B78">
        <v>-0.14274999999999999</v>
      </c>
      <c r="C78">
        <v>2.0357500000000002</v>
      </c>
      <c r="D78">
        <v>0.76012500000000005</v>
      </c>
      <c r="E78">
        <v>-1.01</v>
      </c>
      <c r="F78">
        <v>1.33</v>
      </c>
      <c r="G78">
        <v>-2.306</v>
      </c>
      <c r="H78">
        <v>-0.65849999999999997</v>
      </c>
      <c r="I78">
        <v>0.42175000000000001</v>
      </c>
      <c r="J78">
        <v>-1.3183750000000001</v>
      </c>
      <c r="K78">
        <v>0.71299999999999997</v>
      </c>
      <c r="L78">
        <v>0.30875000000000002</v>
      </c>
      <c r="M78">
        <v>-1.099</v>
      </c>
      <c r="N78">
        <v>-1.8915</v>
      </c>
      <c r="O78">
        <v>-0.58799999999999997</v>
      </c>
      <c r="P78">
        <v>0.55349999999999999</v>
      </c>
      <c r="Q78">
        <v>0.57487500000000002</v>
      </c>
      <c r="R78">
        <v>-1.6259999999999999</v>
      </c>
      <c r="S78">
        <v>-1.006666667</v>
      </c>
      <c r="T78">
        <v>0.31907142900000002</v>
      </c>
      <c r="U78">
        <v>-1.385666667</v>
      </c>
      <c r="V78">
        <v>9.2999999999999999E-2</v>
      </c>
      <c r="W78">
        <v>0.18149999999999999</v>
      </c>
      <c r="X78">
        <v>-0.38250000000000001</v>
      </c>
      <c r="Y78">
        <v>-0.68987500000000002</v>
      </c>
      <c r="Z78">
        <v>-3.5197500000000002</v>
      </c>
      <c r="AI78" s="3">
        <v>78</v>
      </c>
      <c r="AJ78">
        <f t="shared" ca="1" si="6"/>
        <v>2.7029284626650689</v>
      </c>
      <c r="AK78">
        <f t="shared" ca="1" si="6"/>
        <v>6.3483969210571471</v>
      </c>
      <c r="AL78">
        <f t="shared" ca="1" si="6"/>
        <v>3.9061834238692819</v>
      </c>
      <c r="AM78">
        <f t="shared" ca="1" si="6"/>
        <v>3.1671270864870475</v>
      </c>
      <c r="AN78" t="str">
        <f t="shared" ca="1" si="4"/>
        <v>C1</v>
      </c>
      <c r="AO78">
        <v>78</v>
      </c>
      <c r="AP78" t="str" cm="1">
        <f t="array" aca="1" ref="AP78" ca="1">INDIRECT($AB$1 &amp; "!AN" &amp; AO78)</f>
        <v>C1</v>
      </c>
      <c r="AQ78">
        <f t="shared" ca="1" si="5"/>
        <v>0</v>
      </c>
    </row>
    <row r="79" spans="1:43" x14ac:dyDescent="0.35">
      <c r="A79" t="s">
        <v>104</v>
      </c>
      <c r="B79">
        <v>0.18208333300000001</v>
      </c>
      <c r="C79">
        <v>1.556</v>
      </c>
      <c r="D79">
        <v>1.214375</v>
      </c>
      <c r="E79">
        <v>-1.02725</v>
      </c>
      <c r="F79">
        <v>0.33400000000000002</v>
      </c>
      <c r="G79">
        <v>-2.5587499999999999</v>
      </c>
      <c r="H79">
        <v>-0.94550000000000001</v>
      </c>
      <c r="I79">
        <v>0.39900000000000002</v>
      </c>
      <c r="J79">
        <v>-0.65037500000000004</v>
      </c>
      <c r="K79">
        <v>0.48699999999999999</v>
      </c>
      <c r="L79">
        <v>-3.075E-2</v>
      </c>
      <c r="M79">
        <v>-1.1352500000000001</v>
      </c>
      <c r="N79">
        <v>-1.35975</v>
      </c>
      <c r="O79">
        <v>-0.51933333299999995</v>
      </c>
      <c r="P79">
        <v>0.67</v>
      </c>
      <c r="Q79">
        <v>7.3749999999999996E-2</v>
      </c>
      <c r="R79">
        <v>-2.5971666670000002</v>
      </c>
      <c r="S79">
        <v>-0.24</v>
      </c>
      <c r="T79">
        <v>0.868357143</v>
      </c>
      <c r="U79">
        <v>-0.64249999999999996</v>
      </c>
      <c r="V79">
        <v>0.38679999999999998</v>
      </c>
      <c r="W79">
        <v>0.416875</v>
      </c>
      <c r="X79">
        <v>0.1515</v>
      </c>
      <c r="Y79">
        <v>-0.83062499999999995</v>
      </c>
      <c r="Z79">
        <v>-1.1495</v>
      </c>
      <c r="AI79" s="3">
        <v>79</v>
      </c>
      <c r="AJ79">
        <f t="shared" ca="1" si="6"/>
        <v>2.5719627056489109</v>
      </c>
      <c r="AK79">
        <f t="shared" ca="1" si="6"/>
        <v>5.2484658546470779</v>
      </c>
      <c r="AL79">
        <f t="shared" ca="1" si="6"/>
        <v>3.0374937476119777</v>
      </c>
      <c r="AM79">
        <f t="shared" ca="1" si="6"/>
        <v>2.6686249659203405</v>
      </c>
      <c r="AN79" t="str">
        <f t="shared" ca="1" si="4"/>
        <v>C1</v>
      </c>
      <c r="AO79">
        <v>79</v>
      </c>
      <c r="AP79" t="str" cm="1">
        <f t="array" aca="1" ref="AP79" ca="1">INDIRECT($AB$1 &amp; "!AN" &amp; AO79)</f>
        <v>C1</v>
      </c>
      <c r="AQ79">
        <f t="shared" ca="1" si="5"/>
        <v>0</v>
      </c>
    </row>
    <row r="80" spans="1:43" x14ac:dyDescent="0.35">
      <c r="A80" t="s">
        <v>105</v>
      </c>
      <c r="B80">
        <v>-0.22308333299999999</v>
      </c>
      <c r="C80">
        <v>0.42549999999999999</v>
      </c>
      <c r="D80">
        <v>1.009625</v>
      </c>
      <c r="E80">
        <v>-2.1542500000000002</v>
      </c>
      <c r="F80">
        <v>-1.312333333</v>
      </c>
      <c r="G80">
        <v>-2.7595000000000001</v>
      </c>
      <c r="H80">
        <v>-0.32400000000000001</v>
      </c>
      <c r="I80">
        <v>0.53625</v>
      </c>
      <c r="J80">
        <v>-1.5563750000000001</v>
      </c>
      <c r="K80">
        <v>0.2485</v>
      </c>
      <c r="L80">
        <v>1.5845</v>
      </c>
      <c r="M80">
        <v>-0.70637499999999998</v>
      </c>
      <c r="N80">
        <v>-2.9137499999999998</v>
      </c>
      <c r="O80">
        <v>-0.88216666700000002</v>
      </c>
      <c r="P80">
        <v>0.505833333</v>
      </c>
      <c r="Q80">
        <v>0.136875</v>
      </c>
      <c r="R80">
        <v>-2.9180000000000001</v>
      </c>
      <c r="S80">
        <v>-1.1815</v>
      </c>
      <c r="T80">
        <v>0.77300000000000002</v>
      </c>
      <c r="U80">
        <v>-0.71608333300000004</v>
      </c>
      <c r="V80">
        <v>-0.22033333299999999</v>
      </c>
      <c r="W80">
        <v>0.67849999999999999</v>
      </c>
      <c r="X80">
        <v>-0.69450000000000001</v>
      </c>
      <c r="Y80">
        <v>-1.0217499999999999</v>
      </c>
      <c r="Z80">
        <v>-3.6447500000000002</v>
      </c>
      <c r="AI80" s="3">
        <v>80</v>
      </c>
      <c r="AJ80">
        <f t="shared" ca="1" si="6"/>
        <v>3.4941511708437405</v>
      </c>
      <c r="AK80">
        <f t="shared" ca="1" si="6"/>
        <v>7.5496594099956811</v>
      </c>
      <c r="AL80">
        <f t="shared" ca="1" si="6"/>
        <v>4.6345953624677518</v>
      </c>
      <c r="AM80">
        <f t="shared" ca="1" si="6"/>
        <v>2.8516089041010955</v>
      </c>
      <c r="AN80" t="str">
        <f t="shared" ca="1" si="4"/>
        <v>C4</v>
      </c>
      <c r="AO80">
        <v>80</v>
      </c>
      <c r="AP80" t="str" cm="1">
        <f t="array" aca="1" ref="AP80" ca="1">INDIRECT($AB$1 &amp; "!AN" &amp; AO80)</f>
        <v>C4</v>
      </c>
      <c r="AQ80">
        <f t="shared" ca="1" si="5"/>
        <v>0</v>
      </c>
    </row>
    <row r="81" spans="1:43" x14ac:dyDescent="0.35">
      <c r="A81" t="s">
        <v>106</v>
      </c>
      <c r="B81">
        <v>-0.51783333300000001</v>
      </c>
      <c r="C81">
        <v>1.0249999999999999</v>
      </c>
      <c r="D81">
        <v>1.1848749999999999</v>
      </c>
      <c r="E81">
        <v>-1.903</v>
      </c>
      <c r="F81">
        <v>-0.86566666699999995</v>
      </c>
      <c r="G81">
        <v>-2.48725</v>
      </c>
      <c r="H81">
        <v>-0.89549999999999996</v>
      </c>
      <c r="I81">
        <v>0.13625000000000001</v>
      </c>
      <c r="J81">
        <v>-1.617875</v>
      </c>
      <c r="K81">
        <v>0.46949999999999997</v>
      </c>
      <c r="L81">
        <v>0.96850000000000003</v>
      </c>
      <c r="M81">
        <v>-1.617</v>
      </c>
      <c r="N81">
        <v>-1.5945</v>
      </c>
      <c r="O81">
        <v>-0.84199999999999997</v>
      </c>
      <c r="P81">
        <v>0.73666666700000005</v>
      </c>
      <c r="Q81">
        <v>-0.144875</v>
      </c>
      <c r="R81">
        <v>-4.1174999999999997</v>
      </c>
      <c r="S81">
        <v>2.9000000000000001E-2</v>
      </c>
      <c r="T81">
        <v>0.63664285700000001</v>
      </c>
      <c r="U81">
        <v>-0.55508333300000001</v>
      </c>
      <c r="V81">
        <v>0.33200000000000002</v>
      </c>
      <c r="W81">
        <v>0.639625</v>
      </c>
      <c r="X81">
        <v>-0.51</v>
      </c>
      <c r="Y81">
        <v>-0.22062499999999999</v>
      </c>
      <c r="Z81">
        <v>-3.3384999999999998</v>
      </c>
      <c r="AI81" s="3">
        <v>81</v>
      </c>
      <c r="AJ81">
        <f t="shared" ca="1" si="6"/>
        <v>2.3361864559449077</v>
      </c>
      <c r="AK81">
        <f t="shared" ca="1" si="6"/>
        <v>7.3449208473923111</v>
      </c>
      <c r="AL81">
        <f t="shared" ca="1" si="6"/>
        <v>3.6506079553262052</v>
      </c>
      <c r="AM81">
        <f t="shared" ca="1" si="6"/>
        <v>3.129650441346969</v>
      </c>
      <c r="AN81" t="str">
        <f t="shared" ca="1" si="4"/>
        <v>C1</v>
      </c>
      <c r="AO81">
        <v>81</v>
      </c>
      <c r="AP81" t="str" cm="1">
        <f t="array" aca="1" ref="AP81" ca="1">INDIRECT($AB$1 &amp; "!AN" &amp; AO81)</f>
        <v>C1</v>
      </c>
      <c r="AQ81">
        <f t="shared" ca="1" si="5"/>
        <v>0</v>
      </c>
    </row>
    <row r="82" spans="1:43" x14ac:dyDescent="0.35">
      <c r="A82" t="s">
        <v>107</v>
      </c>
      <c r="B82">
        <v>-0.66091666699999996</v>
      </c>
      <c r="C82">
        <v>1.15025</v>
      </c>
      <c r="D82">
        <v>1.8325</v>
      </c>
      <c r="E82">
        <v>-2.1647500000000002</v>
      </c>
      <c r="F82">
        <v>-0.58283333299999995</v>
      </c>
      <c r="G82">
        <v>-1.9007499999999999</v>
      </c>
      <c r="H82">
        <v>-0.78749999999999998</v>
      </c>
      <c r="I82">
        <v>-0.46775</v>
      </c>
      <c r="J82">
        <v>-0.93862500000000004</v>
      </c>
      <c r="K82">
        <v>1.5985</v>
      </c>
      <c r="L82">
        <v>3.925E-2</v>
      </c>
      <c r="M82">
        <v>-1.9437500000000001</v>
      </c>
      <c r="N82">
        <v>4.4999999999999998E-2</v>
      </c>
      <c r="O82">
        <v>0.33633333300000001</v>
      </c>
      <c r="P82">
        <v>0.39333333300000001</v>
      </c>
      <c r="Q82">
        <v>4.3749999999999997E-2</v>
      </c>
      <c r="R82">
        <v>-2.1183333329999998</v>
      </c>
      <c r="S82">
        <v>-0.322833333</v>
      </c>
      <c r="T82">
        <v>1.9497142860000001</v>
      </c>
      <c r="U82">
        <v>-1.474</v>
      </c>
      <c r="V82">
        <v>0.29216666699999999</v>
      </c>
      <c r="W82">
        <v>0.18925</v>
      </c>
      <c r="X82">
        <v>0.13</v>
      </c>
      <c r="Y82">
        <v>-0.57937499999999997</v>
      </c>
      <c r="Z82">
        <v>-2.9737499999999999</v>
      </c>
      <c r="AI82" s="3">
        <v>82</v>
      </c>
      <c r="AJ82">
        <f t="shared" ca="1" si="6"/>
        <v>3.8160304957139632</v>
      </c>
      <c r="AK82">
        <f t="shared" ca="1" si="6"/>
        <v>6.4781039648336298</v>
      </c>
      <c r="AL82">
        <f t="shared" ca="1" si="6"/>
        <v>2.8057187365964293</v>
      </c>
      <c r="AM82">
        <f t="shared" ca="1" si="6"/>
        <v>4.0685563290575413</v>
      </c>
      <c r="AN82" t="str">
        <f t="shared" ca="1" si="4"/>
        <v>C3</v>
      </c>
      <c r="AO82">
        <v>82</v>
      </c>
      <c r="AP82" t="str" cm="1">
        <f t="array" aca="1" ref="AP82" ca="1">INDIRECT($AB$1 &amp; "!AN" &amp; AO82)</f>
        <v>C3</v>
      </c>
      <c r="AQ82">
        <f t="shared" ca="1" si="5"/>
        <v>0</v>
      </c>
    </row>
    <row r="83" spans="1:43" x14ac:dyDescent="0.35">
      <c r="A83" t="s">
        <v>108</v>
      </c>
      <c r="B83">
        <v>-2.1166667E-2</v>
      </c>
      <c r="C83">
        <v>1.125</v>
      </c>
      <c r="D83">
        <v>1.76</v>
      </c>
      <c r="E83">
        <v>-1.4355</v>
      </c>
      <c r="F83">
        <v>0.50616666700000001</v>
      </c>
      <c r="G83">
        <v>-2.2907500000000001</v>
      </c>
      <c r="H83">
        <v>-0.43533333299999999</v>
      </c>
      <c r="I83">
        <v>0.40350000000000003</v>
      </c>
      <c r="J83">
        <v>-1.231625</v>
      </c>
      <c r="K83">
        <v>1.2575000000000001</v>
      </c>
      <c r="L83">
        <v>-0.34575</v>
      </c>
      <c r="M83">
        <v>-1.2355</v>
      </c>
      <c r="N83">
        <v>2.32925</v>
      </c>
      <c r="O83">
        <v>-2.5333333E-2</v>
      </c>
      <c r="P83">
        <v>0.79500000000000004</v>
      </c>
      <c r="Q83">
        <v>0.23050000000000001</v>
      </c>
      <c r="R83">
        <v>-2.7320000000000002</v>
      </c>
      <c r="S83">
        <v>-0.55883333300000004</v>
      </c>
      <c r="T83">
        <v>1.044714286</v>
      </c>
      <c r="U83">
        <v>-0.84699999999999998</v>
      </c>
      <c r="V83">
        <v>2.9166667E-2</v>
      </c>
      <c r="W83">
        <v>-4.3999999999999997E-2</v>
      </c>
      <c r="X83">
        <v>-0.24349999999999999</v>
      </c>
      <c r="Y83">
        <v>-0.88087499999999996</v>
      </c>
      <c r="Z83">
        <v>-2.0920000000000001</v>
      </c>
      <c r="AI83" s="3">
        <v>83</v>
      </c>
      <c r="AJ83">
        <f t="shared" ca="1" si="6"/>
        <v>4.8126490529513122</v>
      </c>
      <c r="AK83">
        <f t="shared" ca="1" si="6"/>
        <v>6.1591600509171567</v>
      </c>
      <c r="AL83">
        <f t="shared" ca="1" si="6"/>
        <v>2.4170378633413327</v>
      </c>
      <c r="AM83">
        <f t="shared" ca="1" si="6"/>
        <v>5.5638539225963539</v>
      </c>
      <c r="AN83" t="str">
        <f t="shared" ca="1" si="4"/>
        <v>C3</v>
      </c>
      <c r="AO83">
        <v>83</v>
      </c>
      <c r="AP83" t="str" cm="1">
        <f t="array" aca="1" ref="AP83" ca="1">INDIRECT($AB$1 &amp; "!AN" &amp; AO83)</f>
        <v>C3</v>
      </c>
      <c r="AQ83">
        <f t="shared" ca="1" si="5"/>
        <v>0</v>
      </c>
    </row>
    <row r="84" spans="1:43" x14ac:dyDescent="0.35">
      <c r="A84" t="s">
        <v>109</v>
      </c>
      <c r="B84">
        <v>-1.009416667</v>
      </c>
      <c r="C84">
        <v>2.145</v>
      </c>
      <c r="D84">
        <v>1.065625</v>
      </c>
      <c r="E84">
        <v>-0.88424999999999998</v>
      </c>
      <c r="F84">
        <v>0.16716666699999999</v>
      </c>
      <c r="G84">
        <v>-2.0545</v>
      </c>
      <c r="H84">
        <v>-1.022333333</v>
      </c>
      <c r="I84">
        <v>0.14499999999999999</v>
      </c>
      <c r="J84">
        <v>-0.55074999999999996</v>
      </c>
      <c r="K84">
        <v>0.50800000000000001</v>
      </c>
      <c r="L84">
        <v>-2.7499999999999998E-3</v>
      </c>
      <c r="M84">
        <v>-1.239125</v>
      </c>
      <c r="N84">
        <v>-1.4717499999999999</v>
      </c>
      <c r="O84">
        <v>-0.42783333299999998</v>
      </c>
      <c r="P84">
        <v>0.33250000000000002</v>
      </c>
      <c r="Q84">
        <v>0.53762500000000002</v>
      </c>
      <c r="R84">
        <v>-3.2949999999999999</v>
      </c>
      <c r="S84">
        <v>-0.62350000000000005</v>
      </c>
      <c r="T84">
        <v>0.84757142900000004</v>
      </c>
      <c r="U84">
        <v>-0.751</v>
      </c>
      <c r="V84">
        <v>0.34116666699999998</v>
      </c>
      <c r="W84">
        <v>0.124</v>
      </c>
      <c r="X84">
        <v>0.71250000000000002</v>
      </c>
      <c r="Y84">
        <v>-0.27150000000000002</v>
      </c>
      <c r="Z84">
        <v>-3.3085</v>
      </c>
      <c r="AI84" s="3">
        <v>84</v>
      </c>
      <c r="AJ84">
        <f t="shared" ca="1" si="6"/>
        <v>1.6464760408258252</v>
      </c>
      <c r="AK84">
        <f t="shared" ca="1" si="6"/>
        <v>6.4718999007684017</v>
      </c>
      <c r="AL84">
        <f t="shared" ca="1" si="6"/>
        <v>3.4107508221811544</v>
      </c>
      <c r="AM84">
        <f t="shared" ca="1" si="6"/>
        <v>2.991222988461137</v>
      </c>
      <c r="AN84" t="str">
        <f t="shared" ca="1" si="4"/>
        <v>C1</v>
      </c>
      <c r="AO84">
        <v>84</v>
      </c>
      <c r="AP84" t="str" cm="1">
        <f t="array" aca="1" ref="AP84" ca="1">INDIRECT($AB$1 &amp; "!AN" &amp; AO84)</f>
        <v>C1</v>
      </c>
      <c r="AQ84">
        <f t="shared" ca="1" si="5"/>
        <v>0</v>
      </c>
    </row>
    <row r="85" spans="1:43" x14ac:dyDescent="0.35">
      <c r="A85" t="s">
        <v>110</v>
      </c>
      <c r="B85">
        <v>-0.306666667</v>
      </c>
      <c r="C85">
        <v>1.3422499999999999</v>
      </c>
      <c r="D85">
        <v>1.0443750000000001</v>
      </c>
      <c r="E85">
        <v>-1.3692500000000001</v>
      </c>
      <c r="F85">
        <v>-0.179666667</v>
      </c>
      <c r="G85">
        <v>-2.9152499999999999</v>
      </c>
      <c r="H85">
        <v>-0.40616666699999998</v>
      </c>
      <c r="I85">
        <v>0.55400000000000005</v>
      </c>
      <c r="J85">
        <v>-1.0389999999999999</v>
      </c>
      <c r="K85">
        <v>0.51200000000000001</v>
      </c>
      <c r="L85">
        <v>0.35525000000000001</v>
      </c>
      <c r="M85">
        <v>-0.999</v>
      </c>
      <c r="N85">
        <v>-3.6415000000000002</v>
      </c>
      <c r="O85">
        <v>-0.55133333299999998</v>
      </c>
      <c r="P85">
        <v>0.878</v>
      </c>
      <c r="Q85">
        <v>1.2206250000000001</v>
      </c>
      <c r="R85">
        <v>-2.5059999999999998</v>
      </c>
      <c r="S85">
        <v>-0.552666667</v>
      </c>
      <c r="T85">
        <v>0.84692857099999996</v>
      </c>
      <c r="U85">
        <v>-0.30941666699999998</v>
      </c>
      <c r="V85">
        <v>0.36833333299999999</v>
      </c>
      <c r="W85">
        <v>0.46262500000000001</v>
      </c>
      <c r="X85">
        <v>-0.23100000000000001</v>
      </c>
      <c r="Y85">
        <v>-1.1443749999999999</v>
      </c>
      <c r="Z85">
        <v>-3.6695000000000002</v>
      </c>
      <c r="AI85" s="3">
        <v>85</v>
      </c>
      <c r="AJ85">
        <f t="shared" ca="1" si="6"/>
        <v>2.8846978938494501</v>
      </c>
      <c r="AK85">
        <f t="shared" ca="1" si="6"/>
        <v>7.3980837208728456</v>
      </c>
      <c r="AL85">
        <f t="shared" ca="1" si="6"/>
        <v>4.8559538292490867</v>
      </c>
      <c r="AM85">
        <f t="shared" ca="1" si="6"/>
        <v>2.1544714280798956</v>
      </c>
      <c r="AN85" t="str">
        <f t="shared" ca="1" si="4"/>
        <v>C4</v>
      </c>
      <c r="AO85">
        <v>85</v>
      </c>
      <c r="AP85" t="str" cm="1">
        <f t="array" aca="1" ref="AP85" ca="1">INDIRECT($AB$1 &amp; "!AN" &amp; AO85)</f>
        <v>C4</v>
      </c>
      <c r="AQ85">
        <f t="shared" ca="1" si="5"/>
        <v>0</v>
      </c>
    </row>
    <row r="86" spans="1:43" x14ac:dyDescent="0.35">
      <c r="A86" t="s">
        <v>111</v>
      </c>
      <c r="B86">
        <v>-0.24024999999999999</v>
      </c>
      <c r="C86">
        <v>0.84750000000000003</v>
      </c>
      <c r="D86">
        <v>1.3198749999999999</v>
      </c>
      <c r="E86">
        <v>-2.2647499999999998</v>
      </c>
      <c r="F86">
        <v>-0.79116666700000005</v>
      </c>
      <c r="G86">
        <v>-2.6789999999999998</v>
      </c>
      <c r="H86">
        <v>0.14683333300000001</v>
      </c>
      <c r="I86">
        <v>0.47549999999999998</v>
      </c>
      <c r="J86">
        <v>-1.850125</v>
      </c>
      <c r="K86">
        <v>0.80500000000000005</v>
      </c>
      <c r="L86">
        <v>-0.23050000000000001</v>
      </c>
      <c r="M86">
        <v>-1.0958749999999999</v>
      </c>
      <c r="N86">
        <v>-3.653</v>
      </c>
      <c r="O86">
        <v>-0.49033333299999998</v>
      </c>
      <c r="P86">
        <v>0.62383333299999999</v>
      </c>
      <c r="Q86">
        <v>0.34437499999999999</v>
      </c>
      <c r="R86">
        <v>-2.4053333330000002</v>
      </c>
      <c r="S86">
        <v>-1.0333333E-2</v>
      </c>
      <c r="T86">
        <v>0.68428571400000004</v>
      </c>
      <c r="U86">
        <v>-0.306666667</v>
      </c>
      <c r="V86">
        <v>0.143666667</v>
      </c>
      <c r="W86">
        <v>0.63437500000000002</v>
      </c>
      <c r="X86">
        <v>-0.1515</v>
      </c>
      <c r="Y86">
        <v>-1.0041249999999999</v>
      </c>
      <c r="Z86">
        <v>-4.1167499999999997</v>
      </c>
      <c r="AI86" s="3">
        <v>86</v>
      </c>
      <c r="AJ86">
        <f t="shared" ca="1" si="6"/>
        <v>3.5887966226749826</v>
      </c>
      <c r="AK86">
        <f t="shared" ca="1" si="6"/>
        <v>7.7372728253284828</v>
      </c>
      <c r="AL86">
        <f t="shared" ca="1" si="6"/>
        <v>5.0284704855189082</v>
      </c>
      <c r="AM86">
        <f t="shared" ca="1" si="6"/>
        <v>2.4158419954905987</v>
      </c>
      <c r="AN86" t="str">
        <f t="shared" ca="1" si="4"/>
        <v>C4</v>
      </c>
      <c r="AO86">
        <v>86</v>
      </c>
      <c r="AP86" t="str" cm="1">
        <f t="array" aca="1" ref="AP86" ca="1">INDIRECT($AB$1 &amp; "!AN" &amp; AO86)</f>
        <v>C4</v>
      </c>
      <c r="AQ86">
        <f t="shared" ca="1" si="5"/>
        <v>0</v>
      </c>
    </row>
    <row r="87" spans="1:43" x14ac:dyDescent="0.35">
      <c r="A87" t="s">
        <v>112</v>
      </c>
      <c r="B87">
        <v>-0.47291666700000001</v>
      </c>
      <c r="C87">
        <v>1.5914999999999999</v>
      </c>
      <c r="D87">
        <v>1.9370000000000001</v>
      </c>
      <c r="E87">
        <v>-2.17875</v>
      </c>
      <c r="F87">
        <v>-1.117</v>
      </c>
      <c r="G87">
        <v>-2.3719999999999999</v>
      </c>
      <c r="H87">
        <v>-0.45016666700000002</v>
      </c>
      <c r="I87">
        <v>0.16775000000000001</v>
      </c>
      <c r="J87">
        <v>-1.2086250000000001</v>
      </c>
      <c r="K87">
        <v>0.876</v>
      </c>
      <c r="L87">
        <v>4.4999999999999998E-2</v>
      </c>
      <c r="M87">
        <v>-1.3286249999999999</v>
      </c>
      <c r="N87">
        <v>-2.5605000000000002</v>
      </c>
      <c r="O87">
        <v>0.34416666699999998</v>
      </c>
      <c r="P87">
        <v>0.59</v>
      </c>
      <c r="Q87">
        <v>-0.15762499999999999</v>
      </c>
      <c r="R87">
        <v>-3.4531666670000001</v>
      </c>
      <c r="S87">
        <v>0.52116666700000003</v>
      </c>
      <c r="T87">
        <v>0.805214286</v>
      </c>
      <c r="U87">
        <v>-0.98099999999999998</v>
      </c>
      <c r="V87">
        <v>0.29349999999999998</v>
      </c>
      <c r="W87">
        <v>0.174375</v>
      </c>
      <c r="X87">
        <v>0.23</v>
      </c>
      <c r="Y87">
        <v>-0.91162500000000002</v>
      </c>
      <c r="Z87">
        <v>-1.784</v>
      </c>
      <c r="AI87" s="3">
        <v>87</v>
      </c>
      <c r="AJ87">
        <f t="shared" ca="1" si="6"/>
        <v>3.0636831160839653</v>
      </c>
      <c r="AK87">
        <f t="shared" ca="1" si="6"/>
        <v>6.8842685338424614</v>
      </c>
      <c r="AL87">
        <f t="shared" ca="1" si="6"/>
        <v>4.1071841670601472</v>
      </c>
      <c r="AM87">
        <f t="shared" ca="1" si="6"/>
        <v>2.4413562339332069</v>
      </c>
      <c r="AN87" t="str">
        <f t="shared" ca="1" si="4"/>
        <v>C4</v>
      </c>
      <c r="AO87">
        <v>87</v>
      </c>
      <c r="AP87" t="str" cm="1">
        <f t="array" aca="1" ref="AP87" ca="1">INDIRECT($AB$1 &amp; "!AN" &amp; AO87)</f>
        <v>C4</v>
      </c>
      <c r="AQ87">
        <f t="shared" ca="1" si="5"/>
        <v>0</v>
      </c>
    </row>
    <row r="88" spans="1:43" x14ac:dyDescent="0.35">
      <c r="A88" t="s">
        <v>113</v>
      </c>
      <c r="B88">
        <v>-0.414583333</v>
      </c>
      <c r="C88">
        <v>2.7562500000000001</v>
      </c>
      <c r="D88">
        <v>1.39225</v>
      </c>
      <c r="E88">
        <v>-0.52375000000000005</v>
      </c>
      <c r="F88">
        <v>-1.3165</v>
      </c>
      <c r="G88">
        <v>-2.4634999999999998</v>
      </c>
      <c r="H88">
        <v>-1.1639999999999999</v>
      </c>
      <c r="I88">
        <v>0.16325000000000001</v>
      </c>
      <c r="J88">
        <v>-0.51612499999999994</v>
      </c>
      <c r="K88">
        <v>0.443</v>
      </c>
      <c r="L88">
        <v>1.75E-3</v>
      </c>
      <c r="M88">
        <v>-1.24525</v>
      </c>
      <c r="N88">
        <v>-1.17675</v>
      </c>
      <c r="O88">
        <v>-0.53566666699999999</v>
      </c>
      <c r="P88">
        <v>0.34816666699999999</v>
      </c>
      <c r="Q88">
        <v>0.13775000000000001</v>
      </c>
      <c r="R88">
        <v>-1.8965000000000001</v>
      </c>
      <c r="S88">
        <v>0.227833333</v>
      </c>
      <c r="T88">
        <v>0.564142857</v>
      </c>
      <c r="U88">
        <v>-0.72258333299999999</v>
      </c>
      <c r="V88">
        <v>0.22550000000000001</v>
      </c>
      <c r="W88">
        <v>0.68700000000000006</v>
      </c>
      <c r="X88">
        <v>0.49249999999999999</v>
      </c>
      <c r="Y88">
        <v>0.24037500000000001</v>
      </c>
      <c r="Z88">
        <v>-3.1597499999999998</v>
      </c>
      <c r="AI88" s="3">
        <v>88</v>
      </c>
      <c r="AJ88">
        <f t="shared" ca="1" si="6"/>
        <v>2.7585625795471338</v>
      </c>
      <c r="AK88">
        <f t="shared" ca="1" si="6"/>
        <v>6.1875970682289561</v>
      </c>
      <c r="AL88">
        <f t="shared" ca="1" si="6"/>
        <v>3.6835982313932667</v>
      </c>
      <c r="AM88">
        <f t="shared" ca="1" si="6"/>
        <v>3.5935203433906691</v>
      </c>
      <c r="AN88" t="str">
        <f t="shared" ca="1" si="4"/>
        <v>C1</v>
      </c>
      <c r="AO88">
        <v>88</v>
      </c>
      <c r="AP88" t="str" cm="1">
        <f t="array" aca="1" ref="AP88" ca="1">INDIRECT($AB$1 &amp; "!AN" &amp; AO88)</f>
        <v>C1</v>
      </c>
      <c r="AQ88">
        <f t="shared" ca="1" si="5"/>
        <v>0</v>
      </c>
    </row>
    <row r="89" spans="1:43" x14ac:dyDescent="0.35">
      <c r="A89" t="s">
        <v>114</v>
      </c>
      <c r="B89">
        <v>-0.63949999999999996</v>
      </c>
      <c r="C89">
        <v>1.2142500000000001</v>
      </c>
      <c r="D89">
        <v>1.335375</v>
      </c>
      <c r="E89">
        <v>-1.8245</v>
      </c>
      <c r="F89">
        <v>-2.6833333000000001E-2</v>
      </c>
      <c r="G89">
        <v>-1.7217499999999999</v>
      </c>
      <c r="H89">
        <v>-0.33833333300000001</v>
      </c>
      <c r="I89">
        <v>-3.125E-2</v>
      </c>
      <c r="J89">
        <v>-0.75137500000000002</v>
      </c>
      <c r="K89">
        <v>0.876</v>
      </c>
      <c r="L89">
        <v>1.5055000000000001</v>
      </c>
      <c r="M89">
        <v>-1.6432500000000001</v>
      </c>
      <c r="N89">
        <v>-1.3452500000000001</v>
      </c>
      <c r="O89">
        <v>-0.36183333299999998</v>
      </c>
      <c r="P89">
        <v>0.47066666699999998</v>
      </c>
      <c r="Q89">
        <v>0.78349999999999997</v>
      </c>
      <c r="R89">
        <v>-2.44</v>
      </c>
      <c r="S89">
        <v>-0.42349999999999999</v>
      </c>
      <c r="T89">
        <v>1.5646428569999999</v>
      </c>
      <c r="U89">
        <v>-0.922666667</v>
      </c>
      <c r="V89">
        <v>0.258333333</v>
      </c>
      <c r="W89">
        <v>0.49512499999999998</v>
      </c>
      <c r="X89">
        <v>0.34350000000000003</v>
      </c>
      <c r="Y89">
        <v>-0.50337500000000002</v>
      </c>
      <c r="Z89">
        <v>-3.0452499999999998</v>
      </c>
      <c r="AI89" s="3">
        <v>89</v>
      </c>
      <c r="AJ89">
        <f t="shared" ca="1" si="6"/>
        <v>2.5915822191145597</v>
      </c>
      <c r="AK89">
        <f t="shared" ca="1" si="6"/>
        <v>6.2080532307694059</v>
      </c>
      <c r="AL89">
        <f t="shared" ca="1" si="6"/>
        <v>3.1189393617933803</v>
      </c>
      <c r="AM89">
        <f t="shared" ca="1" si="6"/>
        <v>2.9498791177047687</v>
      </c>
      <c r="AN89" t="str">
        <f t="shared" ca="1" si="4"/>
        <v>C1</v>
      </c>
      <c r="AO89">
        <v>89</v>
      </c>
      <c r="AP89" t="str" cm="1">
        <f t="array" aca="1" ref="AP89" ca="1">INDIRECT($AB$1 &amp; "!AN" &amp; AO89)</f>
        <v>C1</v>
      </c>
      <c r="AQ89">
        <f t="shared" ca="1" si="5"/>
        <v>0</v>
      </c>
    </row>
    <row r="90" spans="1:43" x14ac:dyDescent="0.35">
      <c r="A90" t="s">
        <v>115</v>
      </c>
      <c r="B90">
        <v>-0.92158333299999995</v>
      </c>
      <c r="C90">
        <v>1.5495000000000001</v>
      </c>
      <c r="D90">
        <v>1.3123750000000001</v>
      </c>
      <c r="E90">
        <v>-2.1832500000000001</v>
      </c>
      <c r="F90">
        <v>-0.84316666699999998</v>
      </c>
      <c r="G90">
        <v>-1.96225</v>
      </c>
      <c r="H90">
        <v>-0.60266666700000004</v>
      </c>
      <c r="I90">
        <v>3.1E-2</v>
      </c>
      <c r="J90">
        <v>-0.97499999999999998</v>
      </c>
      <c r="K90">
        <v>1.0095000000000001</v>
      </c>
      <c r="L90">
        <v>-3.6999999999999998E-2</v>
      </c>
      <c r="M90">
        <v>-1.2275</v>
      </c>
      <c r="N90">
        <v>-2.5154999999999998</v>
      </c>
      <c r="O90">
        <v>4.6666670000000002E-3</v>
      </c>
      <c r="P90">
        <v>0.49149999999999999</v>
      </c>
      <c r="Q90">
        <v>0.96362499999999995</v>
      </c>
      <c r="R90">
        <v>-2.1413333329999999</v>
      </c>
      <c r="S90">
        <v>-0.56433333299999999</v>
      </c>
      <c r="T90">
        <v>1.5247857140000001</v>
      </c>
      <c r="U90">
        <v>-1.2536666670000001</v>
      </c>
      <c r="V90">
        <v>9.9666667E-2</v>
      </c>
      <c r="W90">
        <v>0.52500000000000002</v>
      </c>
      <c r="X90">
        <v>-0.10299999999999999</v>
      </c>
      <c r="Y90">
        <v>-0.93412499999999998</v>
      </c>
      <c r="Z90">
        <v>-2.8105000000000002</v>
      </c>
      <c r="AI90" s="3">
        <v>90</v>
      </c>
      <c r="AJ90">
        <f t="shared" ca="1" si="6"/>
        <v>2.9153054794591711</v>
      </c>
      <c r="AK90">
        <f t="shared" ca="1" si="6"/>
        <v>6.5961007620411705</v>
      </c>
      <c r="AL90">
        <f t="shared" ca="1" si="6"/>
        <v>3.7299900566440711</v>
      </c>
      <c r="AM90">
        <f t="shared" ca="1" si="6"/>
        <v>1.8959884847959734</v>
      </c>
      <c r="AN90" t="str">
        <f t="shared" ca="1" si="4"/>
        <v>C4</v>
      </c>
      <c r="AO90">
        <v>90</v>
      </c>
      <c r="AP90" t="str" cm="1">
        <f t="array" aca="1" ref="AP90" ca="1">INDIRECT($AB$1 &amp; "!AN" &amp; AO90)</f>
        <v>C4</v>
      </c>
      <c r="AQ90">
        <f t="shared" ca="1" si="5"/>
        <v>0</v>
      </c>
    </row>
    <row r="91" spans="1:43" x14ac:dyDescent="0.35">
      <c r="A91" t="s">
        <v>116</v>
      </c>
      <c r="B91">
        <v>-0.315</v>
      </c>
      <c r="C91">
        <v>1.21225</v>
      </c>
      <c r="D91">
        <v>1.2210000000000001</v>
      </c>
      <c r="E91">
        <v>-2.0097499999999999</v>
      </c>
      <c r="F91">
        <v>-0.68700000000000006</v>
      </c>
      <c r="G91">
        <v>-2.0465</v>
      </c>
      <c r="H91">
        <v>-0.489166667</v>
      </c>
      <c r="I91">
        <v>0.13575000000000001</v>
      </c>
      <c r="J91">
        <v>-1.317375</v>
      </c>
      <c r="K91">
        <v>0.70550000000000002</v>
      </c>
      <c r="L91">
        <v>-3.85E-2</v>
      </c>
      <c r="M91">
        <v>-0.86875000000000002</v>
      </c>
      <c r="N91">
        <v>-2.6897500000000001</v>
      </c>
      <c r="O91">
        <v>-0.29216666699999999</v>
      </c>
      <c r="P91">
        <v>0.48849999999999999</v>
      </c>
      <c r="Q91">
        <v>0.47537499999999999</v>
      </c>
      <c r="R91">
        <v>-1.8845000000000001</v>
      </c>
      <c r="S91">
        <v>-1.187666667</v>
      </c>
      <c r="T91">
        <v>0.76235714300000001</v>
      </c>
      <c r="U91">
        <v>-0.33808333299999999</v>
      </c>
      <c r="V91">
        <v>7.2400000000000006E-2</v>
      </c>
      <c r="W91">
        <v>0.97399999999999998</v>
      </c>
      <c r="X91">
        <v>-0.39150000000000001</v>
      </c>
      <c r="Y91">
        <v>-0.82599999999999996</v>
      </c>
      <c r="Z91">
        <v>-3.4877500000000001</v>
      </c>
      <c r="AI91" s="3">
        <v>91</v>
      </c>
      <c r="AJ91">
        <f t="shared" ca="1" si="6"/>
        <v>2.8816108565045075</v>
      </c>
      <c r="AK91">
        <f t="shared" ca="1" si="6"/>
        <v>6.5116777923280402</v>
      </c>
      <c r="AL91">
        <f t="shared" ca="1" si="6"/>
        <v>3.8846435767602654</v>
      </c>
      <c r="AM91">
        <f t="shared" ca="1" si="6"/>
        <v>1.7683239957480457</v>
      </c>
      <c r="AN91" t="str">
        <f t="shared" ca="1" si="4"/>
        <v>C4</v>
      </c>
      <c r="AO91">
        <v>91</v>
      </c>
      <c r="AP91" t="str" cm="1">
        <f t="array" aca="1" ref="AP91" ca="1">INDIRECT($AB$1 &amp; "!AN" &amp; AO91)</f>
        <v>C4</v>
      </c>
      <c r="AQ91">
        <f t="shared" ca="1" si="5"/>
        <v>0</v>
      </c>
    </row>
    <row r="92" spans="1:43" x14ac:dyDescent="0.35">
      <c r="A92" t="s">
        <v>117</v>
      </c>
      <c r="B92">
        <v>6.0000000000000001E-3</v>
      </c>
      <c r="C92">
        <v>1.3472500000000001</v>
      </c>
      <c r="D92">
        <v>0.74562499999999998</v>
      </c>
      <c r="E92">
        <v>-1.35625</v>
      </c>
      <c r="F92">
        <v>-0.38900000000000001</v>
      </c>
      <c r="G92">
        <v>-2.552</v>
      </c>
      <c r="H92">
        <v>-0.69450000000000001</v>
      </c>
      <c r="I92">
        <v>0.16550000000000001</v>
      </c>
      <c r="J92">
        <v>-1.7757499999999999</v>
      </c>
      <c r="K92">
        <v>0.69599999999999995</v>
      </c>
      <c r="L92">
        <v>-0.5665</v>
      </c>
      <c r="M92">
        <v>-0.97624999999999995</v>
      </c>
      <c r="N92">
        <v>-2.9522499999999998</v>
      </c>
      <c r="O92">
        <v>-0.73583333299999998</v>
      </c>
      <c r="P92">
        <v>0.17150000000000001</v>
      </c>
      <c r="Q92">
        <v>0.60350000000000004</v>
      </c>
      <c r="R92">
        <v>-2.3336666670000001</v>
      </c>
      <c r="S92">
        <v>-0.374</v>
      </c>
      <c r="T92">
        <v>0.72007142899999999</v>
      </c>
      <c r="U92">
        <v>-1.186083333</v>
      </c>
      <c r="V92">
        <v>0.12866666700000001</v>
      </c>
      <c r="W92">
        <v>0.22800000000000001</v>
      </c>
      <c r="X92">
        <v>-4.3999999999999997E-2</v>
      </c>
      <c r="Y92">
        <v>-1.0226249999999999</v>
      </c>
      <c r="Z92">
        <v>-3.1179999999999999</v>
      </c>
      <c r="AI92" s="3">
        <v>92</v>
      </c>
      <c r="AJ92">
        <f t="shared" ca="1" si="6"/>
        <v>2.4730001522405987</v>
      </c>
      <c r="AK92">
        <f t="shared" ca="1" si="6"/>
        <v>6.6555325893011874</v>
      </c>
      <c r="AL92">
        <f t="shared" ca="1" si="6"/>
        <v>4.1014417155855529</v>
      </c>
      <c r="AM92">
        <f t="shared" ca="1" si="6"/>
        <v>1.5861673728073233</v>
      </c>
      <c r="AN92" t="str">
        <f t="shared" ca="1" si="4"/>
        <v>C4</v>
      </c>
      <c r="AO92">
        <v>92</v>
      </c>
      <c r="AP92" t="str" cm="1">
        <f t="array" aca="1" ref="AP92" ca="1">INDIRECT($AB$1 &amp; "!AN" &amp; AO92)</f>
        <v>C4</v>
      </c>
      <c r="AQ92">
        <f t="shared" ca="1" si="5"/>
        <v>0</v>
      </c>
    </row>
    <row r="93" spans="1:43" x14ac:dyDescent="0.35">
      <c r="A93" t="s">
        <v>118</v>
      </c>
      <c r="B93">
        <v>2.5749999999999999E-2</v>
      </c>
      <c r="C93">
        <v>1.2524999999999999</v>
      </c>
      <c r="D93">
        <v>1.0638749999999999</v>
      </c>
      <c r="E93">
        <v>-1.70075</v>
      </c>
      <c r="F93">
        <v>-1.389</v>
      </c>
      <c r="G93">
        <v>-2.3242500000000001</v>
      </c>
      <c r="H93">
        <v>-9.6000000000000002E-2</v>
      </c>
      <c r="I93">
        <v>9.325E-2</v>
      </c>
      <c r="J93">
        <v>-1.290125</v>
      </c>
      <c r="K93">
        <v>0.44850000000000001</v>
      </c>
      <c r="L93">
        <v>3.2750000000000001E-2</v>
      </c>
      <c r="M93">
        <v>-0.68774999999999997</v>
      </c>
      <c r="N93">
        <v>-3.4942500000000001</v>
      </c>
      <c r="O93">
        <v>-0.97216666699999998</v>
      </c>
      <c r="P93">
        <v>0.41699999999999998</v>
      </c>
      <c r="Q93">
        <v>0.62575000000000003</v>
      </c>
      <c r="R93">
        <v>-1.9775</v>
      </c>
      <c r="S93">
        <v>-0.91816666700000005</v>
      </c>
      <c r="T93">
        <v>0.63585714299999996</v>
      </c>
      <c r="U93">
        <v>-0.32858333299999998</v>
      </c>
      <c r="V93">
        <v>0.20399999999999999</v>
      </c>
      <c r="W93">
        <v>0.983375</v>
      </c>
      <c r="X93">
        <v>1.35E-2</v>
      </c>
      <c r="Y93">
        <v>-0.72612500000000002</v>
      </c>
      <c r="Z93">
        <v>-3.1560000000000001</v>
      </c>
      <c r="AI93" s="3">
        <v>93</v>
      </c>
      <c r="AJ93">
        <f t="shared" ca="1" si="6"/>
        <v>3.3064402645338964</v>
      </c>
      <c r="AK93">
        <f t="shared" ca="1" si="6"/>
        <v>6.7650126982397669</v>
      </c>
      <c r="AL93">
        <f t="shared" ca="1" si="6"/>
        <v>4.6652549461842918</v>
      </c>
      <c r="AM93">
        <f t="shared" ca="1" si="6"/>
        <v>1.8901882136219876</v>
      </c>
      <c r="AN93" t="str">
        <f t="shared" ca="1" si="4"/>
        <v>C4</v>
      </c>
      <c r="AO93">
        <v>93</v>
      </c>
      <c r="AP93" t="str" cm="1">
        <f t="array" aca="1" ref="AP93" ca="1">INDIRECT($AB$1 &amp; "!AN" &amp; AO93)</f>
        <v>C4</v>
      </c>
      <c r="AQ93">
        <f t="shared" ca="1" si="5"/>
        <v>0</v>
      </c>
    </row>
    <row r="94" spans="1:43" x14ac:dyDescent="0.35">
      <c r="A94" t="s">
        <v>119</v>
      </c>
      <c r="B94">
        <v>-0.26491666699999999</v>
      </c>
      <c r="C94">
        <v>1.0369999999999999</v>
      </c>
      <c r="D94">
        <v>1.7388749999999999</v>
      </c>
      <c r="E94">
        <v>-1.5222500000000001</v>
      </c>
      <c r="F94">
        <v>-1.5501666670000001</v>
      </c>
      <c r="G94">
        <v>-2.1307499999999999</v>
      </c>
      <c r="H94">
        <v>-0.52066666699999997</v>
      </c>
      <c r="I94">
        <v>1.0702499999999999</v>
      </c>
      <c r="J94">
        <v>-2.2493750000000001</v>
      </c>
      <c r="K94">
        <v>1.1705000000000001</v>
      </c>
      <c r="L94">
        <v>-2.1857500000000001</v>
      </c>
      <c r="M94">
        <v>-1.4998750000000001</v>
      </c>
      <c r="N94">
        <v>-1.2315</v>
      </c>
      <c r="O94">
        <v>0.62716666700000001</v>
      </c>
      <c r="P94">
        <v>0.60816666699999999</v>
      </c>
      <c r="Q94">
        <v>-0.30987500000000001</v>
      </c>
      <c r="R94">
        <v>-3.1806666670000001</v>
      </c>
      <c r="S94">
        <v>-5.9666667E-2</v>
      </c>
      <c r="T94">
        <v>1.535785714</v>
      </c>
      <c r="U94">
        <v>-0.80116666700000005</v>
      </c>
      <c r="V94">
        <v>0.131833333</v>
      </c>
      <c r="W94">
        <v>1.2130000000000001</v>
      </c>
      <c r="X94">
        <v>0.35899999999999999</v>
      </c>
      <c r="Y94">
        <v>-1.6459999999999999</v>
      </c>
      <c r="Z94">
        <v>-0.78949999999999998</v>
      </c>
      <c r="AI94" s="3">
        <v>94</v>
      </c>
      <c r="AJ94">
        <f t="shared" ca="1" si="6"/>
        <v>4.8414690599471593</v>
      </c>
      <c r="AK94">
        <f t="shared" ca="1" si="6"/>
        <v>6.9821050262544029</v>
      </c>
      <c r="AL94">
        <f t="shared" ca="1" si="6"/>
        <v>4.5548089896062418</v>
      </c>
      <c r="AM94">
        <f t="shared" ca="1" si="6"/>
        <v>4.1634557750100054</v>
      </c>
      <c r="AN94" t="str">
        <f t="shared" ca="1" si="4"/>
        <v>C4</v>
      </c>
      <c r="AO94">
        <v>94</v>
      </c>
      <c r="AP94" t="str" cm="1">
        <f t="array" aca="1" ref="AP94" ca="1">INDIRECT($AB$1 &amp; "!AN" &amp; AO94)</f>
        <v>C4</v>
      </c>
      <c r="AQ94">
        <f t="shared" ca="1" si="5"/>
        <v>0</v>
      </c>
    </row>
    <row r="95" spans="1:43" x14ac:dyDescent="0.35">
      <c r="A95" t="s">
        <v>120</v>
      </c>
      <c r="B95">
        <v>-0.38824999999999998</v>
      </c>
      <c r="C95">
        <v>1.11025</v>
      </c>
      <c r="D95">
        <v>1.164625</v>
      </c>
      <c r="E95">
        <v>-1.38</v>
      </c>
      <c r="F95">
        <v>-0.66533333299999997</v>
      </c>
      <c r="G95">
        <v>-2.4615</v>
      </c>
      <c r="H95">
        <v>-0.87150000000000005</v>
      </c>
      <c r="I95">
        <v>-0.17299999999999999</v>
      </c>
      <c r="J95">
        <v>-1.459857143</v>
      </c>
      <c r="K95">
        <v>0.76149999999999995</v>
      </c>
      <c r="L95">
        <v>-0.48099999999999998</v>
      </c>
      <c r="M95">
        <v>-1.099</v>
      </c>
      <c r="N95">
        <v>-3.3217500000000002</v>
      </c>
      <c r="O95">
        <v>-0.84233333300000002</v>
      </c>
      <c r="P95">
        <v>0.72150000000000003</v>
      </c>
      <c r="Q95">
        <v>0.52762500000000001</v>
      </c>
      <c r="R95">
        <v>-2.2541666669999998</v>
      </c>
      <c r="S95">
        <v>-0.55400000000000005</v>
      </c>
      <c r="T95">
        <v>0.65300000000000002</v>
      </c>
      <c r="U95">
        <v>-0.47391666700000001</v>
      </c>
      <c r="V95">
        <v>0.23683333300000001</v>
      </c>
      <c r="W95">
        <v>0.49825000000000003</v>
      </c>
      <c r="X95">
        <v>4.7E-2</v>
      </c>
      <c r="Y95">
        <v>-0.20849999999999999</v>
      </c>
      <c r="Z95">
        <v>-3.2389999999999999</v>
      </c>
      <c r="AI95" s="3">
        <v>95</v>
      </c>
      <c r="AJ95">
        <f t="shared" ca="1" si="6"/>
        <v>2.6604668708876797</v>
      </c>
      <c r="AK95">
        <f t="shared" ca="1" si="6"/>
        <v>6.7459837825624858</v>
      </c>
      <c r="AL95">
        <f t="shared" ca="1" si="6"/>
        <v>4.4765620391761223</v>
      </c>
      <c r="AM95">
        <f t="shared" ca="1" si="6"/>
        <v>1.7798724355160545</v>
      </c>
      <c r="AN95" t="str">
        <f t="shared" ca="1" si="4"/>
        <v>C4</v>
      </c>
      <c r="AO95">
        <v>95</v>
      </c>
      <c r="AP95" t="str" cm="1">
        <f t="array" aca="1" ref="AP95" ca="1">INDIRECT($AB$1 &amp; "!AN" &amp; AO95)</f>
        <v>C4</v>
      </c>
      <c r="AQ95">
        <f t="shared" ca="1" si="5"/>
        <v>0</v>
      </c>
    </row>
    <row r="96" spans="1:43" x14ac:dyDescent="0.35">
      <c r="A96" t="s">
        <v>121</v>
      </c>
      <c r="B96">
        <v>-0.21741666700000001</v>
      </c>
      <c r="C96">
        <v>1.5269999999999999</v>
      </c>
      <c r="D96">
        <v>1.321625</v>
      </c>
      <c r="E96">
        <v>-1.4059999999999999</v>
      </c>
      <c r="F96">
        <v>8.9666667000000005E-2</v>
      </c>
      <c r="G96">
        <v>-2.5067499999999998</v>
      </c>
      <c r="H96">
        <v>6.8500000000000005E-2</v>
      </c>
      <c r="I96">
        <v>0.32850000000000001</v>
      </c>
      <c r="J96">
        <v>-2.11</v>
      </c>
      <c r="K96">
        <v>0.627</v>
      </c>
      <c r="L96">
        <v>0.21249999999999999</v>
      </c>
      <c r="M96">
        <v>-1.5366249999999999</v>
      </c>
      <c r="N96">
        <v>-0.22650000000000001</v>
      </c>
      <c r="O96">
        <v>-0.37833333299999999</v>
      </c>
      <c r="P96">
        <v>0.30883333299999999</v>
      </c>
      <c r="Q96">
        <v>0.54574999999999996</v>
      </c>
      <c r="R96">
        <v>-2.3726666669999998</v>
      </c>
      <c r="S96">
        <v>-0.52816666700000003</v>
      </c>
      <c r="T96">
        <v>0.65349999999999997</v>
      </c>
      <c r="U96">
        <v>-0.20433333300000001</v>
      </c>
      <c r="V96">
        <v>-4.9599999999999998E-2</v>
      </c>
      <c r="W96">
        <v>0.44950000000000001</v>
      </c>
      <c r="X96">
        <v>-0.42899999999999999</v>
      </c>
      <c r="Y96">
        <v>-0.98562499999999997</v>
      </c>
      <c r="Z96">
        <v>-3.1717499999999998</v>
      </c>
      <c r="AI96" s="3">
        <v>96</v>
      </c>
      <c r="AJ96">
        <f t="shared" ca="1" si="6"/>
        <v>2.6656142365555855</v>
      </c>
      <c r="AK96">
        <f t="shared" ca="1" si="6"/>
        <v>6.1760469985148037</v>
      </c>
      <c r="AL96">
        <f t="shared" ca="1" si="6"/>
        <v>2.1858594049042761</v>
      </c>
      <c r="AM96">
        <f t="shared" ca="1" si="6"/>
        <v>3.3227154247020163</v>
      </c>
      <c r="AN96" t="str">
        <f t="shared" ca="1" si="4"/>
        <v>C3</v>
      </c>
      <c r="AO96">
        <v>96</v>
      </c>
      <c r="AP96" t="str" cm="1">
        <f t="array" aca="1" ref="AP96" ca="1">INDIRECT($AB$1 &amp; "!AN" &amp; AO96)</f>
        <v>C3</v>
      </c>
      <c r="AQ96">
        <f t="shared" ca="1" si="5"/>
        <v>0</v>
      </c>
    </row>
    <row r="97" spans="1:43" x14ac:dyDescent="0.35">
      <c r="A97" t="s">
        <v>122</v>
      </c>
      <c r="B97">
        <v>-6.3833333000000006E-2</v>
      </c>
      <c r="C97">
        <v>0.91249999999999998</v>
      </c>
      <c r="D97">
        <v>1.1408750000000001</v>
      </c>
      <c r="E97">
        <v>-2.2280000000000002</v>
      </c>
      <c r="F97">
        <v>-0.58716666699999998</v>
      </c>
      <c r="G97">
        <v>-2.02325</v>
      </c>
      <c r="H97">
        <v>-0.13766666699999999</v>
      </c>
      <c r="I97">
        <v>0.45274999999999999</v>
      </c>
      <c r="J97">
        <v>-1.598625</v>
      </c>
      <c r="K97">
        <v>0.752</v>
      </c>
      <c r="L97">
        <v>-1.01</v>
      </c>
      <c r="M97">
        <v>-1.2642500000000001</v>
      </c>
      <c r="N97">
        <v>-3.0602499999999999</v>
      </c>
      <c r="O97">
        <v>-0.33500000000000002</v>
      </c>
      <c r="P97">
        <v>0.68899999999999995</v>
      </c>
      <c r="Q97">
        <v>0.40987499999999999</v>
      </c>
      <c r="R97">
        <v>-1.8494999999999999</v>
      </c>
      <c r="S97">
        <v>-0.59950000000000003</v>
      </c>
      <c r="T97">
        <v>1.6592857139999999</v>
      </c>
      <c r="U97">
        <v>-0.61058333300000001</v>
      </c>
      <c r="V97">
        <v>0.22366666700000001</v>
      </c>
      <c r="W97">
        <v>0.59899999999999998</v>
      </c>
      <c r="X97">
        <v>0.78300000000000003</v>
      </c>
      <c r="Y97">
        <v>-1.367375</v>
      </c>
      <c r="Z97">
        <v>-1.0707500000000001</v>
      </c>
      <c r="AI97" s="3">
        <v>97</v>
      </c>
      <c r="AJ97">
        <f t="shared" ca="1" si="6"/>
        <v>4.1586501809840009</v>
      </c>
      <c r="AK97">
        <f t="shared" ca="1" si="6"/>
        <v>6.2103451184768659</v>
      </c>
      <c r="AL97">
        <f t="shared" ca="1" si="6"/>
        <v>4.584758694114635</v>
      </c>
      <c r="AM97">
        <f t="shared" ca="1" si="6"/>
        <v>2.3441645652651109</v>
      </c>
      <c r="AN97" t="str">
        <f t="shared" ca="1" si="4"/>
        <v>C4</v>
      </c>
      <c r="AO97">
        <v>97</v>
      </c>
      <c r="AP97" t="str" cm="1">
        <f t="array" aca="1" ref="AP97" ca="1">INDIRECT($AB$1 &amp; "!AN" &amp; AO97)</f>
        <v>C4</v>
      </c>
      <c r="AQ97">
        <f t="shared" ca="1" si="5"/>
        <v>0</v>
      </c>
    </row>
    <row r="98" spans="1:43" x14ac:dyDescent="0.35">
      <c r="A98" t="s">
        <v>123</v>
      </c>
      <c r="B98">
        <v>-0.376</v>
      </c>
      <c r="C98">
        <v>1.4365000000000001</v>
      </c>
      <c r="D98">
        <v>0.84875</v>
      </c>
      <c r="E98">
        <v>-1.8955</v>
      </c>
      <c r="F98">
        <v>-0.41349999999999998</v>
      </c>
      <c r="G98">
        <v>-2.7622499999999999</v>
      </c>
      <c r="H98">
        <v>-0.86850000000000005</v>
      </c>
      <c r="I98">
        <v>0.22875000000000001</v>
      </c>
      <c r="J98">
        <v>-0.75437500000000002</v>
      </c>
      <c r="K98">
        <v>0.246</v>
      </c>
      <c r="L98">
        <v>-0.4385</v>
      </c>
      <c r="M98">
        <v>-0.76649999999999996</v>
      </c>
      <c r="N98">
        <v>-0.94399999999999995</v>
      </c>
      <c r="O98">
        <v>-0.87366666699999995</v>
      </c>
      <c r="P98">
        <v>0.49149999999999999</v>
      </c>
      <c r="Q98">
        <v>0.52312499999999995</v>
      </c>
      <c r="R98">
        <v>-2.1261666670000001</v>
      </c>
      <c r="S98">
        <v>-0.28666666699999999</v>
      </c>
      <c r="T98">
        <v>0.61385714300000005</v>
      </c>
      <c r="U98">
        <v>-0.44274999999999998</v>
      </c>
      <c r="V98">
        <v>0.41220000000000001</v>
      </c>
      <c r="W98">
        <v>9.2499999999999999E-2</v>
      </c>
      <c r="X98">
        <v>0.93500000000000005</v>
      </c>
      <c r="Y98">
        <v>-0.99950000000000006</v>
      </c>
      <c r="Z98">
        <v>-3.4037500000000001</v>
      </c>
      <c r="AI98" s="3">
        <v>98</v>
      </c>
      <c r="AJ98">
        <f t="shared" ca="1" si="6"/>
        <v>2.7723141783250527</v>
      </c>
      <c r="AK98">
        <f t="shared" ca="1" si="6"/>
        <v>6.1251701869923405</v>
      </c>
      <c r="AL98">
        <f t="shared" ca="1" si="6"/>
        <v>2.6676383898630216</v>
      </c>
      <c r="AM98">
        <f t="shared" ca="1" si="6"/>
        <v>2.8108018056056259</v>
      </c>
      <c r="AN98" t="str">
        <f t="shared" ca="1" si="4"/>
        <v>C3</v>
      </c>
      <c r="AO98">
        <v>98</v>
      </c>
      <c r="AP98" t="str" cm="1">
        <f t="array" aca="1" ref="AP98" ca="1">INDIRECT($AB$1 &amp; "!AN" &amp; AO98)</f>
        <v>C3</v>
      </c>
      <c r="AQ98">
        <f t="shared" ca="1" si="5"/>
        <v>0</v>
      </c>
    </row>
    <row r="99" spans="1:43" x14ac:dyDescent="0.35">
      <c r="A99" t="s">
        <v>124</v>
      </c>
      <c r="B99">
        <v>-0.96875</v>
      </c>
      <c r="C99">
        <v>1.7415</v>
      </c>
      <c r="D99">
        <v>1.0903750000000001</v>
      </c>
      <c r="E99">
        <v>2.9499999999999998E-2</v>
      </c>
      <c r="F99">
        <v>0.24399999999999999</v>
      </c>
      <c r="G99">
        <v>-1.923</v>
      </c>
      <c r="H99">
        <v>-1.0778333330000001</v>
      </c>
      <c r="I99">
        <v>-9.6750000000000003E-2</v>
      </c>
      <c r="J99">
        <v>-1.3140000000000001</v>
      </c>
      <c r="K99">
        <v>0.60899999999999999</v>
      </c>
      <c r="L99">
        <v>0.42075000000000001</v>
      </c>
      <c r="M99">
        <v>-1.2601249999999999</v>
      </c>
      <c r="N99">
        <v>-2.1120000000000001</v>
      </c>
      <c r="O99">
        <v>-0.1605</v>
      </c>
      <c r="P99">
        <v>0.39583333300000001</v>
      </c>
      <c r="Q99">
        <v>0.40262500000000001</v>
      </c>
      <c r="R99">
        <v>-2.6659999999999999</v>
      </c>
      <c r="S99">
        <v>-0.12916666700000001</v>
      </c>
      <c r="T99">
        <v>0.83399999999999996</v>
      </c>
      <c r="U99">
        <v>-1.0905833330000001</v>
      </c>
      <c r="V99">
        <v>0.242166667</v>
      </c>
      <c r="W99">
        <v>0.38687500000000002</v>
      </c>
      <c r="X99">
        <v>-0.77800000000000002</v>
      </c>
      <c r="Y99">
        <v>-2.7625E-2</v>
      </c>
      <c r="Z99">
        <v>-2.7225000000000001</v>
      </c>
      <c r="AI99" s="3">
        <v>99</v>
      </c>
      <c r="AJ99">
        <f t="shared" ca="1" si="6"/>
        <v>1.7731295421397508</v>
      </c>
      <c r="AK99">
        <f t="shared" ca="1" si="6"/>
        <v>5.9993910599786666</v>
      </c>
      <c r="AL99">
        <f t="shared" ca="1" si="6"/>
        <v>3.9806354443987835</v>
      </c>
      <c r="AM99">
        <f t="shared" ca="1" si="6"/>
        <v>2.9066848851378624</v>
      </c>
      <c r="AN99" t="str">
        <f t="shared" ca="1" si="4"/>
        <v>C1</v>
      </c>
      <c r="AO99">
        <v>99</v>
      </c>
      <c r="AP99" t="str" cm="1">
        <f t="array" aca="1" ref="AP99" ca="1">INDIRECT($AB$1 &amp; "!AN" &amp; AO99)</f>
        <v>C1</v>
      </c>
      <c r="AQ99">
        <f t="shared" ca="1" si="5"/>
        <v>0</v>
      </c>
    </row>
    <row r="100" spans="1:43" x14ac:dyDescent="0.35">
      <c r="A100" t="s">
        <v>125</v>
      </c>
      <c r="B100">
        <v>-0.423666667</v>
      </c>
      <c r="C100">
        <v>0.64300000000000002</v>
      </c>
      <c r="D100">
        <v>1.393</v>
      </c>
      <c r="E100">
        <v>-1.3995</v>
      </c>
      <c r="F100">
        <v>0.2525</v>
      </c>
      <c r="G100">
        <v>-2.177</v>
      </c>
      <c r="H100">
        <v>-0.61483333299999998</v>
      </c>
      <c r="I100">
        <v>0.36049999999999999</v>
      </c>
      <c r="J100">
        <v>-1.63625</v>
      </c>
      <c r="K100">
        <v>0.69499999999999995</v>
      </c>
      <c r="L100">
        <v>-1.00475</v>
      </c>
      <c r="M100">
        <v>-1.248375</v>
      </c>
      <c r="N100">
        <v>0.21</v>
      </c>
      <c r="O100">
        <v>-0.39500000000000002</v>
      </c>
      <c r="P100">
        <v>0.37416666700000001</v>
      </c>
      <c r="Q100">
        <v>0.21362500000000001</v>
      </c>
      <c r="R100">
        <v>-1.5035000000000001</v>
      </c>
      <c r="S100">
        <v>-1.409333333</v>
      </c>
      <c r="T100">
        <v>1.1424285709999999</v>
      </c>
      <c r="U100">
        <v>-0.74841666699999998</v>
      </c>
      <c r="V100">
        <v>0.48099999999999998</v>
      </c>
      <c r="W100">
        <v>0.49525000000000002</v>
      </c>
      <c r="X100">
        <v>0.33300000000000002</v>
      </c>
      <c r="Y100">
        <v>-0.45237500000000003</v>
      </c>
      <c r="Z100">
        <v>-1.3087500000000001</v>
      </c>
      <c r="AI100" s="3">
        <v>100</v>
      </c>
      <c r="AJ100">
        <f t="shared" ca="1" si="6"/>
        <v>4.0621982132789043</v>
      </c>
      <c r="AK100">
        <f t="shared" ca="1" si="6"/>
        <v>4.9531924886328662</v>
      </c>
      <c r="AL100">
        <f t="shared" ca="1" si="6"/>
        <v>2.5569397867534498</v>
      </c>
      <c r="AM100">
        <f t="shared" ca="1" si="6"/>
        <v>3.9271645185846187</v>
      </c>
      <c r="AN100" t="str">
        <f t="shared" ca="1" si="4"/>
        <v>C3</v>
      </c>
      <c r="AO100">
        <v>100</v>
      </c>
      <c r="AP100" t="str" cm="1">
        <f t="array" aca="1" ref="AP100" ca="1">INDIRECT($AB$1 &amp; "!AN" &amp; AO100)</f>
        <v>C3</v>
      </c>
      <c r="AQ100">
        <f t="shared" ca="1" si="5"/>
        <v>0</v>
      </c>
    </row>
    <row r="101" spans="1:43" x14ac:dyDescent="0.35">
      <c r="A101" t="s">
        <v>126</v>
      </c>
      <c r="B101">
        <v>-5.3583332999999997E-2</v>
      </c>
      <c r="C101">
        <v>1.3222499999999999</v>
      </c>
      <c r="D101">
        <v>0.93712499999999999</v>
      </c>
      <c r="E101">
        <v>-1.3334999999999999</v>
      </c>
      <c r="F101">
        <v>0.48849999999999999</v>
      </c>
      <c r="G101">
        <v>-1.7717499999999999</v>
      </c>
      <c r="H101">
        <v>-0.69899999999999995</v>
      </c>
      <c r="I101">
        <v>1.1092500000000001</v>
      </c>
      <c r="J101">
        <v>-1.73675</v>
      </c>
      <c r="K101">
        <v>0.75749999999999995</v>
      </c>
      <c r="L101">
        <v>1.0022500000000001</v>
      </c>
      <c r="M101">
        <v>-1.2382500000000001</v>
      </c>
      <c r="N101">
        <v>-2.6527500000000002</v>
      </c>
      <c r="O101">
        <v>-3.0666667000000002E-2</v>
      </c>
      <c r="P101">
        <v>0.62</v>
      </c>
      <c r="Q101">
        <v>-0.77387499999999998</v>
      </c>
      <c r="R101">
        <v>-2.62</v>
      </c>
      <c r="S101">
        <v>-0.52649999999999997</v>
      </c>
      <c r="T101">
        <v>0.72742857100000002</v>
      </c>
      <c r="U101">
        <v>-0.77591666699999995</v>
      </c>
      <c r="V101">
        <v>-0.15216666700000001</v>
      </c>
      <c r="W101">
        <v>0.27637499999999998</v>
      </c>
      <c r="X101">
        <v>-1.0155000000000001</v>
      </c>
      <c r="Y101">
        <v>-0.82562500000000005</v>
      </c>
      <c r="Z101">
        <v>-1.8120000000000001</v>
      </c>
      <c r="AI101" s="3">
        <v>101</v>
      </c>
      <c r="AJ101">
        <f t="shared" ca="1" si="6"/>
        <v>2.8806359619982613</v>
      </c>
      <c r="AK101">
        <f t="shared" ca="1" si="6"/>
        <v>6.0845845431402843</v>
      </c>
      <c r="AL101">
        <f t="shared" ca="1" si="6"/>
        <v>4.2762226076697241</v>
      </c>
      <c r="AM101">
        <f t="shared" ca="1" si="6"/>
        <v>2.618924797617677</v>
      </c>
      <c r="AN101" t="str">
        <f t="shared" ca="1" si="4"/>
        <v>C4</v>
      </c>
      <c r="AO101">
        <v>101</v>
      </c>
      <c r="AP101" t="str" cm="1">
        <f t="array" aca="1" ref="AP101" ca="1">INDIRECT($AB$1 &amp; "!AN" &amp; AO101)</f>
        <v>C4</v>
      </c>
      <c r="AQ101">
        <f t="shared" ca="1" si="5"/>
        <v>0</v>
      </c>
    </row>
    <row r="102" spans="1:43" x14ac:dyDescent="0.35">
      <c r="A102" t="s">
        <v>127</v>
      </c>
      <c r="B102">
        <v>-0.47691666700000002</v>
      </c>
      <c r="C102">
        <v>2.7530000000000001</v>
      </c>
      <c r="D102">
        <v>0.63812500000000005</v>
      </c>
      <c r="E102">
        <v>-0.2465</v>
      </c>
      <c r="F102">
        <v>0.18983333299999999</v>
      </c>
      <c r="G102">
        <v>-2.7317499999999999</v>
      </c>
      <c r="H102">
        <v>-0.754</v>
      </c>
      <c r="I102">
        <v>0.73050000000000004</v>
      </c>
      <c r="J102">
        <v>-2.2342499999999998</v>
      </c>
      <c r="K102">
        <v>0.52549999999999997</v>
      </c>
      <c r="L102">
        <v>0.55300000000000005</v>
      </c>
      <c r="M102">
        <v>-0.94312499999999999</v>
      </c>
      <c r="N102">
        <v>-1.0317499999999999</v>
      </c>
      <c r="O102">
        <v>-0.47466666699999999</v>
      </c>
      <c r="P102">
        <v>0.36283333299999998</v>
      </c>
      <c r="Q102">
        <v>-0.112125</v>
      </c>
      <c r="R102">
        <v>-2.674833333</v>
      </c>
      <c r="S102">
        <v>-1.3085</v>
      </c>
      <c r="T102">
        <v>0.41121428599999998</v>
      </c>
      <c r="U102">
        <v>-0.58333333300000001</v>
      </c>
      <c r="V102">
        <v>0.39816666699999997</v>
      </c>
      <c r="W102">
        <v>0.84437499999999999</v>
      </c>
      <c r="X102">
        <v>0.64249999999999996</v>
      </c>
      <c r="Y102">
        <v>-9.0124999999999997E-2</v>
      </c>
      <c r="Z102">
        <v>-3.7345000000000002</v>
      </c>
      <c r="AI102" s="3">
        <v>102</v>
      </c>
      <c r="AJ102">
        <f t="shared" ca="1" si="6"/>
        <v>2.3434764436948368</v>
      </c>
      <c r="AK102">
        <f t="shared" ca="1" si="6"/>
        <v>7.0276329112254592</v>
      </c>
      <c r="AL102">
        <f t="shared" ca="1" si="6"/>
        <v>3.9110483725886236</v>
      </c>
      <c r="AM102">
        <f t="shared" ca="1" si="6"/>
        <v>3.9508172778882917</v>
      </c>
      <c r="AN102" t="str">
        <f t="shared" ca="1" si="4"/>
        <v>C1</v>
      </c>
      <c r="AO102">
        <v>102</v>
      </c>
      <c r="AP102" t="str" cm="1">
        <f t="array" aca="1" ref="AP102" ca="1">INDIRECT($AB$1 &amp; "!AN" &amp; AO102)</f>
        <v>C1</v>
      </c>
      <c r="AQ102">
        <f t="shared" ca="1" si="5"/>
        <v>0</v>
      </c>
    </row>
    <row r="103" spans="1:43" x14ac:dyDescent="0.35">
      <c r="A103" t="s">
        <v>128</v>
      </c>
      <c r="B103">
        <v>-0.46850000000000003</v>
      </c>
      <c r="C103">
        <v>2.3420000000000001</v>
      </c>
      <c r="D103">
        <v>1.4742500000000001</v>
      </c>
      <c r="E103">
        <v>-2.2854999999999999</v>
      </c>
      <c r="F103">
        <v>-1.4803333329999999</v>
      </c>
      <c r="G103">
        <v>-1.708</v>
      </c>
      <c r="H103">
        <v>-0.59183333299999996</v>
      </c>
      <c r="I103">
        <v>-0.22625000000000001</v>
      </c>
      <c r="J103">
        <v>-0.984375</v>
      </c>
      <c r="K103">
        <v>0.84399999999999997</v>
      </c>
      <c r="L103">
        <v>0.14399999999999999</v>
      </c>
      <c r="M103">
        <v>-1.6852499999999999</v>
      </c>
      <c r="N103">
        <v>1.3042499999999999</v>
      </c>
      <c r="O103">
        <v>-0.1125</v>
      </c>
      <c r="P103">
        <v>0.611166667</v>
      </c>
      <c r="Q103">
        <v>0.482875</v>
      </c>
      <c r="R103">
        <v>-2.65</v>
      </c>
      <c r="S103">
        <v>-0.22333333299999999</v>
      </c>
      <c r="T103">
        <v>0.58799999999999997</v>
      </c>
      <c r="U103">
        <v>-1.3765833329999999</v>
      </c>
      <c r="V103">
        <v>1.2684</v>
      </c>
      <c r="W103">
        <v>8.5999999999999993E-2</v>
      </c>
      <c r="X103">
        <v>-0.14599999999999999</v>
      </c>
      <c r="Y103">
        <v>0.16587499999999999</v>
      </c>
      <c r="Z103">
        <v>-2.8352499999999998</v>
      </c>
      <c r="AI103" s="3">
        <v>103</v>
      </c>
      <c r="AJ103">
        <f t="shared" ca="1" si="6"/>
        <v>4.3154346254326086</v>
      </c>
      <c r="AK103">
        <f t="shared" ca="1" si="6"/>
        <v>6.6701460374110209</v>
      </c>
      <c r="AL103">
        <f t="shared" ca="1" si="6"/>
        <v>2.6854219259487806</v>
      </c>
      <c r="AM103">
        <f t="shared" ca="1" si="6"/>
        <v>5.0516098575924779</v>
      </c>
      <c r="AN103" t="str">
        <f t="shared" ca="1" si="4"/>
        <v>C3</v>
      </c>
      <c r="AO103">
        <v>103</v>
      </c>
      <c r="AP103" t="str" cm="1">
        <f t="array" aca="1" ref="AP103" ca="1">INDIRECT($AB$1 &amp; "!AN" &amp; AO103)</f>
        <v>C3</v>
      </c>
      <c r="AQ103">
        <f t="shared" ca="1" si="5"/>
        <v>0</v>
      </c>
    </row>
    <row r="104" spans="1:43" x14ac:dyDescent="0.35">
      <c r="A104" t="s">
        <v>129</v>
      </c>
      <c r="B104">
        <v>-0.65233333299999996</v>
      </c>
      <c r="C104">
        <v>2.355</v>
      </c>
      <c r="D104">
        <v>0.76100000000000001</v>
      </c>
      <c r="E104">
        <v>-1.3487499999999999</v>
      </c>
      <c r="F104">
        <v>0.91400000000000003</v>
      </c>
      <c r="G104">
        <v>-2.8115000000000001</v>
      </c>
      <c r="H104">
        <v>-0.76100000000000001</v>
      </c>
      <c r="I104">
        <v>0.24224999999999999</v>
      </c>
      <c r="J104">
        <v>-0.13262499999999999</v>
      </c>
      <c r="K104">
        <v>0.19550000000000001</v>
      </c>
      <c r="L104">
        <v>0.52800000000000002</v>
      </c>
      <c r="M104">
        <v>-1.1561250000000001</v>
      </c>
      <c r="N104">
        <v>-1.6500000000000001E-2</v>
      </c>
      <c r="O104">
        <v>-0.234166667</v>
      </c>
      <c r="P104">
        <v>0.34716666699999998</v>
      </c>
      <c r="Q104">
        <v>0.27975</v>
      </c>
      <c r="R104">
        <v>-2.827</v>
      </c>
      <c r="S104">
        <v>-0.94566666700000002</v>
      </c>
      <c r="T104">
        <v>0.74778571400000005</v>
      </c>
      <c r="U104">
        <v>-0.59641666699999996</v>
      </c>
      <c r="V104">
        <v>0.27183333300000001</v>
      </c>
      <c r="W104">
        <v>0.82237499999999997</v>
      </c>
      <c r="X104">
        <v>-0.27350000000000002</v>
      </c>
      <c r="Y104">
        <v>0.2495</v>
      </c>
      <c r="Z104">
        <v>-3.35</v>
      </c>
      <c r="AI104" s="3">
        <v>104</v>
      </c>
      <c r="AJ104">
        <f t="shared" ca="1" si="6"/>
        <v>2.8966598162668356</v>
      </c>
      <c r="AK104">
        <f t="shared" ca="1" si="6"/>
        <v>6.4485279409389493</v>
      </c>
      <c r="AL104">
        <f t="shared" ca="1" si="6"/>
        <v>3.0489924332138241</v>
      </c>
      <c r="AM104">
        <f t="shared" ca="1" si="6"/>
        <v>4.281392554116132</v>
      </c>
      <c r="AN104" t="str">
        <f t="shared" ca="1" si="4"/>
        <v>C1</v>
      </c>
      <c r="AO104">
        <v>104</v>
      </c>
      <c r="AP104" t="str" cm="1">
        <f t="array" aca="1" ref="AP104" ca="1">INDIRECT($AB$1 &amp; "!AN" &amp; AO104)</f>
        <v>C1</v>
      </c>
      <c r="AQ104">
        <f t="shared" ca="1" si="5"/>
        <v>0</v>
      </c>
    </row>
    <row r="105" spans="1:43" x14ac:dyDescent="0.35">
      <c r="A105" t="s">
        <v>130</v>
      </c>
      <c r="B105">
        <v>-0.39558333299999998</v>
      </c>
      <c r="C105">
        <v>0.75949999999999995</v>
      </c>
      <c r="D105">
        <v>1.1051249999999999</v>
      </c>
      <c r="E105">
        <v>-1.49725</v>
      </c>
      <c r="F105">
        <v>-0.869166667</v>
      </c>
      <c r="G105">
        <v>-2.4529999999999998</v>
      </c>
      <c r="H105">
        <v>-0.33950000000000002</v>
      </c>
      <c r="I105">
        <v>0.42275000000000001</v>
      </c>
      <c r="J105">
        <v>-1.2578750000000001</v>
      </c>
      <c r="K105">
        <v>0.85050000000000003</v>
      </c>
      <c r="L105">
        <v>9.2749999999999999E-2</v>
      </c>
      <c r="M105">
        <v>-1.1303749999999999</v>
      </c>
      <c r="N105">
        <v>-2.5557500000000002</v>
      </c>
      <c r="O105">
        <v>-0.47833333300000003</v>
      </c>
      <c r="P105">
        <v>0.35216666699999999</v>
      </c>
      <c r="Q105">
        <v>0.363375</v>
      </c>
      <c r="R105">
        <v>-1.5325</v>
      </c>
      <c r="S105">
        <v>-0.926666667</v>
      </c>
      <c r="T105">
        <v>1.395142857</v>
      </c>
      <c r="U105">
        <v>-0.82541666700000005</v>
      </c>
      <c r="V105">
        <v>0.75600000000000001</v>
      </c>
      <c r="W105">
        <v>7.0874999999999994E-2</v>
      </c>
      <c r="X105">
        <v>-0.40200000000000002</v>
      </c>
      <c r="Y105">
        <v>-1.047625</v>
      </c>
      <c r="Z105">
        <v>-3.4554999999999998</v>
      </c>
      <c r="AI105" s="3">
        <v>105</v>
      </c>
      <c r="AJ105">
        <f t="shared" ca="1" si="6"/>
        <v>3.001359482745058</v>
      </c>
      <c r="AK105">
        <f t="shared" ca="1" si="6"/>
        <v>6.4407190284357583</v>
      </c>
      <c r="AL105">
        <f t="shared" ca="1" si="6"/>
        <v>3.8638919444710904</v>
      </c>
      <c r="AM105">
        <f t="shared" ca="1" si="6"/>
        <v>1.8853973525901595</v>
      </c>
      <c r="AN105" t="str">
        <f t="shared" ca="1" si="4"/>
        <v>C4</v>
      </c>
      <c r="AO105">
        <v>105</v>
      </c>
      <c r="AP105" t="str" cm="1">
        <f t="array" aca="1" ref="AP105" ca="1">INDIRECT($AB$1 &amp; "!AN" &amp; AO105)</f>
        <v>C4</v>
      </c>
      <c r="AQ105">
        <f t="shared" ca="1" si="5"/>
        <v>0</v>
      </c>
    </row>
    <row r="106" spans="1:43" x14ac:dyDescent="0.35">
      <c r="A106" t="s">
        <v>131</v>
      </c>
      <c r="B106">
        <v>-1.0916667E-2</v>
      </c>
      <c r="C106">
        <v>1.0760000000000001</v>
      </c>
      <c r="D106">
        <v>1.110125</v>
      </c>
      <c r="E106">
        <v>-2.1455000000000002</v>
      </c>
      <c r="F106">
        <v>-0.20499999999999999</v>
      </c>
      <c r="G106">
        <v>-1.66875</v>
      </c>
      <c r="H106">
        <v>-0.80816666699999995</v>
      </c>
      <c r="I106">
        <v>3.6249999999999998E-2</v>
      </c>
      <c r="J106">
        <v>-0.71262499999999995</v>
      </c>
      <c r="K106">
        <v>1.0940000000000001</v>
      </c>
      <c r="L106">
        <v>5.1999999999999998E-2</v>
      </c>
      <c r="M106">
        <v>-1.4032500000000001</v>
      </c>
      <c r="N106">
        <v>-2.7127500000000002</v>
      </c>
      <c r="O106">
        <v>-2.6666667000000002E-2</v>
      </c>
      <c r="P106">
        <v>0.53333333299999997</v>
      </c>
      <c r="Q106">
        <v>0.43525000000000003</v>
      </c>
      <c r="R106">
        <v>-1.6771666670000001</v>
      </c>
      <c r="S106">
        <v>-0.25166666700000001</v>
      </c>
      <c r="T106">
        <v>1.0135000000000001</v>
      </c>
      <c r="U106">
        <v>-0.91583333300000003</v>
      </c>
      <c r="V106">
        <v>9.6799999999999997E-2</v>
      </c>
      <c r="W106">
        <v>0.21887499999999999</v>
      </c>
      <c r="X106">
        <v>-0.55600000000000005</v>
      </c>
      <c r="Y106">
        <v>-0.89075000000000004</v>
      </c>
      <c r="Z106">
        <v>-2.3762500000000002</v>
      </c>
      <c r="AI106" s="3">
        <v>106</v>
      </c>
      <c r="AJ106">
        <f t="shared" ca="1" si="6"/>
        <v>3.1222396567600992</v>
      </c>
      <c r="AK106">
        <f t="shared" ca="1" si="6"/>
        <v>5.790795003613038</v>
      </c>
      <c r="AL106">
        <f t="shared" ca="1" si="6"/>
        <v>3.8715145779887816</v>
      </c>
      <c r="AM106">
        <f t="shared" ca="1" si="6"/>
        <v>1.793112441703268</v>
      </c>
      <c r="AN106" t="str">
        <f t="shared" ca="1" si="4"/>
        <v>C4</v>
      </c>
      <c r="AO106">
        <v>106</v>
      </c>
      <c r="AP106" t="str" cm="1">
        <f t="array" aca="1" ref="AP106" ca="1">INDIRECT($AB$1 &amp; "!AN" &amp; AO106)</f>
        <v>C4</v>
      </c>
      <c r="AQ106">
        <f t="shared" ca="1" si="5"/>
        <v>0</v>
      </c>
    </row>
    <row r="107" spans="1:43" x14ac:dyDescent="0.35">
      <c r="A107" t="s">
        <v>132</v>
      </c>
      <c r="B107">
        <v>-0.77449999999999997</v>
      </c>
      <c r="C107">
        <v>1.3045</v>
      </c>
      <c r="D107">
        <v>0.80174999999999996</v>
      </c>
      <c r="E107">
        <v>-0.66125</v>
      </c>
      <c r="F107">
        <v>0.48583333299999998</v>
      </c>
      <c r="G107">
        <v>-3.0165000000000002</v>
      </c>
      <c r="H107">
        <v>-0.87150000000000005</v>
      </c>
      <c r="I107">
        <v>8.4250000000000005E-2</v>
      </c>
      <c r="J107">
        <v>-1.3247500000000001</v>
      </c>
      <c r="K107">
        <v>0.78049999999999997</v>
      </c>
      <c r="L107">
        <v>0.95525000000000004</v>
      </c>
      <c r="M107">
        <v>-0.97187500000000004</v>
      </c>
      <c r="N107">
        <v>-1.4297500000000001</v>
      </c>
      <c r="O107">
        <v>-0.66900000000000004</v>
      </c>
      <c r="P107">
        <v>0.54449999999999998</v>
      </c>
      <c r="Q107">
        <v>0.63712500000000005</v>
      </c>
      <c r="R107">
        <v>-2.7671666670000001</v>
      </c>
      <c r="S107">
        <v>-0.46516666699999998</v>
      </c>
      <c r="T107">
        <v>0.63078571400000005</v>
      </c>
      <c r="U107">
        <v>-0.452916667</v>
      </c>
      <c r="V107">
        <v>1.032333333</v>
      </c>
      <c r="W107">
        <v>0.27937499999999998</v>
      </c>
      <c r="X107">
        <v>6.4999999999999997E-3</v>
      </c>
      <c r="Y107">
        <v>-0.20599999999999999</v>
      </c>
      <c r="Z107">
        <v>-2.3355000000000001</v>
      </c>
      <c r="AI107" s="3">
        <v>107</v>
      </c>
      <c r="AJ107">
        <f t="shared" ca="1" si="6"/>
        <v>1.7216854525862848</v>
      </c>
      <c r="AK107">
        <f t="shared" ca="1" si="6"/>
        <v>6.0013581129631346</v>
      </c>
      <c r="AL107">
        <f t="shared" ca="1" si="6"/>
        <v>3.2641011216093609</v>
      </c>
      <c r="AM107">
        <f t="shared" ca="1" si="6"/>
        <v>2.9069623634150812</v>
      </c>
      <c r="AN107" t="str">
        <f t="shared" ca="1" si="4"/>
        <v>C1</v>
      </c>
      <c r="AO107">
        <v>107</v>
      </c>
      <c r="AP107" t="str" cm="1">
        <f t="array" aca="1" ref="AP107" ca="1">INDIRECT($AB$1 &amp; "!AN" &amp; AO107)</f>
        <v>C1</v>
      </c>
      <c r="AQ107">
        <f t="shared" ca="1" si="5"/>
        <v>0</v>
      </c>
    </row>
    <row r="108" spans="1:43" x14ac:dyDescent="0.35">
      <c r="A108" t="s">
        <v>133</v>
      </c>
      <c r="B108">
        <v>-0.601583333</v>
      </c>
      <c r="C108">
        <v>2.14</v>
      </c>
      <c r="D108">
        <v>0.56612499999999999</v>
      </c>
      <c r="E108">
        <v>-1.4555</v>
      </c>
      <c r="F108">
        <v>-0.12816666700000001</v>
      </c>
      <c r="G108">
        <v>-2.3082500000000001</v>
      </c>
      <c r="H108">
        <v>-1.159</v>
      </c>
      <c r="I108">
        <v>7.6999999999999999E-2</v>
      </c>
      <c r="J108">
        <v>-1.5197499999999999</v>
      </c>
      <c r="K108">
        <v>0.27200000000000002</v>
      </c>
      <c r="L108">
        <v>0.1</v>
      </c>
      <c r="M108">
        <v>-1.669875</v>
      </c>
      <c r="N108">
        <v>-1.67225</v>
      </c>
      <c r="O108">
        <v>-0.39550000000000002</v>
      </c>
      <c r="P108">
        <v>0.692333333</v>
      </c>
      <c r="Q108">
        <v>-0.33487499999999998</v>
      </c>
      <c r="R108">
        <v>-2.9481666670000002</v>
      </c>
      <c r="S108">
        <v>-0.142666667</v>
      </c>
      <c r="T108">
        <v>0.30757142900000001</v>
      </c>
      <c r="U108">
        <v>-0.12558333299999999</v>
      </c>
      <c r="V108">
        <v>0.78800000000000003</v>
      </c>
      <c r="W108">
        <v>1.0429999999999999</v>
      </c>
      <c r="X108">
        <v>0.59199999999999997</v>
      </c>
      <c r="Y108">
        <v>0.68125000000000002</v>
      </c>
      <c r="Z108">
        <v>-1.5609999999999999</v>
      </c>
      <c r="AI108" s="3">
        <v>108</v>
      </c>
      <c r="AJ108">
        <f t="shared" ca="1" si="6"/>
        <v>2.5857135837016938</v>
      </c>
      <c r="AK108">
        <f t="shared" ca="1" si="6"/>
        <v>6.0483915236762273</v>
      </c>
      <c r="AL108">
        <f t="shared" ca="1" si="6"/>
        <v>3.8616211621330812</v>
      </c>
      <c r="AM108">
        <f t="shared" ca="1" si="6"/>
        <v>3.2837944111223267</v>
      </c>
      <c r="AN108" t="str">
        <f t="shared" ca="1" si="4"/>
        <v>C1</v>
      </c>
      <c r="AO108">
        <v>108</v>
      </c>
      <c r="AP108" t="str" cm="1">
        <f t="array" aca="1" ref="AP108" ca="1">INDIRECT($AB$1 &amp; "!AN" &amp; AO108)</f>
        <v>C1</v>
      </c>
      <c r="AQ108">
        <f t="shared" ca="1" si="5"/>
        <v>0</v>
      </c>
    </row>
    <row r="109" spans="1:43" x14ac:dyDescent="0.35">
      <c r="A109" t="s">
        <v>134</v>
      </c>
      <c r="B109">
        <v>-1.1523333330000001</v>
      </c>
      <c r="C109">
        <v>1.2015</v>
      </c>
      <c r="D109">
        <v>1.3396250000000001</v>
      </c>
      <c r="E109">
        <v>-2.1087500000000001</v>
      </c>
      <c r="F109">
        <v>-0.40400000000000003</v>
      </c>
      <c r="G109">
        <v>-1.5029999999999999</v>
      </c>
      <c r="H109">
        <v>-0.84050000000000002</v>
      </c>
      <c r="I109">
        <v>0.35325000000000001</v>
      </c>
      <c r="J109">
        <v>-0.61637500000000001</v>
      </c>
      <c r="K109">
        <v>1.077</v>
      </c>
      <c r="L109">
        <v>0.19775000000000001</v>
      </c>
      <c r="M109">
        <v>-1.2969999999999999</v>
      </c>
      <c r="N109">
        <v>-3.6397499999999998</v>
      </c>
      <c r="O109">
        <v>0.17533333300000001</v>
      </c>
      <c r="P109">
        <v>0.35783333299999998</v>
      </c>
      <c r="Q109">
        <v>0.204875</v>
      </c>
      <c r="R109">
        <v>-2.7410000000000001</v>
      </c>
      <c r="S109">
        <v>-0.40516666699999998</v>
      </c>
      <c r="T109">
        <v>1.1516428569999999</v>
      </c>
      <c r="U109">
        <v>-0.72650000000000003</v>
      </c>
      <c r="V109">
        <v>0.21779999999999999</v>
      </c>
      <c r="W109">
        <v>0.95099999999999996</v>
      </c>
      <c r="X109">
        <v>0.42199999999999999</v>
      </c>
      <c r="Y109">
        <v>-1.4844999999999999</v>
      </c>
      <c r="Z109">
        <v>-1.74</v>
      </c>
      <c r="AI109" s="3">
        <v>109</v>
      </c>
      <c r="AJ109">
        <f t="shared" ca="1" si="6"/>
        <v>3.5244896020330927</v>
      </c>
      <c r="AK109">
        <f t="shared" ca="1" si="6"/>
        <v>6.698405408544013</v>
      </c>
      <c r="AL109">
        <f t="shared" ca="1" si="6"/>
        <v>4.890129918384881</v>
      </c>
      <c r="AM109">
        <f t="shared" ca="1" si="6"/>
        <v>2.2200788824498749</v>
      </c>
      <c r="AN109" t="str">
        <f t="shared" ca="1" si="4"/>
        <v>C4</v>
      </c>
      <c r="AO109">
        <v>109</v>
      </c>
      <c r="AP109" t="str" cm="1">
        <f t="array" aca="1" ref="AP109" ca="1">INDIRECT($AB$1 &amp; "!AN" &amp; AO109)</f>
        <v>C4</v>
      </c>
      <c r="AQ109">
        <f t="shared" ca="1" si="5"/>
        <v>0</v>
      </c>
    </row>
    <row r="110" spans="1:43" x14ac:dyDescent="0.35">
      <c r="A110" t="s">
        <v>135</v>
      </c>
      <c r="B110">
        <v>-0.27</v>
      </c>
      <c r="C110">
        <v>0.77024999999999999</v>
      </c>
      <c r="D110">
        <v>0.67887500000000001</v>
      </c>
      <c r="E110">
        <v>-1.4345000000000001</v>
      </c>
      <c r="F110">
        <v>0.41633333300000003</v>
      </c>
      <c r="G110">
        <v>-2.7582499999999999</v>
      </c>
      <c r="H110">
        <v>-0.38250000000000001</v>
      </c>
      <c r="I110">
        <v>0.63949999999999996</v>
      </c>
      <c r="J110">
        <v>-2.1317499999999998</v>
      </c>
      <c r="K110">
        <v>0.128</v>
      </c>
      <c r="L110">
        <v>-0.94550000000000001</v>
      </c>
      <c r="M110">
        <v>-0.67712499999999998</v>
      </c>
      <c r="N110">
        <v>-3.48875</v>
      </c>
      <c r="O110">
        <v>-0.232833333</v>
      </c>
      <c r="P110">
        <v>0.81983333300000005</v>
      </c>
      <c r="Q110">
        <v>-0.19462499999999999</v>
      </c>
      <c r="R110">
        <v>-1.449333333</v>
      </c>
      <c r="S110">
        <v>-0.17383333300000001</v>
      </c>
      <c r="T110">
        <v>0.81042857099999999</v>
      </c>
      <c r="U110">
        <v>-0.367166667</v>
      </c>
      <c r="V110">
        <v>0.4118</v>
      </c>
      <c r="W110">
        <v>0.432</v>
      </c>
      <c r="X110">
        <v>-6.0999999999999999E-2</v>
      </c>
      <c r="Y110">
        <v>-0.89212499999999995</v>
      </c>
      <c r="Z110">
        <v>-3.4637500000000001</v>
      </c>
      <c r="AI110" s="3">
        <v>110</v>
      </c>
      <c r="AJ110">
        <f t="shared" ca="1" si="6"/>
        <v>3.6593021302497961</v>
      </c>
      <c r="AK110">
        <f t="shared" ca="1" si="6"/>
        <v>6.8151272883840122</v>
      </c>
      <c r="AL110">
        <f t="shared" ca="1" si="6"/>
        <v>5.0318560718182868</v>
      </c>
      <c r="AM110">
        <f t="shared" ca="1" si="6"/>
        <v>2.5848478842572171</v>
      </c>
      <c r="AN110" t="str">
        <f t="shared" ca="1" si="4"/>
        <v>C4</v>
      </c>
      <c r="AO110">
        <v>110</v>
      </c>
      <c r="AP110" t="str" cm="1">
        <f t="array" aca="1" ref="AP110" ca="1">INDIRECT($AB$1 &amp; "!AN" &amp; AO110)</f>
        <v>C4</v>
      </c>
      <c r="AQ110">
        <f t="shared" ca="1" si="5"/>
        <v>0</v>
      </c>
    </row>
    <row r="111" spans="1:43" x14ac:dyDescent="0.35">
      <c r="A111" t="s">
        <v>136</v>
      </c>
      <c r="B111">
        <v>-1.04375</v>
      </c>
      <c r="C111">
        <v>8.8499999999999995E-2</v>
      </c>
      <c r="D111">
        <v>0.57974999999999999</v>
      </c>
      <c r="E111">
        <v>-2.02725</v>
      </c>
      <c r="F111">
        <v>-1.1603333330000001</v>
      </c>
      <c r="G111">
        <v>-2.3497499999999998</v>
      </c>
      <c r="H111">
        <v>-0.737166667</v>
      </c>
      <c r="I111">
        <v>-0.48599999999999999</v>
      </c>
      <c r="J111">
        <v>-1.1732499999999999</v>
      </c>
      <c r="K111">
        <v>0.8125</v>
      </c>
      <c r="L111">
        <v>-0.57774999999999999</v>
      </c>
      <c r="M111">
        <v>-1.385</v>
      </c>
      <c r="N111">
        <v>-3.1080000000000001</v>
      </c>
      <c r="O111">
        <v>-0.39316666700000003</v>
      </c>
      <c r="P111">
        <v>0.80300000000000005</v>
      </c>
      <c r="Q111">
        <v>1.0838749999999999</v>
      </c>
      <c r="R111">
        <v>-2.9264999999999999</v>
      </c>
      <c r="S111">
        <v>-0.33350000000000002</v>
      </c>
      <c r="T111">
        <v>0.42078571399999998</v>
      </c>
      <c r="U111">
        <v>-1.0037499999999999</v>
      </c>
      <c r="V111">
        <v>0.432</v>
      </c>
      <c r="W111">
        <v>-3.6874999999999998E-2</v>
      </c>
      <c r="X111">
        <v>-0.1255</v>
      </c>
      <c r="Y111">
        <v>-0.92174999999999996</v>
      </c>
      <c r="Z111">
        <v>-2.9552499999999999</v>
      </c>
      <c r="AI111" s="3">
        <v>111</v>
      </c>
      <c r="AJ111">
        <f t="shared" ca="1" si="6"/>
        <v>3.4384711815932305</v>
      </c>
      <c r="AK111">
        <f t="shared" ca="1" si="6"/>
        <v>6.98283587645472</v>
      </c>
      <c r="AL111">
        <f t="shared" ca="1" si="6"/>
        <v>4.567643365940655</v>
      </c>
      <c r="AM111">
        <f t="shared" ca="1" si="6"/>
        <v>2.3111402391806735</v>
      </c>
      <c r="AN111" t="str">
        <f t="shared" ca="1" si="4"/>
        <v>C4</v>
      </c>
      <c r="AO111">
        <v>111</v>
      </c>
      <c r="AP111" t="str" cm="1">
        <f t="array" aca="1" ref="AP111" ca="1">INDIRECT($AB$1 &amp; "!AN" &amp; AO111)</f>
        <v>C4</v>
      </c>
      <c r="AQ111">
        <f t="shared" ca="1" si="5"/>
        <v>0</v>
      </c>
    </row>
    <row r="112" spans="1:43" x14ac:dyDescent="0.35">
      <c r="A112" t="s">
        <v>137</v>
      </c>
      <c r="B112">
        <v>8.9499999999999996E-2</v>
      </c>
      <c r="C112">
        <v>1.3294999999999999</v>
      </c>
      <c r="D112">
        <v>1.127875</v>
      </c>
      <c r="E112">
        <v>-1.5277499999999999</v>
      </c>
      <c r="F112">
        <v>1.329</v>
      </c>
      <c r="G112">
        <v>-1.91025</v>
      </c>
      <c r="H112">
        <v>-0.40733333300000002</v>
      </c>
      <c r="I112">
        <v>1.3740000000000001</v>
      </c>
      <c r="J112">
        <v>-1.4155</v>
      </c>
      <c r="K112">
        <v>0.86250000000000004</v>
      </c>
      <c r="L112">
        <v>7.7499999999999999E-2</v>
      </c>
      <c r="M112">
        <v>-0.87037500000000001</v>
      </c>
      <c r="N112">
        <v>0.30199999999999999</v>
      </c>
      <c r="O112">
        <v>-0.67733333299999998</v>
      </c>
      <c r="P112">
        <v>0.72650000000000003</v>
      </c>
      <c r="Q112">
        <v>0.63512500000000005</v>
      </c>
      <c r="R112">
        <v>-3.5786666669999998</v>
      </c>
      <c r="S112">
        <v>0.60683333299999997</v>
      </c>
      <c r="T112">
        <v>1.061714286</v>
      </c>
      <c r="U112">
        <v>-0.85524999999999995</v>
      </c>
      <c r="V112">
        <v>0.51200000000000001</v>
      </c>
      <c r="W112">
        <v>0.18462500000000001</v>
      </c>
      <c r="X112">
        <v>-0.28149999999999997</v>
      </c>
      <c r="Y112">
        <v>-1.3276250000000001</v>
      </c>
      <c r="Z112">
        <v>-1.32725</v>
      </c>
      <c r="AI112" s="3">
        <v>112</v>
      </c>
      <c r="AJ112">
        <f t="shared" ca="1" si="6"/>
        <v>3.8809042358034227</v>
      </c>
      <c r="AK112">
        <f t="shared" ca="1" si="6"/>
        <v>6.0643644245645438</v>
      </c>
      <c r="AL112">
        <f t="shared" ca="1" si="6"/>
        <v>3.0517028214070909</v>
      </c>
      <c r="AM112">
        <f t="shared" ca="1" si="6"/>
        <v>4.4146860843142388</v>
      </c>
      <c r="AN112" t="str">
        <f t="shared" ca="1" si="4"/>
        <v>C3</v>
      </c>
      <c r="AO112">
        <v>112</v>
      </c>
      <c r="AP112" t="str" cm="1">
        <f t="array" aca="1" ref="AP112" ca="1">INDIRECT($AB$1 &amp; "!AN" &amp; AO112)</f>
        <v>C3</v>
      </c>
      <c r="AQ112">
        <f t="shared" ca="1" si="5"/>
        <v>0</v>
      </c>
    </row>
    <row r="113" spans="1:43" x14ac:dyDescent="0.35">
      <c r="A113" t="s">
        <v>138</v>
      </c>
      <c r="B113">
        <v>-0.20683333300000001</v>
      </c>
      <c r="C113">
        <v>1.0669999999999999</v>
      </c>
      <c r="D113">
        <v>0.24387500000000001</v>
      </c>
      <c r="E113">
        <v>0.43874999999999997</v>
      </c>
      <c r="F113">
        <v>-0.24183333300000001</v>
      </c>
      <c r="G113">
        <v>-2.2362500000000001</v>
      </c>
      <c r="H113">
        <v>-1.0860000000000001</v>
      </c>
      <c r="I113">
        <v>-0.27850000000000003</v>
      </c>
      <c r="J113">
        <v>-1.092875</v>
      </c>
      <c r="K113">
        <v>-5.7000000000000002E-2</v>
      </c>
      <c r="L113">
        <v>0.86499999999999999</v>
      </c>
      <c r="M113">
        <v>-1.0606249999999999</v>
      </c>
      <c r="N113">
        <v>-2.78525</v>
      </c>
      <c r="O113">
        <v>-0.31</v>
      </c>
      <c r="P113">
        <v>0.56416666699999996</v>
      </c>
      <c r="Q113">
        <v>0.357375</v>
      </c>
      <c r="R113">
        <v>-2.3958333330000001</v>
      </c>
      <c r="S113">
        <v>-0.51519999999999999</v>
      </c>
      <c r="T113">
        <v>-0.113642857</v>
      </c>
      <c r="U113">
        <v>-0.50600000000000001</v>
      </c>
      <c r="V113">
        <v>0.73760000000000003</v>
      </c>
      <c r="W113">
        <v>0.20699999999999999</v>
      </c>
      <c r="X113">
        <v>0.63949999999999996</v>
      </c>
      <c r="Y113">
        <v>-1.151375</v>
      </c>
      <c r="Z113">
        <v>-2.3969999999999998</v>
      </c>
      <c r="AI113" s="3">
        <v>113</v>
      </c>
      <c r="AJ113">
        <f t="shared" ca="1" si="6"/>
        <v>2.7022274971416134</v>
      </c>
      <c r="AK113">
        <f t="shared" ca="1" si="6"/>
        <v>5.7845942308713134</v>
      </c>
      <c r="AL113">
        <f t="shared" ca="1" si="6"/>
        <v>4.7372989450189946</v>
      </c>
      <c r="AM113">
        <f t="shared" ca="1" si="6"/>
        <v>3.0295549503129959</v>
      </c>
      <c r="AN113" t="str">
        <f t="shared" ca="1" si="4"/>
        <v>C1</v>
      </c>
      <c r="AO113">
        <v>113</v>
      </c>
      <c r="AP113" t="str" cm="1">
        <f t="array" aca="1" ref="AP113" ca="1">INDIRECT($AB$1 &amp; "!AN" &amp; AO113)</f>
        <v>C1</v>
      </c>
      <c r="AQ113">
        <f t="shared" ca="1" si="5"/>
        <v>0</v>
      </c>
    </row>
    <row r="114" spans="1:43" x14ac:dyDescent="0.35">
      <c r="A114" t="s">
        <v>139</v>
      </c>
      <c r="B114">
        <v>0.57374999999999998</v>
      </c>
      <c r="C114">
        <v>0.9425</v>
      </c>
      <c r="D114">
        <v>0.20799999999999999</v>
      </c>
      <c r="E114">
        <v>-1.1285000000000001</v>
      </c>
      <c r="F114">
        <v>0.55433333299999998</v>
      </c>
      <c r="G114">
        <v>-2.25</v>
      </c>
      <c r="H114">
        <v>-0.53649999999999998</v>
      </c>
      <c r="I114">
        <v>0.58774999999999999</v>
      </c>
      <c r="J114">
        <v>-2.9000000000000001E-2</v>
      </c>
      <c r="K114">
        <v>0.25</v>
      </c>
      <c r="L114">
        <v>0.51324999999999998</v>
      </c>
      <c r="M114">
        <v>-1.399</v>
      </c>
      <c r="N114">
        <v>-2.8574999999999999</v>
      </c>
      <c r="O114">
        <v>-0.40550000000000003</v>
      </c>
      <c r="P114">
        <v>0.672666667</v>
      </c>
      <c r="Q114">
        <v>0.84862499999999996</v>
      </c>
      <c r="R114">
        <v>-3.1923333330000001</v>
      </c>
      <c r="S114">
        <v>-0.52716666700000003</v>
      </c>
      <c r="T114">
        <v>-0.111714286</v>
      </c>
      <c r="U114">
        <v>-0.43466666700000001</v>
      </c>
      <c r="V114">
        <v>0.29049999999999998</v>
      </c>
      <c r="W114">
        <v>0.187</v>
      </c>
      <c r="X114">
        <v>0.33150000000000002</v>
      </c>
      <c r="Y114">
        <v>-0.52925</v>
      </c>
      <c r="Z114">
        <v>-2.3820000000000001</v>
      </c>
      <c r="AI114" s="3">
        <v>114</v>
      </c>
      <c r="AJ114">
        <f t="shared" ca="1" si="6"/>
        <v>2.8377666076403099</v>
      </c>
      <c r="AK114">
        <f t="shared" ca="1" si="6"/>
        <v>6.0973175476162416</v>
      </c>
      <c r="AL114">
        <f t="shared" ca="1" si="6"/>
        <v>4.5294399511831669</v>
      </c>
      <c r="AM114">
        <f t="shared" ca="1" si="6"/>
        <v>2.725020601630828</v>
      </c>
      <c r="AN114" t="str">
        <f t="shared" ca="1" si="4"/>
        <v>C4</v>
      </c>
      <c r="AO114">
        <v>114</v>
      </c>
      <c r="AP114" t="str" cm="1">
        <f t="array" aca="1" ref="AP114" ca="1">INDIRECT($AB$1 &amp; "!AN" &amp; AO114)</f>
        <v>C4</v>
      </c>
      <c r="AQ114">
        <f t="shared" ca="1" si="5"/>
        <v>0</v>
      </c>
    </row>
    <row r="115" spans="1:43" x14ac:dyDescent="0.35">
      <c r="A115" t="s">
        <v>140</v>
      </c>
      <c r="B115">
        <v>-1.158916667</v>
      </c>
      <c r="C115">
        <v>0.629</v>
      </c>
      <c r="D115">
        <v>0.15325</v>
      </c>
      <c r="E115">
        <v>-0.42725000000000002</v>
      </c>
      <c r="F115">
        <v>-0.76133333299999995</v>
      </c>
      <c r="G115">
        <v>-2.0705</v>
      </c>
      <c r="H115">
        <v>-0.50816666700000002</v>
      </c>
      <c r="I115">
        <v>0.78949999999999998</v>
      </c>
      <c r="J115">
        <v>-0.87949999999999995</v>
      </c>
      <c r="K115">
        <v>0.79849999999999999</v>
      </c>
      <c r="L115">
        <v>0.48725000000000002</v>
      </c>
      <c r="M115">
        <v>-0.87612500000000004</v>
      </c>
      <c r="N115">
        <v>-2.4215</v>
      </c>
      <c r="O115">
        <v>-0.113666667</v>
      </c>
      <c r="P115">
        <v>6.4999999999999997E-3</v>
      </c>
      <c r="Q115">
        <v>0.27274999999999999</v>
      </c>
      <c r="R115">
        <v>-3.6413333329999999</v>
      </c>
      <c r="S115">
        <v>-0.23116666699999999</v>
      </c>
      <c r="T115">
        <v>1.9928570999999999E-2</v>
      </c>
      <c r="U115">
        <v>-1.237083333</v>
      </c>
      <c r="V115">
        <v>0.4234</v>
      </c>
      <c r="W115">
        <v>0.35825000000000001</v>
      </c>
      <c r="X115">
        <v>-0.38850000000000001</v>
      </c>
      <c r="Y115">
        <v>-1.7126250000000001</v>
      </c>
      <c r="Z115">
        <v>-3.65</v>
      </c>
      <c r="AI115" s="3">
        <v>115</v>
      </c>
      <c r="AJ115">
        <f t="shared" ca="1" si="6"/>
        <v>2.6923924525013949</v>
      </c>
      <c r="AK115">
        <f t="shared" ca="1" si="6"/>
        <v>6.9005574106046916</v>
      </c>
      <c r="AL115">
        <f t="shared" ca="1" si="6"/>
        <v>4.4508574985433791</v>
      </c>
      <c r="AM115">
        <f t="shared" ca="1" si="6"/>
        <v>2.9805389665337771</v>
      </c>
      <c r="AN115" t="str">
        <f t="shared" ca="1" si="4"/>
        <v>C1</v>
      </c>
      <c r="AO115">
        <v>115</v>
      </c>
      <c r="AP115" t="str" cm="1">
        <f t="array" aca="1" ref="AP115" ca="1">INDIRECT($AB$1 &amp; "!AN" &amp; AO115)</f>
        <v>C1</v>
      </c>
      <c r="AQ115">
        <f t="shared" ca="1" si="5"/>
        <v>0</v>
      </c>
    </row>
    <row r="116" spans="1:43" x14ac:dyDescent="0.35">
      <c r="A116" t="s">
        <v>141</v>
      </c>
      <c r="B116">
        <v>-2.6833333000000001E-2</v>
      </c>
      <c r="C116">
        <v>1.3779999999999999</v>
      </c>
      <c r="D116">
        <v>0.46750000000000003</v>
      </c>
      <c r="E116">
        <v>-1.23875</v>
      </c>
      <c r="F116">
        <v>-0.569333333</v>
      </c>
      <c r="G116">
        <v>-2.0597500000000002</v>
      </c>
      <c r="H116">
        <v>-0.62416666700000001</v>
      </c>
      <c r="I116">
        <v>0.26100000000000001</v>
      </c>
      <c r="J116">
        <v>-0.85175000000000001</v>
      </c>
      <c r="K116">
        <v>0.63900000000000001</v>
      </c>
      <c r="L116">
        <v>-0.68899999999999995</v>
      </c>
      <c r="M116">
        <v>-0.64037500000000003</v>
      </c>
      <c r="N116">
        <v>-2.90625</v>
      </c>
      <c r="O116">
        <v>-0.42749999999999999</v>
      </c>
      <c r="P116">
        <v>0.62433333300000005</v>
      </c>
      <c r="Q116">
        <v>1.119375</v>
      </c>
      <c r="R116">
        <v>-2.6368333329999998</v>
      </c>
      <c r="S116">
        <v>-0.91866666699999999</v>
      </c>
      <c r="T116">
        <v>0.48264285699999998</v>
      </c>
      <c r="U116">
        <v>-1.222916667</v>
      </c>
      <c r="V116">
        <v>0.52466666699999998</v>
      </c>
      <c r="W116">
        <v>0.28325</v>
      </c>
      <c r="X116">
        <v>0.36549999999999999</v>
      </c>
      <c r="Y116">
        <v>-1.1231249999999999</v>
      </c>
      <c r="Z116">
        <v>-2.8222499999999999</v>
      </c>
      <c r="AI116" s="3">
        <v>116</v>
      </c>
      <c r="AJ116">
        <f t="shared" ca="1" si="6"/>
        <v>2.692417888667725</v>
      </c>
      <c r="AK116">
        <f t="shared" ca="1" si="6"/>
        <v>6.3410112692665779</v>
      </c>
      <c r="AL116">
        <f t="shared" ca="1" si="6"/>
        <v>4.1251934212218178</v>
      </c>
      <c r="AM116">
        <f t="shared" ca="1" si="6"/>
        <v>1.7046090477722995</v>
      </c>
      <c r="AN116" t="str">
        <f t="shared" ca="1" si="4"/>
        <v>C4</v>
      </c>
      <c r="AO116">
        <v>116</v>
      </c>
      <c r="AP116" t="str" cm="1">
        <f t="array" aca="1" ref="AP116" ca="1">INDIRECT($AB$1 &amp; "!AN" &amp; AO116)</f>
        <v>C4</v>
      </c>
      <c r="AQ116">
        <f t="shared" ca="1" si="5"/>
        <v>0</v>
      </c>
    </row>
    <row r="117" spans="1:43" x14ac:dyDescent="0.35">
      <c r="A117" t="s">
        <v>142</v>
      </c>
      <c r="B117">
        <v>-0.65125</v>
      </c>
      <c r="C117">
        <v>0.52900000000000003</v>
      </c>
      <c r="D117">
        <v>0.71625000000000005</v>
      </c>
      <c r="E117">
        <v>-1.2842499999999999</v>
      </c>
      <c r="F117">
        <v>-0.58416666699999997</v>
      </c>
      <c r="G117">
        <v>-2.1105</v>
      </c>
      <c r="H117">
        <v>-0.84799999999999998</v>
      </c>
      <c r="I117">
        <v>0.23674999999999999</v>
      </c>
      <c r="J117">
        <v>-1.0471250000000001</v>
      </c>
      <c r="K117">
        <v>0.61899999999999999</v>
      </c>
      <c r="L117">
        <v>-0.11600000000000001</v>
      </c>
      <c r="M117">
        <v>-1.217875</v>
      </c>
      <c r="N117">
        <v>-1.9477500000000001</v>
      </c>
      <c r="O117">
        <v>-9.1666669999999999E-3</v>
      </c>
      <c r="P117">
        <v>0.55233333299999998</v>
      </c>
      <c r="Q117">
        <v>1.2026250000000001</v>
      </c>
      <c r="R117">
        <v>-1.984</v>
      </c>
      <c r="S117">
        <v>-0.65916666700000004</v>
      </c>
      <c r="T117">
        <v>0.79085714299999998</v>
      </c>
      <c r="U117">
        <v>-0.207166667</v>
      </c>
      <c r="V117">
        <v>0.23583333300000001</v>
      </c>
      <c r="W117">
        <v>0.77812499999999996</v>
      </c>
      <c r="X117">
        <v>-0.19950000000000001</v>
      </c>
      <c r="Y117">
        <v>-1.5954999999999999</v>
      </c>
      <c r="Z117">
        <v>-2.7345000000000002</v>
      </c>
      <c r="AI117" s="3">
        <v>117</v>
      </c>
      <c r="AJ117">
        <f t="shared" ca="1" si="6"/>
        <v>2.7765030239348358</v>
      </c>
      <c r="AK117">
        <f t="shared" ca="1" si="6"/>
        <v>5.7202737642309085</v>
      </c>
      <c r="AL117">
        <f t="shared" ca="1" si="6"/>
        <v>3.3080318673600511</v>
      </c>
      <c r="AM117">
        <f t="shared" ca="1" si="6"/>
        <v>1.9370246571383019</v>
      </c>
      <c r="AN117" t="str">
        <f t="shared" ca="1" si="4"/>
        <v>C4</v>
      </c>
      <c r="AO117">
        <v>117</v>
      </c>
      <c r="AP117" t="str" cm="1">
        <f t="array" aca="1" ref="AP117" ca="1">INDIRECT($AB$1 &amp; "!AN" &amp; AO117)</f>
        <v>C4</v>
      </c>
      <c r="AQ117">
        <f t="shared" ca="1" si="5"/>
        <v>0</v>
      </c>
    </row>
    <row r="118" spans="1:43" x14ac:dyDescent="0.35">
      <c r="A118" t="s">
        <v>27</v>
      </c>
      <c r="B118">
        <v>-0.59199999999999997</v>
      </c>
      <c r="C118">
        <v>1.4377500000000001</v>
      </c>
      <c r="D118">
        <v>0.76900000000000002</v>
      </c>
      <c r="E118">
        <v>-2.39825</v>
      </c>
      <c r="F118">
        <v>-1.185333333</v>
      </c>
      <c r="G118">
        <v>-2.05375</v>
      </c>
      <c r="H118">
        <v>-0.56283333300000005</v>
      </c>
      <c r="I118">
        <v>0.34350000000000003</v>
      </c>
      <c r="J118">
        <v>-1.39975</v>
      </c>
      <c r="K118">
        <v>0.33900000000000002</v>
      </c>
      <c r="L118">
        <v>5.3249999999999999E-2</v>
      </c>
      <c r="M118">
        <v>-0.28050000000000003</v>
      </c>
      <c r="N118">
        <v>-2.7537500000000001</v>
      </c>
      <c r="O118">
        <v>-0.65049999999999997</v>
      </c>
      <c r="P118">
        <v>0.68500000000000005</v>
      </c>
      <c r="Q118">
        <v>0.50424999999999998</v>
      </c>
      <c r="R118">
        <v>-2.2705000000000002</v>
      </c>
      <c r="S118">
        <v>-0.72966666700000005</v>
      </c>
      <c r="T118">
        <v>0.50707142900000002</v>
      </c>
      <c r="U118">
        <v>-0.261333333</v>
      </c>
      <c r="V118">
        <v>3.9833332999999999E-2</v>
      </c>
      <c r="W118">
        <v>0.75075000000000003</v>
      </c>
      <c r="X118">
        <v>0.72450000000000003</v>
      </c>
      <c r="Y118">
        <v>-0.88249999999999995</v>
      </c>
      <c r="Z118">
        <v>-2.2567499999999998</v>
      </c>
      <c r="AI118" s="3">
        <v>118</v>
      </c>
      <c r="AJ118">
        <f t="shared" ca="1" si="6"/>
        <v>3.1294191511861054</v>
      </c>
      <c r="AK118">
        <f t="shared" ca="1" si="6"/>
        <v>6.2192113421197179</v>
      </c>
      <c r="AL118">
        <f t="shared" ca="1" si="6"/>
        <v>3.9414958332321919</v>
      </c>
      <c r="AM118">
        <f t="shared" ca="1" si="6"/>
        <v>1.7328913149486476</v>
      </c>
      <c r="AN118" t="str">
        <f t="shared" ca="1" si="4"/>
        <v>C4</v>
      </c>
      <c r="AO118">
        <v>118</v>
      </c>
      <c r="AP118" t="str" cm="1">
        <f t="array" aca="1" ref="AP118" ca="1">INDIRECT($AB$1 &amp; "!AN" &amp; AO118)</f>
        <v>C4</v>
      </c>
      <c r="AQ118">
        <f t="shared" ca="1" si="5"/>
        <v>0</v>
      </c>
    </row>
    <row r="119" spans="1:43" x14ac:dyDescent="0.35">
      <c r="A119" t="s">
        <v>143</v>
      </c>
      <c r="B119">
        <v>-0.61158333300000001</v>
      </c>
      <c r="C119">
        <v>0.81874999999999998</v>
      </c>
      <c r="D119">
        <v>0.59112500000000001</v>
      </c>
      <c r="E119">
        <v>-2.3239999999999998</v>
      </c>
      <c r="F119">
        <v>-0.69766666700000002</v>
      </c>
      <c r="G119">
        <v>-2.6092499999999998</v>
      </c>
      <c r="H119">
        <v>-0.62283333299999999</v>
      </c>
      <c r="I119">
        <v>0.65300000000000002</v>
      </c>
      <c r="J119">
        <v>-1.697857143</v>
      </c>
      <c r="K119">
        <v>-0.26550000000000001</v>
      </c>
      <c r="L119">
        <v>0.3725</v>
      </c>
      <c r="M119">
        <v>-0.99437500000000001</v>
      </c>
      <c r="N119">
        <v>1.0927500000000001</v>
      </c>
      <c r="O119">
        <v>-0.78666666699999999</v>
      </c>
      <c r="P119">
        <v>0.4405</v>
      </c>
      <c r="Q119">
        <v>0.52124999999999999</v>
      </c>
      <c r="R119">
        <v>-2.7711666670000001</v>
      </c>
      <c r="S119">
        <v>-1.3033333330000001</v>
      </c>
      <c r="T119">
        <v>1.0197142859999999</v>
      </c>
      <c r="U119">
        <v>-1.0253333330000001</v>
      </c>
      <c r="V119">
        <v>0.40433333300000002</v>
      </c>
      <c r="W119">
        <v>0.34037499999999998</v>
      </c>
      <c r="X119">
        <v>0.53949999999999998</v>
      </c>
      <c r="Y119">
        <v>-0.93212499999999998</v>
      </c>
      <c r="Z119">
        <v>-3.2364999999999999</v>
      </c>
      <c r="AI119" s="3">
        <v>119</v>
      </c>
      <c r="AJ119">
        <f t="shared" ca="1" si="6"/>
        <v>4.0012980219032581</v>
      </c>
      <c r="AK119">
        <f t="shared" ca="1" si="6"/>
        <v>6.6818290373112825</v>
      </c>
      <c r="AL119">
        <f t="shared" ca="1" si="6"/>
        <v>2.085932178801635</v>
      </c>
      <c r="AM119">
        <f t="shared" ca="1" si="6"/>
        <v>4.5020868897148061</v>
      </c>
      <c r="AN119" t="str">
        <f t="shared" ca="1" si="4"/>
        <v>C3</v>
      </c>
      <c r="AO119">
        <v>119</v>
      </c>
      <c r="AP119" t="str" cm="1">
        <f t="array" aca="1" ref="AP119" ca="1">INDIRECT($AB$1 &amp; "!AN" &amp; AO119)</f>
        <v>C3</v>
      </c>
      <c r="AQ119">
        <f t="shared" ca="1" si="5"/>
        <v>0</v>
      </c>
    </row>
    <row r="120" spans="1:43" x14ac:dyDescent="0.35">
      <c r="A120" t="s">
        <v>144</v>
      </c>
      <c r="B120">
        <v>0.20524999999999999</v>
      </c>
      <c r="C120">
        <v>1.2457499999999999</v>
      </c>
      <c r="D120">
        <v>0.46024999999999999</v>
      </c>
      <c r="E120">
        <v>-0.71025000000000005</v>
      </c>
      <c r="F120">
        <v>1.054</v>
      </c>
      <c r="G120">
        <v>-2.1847500000000002</v>
      </c>
      <c r="H120">
        <v>-0.29733333299999998</v>
      </c>
      <c r="I120">
        <v>0.80025000000000002</v>
      </c>
      <c r="J120">
        <v>-0.84599999999999997</v>
      </c>
      <c r="K120">
        <v>0.2465</v>
      </c>
      <c r="L120">
        <v>-4.9000000000000002E-2</v>
      </c>
      <c r="M120">
        <v>-1.67</v>
      </c>
      <c r="N120">
        <v>-2.1265000000000001</v>
      </c>
      <c r="O120">
        <v>-0.89700000000000002</v>
      </c>
      <c r="P120">
        <v>0.46850000000000003</v>
      </c>
      <c r="Q120">
        <v>0.3125</v>
      </c>
      <c r="R120">
        <v>-2.8306</v>
      </c>
      <c r="S120">
        <v>-0.47966666699999999</v>
      </c>
      <c r="T120">
        <v>0.48742857099999998</v>
      </c>
      <c r="U120">
        <v>-0.61450000000000005</v>
      </c>
      <c r="V120">
        <v>0.72850000000000004</v>
      </c>
      <c r="W120">
        <v>0.21675</v>
      </c>
      <c r="X120">
        <v>-0.77100000000000002</v>
      </c>
      <c r="Y120">
        <v>-0.93087500000000001</v>
      </c>
      <c r="Z120">
        <v>-0.49099999999999999</v>
      </c>
      <c r="AI120" s="3">
        <v>120</v>
      </c>
      <c r="AJ120">
        <f t="shared" ca="1" si="6"/>
        <v>3.4829837748757453</v>
      </c>
      <c r="AK120">
        <f t="shared" ca="1" si="6"/>
        <v>5.4103619931845488</v>
      </c>
      <c r="AL120">
        <f t="shared" ca="1" si="6"/>
        <v>4.3234223749961398</v>
      </c>
      <c r="AM120">
        <f t="shared" ca="1" si="6"/>
        <v>3.2789000543746627</v>
      </c>
      <c r="AN120" t="str">
        <f t="shared" ca="1" si="4"/>
        <v>C4</v>
      </c>
      <c r="AO120">
        <v>120</v>
      </c>
      <c r="AP120" t="str" cm="1">
        <f t="array" aca="1" ref="AP120" ca="1">INDIRECT($AB$1 &amp; "!AN" &amp; AO120)</f>
        <v>C4</v>
      </c>
      <c r="AQ120">
        <f t="shared" ca="1" si="5"/>
        <v>0</v>
      </c>
    </row>
    <row r="121" spans="1:43" x14ac:dyDescent="0.35">
      <c r="A121" t="s">
        <v>145</v>
      </c>
      <c r="B121">
        <v>-1.2764166669999999</v>
      </c>
      <c r="C121">
        <v>1.5882499999999999</v>
      </c>
      <c r="D121">
        <v>1.039625</v>
      </c>
      <c r="E121">
        <v>-2.4362499999999998</v>
      </c>
      <c r="F121">
        <v>-0.640833333</v>
      </c>
      <c r="G121">
        <v>-1.6519999999999999</v>
      </c>
      <c r="H121">
        <v>-1.347</v>
      </c>
      <c r="I121">
        <v>-0.42025000000000001</v>
      </c>
      <c r="J121">
        <v>-1.6552857139999999</v>
      </c>
      <c r="K121">
        <v>0.83850000000000002</v>
      </c>
      <c r="L121">
        <v>1.16225</v>
      </c>
      <c r="M121">
        <v>-1.44</v>
      </c>
      <c r="N121">
        <v>1.43825</v>
      </c>
      <c r="O121">
        <v>-0.39816666699999997</v>
      </c>
      <c r="P121">
        <v>0.31850000000000001</v>
      </c>
      <c r="Q121">
        <v>0.232375</v>
      </c>
      <c r="R121">
        <v>-3.7004999999999999</v>
      </c>
      <c r="S121">
        <v>-0.1525</v>
      </c>
      <c r="T121">
        <v>1.529428571</v>
      </c>
      <c r="U121">
        <v>-1.421666667</v>
      </c>
      <c r="V121">
        <v>0.30433333299999998</v>
      </c>
      <c r="W121">
        <v>1.21275</v>
      </c>
      <c r="X121">
        <v>-0.1915</v>
      </c>
      <c r="Y121">
        <v>-0.27562500000000001</v>
      </c>
      <c r="Z121">
        <v>-2.7334999999999998</v>
      </c>
      <c r="AI121" s="3">
        <v>121</v>
      </c>
      <c r="AJ121">
        <f t="shared" ca="1" si="6"/>
        <v>4.3098968925007304</v>
      </c>
      <c r="AK121">
        <f t="shared" ca="1" si="6"/>
        <v>7.2645722378170028</v>
      </c>
      <c r="AL121">
        <f t="shared" ca="1" si="6"/>
        <v>3.0459841060240986</v>
      </c>
      <c r="AM121">
        <f t="shared" ca="1" si="6"/>
        <v>5.3743536460533843</v>
      </c>
      <c r="AN121" t="str">
        <f t="shared" ca="1" si="4"/>
        <v>C3</v>
      </c>
      <c r="AO121">
        <v>121</v>
      </c>
      <c r="AP121" t="str" cm="1">
        <f t="array" aca="1" ref="AP121" ca="1">INDIRECT($AB$1 &amp; "!AN" &amp; AO121)</f>
        <v>C3</v>
      </c>
      <c r="AQ121">
        <f t="shared" ca="1" si="5"/>
        <v>0</v>
      </c>
    </row>
    <row r="122" spans="1:43" x14ac:dyDescent="0.35">
      <c r="A122" t="s">
        <v>146</v>
      </c>
      <c r="B122">
        <v>-0.39250000000000002</v>
      </c>
      <c r="C122">
        <v>1.58375</v>
      </c>
      <c r="D122">
        <v>0.67337499999999995</v>
      </c>
      <c r="E122">
        <v>-1.7437499999999999</v>
      </c>
      <c r="F122">
        <v>-0.63449999999999995</v>
      </c>
      <c r="G122">
        <v>-1.965666667</v>
      </c>
      <c r="H122">
        <v>-0.69199999999999995</v>
      </c>
      <c r="I122">
        <v>0.39824999999999999</v>
      </c>
      <c r="J122">
        <v>-1.3620000000000001</v>
      </c>
      <c r="K122">
        <v>0.1095</v>
      </c>
      <c r="L122">
        <v>9.4999999999999998E-3</v>
      </c>
      <c r="M122">
        <v>-0.94325000000000003</v>
      </c>
      <c r="N122">
        <v>-2.6280000000000001</v>
      </c>
      <c r="O122">
        <v>-0.63916666700000002</v>
      </c>
      <c r="P122">
        <v>0.68433333299999999</v>
      </c>
      <c r="Q122">
        <v>0.89524999999999999</v>
      </c>
      <c r="R122">
        <v>-1.9688333330000001</v>
      </c>
      <c r="S122">
        <v>-0.22333333299999999</v>
      </c>
      <c r="T122">
        <v>0.27364285700000002</v>
      </c>
      <c r="U122">
        <v>-1.091166667</v>
      </c>
      <c r="V122">
        <v>0.77283333300000001</v>
      </c>
      <c r="W122">
        <v>0.4945</v>
      </c>
      <c r="X122">
        <v>0.192</v>
      </c>
      <c r="Y122">
        <v>-0.59775</v>
      </c>
      <c r="Z122">
        <v>-1.1127499999999999</v>
      </c>
      <c r="AI122" s="3">
        <v>122</v>
      </c>
      <c r="AJ122">
        <f t="shared" ca="1" si="6"/>
        <v>3.099658372348542</v>
      </c>
      <c r="AK122">
        <f t="shared" ca="1" si="6"/>
        <v>5.4834076633471591</v>
      </c>
      <c r="AL122">
        <f t="shared" ca="1" si="6"/>
        <v>3.9100134876296191</v>
      </c>
      <c r="AM122">
        <f t="shared" ca="1" si="6"/>
        <v>1.9781234514100479</v>
      </c>
      <c r="AN122" t="str">
        <f t="shared" ca="1" si="4"/>
        <v>C4</v>
      </c>
      <c r="AO122">
        <v>122</v>
      </c>
      <c r="AP122" t="str" cm="1">
        <f t="array" aca="1" ref="AP122" ca="1">INDIRECT($AB$1 &amp; "!AN" &amp; AO122)</f>
        <v>C4</v>
      </c>
      <c r="AQ122">
        <f t="shared" ca="1" si="5"/>
        <v>0</v>
      </c>
    </row>
    <row r="123" spans="1:43" x14ac:dyDescent="0.35">
      <c r="A123" t="s">
        <v>147</v>
      </c>
      <c r="B123">
        <v>-0.24825</v>
      </c>
      <c r="C123">
        <v>1.16875</v>
      </c>
      <c r="D123">
        <v>0.77400000000000002</v>
      </c>
      <c r="E123">
        <v>-1.1615</v>
      </c>
      <c r="F123">
        <v>-0.252</v>
      </c>
      <c r="G123">
        <v>-2.20425</v>
      </c>
      <c r="H123">
        <v>-0.193333333</v>
      </c>
      <c r="I123">
        <v>0.39924999999999999</v>
      </c>
      <c r="J123">
        <v>-1.3976249999999999</v>
      </c>
      <c r="K123">
        <v>0.41049999999999998</v>
      </c>
      <c r="L123">
        <v>-0.11125</v>
      </c>
      <c r="M123">
        <v>-1.4108750000000001</v>
      </c>
      <c r="N123">
        <v>-2.7885</v>
      </c>
      <c r="O123">
        <v>-0.30199999999999999</v>
      </c>
      <c r="P123">
        <v>0.31016666700000001</v>
      </c>
      <c r="Q123">
        <v>0.99737500000000001</v>
      </c>
      <c r="R123">
        <v>-1.5593333330000001</v>
      </c>
      <c r="S123">
        <v>-0.317</v>
      </c>
      <c r="T123">
        <v>1.0742142859999999</v>
      </c>
      <c r="U123">
        <v>-0.36141666700000002</v>
      </c>
      <c r="V123">
        <v>0.62066666699999995</v>
      </c>
      <c r="W123">
        <v>0.68125000000000002</v>
      </c>
      <c r="X123">
        <v>3.5999999999999997E-2</v>
      </c>
      <c r="Y123">
        <v>-0.88737500000000002</v>
      </c>
      <c r="Z123">
        <v>-3.03775</v>
      </c>
      <c r="AI123" s="3">
        <v>123</v>
      </c>
      <c r="AJ123">
        <f t="shared" ca="1" si="6"/>
        <v>2.6624255650441824</v>
      </c>
      <c r="AK123">
        <f t="shared" ca="1" si="6"/>
        <v>6.0216295475833146</v>
      </c>
      <c r="AL123">
        <f t="shared" ca="1" si="6"/>
        <v>3.9909641377263201</v>
      </c>
      <c r="AM123">
        <f t="shared" ca="1" si="6"/>
        <v>1.6747021579940875</v>
      </c>
      <c r="AN123" t="str">
        <f t="shared" ca="1" si="4"/>
        <v>C4</v>
      </c>
      <c r="AO123">
        <v>123</v>
      </c>
      <c r="AP123" t="str" cm="1">
        <f t="array" aca="1" ref="AP123" ca="1">INDIRECT($AB$1 &amp; "!AN" &amp; AO123)</f>
        <v>C4</v>
      </c>
      <c r="AQ123">
        <f t="shared" ca="1" si="5"/>
        <v>0</v>
      </c>
    </row>
    <row r="124" spans="1:43" x14ac:dyDescent="0.35">
      <c r="A124" t="s">
        <v>148</v>
      </c>
      <c r="B124">
        <v>-0.71441666699999995</v>
      </c>
      <c r="C124">
        <v>1.38775</v>
      </c>
      <c r="D124">
        <v>0.72950000000000004</v>
      </c>
      <c r="E124">
        <v>-0.10150000000000001</v>
      </c>
      <c r="F124">
        <v>-0.40033333300000001</v>
      </c>
      <c r="G124">
        <v>-2.05375</v>
      </c>
      <c r="H124">
        <v>-1.0095000000000001</v>
      </c>
      <c r="I124">
        <v>0.11824999999999999</v>
      </c>
      <c r="J124">
        <v>-1.4327142859999999</v>
      </c>
      <c r="K124">
        <v>0.54849999999999999</v>
      </c>
      <c r="L124">
        <v>0.13</v>
      </c>
      <c r="M124">
        <v>-1.161</v>
      </c>
      <c r="N124">
        <v>-2.9017499999999998</v>
      </c>
      <c r="O124">
        <v>-0.37266666700000001</v>
      </c>
      <c r="P124">
        <v>0.63166666699999996</v>
      </c>
      <c r="Q124">
        <v>0.45574999999999999</v>
      </c>
      <c r="R124">
        <v>-3.1036666670000002</v>
      </c>
      <c r="S124">
        <v>-0.79349999999999998</v>
      </c>
      <c r="T124">
        <v>0.49164285699999999</v>
      </c>
      <c r="U124">
        <v>-0.31966666700000002</v>
      </c>
      <c r="V124">
        <v>1.4258</v>
      </c>
      <c r="W124">
        <v>0.90575000000000006</v>
      </c>
      <c r="X124">
        <v>-0.42</v>
      </c>
      <c r="Y124">
        <v>-0.11924999999999999</v>
      </c>
      <c r="Z124">
        <v>-3.3330000000000002</v>
      </c>
      <c r="AI124" s="3">
        <v>124</v>
      </c>
      <c r="AJ124">
        <f t="shared" ca="1" si="6"/>
        <v>2.1052493442245077</v>
      </c>
      <c r="AK124">
        <f t="shared" ca="1" si="6"/>
        <v>6.7847709971653023</v>
      </c>
      <c r="AL124">
        <f t="shared" ca="1" si="6"/>
        <v>4.6355271894727981</v>
      </c>
      <c r="AM124">
        <f t="shared" ca="1" si="6"/>
        <v>2.722495635569798</v>
      </c>
      <c r="AN124" t="str">
        <f t="shared" ca="1" si="4"/>
        <v>C1</v>
      </c>
      <c r="AO124">
        <v>124</v>
      </c>
      <c r="AP124" t="str" cm="1">
        <f t="array" aca="1" ref="AP124" ca="1">INDIRECT($AB$1 &amp; "!AN" &amp; AO124)</f>
        <v>C1</v>
      </c>
      <c r="AQ124">
        <f t="shared" ca="1" si="5"/>
        <v>0</v>
      </c>
    </row>
    <row r="125" spans="1:43" x14ac:dyDescent="0.35">
      <c r="A125" t="s">
        <v>149</v>
      </c>
      <c r="B125">
        <v>-0.78341666700000001</v>
      </c>
      <c r="C125">
        <v>1.516</v>
      </c>
      <c r="D125">
        <v>0.84712500000000002</v>
      </c>
      <c r="E125">
        <v>-1.2230000000000001</v>
      </c>
      <c r="F125">
        <v>-0.100166667</v>
      </c>
      <c r="G125">
        <v>-2.0332499999999998</v>
      </c>
      <c r="H125">
        <v>-0.47883333300000003</v>
      </c>
      <c r="I125">
        <v>0.28349999999999997</v>
      </c>
      <c r="J125">
        <v>-1.5331428570000001</v>
      </c>
      <c r="K125">
        <v>0.65</v>
      </c>
      <c r="L125">
        <v>4.9500000000000002E-2</v>
      </c>
      <c r="M125">
        <v>-0.89412499999999995</v>
      </c>
      <c r="N125">
        <v>-3.2712500000000002</v>
      </c>
      <c r="O125">
        <v>-0.59416666699999998</v>
      </c>
      <c r="P125">
        <v>0.44750000000000001</v>
      </c>
      <c r="Q125">
        <v>1.0778749999999999</v>
      </c>
      <c r="R125">
        <v>-1.8718333330000001</v>
      </c>
      <c r="S125">
        <v>-0.70516666699999997</v>
      </c>
      <c r="T125">
        <v>0.308857143</v>
      </c>
      <c r="U125">
        <v>-0.80300000000000005</v>
      </c>
      <c r="V125">
        <v>-0.33550000000000002</v>
      </c>
      <c r="W125">
        <v>0.28725000000000001</v>
      </c>
      <c r="X125">
        <v>-0.153</v>
      </c>
      <c r="Y125">
        <v>-0.231125</v>
      </c>
      <c r="Z125">
        <v>-2.9777499999999999</v>
      </c>
      <c r="AI125" s="3">
        <v>125</v>
      </c>
      <c r="AJ125">
        <f t="shared" ca="1" si="6"/>
        <v>2.6477954753623987</v>
      </c>
      <c r="AK125">
        <f t="shared" ca="1" si="6"/>
        <v>6.2809533946931237</v>
      </c>
      <c r="AL125">
        <f t="shared" ca="1" si="6"/>
        <v>4.4438271930904962</v>
      </c>
      <c r="AM125">
        <f t="shared" ca="1" si="6"/>
        <v>1.9414481235069736</v>
      </c>
      <c r="AN125" t="str">
        <f t="shared" ca="1" si="4"/>
        <v>C4</v>
      </c>
      <c r="AO125">
        <v>125</v>
      </c>
      <c r="AP125" t="str" cm="1">
        <f t="array" aca="1" ref="AP125" ca="1">INDIRECT($AB$1 &amp; "!AN" &amp; AO125)</f>
        <v>C4</v>
      </c>
      <c r="AQ125">
        <f t="shared" ca="1" si="5"/>
        <v>0</v>
      </c>
    </row>
    <row r="126" spans="1:43" x14ac:dyDescent="0.35">
      <c r="A126" t="s">
        <v>150</v>
      </c>
      <c r="B126">
        <v>3.9666667000000003E-2</v>
      </c>
      <c r="C126">
        <v>0.37724999999999997</v>
      </c>
      <c r="D126">
        <v>0.551875</v>
      </c>
      <c r="E126">
        <v>-1.25725</v>
      </c>
      <c r="F126">
        <v>-0.59650000000000003</v>
      </c>
      <c r="G126">
        <v>-2.1970000000000001</v>
      </c>
      <c r="H126">
        <v>0.21933333299999999</v>
      </c>
      <c r="I126">
        <v>0.64249999999999996</v>
      </c>
      <c r="J126">
        <v>-1.2537499999999999</v>
      </c>
      <c r="K126">
        <v>0.31950000000000001</v>
      </c>
      <c r="L126">
        <v>0.91500000000000004</v>
      </c>
      <c r="M126">
        <v>-1.035625</v>
      </c>
      <c r="N126">
        <v>-2.0455000000000001</v>
      </c>
      <c r="O126">
        <v>-0.19366666699999999</v>
      </c>
      <c r="P126">
        <v>0.56466666700000001</v>
      </c>
      <c r="Q126">
        <v>0.55362500000000003</v>
      </c>
      <c r="R126">
        <v>-2.3161666670000001</v>
      </c>
      <c r="S126">
        <v>-0.84466666700000004</v>
      </c>
      <c r="T126">
        <v>0.80635714300000005</v>
      </c>
      <c r="U126">
        <v>-0.46441666700000001</v>
      </c>
      <c r="V126">
        <v>9.2399999999999996E-2</v>
      </c>
      <c r="W126">
        <v>0.63</v>
      </c>
      <c r="X126">
        <v>0.1585</v>
      </c>
      <c r="Y126">
        <v>-1.3325</v>
      </c>
      <c r="Z126">
        <v>-4.2612500000000004</v>
      </c>
      <c r="AI126" s="3">
        <v>126</v>
      </c>
      <c r="AJ126">
        <f t="shared" ca="1" si="6"/>
        <v>2.9669958838733583</v>
      </c>
      <c r="AK126">
        <f t="shared" ca="1" si="6"/>
        <v>6.5887526190741026</v>
      </c>
      <c r="AL126">
        <f t="shared" ca="1" si="6"/>
        <v>3.8735396442586167</v>
      </c>
      <c r="AM126">
        <f t="shared" ca="1" si="6"/>
        <v>2.6976377243166563</v>
      </c>
      <c r="AN126" t="str">
        <f t="shared" ca="1" si="4"/>
        <v>C4</v>
      </c>
      <c r="AO126">
        <v>126</v>
      </c>
      <c r="AP126" t="str" cm="1">
        <f t="array" aca="1" ref="AP126" ca="1">INDIRECT($AB$1 &amp; "!AN" &amp; AO126)</f>
        <v>C4</v>
      </c>
      <c r="AQ126">
        <f t="shared" ca="1" si="5"/>
        <v>0</v>
      </c>
    </row>
    <row r="127" spans="1:43" x14ac:dyDescent="0.35">
      <c r="A127" t="s">
        <v>151</v>
      </c>
      <c r="B127">
        <v>-0.29883333299999998</v>
      </c>
      <c r="C127">
        <v>2.7112500000000002</v>
      </c>
      <c r="D127">
        <v>0.854375</v>
      </c>
      <c r="E127">
        <v>-0.93774999999999997</v>
      </c>
      <c r="F127">
        <v>-0.20016666699999999</v>
      </c>
      <c r="G127">
        <v>-2.0647500000000001</v>
      </c>
      <c r="H127">
        <v>-1.212166667</v>
      </c>
      <c r="I127">
        <v>2.5000000000000001E-2</v>
      </c>
      <c r="J127">
        <v>-1.351571429</v>
      </c>
      <c r="K127">
        <v>1.0840000000000001</v>
      </c>
      <c r="L127">
        <v>-5.1749999999999997E-2</v>
      </c>
      <c r="M127">
        <v>-1.67025</v>
      </c>
      <c r="N127">
        <v>-2.3772500000000001</v>
      </c>
      <c r="O127">
        <v>0.43483333299999999</v>
      </c>
      <c r="P127">
        <v>0.59283333299999996</v>
      </c>
      <c r="Q127">
        <v>-2.6124999999999999E-2</v>
      </c>
      <c r="R127">
        <v>-4.3838333330000001</v>
      </c>
      <c r="S127">
        <v>-0.64900000000000002</v>
      </c>
      <c r="T127">
        <v>0.98150000000000004</v>
      </c>
      <c r="U127">
        <v>-0.93766666700000001</v>
      </c>
      <c r="V127">
        <v>0.48166666699999999</v>
      </c>
      <c r="W127">
        <v>0.68587500000000001</v>
      </c>
      <c r="X127">
        <v>0.14199999999999999</v>
      </c>
      <c r="Y127">
        <v>0.10324999999999999</v>
      </c>
      <c r="Z127">
        <v>-2.56</v>
      </c>
      <c r="AI127" s="3">
        <v>127</v>
      </c>
      <c r="AJ127">
        <f t="shared" ca="1" si="6"/>
        <v>2.2541812600325635</v>
      </c>
      <c r="AK127">
        <f t="shared" ca="1" si="6"/>
        <v>7.4550718579613449</v>
      </c>
      <c r="AL127">
        <f t="shared" ca="1" si="6"/>
        <v>4.5989715165955047</v>
      </c>
      <c r="AM127">
        <f t="shared" ca="1" si="6"/>
        <v>3.4162272183102389</v>
      </c>
      <c r="AN127" t="str">
        <f t="shared" ca="1" si="4"/>
        <v>C1</v>
      </c>
      <c r="AO127">
        <v>127</v>
      </c>
      <c r="AP127" t="str" cm="1">
        <f t="array" aca="1" ref="AP127" ca="1">INDIRECT($AB$1 &amp; "!AN" &amp; AO127)</f>
        <v>C1</v>
      </c>
      <c r="AQ127">
        <f t="shared" ca="1" si="5"/>
        <v>0</v>
      </c>
    </row>
    <row r="128" spans="1:43" x14ac:dyDescent="0.35">
      <c r="A128" t="s">
        <v>152</v>
      </c>
      <c r="B128">
        <v>-0.52741666700000001</v>
      </c>
      <c r="C128">
        <v>0.96850000000000003</v>
      </c>
      <c r="D128">
        <v>1.2346250000000001</v>
      </c>
      <c r="E128">
        <v>-2.5972499999999998</v>
      </c>
      <c r="F128">
        <v>-0.264833333</v>
      </c>
      <c r="G128">
        <v>-2.1777500000000001</v>
      </c>
      <c r="H128">
        <v>-0.21816666700000001</v>
      </c>
      <c r="I128">
        <v>1.26</v>
      </c>
      <c r="J128">
        <v>-1.8456250000000001</v>
      </c>
      <c r="K128">
        <v>0.66500000000000004</v>
      </c>
      <c r="L128">
        <v>-0.85224999999999995</v>
      </c>
      <c r="M128">
        <v>-0.64824999999999999</v>
      </c>
      <c r="N128">
        <v>-3.597</v>
      </c>
      <c r="O128">
        <v>-0.45400000000000001</v>
      </c>
      <c r="P128">
        <v>0.47066666699999998</v>
      </c>
      <c r="Q128">
        <v>0.230125</v>
      </c>
      <c r="R128">
        <v>-1.851</v>
      </c>
      <c r="S128">
        <v>-0.40466666699999998</v>
      </c>
      <c r="T128">
        <v>0.87514285700000005</v>
      </c>
      <c r="U128">
        <v>-0.55633333299999999</v>
      </c>
      <c r="V128">
        <v>0.43780000000000002</v>
      </c>
      <c r="W128">
        <v>0.71274999999999999</v>
      </c>
      <c r="X128">
        <v>0.17</v>
      </c>
      <c r="Y128">
        <v>-1.618625</v>
      </c>
      <c r="Z128">
        <v>-3.3454999999999999</v>
      </c>
      <c r="AI128" s="3">
        <v>128</v>
      </c>
      <c r="AJ128">
        <f t="shared" ca="1" si="6"/>
        <v>3.9707290016574688</v>
      </c>
      <c r="AK128">
        <f t="shared" ca="1" si="6"/>
        <v>7.3180910311267624</v>
      </c>
      <c r="AL128">
        <f t="shared" ca="1" si="6"/>
        <v>4.9398687973625828</v>
      </c>
      <c r="AM128">
        <f t="shared" ca="1" si="6"/>
        <v>2.2466252118607719</v>
      </c>
      <c r="AN128" t="str">
        <f t="shared" ca="1" si="4"/>
        <v>C4</v>
      </c>
      <c r="AO128">
        <v>128</v>
      </c>
      <c r="AP128" t="str" cm="1">
        <f t="array" aca="1" ref="AP128" ca="1">INDIRECT($AB$1 &amp; "!AN" &amp; AO128)</f>
        <v>C4</v>
      </c>
      <c r="AQ128">
        <f t="shared" ca="1" si="5"/>
        <v>0</v>
      </c>
    </row>
    <row r="129" spans="1:43" x14ac:dyDescent="0.35">
      <c r="A129" t="s">
        <v>153</v>
      </c>
      <c r="B129">
        <v>-4.4249999999999998E-2</v>
      </c>
      <c r="C129">
        <v>0.47875000000000001</v>
      </c>
      <c r="D129">
        <v>-0.106</v>
      </c>
      <c r="E129">
        <v>-1.4007499999999999</v>
      </c>
      <c r="F129">
        <v>0.264833333</v>
      </c>
      <c r="G129">
        <v>-2.4027500000000002</v>
      </c>
      <c r="H129">
        <v>-0.29933333299999998</v>
      </c>
      <c r="I129">
        <v>8.6249999999999993E-2</v>
      </c>
      <c r="J129">
        <v>-1.175875</v>
      </c>
      <c r="K129">
        <v>0.27950000000000003</v>
      </c>
      <c r="L129">
        <v>-0.27575</v>
      </c>
      <c r="M129">
        <v>-0.75</v>
      </c>
      <c r="N129">
        <v>-3.9712499999999999</v>
      </c>
      <c r="O129">
        <v>-0.553666667</v>
      </c>
      <c r="P129">
        <v>0.86433333300000004</v>
      </c>
      <c r="Q129">
        <v>0.137375</v>
      </c>
      <c r="R129">
        <v>-2.0213333329999998</v>
      </c>
      <c r="S129">
        <v>-1.2306666669999999</v>
      </c>
      <c r="T129">
        <v>0.21028571400000001</v>
      </c>
      <c r="U129">
        <v>4.2833333000000001E-2</v>
      </c>
      <c r="V129">
        <v>-0.17199999999999999</v>
      </c>
      <c r="W129">
        <v>1.525E-2</v>
      </c>
      <c r="X129">
        <v>-0.23200000000000001</v>
      </c>
      <c r="Y129">
        <v>5.3999999999999999E-2</v>
      </c>
      <c r="Z129">
        <v>-3.1902499999999998</v>
      </c>
      <c r="AI129" s="3">
        <v>129</v>
      </c>
      <c r="AJ129">
        <f t="shared" ca="1" si="6"/>
        <v>3.7568730817426466</v>
      </c>
      <c r="AK129">
        <f t="shared" ca="1" si="6"/>
        <v>6.5572992085335491</v>
      </c>
      <c r="AL129">
        <f t="shared" ca="1" si="6"/>
        <v>5.445756184796597</v>
      </c>
      <c r="AM129">
        <f t="shared" ca="1" si="6"/>
        <v>2.8276494333838182</v>
      </c>
      <c r="AN129" t="str">
        <f t="shared" ca="1" si="4"/>
        <v>C4</v>
      </c>
      <c r="AO129">
        <v>129</v>
      </c>
      <c r="AP129" t="str" cm="1">
        <f t="array" aca="1" ref="AP129" ca="1">INDIRECT($AB$1 &amp; "!AN" &amp; AO129)</f>
        <v>C4</v>
      </c>
      <c r="AQ129">
        <f t="shared" ca="1" si="5"/>
        <v>0</v>
      </c>
    </row>
    <row r="130" spans="1:43" x14ac:dyDescent="0.35">
      <c r="A130" t="s">
        <v>154</v>
      </c>
      <c r="B130">
        <v>-0.25141666699999998</v>
      </c>
      <c r="C130">
        <v>1.9810000000000001</v>
      </c>
      <c r="D130">
        <v>1.1436249999999999</v>
      </c>
      <c r="E130">
        <v>-2.012</v>
      </c>
      <c r="F130">
        <v>-0.60899999999999999</v>
      </c>
      <c r="G130">
        <v>-2.7280000000000002</v>
      </c>
      <c r="H130">
        <v>-0.40566666699999998</v>
      </c>
      <c r="I130">
        <v>1.169</v>
      </c>
      <c r="J130">
        <v>-1.0481666670000001</v>
      </c>
      <c r="K130">
        <v>0.627</v>
      </c>
      <c r="L130">
        <v>3.2250000000000001E-2</v>
      </c>
      <c r="M130">
        <v>-0.87262499999999998</v>
      </c>
      <c r="N130">
        <v>-1.32525</v>
      </c>
      <c r="O130">
        <v>-0.68216666699999995</v>
      </c>
      <c r="P130">
        <v>0.62949999999999995</v>
      </c>
      <c r="Q130">
        <v>0.47399999999999998</v>
      </c>
      <c r="R130">
        <v>-2.1016666669999999</v>
      </c>
      <c r="S130">
        <v>-0.49866666700000001</v>
      </c>
      <c r="T130">
        <v>0.73099999999999998</v>
      </c>
      <c r="U130">
        <v>-0.49691666699999998</v>
      </c>
      <c r="V130">
        <v>0.40649999999999997</v>
      </c>
      <c r="W130">
        <v>-1.2874999999999999E-2</v>
      </c>
      <c r="X130">
        <v>-0.74450000000000005</v>
      </c>
      <c r="Y130">
        <v>-6.7250000000000004E-2</v>
      </c>
      <c r="Z130">
        <v>-3.3285</v>
      </c>
      <c r="AI130" s="3">
        <v>130</v>
      </c>
      <c r="AJ130">
        <f t="shared" ca="1" si="6"/>
        <v>2.6404819165251019</v>
      </c>
      <c r="AK130">
        <f t="shared" ca="1" si="6"/>
        <v>6.4058214454361133</v>
      </c>
      <c r="AL130">
        <f t="shared" ca="1" si="6"/>
        <v>2.9176081873697695</v>
      </c>
      <c r="AM130">
        <f t="shared" ca="1" si="6"/>
        <v>2.6500850479133882</v>
      </c>
      <c r="AN130" t="str">
        <f t="shared" ca="1" si="4"/>
        <v>C1</v>
      </c>
      <c r="AO130">
        <v>130</v>
      </c>
      <c r="AP130" t="str" cm="1">
        <f t="array" aca="1" ref="AP130" ca="1">INDIRECT($AB$1 &amp; "!AN" &amp; AO130)</f>
        <v>C4</v>
      </c>
      <c r="AQ130">
        <f t="shared" ca="1" si="5"/>
        <v>1</v>
      </c>
    </row>
    <row r="131" spans="1:43" x14ac:dyDescent="0.35">
      <c r="A131" t="s">
        <v>155</v>
      </c>
      <c r="B131">
        <v>-0.57108333300000003</v>
      </c>
      <c r="C131">
        <v>1.82725</v>
      </c>
      <c r="D131">
        <v>0.75824999999999998</v>
      </c>
      <c r="E131">
        <v>-0.27250000000000002</v>
      </c>
      <c r="F131">
        <v>-0.76733333299999995</v>
      </c>
      <c r="G131">
        <v>-1.9105000000000001</v>
      </c>
      <c r="H131">
        <v>-0.80800000000000005</v>
      </c>
      <c r="I131">
        <v>-2.7E-2</v>
      </c>
      <c r="J131">
        <v>-1.149875</v>
      </c>
      <c r="K131">
        <v>0.50249999999999995</v>
      </c>
      <c r="L131">
        <v>-0.48175000000000001</v>
      </c>
      <c r="M131">
        <v>-1.02525</v>
      </c>
      <c r="N131">
        <v>-2.6832500000000001</v>
      </c>
      <c r="O131">
        <v>-0.12633333299999999</v>
      </c>
      <c r="P131">
        <v>0.68149999999999999</v>
      </c>
      <c r="Q131">
        <v>1.155875</v>
      </c>
      <c r="R131">
        <v>-2.1781666670000002</v>
      </c>
      <c r="S131">
        <v>-0.54300000000000004</v>
      </c>
      <c r="T131">
        <v>0.66821428599999999</v>
      </c>
      <c r="U131">
        <v>-0.77416666700000003</v>
      </c>
      <c r="V131">
        <v>0.76239999999999997</v>
      </c>
      <c r="W131">
        <v>0.22600000000000001</v>
      </c>
      <c r="X131">
        <v>0.27900000000000003</v>
      </c>
      <c r="Y131">
        <v>-0.92374999999999996</v>
      </c>
      <c r="Z131">
        <v>-2.0162499999999999</v>
      </c>
      <c r="AI131" s="3">
        <v>131</v>
      </c>
      <c r="AJ131">
        <f t="shared" ca="1" si="6"/>
        <v>2.5758886762490882</v>
      </c>
      <c r="AK131">
        <f t="shared" ca="1" si="6"/>
        <v>5.7266616231866214</v>
      </c>
      <c r="AL131">
        <f t="shared" ca="1" si="6"/>
        <v>4.1462865033662109</v>
      </c>
      <c r="AM131">
        <f t="shared" ca="1" si="6"/>
        <v>2.1485918603949581</v>
      </c>
      <c r="AN131" t="str">
        <f t="shared" ref="AN131:AN156" ca="1" si="7">INDEX($AJ$1:$AM$1, 1,MATCH(MIN(AJ131:AM131), AJ131:AM131,0))</f>
        <v>C4</v>
      </c>
      <c r="AO131">
        <v>131</v>
      </c>
      <c r="AP131" t="str" cm="1">
        <f t="array" aca="1" ref="AP131" ca="1">INDIRECT($AB$1 &amp; "!AN" &amp; AO131)</f>
        <v>C4</v>
      </c>
      <c r="AQ131">
        <f t="shared" ref="AQ131:AQ156" ca="1" si="8">IF(AN131=AP131,0,1)</f>
        <v>0</v>
      </c>
    </row>
    <row r="132" spans="1:43" x14ac:dyDescent="0.35">
      <c r="A132" t="s">
        <v>156</v>
      </c>
      <c r="B132">
        <v>-0.64966666699999998</v>
      </c>
      <c r="C132">
        <v>1.7949999999999999</v>
      </c>
      <c r="D132">
        <v>0.84150000000000003</v>
      </c>
      <c r="E132">
        <v>0.18024999999999999</v>
      </c>
      <c r="F132">
        <v>0.28766666699999999</v>
      </c>
      <c r="G132">
        <v>-1.8815</v>
      </c>
      <c r="H132">
        <v>-0.82899999999999996</v>
      </c>
      <c r="I132">
        <v>0.55025000000000002</v>
      </c>
      <c r="J132">
        <v>-1.562142857</v>
      </c>
      <c r="K132">
        <v>0.52200000000000002</v>
      </c>
      <c r="L132">
        <v>-0.22750000000000001</v>
      </c>
      <c r="M132">
        <v>-1.383375</v>
      </c>
      <c r="N132">
        <v>-2.4712499999999999</v>
      </c>
      <c r="O132">
        <v>-1.1333332999999999E-2</v>
      </c>
      <c r="P132">
        <v>-0.1095</v>
      </c>
      <c r="Q132">
        <v>-0.15925</v>
      </c>
      <c r="R132">
        <v>-3.0201666669999998</v>
      </c>
      <c r="S132">
        <v>-0.95083333299999995</v>
      </c>
      <c r="T132">
        <v>0.12992857099999999</v>
      </c>
      <c r="U132">
        <v>-0.64575000000000005</v>
      </c>
      <c r="V132">
        <v>0.68200000000000005</v>
      </c>
      <c r="W132">
        <v>0.59275</v>
      </c>
      <c r="X132">
        <v>-0.749</v>
      </c>
      <c r="Y132">
        <v>-1.1788749999999999</v>
      </c>
      <c r="Z132">
        <v>-2.62025</v>
      </c>
      <c r="AI132" s="3">
        <v>132</v>
      </c>
      <c r="AJ132">
        <f t="shared" ca="1" si="6"/>
        <v>2.249590732872127</v>
      </c>
      <c r="AK132">
        <f t="shared" ca="1" si="6"/>
        <v>6.3176440538020708</v>
      </c>
      <c r="AL132">
        <f t="shared" ca="1" si="6"/>
        <v>4.3912567427829758</v>
      </c>
      <c r="AM132">
        <f t="shared" ref="AM132:AM156" ca="1" si="9">SQRT(SUMXMY2($B132:$Z132, AG$2:AG$26))</f>
        <v>2.8568409628063276</v>
      </c>
      <c r="AN132" t="str">
        <f t="shared" ca="1" si="7"/>
        <v>C1</v>
      </c>
      <c r="AO132">
        <v>132</v>
      </c>
      <c r="AP132" t="str" cm="1">
        <f t="array" aca="1" ref="AP132" ca="1">INDIRECT($AB$1 &amp; "!AN" &amp; AO132)</f>
        <v>C1</v>
      </c>
      <c r="AQ132">
        <f t="shared" ca="1" si="8"/>
        <v>0</v>
      </c>
    </row>
    <row r="133" spans="1:43" x14ac:dyDescent="0.35">
      <c r="A133" t="s">
        <v>157</v>
      </c>
      <c r="B133">
        <v>-0.56458333299999997</v>
      </c>
      <c r="C133">
        <v>1.3345</v>
      </c>
      <c r="D133">
        <v>0.94525000000000003</v>
      </c>
      <c r="E133">
        <v>-1.681</v>
      </c>
      <c r="F133">
        <v>0.16200000000000001</v>
      </c>
      <c r="G133">
        <v>-2.0922499999999999</v>
      </c>
      <c r="H133">
        <v>-0.441</v>
      </c>
      <c r="I133">
        <v>-0.35899999999999999</v>
      </c>
      <c r="J133">
        <v>-1.2706249999999999</v>
      </c>
      <c r="K133">
        <v>0.97799999999999998</v>
      </c>
      <c r="L133">
        <v>0.73550000000000004</v>
      </c>
      <c r="M133">
        <v>-1.0313749999999999</v>
      </c>
      <c r="N133">
        <v>-2.4617499999999999</v>
      </c>
      <c r="O133">
        <v>-0.31333333299999999</v>
      </c>
      <c r="P133">
        <v>0.69450000000000001</v>
      </c>
      <c r="Q133">
        <v>-0.35975000000000001</v>
      </c>
      <c r="R133">
        <v>-3.3006000000000002</v>
      </c>
      <c r="S133">
        <v>-0.42066666699999999</v>
      </c>
      <c r="T133">
        <v>0.64128571400000001</v>
      </c>
      <c r="U133">
        <v>-0.29025000000000001</v>
      </c>
      <c r="V133">
        <v>0.80425000000000002</v>
      </c>
      <c r="W133">
        <v>0.69625000000000004</v>
      </c>
      <c r="X133">
        <v>1.143</v>
      </c>
      <c r="Y133">
        <v>0.14937500000000001</v>
      </c>
      <c r="Z133">
        <v>-3.839</v>
      </c>
      <c r="AI133" s="3">
        <v>133</v>
      </c>
      <c r="AJ133">
        <f t="shared" ref="AJ133:AL156" ca="1" si="10">SQRT(SUMXMY2($B133:$Z133, AD$2:AD$26))</f>
        <v>2.4100037280516284</v>
      </c>
      <c r="AK133">
        <f t="shared" ca="1" si="10"/>
        <v>7.0891822623311542</v>
      </c>
      <c r="AL133">
        <f t="shared" ca="1" si="10"/>
        <v>4.3725460951337896</v>
      </c>
      <c r="AM133">
        <f t="shared" ca="1" si="9"/>
        <v>3.0473950559494267</v>
      </c>
      <c r="AN133" t="str">
        <f t="shared" ca="1" si="7"/>
        <v>C1</v>
      </c>
      <c r="AO133">
        <v>133</v>
      </c>
      <c r="AP133" t="str" cm="1">
        <f t="array" aca="1" ref="AP133" ca="1">INDIRECT($AB$1 &amp; "!AN" &amp; AO133)</f>
        <v>C1</v>
      </c>
      <c r="AQ133">
        <f t="shared" ca="1" si="8"/>
        <v>0</v>
      </c>
    </row>
    <row r="134" spans="1:43" x14ac:dyDescent="0.35">
      <c r="A134" t="s">
        <v>158</v>
      </c>
      <c r="B134">
        <v>0.154</v>
      </c>
      <c r="C134">
        <v>2.3467500000000001</v>
      </c>
      <c r="D134">
        <v>1.521625</v>
      </c>
      <c r="E134">
        <v>-1.0002500000000001</v>
      </c>
      <c r="F134">
        <v>-0.77233333299999996</v>
      </c>
      <c r="G134">
        <v>-2.6579999999999999</v>
      </c>
      <c r="H134">
        <v>-0.89366666699999997</v>
      </c>
      <c r="I134">
        <v>0.98950000000000005</v>
      </c>
      <c r="J134">
        <v>-2.8871428570000002</v>
      </c>
      <c r="K134">
        <v>0.58599999999999997</v>
      </c>
      <c r="L134">
        <v>0.191</v>
      </c>
      <c r="M134">
        <v>-0.77187499999999998</v>
      </c>
      <c r="N134">
        <v>3.181</v>
      </c>
      <c r="O134">
        <v>-1.0589999999999999</v>
      </c>
      <c r="P134">
        <v>0.26566666700000002</v>
      </c>
      <c r="Q134">
        <v>9.7500000000000003E-2</v>
      </c>
      <c r="R134">
        <v>-3.9306000000000001</v>
      </c>
      <c r="S134">
        <v>-0.324333333</v>
      </c>
      <c r="T134">
        <v>1.2565</v>
      </c>
      <c r="U134">
        <v>-0.46783333300000002</v>
      </c>
      <c r="V134">
        <v>1.0072000000000001</v>
      </c>
      <c r="W134">
        <v>0.69587500000000002</v>
      </c>
      <c r="X134">
        <v>0.106</v>
      </c>
      <c r="Y134">
        <v>-1.0395000000000001</v>
      </c>
      <c r="Z134">
        <v>-2.57375</v>
      </c>
      <c r="AI134" s="3">
        <v>134</v>
      </c>
      <c r="AJ134">
        <f t="shared" ca="1" si="10"/>
        <v>5.6437230027687564</v>
      </c>
      <c r="AK134">
        <f t="shared" ca="1" si="10"/>
        <v>8.0922644693180015</v>
      </c>
      <c r="AL134">
        <f t="shared" ca="1" si="10"/>
        <v>4.0152049297342147</v>
      </c>
      <c r="AM134">
        <f t="shared" ca="1" si="9"/>
        <v>6.847034070989082</v>
      </c>
      <c r="AN134" t="str">
        <f t="shared" ca="1" si="7"/>
        <v>C3</v>
      </c>
      <c r="AO134">
        <v>134</v>
      </c>
      <c r="AP134" t="str" cm="1">
        <f t="array" aca="1" ref="AP134" ca="1">INDIRECT($AB$1 &amp; "!AN" &amp; AO134)</f>
        <v>C3</v>
      </c>
      <c r="AQ134">
        <f t="shared" ca="1" si="8"/>
        <v>0</v>
      </c>
    </row>
    <row r="135" spans="1:43" x14ac:dyDescent="0.35">
      <c r="A135" t="s">
        <v>159</v>
      </c>
      <c r="B135">
        <v>-0.25758333300000003</v>
      </c>
      <c r="C135">
        <v>1.0867500000000001</v>
      </c>
      <c r="D135">
        <v>0.94750000000000001</v>
      </c>
      <c r="E135">
        <v>-1.60425</v>
      </c>
      <c r="F135">
        <v>-0.15416666700000001</v>
      </c>
      <c r="G135">
        <v>-2.6292499999999999</v>
      </c>
      <c r="H135">
        <v>-0.85350000000000004</v>
      </c>
      <c r="I135">
        <v>0.70250000000000001</v>
      </c>
      <c r="J135">
        <v>-1.12025</v>
      </c>
      <c r="K135">
        <v>0.55649999999999999</v>
      </c>
      <c r="L135">
        <v>-0.30975000000000003</v>
      </c>
      <c r="M135">
        <v>-0.83137499999999998</v>
      </c>
      <c r="N135">
        <v>-2.7745000000000002</v>
      </c>
      <c r="O135">
        <v>-1.0065</v>
      </c>
      <c r="P135">
        <v>0.52466666699999998</v>
      </c>
      <c r="Q135">
        <v>0.39350000000000002</v>
      </c>
      <c r="R135">
        <v>-1.8438333330000001</v>
      </c>
      <c r="S135">
        <v>-0.65216666700000003</v>
      </c>
      <c r="T135">
        <v>0.54235714300000004</v>
      </c>
      <c r="U135">
        <v>-0.16516666699999999</v>
      </c>
      <c r="V135">
        <v>1.1201666669999999</v>
      </c>
      <c r="W135">
        <v>0.58912500000000001</v>
      </c>
      <c r="X135">
        <v>0.314</v>
      </c>
      <c r="Y135">
        <v>-7.0624999999999993E-2</v>
      </c>
      <c r="Z135">
        <v>-3.1259999999999999</v>
      </c>
      <c r="AI135" s="3">
        <v>135</v>
      </c>
      <c r="AJ135">
        <f t="shared" ca="1" si="10"/>
        <v>2.7318012420606474</v>
      </c>
      <c r="AK135">
        <f t="shared" ca="1" si="10"/>
        <v>6.3240815647195641</v>
      </c>
      <c r="AL135">
        <f t="shared" ca="1" si="10"/>
        <v>4.095886210378195</v>
      </c>
      <c r="AM135">
        <f t="shared" ca="1" si="9"/>
        <v>1.9870266592283563</v>
      </c>
      <c r="AN135" t="str">
        <f t="shared" ca="1" si="7"/>
        <v>C4</v>
      </c>
      <c r="AO135">
        <v>135</v>
      </c>
      <c r="AP135" t="str" cm="1">
        <f t="array" aca="1" ref="AP135" ca="1">INDIRECT($AB$1 &amp; "!AN" &amp; AO135)</f>
        <v>C4</v>
      </c>
      <c r="AQ135">
        <f t="shared" ca="1" si="8"/>
        <v>0</v>
      </c>
    </row>
    <row r="136" spans="1:43" x14ac:dyDescent="0.35">
      <c r="A136" t="s">
        <v>160</v>
      </c>
      <c r="B136">
        <v>-0.62941666699999999</v>
      </c>
      <c r="C136">
        <v>1.46275</v>
      </c>
      <c r="D136">
        <v>1.2482500000000001</v>
      </c>
      <c r="E136">
        <v>-1.6515</v>
      </c>
      <c r="F136">
        <v>-0.35299999999999998</v>
      </c>
      <c r="G136">
        <v>-1.578333333</v>
      </c>
      <c r="H136">
        <v>-0.47633333300000003</v>
      </c>
      <c r="I136">
        <v>0.27575</v>
      </c>
      <c r="J136">
        <v>-1.5740000000000001</v>
      </c>
      <c r="K136">
        <v>1.2975000000000001</v>
      </c>
      <c r="L136">
        <v>1.0335000000000001</v>
      </c>
      <c r="M136">
        <v>-1.089</v>
      </c>
      <c r="N136">
        <v>-3.0379999999999998</v>
      </c>
      <c r="O136">
        <v>-0.33150000000000002</v>
      </c>
      <c r="P136">
        <v>0.51316666700000002</v>
      </c>
      <c r="Q136">
        <v>0.28262500000000002</v>
      </c>
      <c r="R136">
        <v>-4.0111666670000004</v>
      </c>
      <c r="S136">
        <v>-0.75233333300000005</v>
      </c>
      <c r="T136">
        <v>1.1357857140000001</v>
      </c>
      <c r="U136">
        <v>-0.61533333300000004</v>
      </c>
      <c r="V136">
        <v>-1.9400000000000001E-2</v>
      </c>
      <c r="W136">
        <v>0.55562500000000004</v>
      </c>
      <c r="X136">
        <v>0.17349999999999999</v>
      </c>
      <c r="Y136">
        <v>-9.4750000000000001E-2</v>
      </c>
      <c r="Z136">
        <v>-3.7047500000000002</v>
      </c>
      <c r="AI136" s="3">
        <v>136</v>
      </c>
      <c r="AJ136">
        <f t="shared" ca="1" si="10"/>
        <v>2.4835996563478271</v>
      </c>
      <c r="AK136">
        <f t="shared" ca="1" si="10"/>
        <v>7.631192184054548</v>
      </c>
      <c r="AL136">
        <f t="shared" ca="1" si="10"/>
        <v>4.7231838340313086</v>
      </c>
      <c r="AM136">
        <f t="shared" ca="1" si="9"/>
        <v>2.8621609364694516</v>
      </c>
      <c r="AN136" t="str">
        <f t="shared" ca="1" si="7"/>
        <v>C1</v>
      </c>
      <c r="AO136">
        <v>136</v>
      </c>
      <c r="AP136" t="str" cm="1">
        <f t="array" aca="1" ref="AP136" ca="1">INDIRECT($AB$1 &amp; "!AN" &amp; AO136)</f>
        <v>C1</v>
      </c>
      <c r="AQ136">
        <f t="shared" ca="1" si="8"/>
        <v>0</v>
      </c>
    </row>
    <row r="137" spans="1:43" x14ac:dyDescent="0.35">
      <c r="A137" t="s">
        <v>161</v>
      </c>
      <c r="B137">
        <v>-0.66941666700000002</v>
      </c>
      <c r="C137">
        <v>1.7190000000000001</v>
      </c>
      <c r="D137">
        <v>1.181875</v>
      </c>
      <c r="E137">
        <v>-1.7665</v>
      </c>
      <c r="F137">
        <v>-1.0253333330000001</v>
      </c>
      <c r="G137">
        <v>-2.1353333330000002</v>
      </c>
      <c r="H137">
        <v>-0.74866666699999995</v>
      </c>
      <c r="I137">
        <v>0.68374999999999997</v>
      </c>
      <c r="J137">
        <v>-1.3171250000000001</v>
      </c>
      <c r="K137">
        <v>0.42299999999999999</v>
      </c>
      <c r="L137">
        <v>-0.40799999999999997</v>
      </c>
      <c r="M137">
        <v>-0.73575000000000002</v>
      </c>
      <c r="N137">
        <v>-2.52475</v>
      </c>
      <c r="O137">
        <v>-0.28683333300000002</v>
      </c>
      <c r="P137">
        <v>-6.4000000000000001E-2</v>
      </c>
      <c r="Q137">
        <v>-5.7500000000000002E-2</v>
      </c>
      <c r="R137">
        <v>-1.750666667</v>
      </c>
      <c r="S137">
        <v>-0.94183333300000005</v>
      </c>
      <c r="T137">
        <v>1.2224999999999999</v>
      </c>
      <c r="U137">
        <v>-0.63166666699999996</v>
      </c>
      <c r="V137">
        <v>0.91649999999999998</v>
      </c>
      <c r="W137">
        <v>0.39674999999999999</v>
      </c>
      <c r="X137">
        <v>-0.23649999999999999</v>
      </c>
      <c r="Y137">
        <v>-0.32150000000000001</v>
      </c>
      <c r="Z137">
        <v>-3.05925</v>
      </c>
      <c r="AI137" s="3">
        <v>137</v>
      </c>
      <c r="AJ137">
        <f t="shared" ca="1" si="10"/>
        <v>2.8461430825676155</v>
      </c>
      <c r="AK137">
        <f t="shared" ca="1" si="10"/>
        <v>6.3250344961968095</v>
      </c>
      <c r="AL137">
        <f t="shared" ca="1" si="10"/>
        <v>3.8432001075311186</v>
      </c>
      <c r="AM137">
        <f t="shared" ca="1" si="9"/>
        <v>1.9349263395497529</v>
      </c>
      <c r="AN137" t="str">
        <f t="shared" ca="1" si="7"/>
        <v>C4</v>
      </c>
      <c r="AO137">
        <v>137</v>
      </c>
      <c r="AP137" t="str" cm="1">
        <f t="array" aca="1" ref="AP137" ca="1">INDIRECT($AB$1 &amp; "!AN" &amp; AO137)</f>
        <v>C4</v>
      </c>
      <c r="AQ137">
        <f t="shared" ca="1" si="8"/>
        <v>0</v>
      </c>
    </row>
    <row r="138" spans="1:43" x14ac:dyDescent="0.35">
      <c r="A138" t="s">
        <v>162</v>
      </c>
      <c r="B138">
        <v>-0.491666667</v>
      </c>
      <c r="C138">
        <v>1.44675</v>
      </c>
      <c r="D138">
        <v>0.45774999999999999</v>
      </c>
      <c r="E138">
        <v>-0.73599999999999999</v>
      </c>
      <c r="F138">
        <v>0.40699999999999997</v>
      </c>
      <c r="G138">
        <v>-3.1890000000000001</v>
      </c>
      <c r="H138">
        <v>-0.75166666699999996</v>
      </c>
      <c r="I138">
        <v>0.70750000000000002</v>
      </c>
      <c r="J138">
        <v>-2.3149999999999999</v>
      </c>
      <c r="K138">
        <v>0.1925</v>
      </c>
      <c r="L138">
        <v>1.238</v>
      </c>
      <c r="M138">
        <v>-0.80987500000000001</v>
      </c>
      <c r="N138">
        <v>-0.56525000000000003</v>
      </c>
      <c r="O138">
        <v>-0.39783333300000001</v>
      </c>
      <c r="P138">
        <v>0.41316666699999999</v>
      </c>
      <c r="Q138">
        <v>0.18575</v>
      </c>
      <c r="R138">
        <v>-4.1181666669999997</v>
      </c>
      <c r="S138">
        <v>-0.45900000000000002</v>
      </c>
      <c r="T138">
        <v>0.41207142899999999</v>
      </c>
      <c r="U138">
        <v>-0.47833333300000003</v>
      </c>
      <c r="V138">
        <v>-9.9599999999999994E-2</v>
      </c>
      <c r="W138">
        <v>-2.1250000000000002E-3</v>
      </c>
      <c r="X138">
        <v>0.62050000000000005</v>
      </c>
      <c r="Y138">
        <v>-1.6817500000000001</v>
      </c>
      <c r="Z138">
        <v>-2.8497499999999998</v>
      </c>
      <c r="AI138" s="3">
        <v>138</v>
      </c>
      <c r="AJ138">
        <f t="shared" ca="1" si="10"/>
        <v>2.7610398808807961</v>
      </c>
      <c r="AK138">
        <f t="shared" ca="1" si="10"/>
        <v>7.1880233443402526</v>
      </c>
      <c r="AL138">
        <f t="shared" ca="1" si="10"/>
        <v>3.6452608314826449</v>
      </c>
      <c r="AM138">
        <f t="shared" ca="1" si="9"/>
        <v>4.1028044027970125</v>
      </c>
      <c r="AN138" t="str">
        <f t="shared" ca="1" si="7"/>
        <v>C1</v>
      </c>
      <c r="AO138">
        <v>138</v>
      </c>
      <c r="AP138" t="str" cm="1">
        <f t="array" aca="1" ref="AP138" ca="1">INDIRECT($AB$1 &amp; "!AN" &amp; AO138)</f>
        <v>C1</v>
      </c>
      <c r="AQ138">
        <f t="shared" ca="1" si="8"/>
        <v>0</v>
      </c>
    </row>
    <row r="139" spans="1:43" x14ac:dyDescent="0.35">
      <c r="A139" t="s">
        <v>163</v>
      </c>
      <c r="B139">
        <v>-0.79783333300000003</v>
      </c>
      <c r="C139">
        <v>1.7462500000000001</v>
      </c>
      <c r="D139">
        <v>0.49325000000000002</v>
      </c>
      <c r="E139">
        <v>-1.5205</v>
      </c>
      <c r="F139">
        <v>-0.16116666700000001</v>
      </c>
      <c r="G139">
        <v>-1.5827500000000001</v>
      </c>
      <c r="H139">
        <v>-0.66966666699999999</v>
      </c>
      <c r="I139">
        <v>0.46850000000000003</v>
      </c>
      <c r="J139">
        <v>-1.8120000000000001</v>
      </c>
      <c r="K139">
        <v>0.73099999999999998</v>
      </c>
      <c r="L139">
        <v>-0.39900000000000002</v>
      </c>
      <c r="M139">
        <v>-0.78649999999999998</v>
      </c>
      <c r="N139">
        <v>-2.7172499999999999</v>
      </c>
      <c r="O139">
        <v>0.60183333299999997</v>
      </c>
      <c r="P139">
        <v>-0.17883333300000001</v>
      </c>
      <c r="Q139">
        <v>0.36812499999999998</v>
      </c>
      <c r="R139">
        <v>-2.5920000000000001</v>
      </c>
      <c r="S139">
        <v>-1.5154000000000001</v>
      </c>
      <c r="T139">
        <v>1.305642857</v>
      </c>
      <c r="U139">
        <v>-1.705833333</v>
      </c>
      <c r="V139">
        <v>0.6804</v>
      </c>
      <c r="W139">
        <v>1.008</v>
      </c>
      <c r="X139">
        <v>-0.3775</v>
      </c>
      <c r="Y139">
        <v>-0.89687499999999998</v>
      </c>
      <c r="Z139">
        <v>-2.2595000000000001</v>
      </c>
      <c r="AI139" s="3">
        <v>139</v>
      </c>
      <c r="AJ139">
        <f t="shared" ca="1" si="10"/>
        <v>3.1010116508421679</v>
      </c>
      <c r="AK139">
        <f t="shared" ca="1" si="10"/>
        <v>6.5657831687963508</v>
      </c>
      <c r="AL139">
        <f t="shared" ca="1" si="10"/>
        <v>4.3196490459131214</v>
      </c>
      <c r="AM139">
        <f t="shared" ca="1" si="9"/>
        <v>2.5045963449852739</v>
      </c>
      <c r="AN139" t="str">
        <f t="shared" ca="1" si="7"/>
        <v>C4</v>
      </c>
      <c r="AO139">
        <v>139</v>
      </c>
      <c r="AP139" t="str" cm="1">
        <f t="array" aca="1" ref="AP139" ca="1">INDIRECT($AB$1 &amp; "!AN" &amp; AO139)</f>
        <v>C4</v>
      </c>
      <c r="AQ139">
        <f t="shared" ca="1" si="8"/>
        <v>0</v>
      </c>
    </row>
    <row r="140" spans="1:43" x14ac:dyDescent="0.35">
      <c r="A140" t="s">
        <v>164</v>
      </c>
      <c r="B140">
        <v>-2.9333333E-2</v>
      </c>
      <c r="C140">
        <v>1.6679999999999999</v>
      </c>
      <c r="D140">
        <v>0.87549999999999994</v>
      </c>
      <c r="E140">
        <v>-2.012</v>
      </c>
      <c r="F140">
        <v>-0.43733333299999999</v>
      </c>
      <c r="G140">
        <v>-2.3275000000000001</v>
      </c>
      <c r="H140">
        <v>-0.35016666699999999</v>
      </c>
      <c r="I140">
        <v>1.0620000000000001</v>
      </c>
      <c r="J140">
        <v>-1.6125</v>
      </c>
      <c r="K140">
        <v>0.442</v>
      </c>
      <c r="L140">
        <v>-1.214</v>
      </c>
      <c r="M140">
        <v>4.6249999999999998E-3</v>
      </c>
      <c r="N140">
        <v>0.89749999999999996</v>
      </c>
      <c r="O140">
        <v>-1.2549999999999999</v>
      </c>
      <c r="P140">
        <v>0.18616666700000001</v>
      </c>
      <c r="Q140">
        <v>0.21612500000000001</v>
      </c>
      <c r="R140">
        <v>-2.0105</v>
      </c>
      <c r="S140">
        <v>-0.53120000000000001</v>
      </c>
      <c r="T140">
        <v>0.94021428600000001</v>
      </c>
      <c r="U140">
        <v>-0.84658333299999999</v>
      </c>
      <c r="V140">
        <v>0.52600000000000002</v>
      </c>
      <c r="W140">
        <v>0.47587499999999999</v>
      </c>
      <c r="X140">
        <v>0.92900000000000005</v>
      </c>
      <c r="Y140">
        <v>-1.6392500000000001</v>
      </c>
      <c r="Z140">
        <v>-3.9820000000000002</v>
      </c>
      <c r="AI140" s="3">
        <v>140</v>
      </c>
      <c r="AJ140">
        <f t="shared" ca="1" si="10"/>
        <v>4.5642287041024732</v>
      </c>
      <c r="AK140">
        <f t="shared" ca="1" si="10"/>
        <v>6.8573006007352806</v>
      </c>
      <c r="AL140">
        <f t="shared" ca="1" si="10"/>
        <v>3.0148257394125864</v>
      </c>
      <c r="AM140">
        <f t="shared" ca="1" si="9"/>
        <v>4.7646114294888493</v>
      </c>
      <c r="AN140" t="str">
        <f t="shared" ca="1" si="7"/>
        <v>C3</v>
      </c>
      <c r="AO140">
        <v>140</v>
      </c>
      <c r="AP140" t="str" cm="1">
        <f t="array" aca="1" ref="AP140" ca="1">INDIRECT($AB$1 &amp; "!AN" &amp; AO140)</f>
        <v>C3</v>
      </c>
      <c r="AQ140">
        <f t="shared" ca="1" si="8"/>
        <v>0</v>
      </c>
    </row>
    <row r="141" spans="1:43" x14ac:dyDescent="0.35">
      <c r="A141" t="s">
        <v>165</v>
      </c>
      <c r="B141">
        <v>0.19500000000000001</v>
      </c>
      <c r="C141">
        <v>1.456</v>
      </c>
      <c r="D141">
        <v>1.152625</v>
      </c>
      <c r="E141">
        <v>-1.7985</v>
      </c>
      <c r="F141">
        <v>0.224333333</v>
      </c>
      <c r="G141">
        <v>-2.3264999999999998</v>
      </c>
      <c r="H141">
        <v>-0.60683333299999997</v>
      </c>
      <c r="I141">
        <v>0.41149999999999998</v>
      </c>
      <c r="J141">
        <v>-1.1267142859999999</v>
      </c>
      <c r="K141">
        <v>0.34350000000000003</v>
      </c>
      <c r="L141">
        <v>-0.186</v>
      </c>
      <c r="M141">
        <v>-0.69462500000000005</v>
      </c>
      <c r="N141">
        <v>0.74350000000000005</v>
      </c>
      <c r="O141">
        <v>-0.85833333300000003</v>
      </c>
      <c r="P141">
        <v>0.66616666700000005</v>
      </c>
      <c r="Q141">
        <v>0.24825</v>
      </c>
      <c r="R141">
        <v>-2.100666667</v>
      </c>
      <c r="S141">
        <v>-0.58199999999999996</v>
      </c>
      <c r="T141">
        <v>1.0480714289999999</v>
      </c>
      <c r="U141">
        <v>-1.0115000000000001</v>
      </c>
      <c r="V141">
        <v>0.489666667</v>
      </c>
      <c r="W141">
        <v>-0.1115</v>
      </c>
      <c r="X141">
        <v>-0.44500000000000001</v>
      </c>
      <c r="Y141">
        <v>-0.68812499999999999</v>
      </c>
      <c r="Z141">
        <v>-4.0084999999999997</v>
      </c>
      <c r="AI141" s="3">
        <v>141</v>
      </c>
      <c r="AJ141">
        <f t="shared" ca="1" si="10"/>
        <v>3.6736911277601942</v>
      </c>
      <c r="AK141">
        <f t="shared" ca="1" si="10"/>
        <v>6.3471296922033122</v>
      </c>
      <c r="AL141">
        <f t="shared" ca="1" si="10"/>
        <v>2.1872715665342377</v>
      </c>
      <c r="AM141">
        <f t="shared" ca="1" si="9"/>
        <v>4.3000708753493768</v>
      </c>
      <c r="AN141" t="str">
        <f t="shared" ca="1" si="7"/>
        <v>C3</v>
      </c>
      <c r="AO141">
        <v>141</v>
      </c>
      <c r="AP141" t="str" cm="1">
        <f t="array" aca="1" ref="AP141" ca="1">INDIRECT($AB$1 &amp; "!AN" &amp; AO141)</f>
        <v>C3</v>
      </c>
      <c r="AQ141">
        <f t="shared" ca="1" si="8"/>
        <v>0</v>
      </c>
    </row>
    <row r="142" spans="1:43" x14ac:dyDescent="0.35">
      <c r="A142" t="s">
        <v>166</v>
      </c>
      <c r="B142">
        <v>-0.24916666700000001</v>
      </c>
      <c r="C142">
        <v>1.2999999999999999E-2</v>
      </c>
      <c r="D142">
        <v>0.64124999999999999</v>
      </c>
      <c r="E142">
        <v>-2.294</v>
      </c>
      <c r="F142">
        <v>-1.8405</v>
      </c>
      <c r="G142">
        <v>-2.0747499999999999</v>
      </c>
      <c r="H142">
        <v>-0.09</v>
      </c>
      <c r="I142">
        <v>0.26250000000000001</v>
      </c>
      <c r="J142">
        <v>-1.922625</v>
      </c>
      <c r="K142">
        <v>0.45250000000000001</v>
      </c>
      <c r="L142">
        <v>1.05325</v>
      </c>
      <c r="M142">
        <v>-0.65774999999999995</v>
      </c>
      <c r="N142">
        <v>-0.69525000000000003</v>
      </c>
      <c r="O142">
        <v>-0.51783333300000001</v>
      </c>
      <c r="P142">
        <v>0.34416666699999998</v>
      </c>
      <c r="Q142">
        <v>0.90774999999999995</v>
      </c>
      <c r="R142">
        <v>-4.2156666669999998</v>
      </c>
      <c r="S142">
        <v>-0.3745</v>
      </c>
      <c r="T142">
        <v>0.39635714300000002</v>
      </c>
      <c r="U142">
        <v>-0.309</v>
      </c>
      <c r="V142">
        <v>0.215</v>
      </c>
      <c r="W142">
        <v>4.2875000000000003E-2</v>
      </c>
      <c r="X142">
        <v>5.0000000000000001E-3</v>
      </c>
      <c r="Y142">
        <v>-1.134125</v>
      </c>
      <c r="Z142">
        <v>-2.6114999999999999</v>
      </c>
      <c r="AI142" s="3">
        <v>142</v>
      </c>
      <c r="AJ142">
        <f t="shared" ca="1" si="10"/>
        <v>3.7461657629295617</v>
      </c>
      <c r="AK142">
        <f t="shared" ca="1" si="10"/>
        <v>6.8528139338756802</v>
      </c>
      <c r="AL142">
        <f t="shared" ca="1" si="10"/>
        <v>3.4079436724391123</v>
      </c>
      <c r="AM142">
        <f t="shared" ca="1" si="9"/>
        <v>3.7236268902452831</v>
      </c>
      <c r="AN142" t="str">
        <f t="shared" ca="1" si="7"/>
        <v>C3</v>
      </c>
      <c r="AO142">
        <v>142</v>
      </c>
      <c r="AP142" t="str" cm="1">
        <f t="array" aca="1" ref="AP142" ca="1">INDIRECT($AB$1 &amp; "!AN" &amp; AO142)</f>
        <v>C3</v>
      </c>
      <c r="AQ142">
        <f t="shared" ca="1" si="8"/>
        <v>0</v>
      </c>
    </row>
    <row r="143" spans="1:43" x14ac:dyDescent="0.35">
      <c r="A143" t="s">
        <v>167</v>
      </c>
      <c r="B143">
        <v>-0.198583333</v>
      </c>
      <c r="C143">
        <v>1.1465000000000001</v>
      </c>
      <c r="D143">
        <v>0.91412499999999997</v>
      </c>
      <c r="E143">
        <v>-1.698</v>
      </c>
      <c r="F143">
        <v>0.33983333300000002</v>
      </c>
      <c r="G143">
        <v>-1.8354999999999999</v>
      </c>
      <c r="H143">
        <v>-0.264833333</v>
      </c>
      <c r="I143">
        <v>1.3085</v>
      </c>
      <c r="J143">
        <v>-1.6805000000000001</v>
      </c>
      <c r="K143">
        <v>0.68899999999999995</v>
      </c>
      <c r="L143">
        <v>7.0000000000000001E-3</v>
      </c>
      <c r="M143">
        <v>-0.27587499999999998</v>
      </c>
      <c r="N143">
        <v>-2.2277499999999999</v>
      </c>
      <c r="O143">
        <v>-0.56616666699999996</v>
      </c>
      <c r="P143">
        <v>2.5333333E-2</v>
      </c>
      <c r="Q143">
        <v>-0.22325</v>
      </c>
      <c r="R143">
        <v>-2.229333333</v>
      </c>
      <c r="S143">
        <v>-0.84133333300000002</v>
      </c>
      <c r="T143">
        <v>0.66685714299999999</v>
      </c>
      <c r="U143">
        <v>-0.42691666700000003</v>
      </c>
      <c r="V143">
        <v>0.1232</v>
      </c>
      <c r="W143">
        <v>5.0375000000000003E-2</v>
      </c>
      <c r="X143">
        <v>-0.44800000000000001</v>
      </c>
      <c r="Y143">
        <v>-1.7966249999999999</v>
      </c>
      <c r="Z143">
        <v>-2.8992499999999999</v>
      </c>
      <c r="AI143" s="3">
        <v>143</v>
      </c>
      <c r="AJ143">
        <f t="shared" ca="1" si="10"/>
        <v>3.0333186633135774</v>
      </c>
      <c r="AK143">
        <f t="shared" ca="1" si="10"/>
        <v>6.0995978037726584</v>
      </c>
      <c r="AL143">
        <f t="shared" ca="1" si="10"/>
        <v>3.7237182111646296</v>
      </c>
      <c r="AM143">
        <f t="shared" ca="1" si="9"/>
        <v>2.1958072898300691</v>
      </c>
      <c r="AN143" t="str">
        <f t="shared" ca="1" si="7"/>
        <v>C4</v>
      </c>
      <c r="AO143">
        <v>143</v>
      </c>
      <c r="AP143" t="str" cm="1">
        <f t="array" aca="1" ref="AP143" ca="1">INDIRECT($AB$1 &amp; "!AN" &amp; AO143)</f>
        <v>C4</v>
      </c>
      <c r="AQ143">
        <f t="shared" ca="1" si="8"/>
        <v>0</v>
      </c>
    </row>
    <row r="144" spans="1:43" x14ac:dyDescent="0.35">
      <c r="A144" t="s">
        <v>168</v>
      </c>
      <c r="B144">
        <v>-0.29958333300000001</v>
      </c>
      <c r="C144">
        <v>2.2164999999999999</v>
      </c>
      <c r="D144">
        <v>0.71675</v>
      </c>
      <c r="E144">
        <v>0.22425</v>
      </c>
      <c r="F144">
        <v>-0.638833333</v>
      </c>
      <c r="G144">
        <v>-2.4350000000000001</v>
      </c>
      <c r="H144">
        <v>-1.417333333</v>
      </c>
      <c r="I144">
        <v>0.20449999999999999</v>
      </c>
      <c r="J144">
        <v>-1.79575</v>
      </c>
      <c r="K144">
        <v>0.65649999999999997</v>
      </c>
      <c r="L144">
        <v>1.2797499999999999</v>
      </c>
      <c r="M144">
        <v>-1.3847499999999999</v>
      </c>
      <c r="N144">
        <v>-1.02125</v>
      </c>
      <c r="O144">
        <v>0.29566666699999999</v>
      </c>
      <c r="P144">
        <v>-0.390333333</v>
      </c>
      <c r="Q144">
        <v>0.61175000000000002</v>
      </c>
      <c r="R144">
        <v>-5.475333333</v>
      </c>
      <c r="S144">
        <v>0.43816666700000001</v>
      </c>
      <c r="T144">
        <v>0.83078571400000001</v>
      </c>
      <c r="U144">
        <v>-0.32224999999999998</v>
      </c>
      <c r="V144">
        <v>0.91449999999999998</v>
      </c>
      <c r="W144">
        <v>-0.40912500000000002</v>
      </c>
      <c r="X144">
        <v>-0.82550000000000001</v>
      </c>
      <c r="Y144">
        <v>-1.042</v>
      </c>
      <c r="Z144">
        <v>-3.2635000000000001</v>
      </c>
      <c r="AI144" s="3">
        <v>144</v>
      </c>
      <c r="AJ144">
        <f t="shared" ca="1" si="10"/>
        <v>3.4174804126271439</v>
      </c>
      <c r="AK144">
        <f t="shared" ca="1" si="10"/>
        <v>8.1981250704148323</v>
      </c>
      <c r="AL144">
        <f t="shared" ca="1" si="10"/>
        <v>5.0950324753063514</v>
      </c>
      <c r="AM144">
        <f t="shared" ca="1" si="9"/>
        <v>5.09430919630337</v>
      </c>
      <c r="AN144" t="str">
        <f t="shared" ca="1" si="7"/>
        <v>C1</v>
      </c>
      <c r="AO144">
        <v>144</v>
      </c>
      <c r="AP144" t="str" cm="1">
        <f t="array" aca="1" ref="AP144" ca="1">INDIRECT($AB$1 &amp; "!AN" &amp; AO144)</f>
        <v>C1</v>
      </c>
      <c r="AQ144">
        <f t="shared" ca="1" si="8"/>
        <v>0</v>
      </c>
    </row>
    <row r="145" spans="1:43" x14ac:dyDescent="0.35">
      <c r="A145" t="s">
        <v>169</v>
      </c>
      <c r="B145">
        <v>-0.26274999999999998</v>
      </c>
      <c r="C145">
        <v>2.7542499999999999</v>
      </c>
      <c r="D145">
        <v>0.81812499999999999</v>
      </c>
      <c r="E145">
        <v>-0.37824999999999998</v>
      </c>
      <c r="F145">
        <v>1.286333333</v>
      </c>
      <c r="G145">
        <v>-1.8116666669999999</v>
      </c>
      <c r="H145">
        <v>-0.88366666699999996</v>
      </c>
      <c r="I145">
        <v>1.1472500000000001</v>
      </c>
      <c r="J145">
        <v>-2.0226250000000001</v>
      </c>
      <c r="K145">
        <v>0.88100000000000001</v>
      </c>
      <c r="L145">
        <v>0.79725000000000001</v>
      </c>
      <c r="M145">
        <v>-0.28737499999999999</v>
      </c>
      <c r="N145">
        <v>-1.9790000000000001</v>
      </c>
      <c r="O145">
        <v>-0.29183333299999997</v>
      </c>
      <c r="P145">
        <v>-0.32150000000000001</v>
      </c>
      <c r="Q145">
        <v>0.44350000000000001</v>
      </c>
      <c r="R145">
        <v>-3.451333333</v>
      </c>
      <c r="S145">
        <v>0.68283333300000004</v>
      </c>
      <c r="T145">
        <v>0.17249999999999999</v>
      </c>
      <c r="U145">
        <v>-0.69950000000000001</v>
      </c>
      <c r="V145">
        <v>0.59816666699999999</v>
      </c>
      <c r="W145">
        <v>6.0499999999999998E-2</v>
      </c>
      <c r="X145">
        <v>0.3115</v>
      </c>
      <c r="Y145">
        <v>-1.288875</v>
      </c>
      <c r="Z145">
        <v>-2.7345000000000002</v>
      </c>
      <c r="AI145" s="3">
        <v>145</v>
      </c>
      <c r="AJ145">
        <f t="shared" ca="1" si="10"/>
        <v>2.8411441447286561</v>
      </c>
      <c r="AK145">
        <f t="shared" ca="1" si="10"/>
        <v>6.9197111681894086</v>
      </c>
      <c r="AL145">
        <f t="shared" ca="1" si="10"/>
        <v>4.7039667649576193</v>
      </c>
      <c r="AM145">
        <f t="shared" ca="1" si="9"/>
        <v>3.946276030499924</v>
      </c>
      <c r="AN145" t="str">
        <f t="shared" ca="1" si="7"/>
        <v>C1</v>
      </c>
      <c r="AO145">
        <v>145</v>
      </c>
      <c r="AP145" t="str" cm="1">
        <f t="array" aca="1" ref="AP145" ca="1">INDIRECT($AB$1 &amp; "!AN" &amp; AO145)</f>
        <v>C1</v>
      </c>
      <c r="AQ145">
        <f t="shared" ca="1" si="8"/>
        <v>0</v>
      </c>
    </row>
    <row r="146" spans="1:43" x14ac:dyDescent="0.35">
      <c r="A146" t="s">
        <v>170</v>
      </c>
      <c r="B146">
        <v>-0.36983333299999999</v>
      </c>
      <c r="C146">
        <v>1.7130000000000001</v>
      </c>
      <c r="D146">
        <v>1.4808749999999999</v>
      </c>
      <c r="E146">
        <v>-0.44724999999999998</v>
      </c>
      <c r="F146">
        <v>3.0000000000000001E-3</v>
      </c>
      <c r="G146">
        <v>-1.94475</v>
      </c>
      <c r="H146">
        <v>-8.8666667000000005E-2</v>
      </c>
      <c r="I146">
        <v>0.51675000000000004</v>
      </c>
      <c r="J146">
        <v>-1.8318571429999999</v>
      </c>
      <c r="K146">
        <v>0.91300000000000003</v>
      </c>
      <c r="L146">
        <v>-9.9750000000000005E-2</v>
      </c>
      <c r="M146">
        <v>-1.81</v>
      </c>
      <c r="N146">
        <v>-3.2759999999999998</v>
      </c>
      <c r="O146">
        <v>0.12766666700000001</v>
      </c>
      <c r="P146">
        <v>0.42733333299999998</v>
      </c>
      <c r="Q146">
        <v>0.481375</v>
      </c>
      <c r="R146">
        <v>-2.455333333</v>
      </c>
      <c r="S146">
        <v>-0.66133333299999997</v>
      </c>
      <c r="T146">
        <v>1.079357143</v>
      </c>
      <c r="U146">
        <v>-0.81774999999999998</v>
      </c>
      <c r="V146">
        <v>0.67583333300000004</v>
      </c>
      <c r="W146">
        <v>0.11225</v>
      </c>
      <c r="X146">
        <v>-0.20349999999999999</v>
      </c>
      <c r="Y146">
        <v>-0.76</v>
      </c>
      <c r="Z146">
        <v>-2.9057499999999998</v>
      </c>
      <c r="AI146" s="3">
        <v>146</v>
      </c>
      <c r="AJ146">
        <f t="shared" ca="1" si="10"/>
        <v>2.5382304722983409</v>
      </c>
      <c r="AK146">
        <f t="shared" ca="1" si="10"/>
        <v>6.7816479968454173</v>
      </c>
      <c r="AL146">
        <f t="shared" ca="1" si="10"/>
        <v>4.6730967004510164</v>
      </c>
      <c r="AM146">
        <f t="shared" ca="1" si="9"/>
        <v>2.2600255828149716</v>
      </c>
      <c r="AN146" t="str">
        <f t="shared" ca="1" si="7"/>
        <v>C4</v>
      </c>
      <c r="AO146">
        <v>146</v>
      </c>
      <c r="AP146" t="str" cm="1">
        <f t="array" aca="1" ref="AP146" ca="1">INDIRECT($AB$1 &amp; "!AN" &amp; AO146)</f>
        <v>C4</v>
      </c>
      <c r="AQ146">
        <f t="shared" ca="1" si="8"/>
        <v>0</v>
      </c>
    </row>
    <row r="147" spans="1:43" x14ac:dyDescent="0.35">
      <c r="A147" t="s">
        <v>171</v>
      </c>
      <c r="B147">
        <v>-0.618166667</v>
      </c>
      <c r="C147">
        <v>1.7722500000000001</v>
      </c>
      <c r="D147">
        <v>1.147</v>
      </c>
      <c r="E147">
        <v>-2.0257499999999999</v>
      </c>
      <c r="F147">
        <v>-0.193</v>
      </c>
      <c r="G147">
        <v>-2.0317500000000002</v>
      </c>
      <c r="H147">
        <v>-0.26800000000000002</v>
      </c>
      <c r="I147">
        <v>0.40175</v>
      </c>
      <c r="J147">
        <v>-0.84075</v>
      </c>
      <c r="K147">
        <v>1.3975</v>
      </c>
      <c r="L147">
        <v>-0.53174999999999994</v>
      </c>
      <c r="M147">
        <v>-1.445125</v>
      </c>
      <c r="N147">
        <v>-2.573</v>
      </c>
      <c r="O147">
        <v>0.41166666699999999</v>
      </c>
      <c r="P147">
        <v>0.58150000000000002</v>
      </c>
      <c r="Q147">
        <v>0.59524999999999995</v>
      </c>
      <c r="R147">
        <v>-2.754</v>
      </c>
      <c r="S147">
        <v>2.5666667000000001E-2</v>
      </c>
      <c r="T147">
        <v>1.144642857</v>
      </c>
      <c r="U147">
        <v>-1.7014166669999999</v>
      </c>
      <c r="V147">
        <v>-0.631833333</v>
      </c>
      <c r="W147">
        <v>0.46287499999999998</v>
      </c>
      <c r="X147">
        <v>-0.95650000000000002</v>
      </c>
      <c r="Y147">
        <v>-1.1572499999999999</v>
      </c>
      <c r="Z147">
        <v>-3.32</v>
      </c>
      <c r="AI147" s="3">
        <v>147</v>
      </c>
      <c r="AJ147">
        <f t="shared" ca="1" si="10"/>
        <v>3.2379939312109958</v>
      </c>
      <c r="AK147">
        <f t="shared" ca="1" si="10"/>
        <v>7.1787337210311719</v>
      </c>
      <c r="AL147">
        <f t="shared" ca="1" si="10"/>
        <v>4.2714628073382839</v>
      </c>
      <c r="AM147">
        <f t="shared" ca="1" si="9"/>
        <v>2.7355803215387837</v>
      </c>
      <c r="AN147" t="str">
        <f t="shared" ca="1" si="7"/>
        <v>C4</v>
      </c>
      <c r="AO147">
        <v>147</v>
      </c>
      <c r="AP147" t="str" cm="1">
        <f t="array" aca="1" ref="AP147" ca="1">INDIRECT($AB$1 &amp; "!AN" &amp; AO147)</f>
        <v>C4</v>
      </c>
      <c r="AQ147">
        <f t="shared" ca="1" si="8"/>
        <v>0</v>
      </c>
    </row>
    <row r="148" spans="1:43" x14ac:dyDescent="0.35">
      <c r="A148" t="s">
        <v>172</v>
      </c>
      <c r="B148">
        <v>-0.84275</v>
      </c>
      <c r="C148">
        <v>1.014</v>
      </c>
      <c r="D148">
        <v>1.35375</v>
      </c>
      <c r="E148">
        <v>-1.69425</v>
      </c>
      <c r="F148">
        <v>-0.60666666700000005</v>
      </c>
      <c r="G148">
        <v>-2.5804999999999998</v>
      </c>
      <c r="H148">
        <v>-1.569166667</v>
      </c>
      <c r="I148">
        <v>0.55800000000000005</v>
      </c>
      <c r="J148">
        <v>-1.8227500000000001</v>
      </c>
      <c r="K148">
        <v>0.83650000000000002</v>
      </c>
      <c r="L148">
        <v>-0.39500000000000002</v>
      </c>
      <c r="M148">
        <v>-1.003125</v>
      </c>
      <c r="N148">
        <v>-2.5667499999999999</v>
      </c>
      <c r="O148">
        <v>-0.82250000000000001</v>
      </c>
      <c r="P148">
        <v>0.34166666699999998</v>
      </c>
      <c r="Q148">
        <v>0.35337499999999999</v>
      </c>
      <c r="R148">
        <v>-3.3784999999999998</v>
      </c>
      <c r="S148">
        <v>-0.86599999999999999</v>
      </c>
      <c r="T148">
        <v>1.8007142860000001</v>
      </c>
      <c r="U148">
        <v>-0.95166666700000002</v>
      </c>
      <c r="V148">
        <v>0.81666666700000001</v>
      </c>
      <c r="W148">
        <v>-0.38100000000000001</v>
      </c>
      <c r="X148">
        <v>-6.9000000000000006E-2</v>
      </c>
      <c r="Y148">
        <v>-0.37662499999999999</v>
      </c>
      <c r="Z148">
        <v>-1.1352500000000001</v>
      </c>
      <c r="AI148" s="3">
        <v>148</v>
      </c>
      <c r="AJ148">
        <f t="shared" ca="1" si="10"/>
        <v>3.330817484060387</v>
      </c>
      <c r="AK148">
        <f t="shared" ca="1" si="10"/>
        <v>6.8915121589357238</v>
      </c>
      <c r="AL148">
        <f t="shared" ca="1" si="10"/>
        <v>4.3561509487123642</v>
      </c>
      <c r="AM148">
        <f t="shared" ca="1" si="9"/>
        <v>2.7515050085751276</v>
      </c>
      <c r="AN148" t="str">
        <f t="shared" ca="1" si="7"/>
        <v>C4</v>
      </c>
      <c r="AO148">
        <v>148</v>
      </c>
      <c r="AP148" t="str" cm="1">
        <f t="array" aca="1" ref="AP148" ca="1">INDIRECT($AB$1 &amp; "!AN" &amp; AO148)</f>
        <v>C4</v>
      </c>
      <c r="AQ148">
        <f t="shared" ca="1" si="8"/>
        <v>0</v>
      </c>
    </row>
    <row r="149" spans="1:43" x14ac:dyDescent="0.35">
      <c r="A149" t="s">
        <v>173</v>
      </c>
      <c r="B149">
        <v>-0.33608333299999998</v>
      </c>
      <c r="C149">
        <v>0.92500000000000004</v>
      </c>
      <c r="D149">
        <v>0.74587499999999995</v>
      </c>
      <c r="E149">
        <v>-1.4007499999999999</v>
      </c>
      <c r="F149">
        <v>0.179666667</v>
      </c>
      <c r="G149">
        <v>-1.986</v>
      </c>
      <c r="H149">
        <v>-0.34483333300000002</v>
      </c>
      <c r="I149">
        <v>0.54949999999999999</v>
      </c>
      <c r="J149">
        <v>-1.5449999999999999</v>
      </c>
      <c r="K149">
        <v>0.16900000000000001</v>
      </c>
      <c r="L149">
        <v>0.27400000000000002</v>
      </c>
      <c r="M149">
        <v>-0.96112500000000001</v>
      </c>
      <c r="N149">
        <v>-3.125E-2</v>
      </c>
      <c r="O149">
        <v>-0.38</v>
      </c>
      <c r="P149">
        <v>0.61083333299999998</v>
      </c>
      <c r="Q149">
        <v>1.1375</v>
      </c>
      <c r="R149">
        <v>-1.5023333329999999</v>
      </c>
      <c r="S149">
        <v>-0.9355</v>
      </c>
      <c r="T149">
        <v>0.47399999999999998</v>
      </c>
      <c r="U149">
        <v>-0.56616666699999996</v>
      </c>
      <c r="V149">
        <v>0.1032</v>
      </c>
      <c r="W149">
        <v>0.44612499999999999</v>
      </c>
      <c r="X149">
        <v>-1.6339999999999999</v>
      </c>
      <c r="Y149">
        <v>-0.91649999999999998</v>
      </c>
      <c r="Z149">
        <v>-1.21475</v>
      </c>
      <c r="AI149" s="3">
        <v>149</v>
      </c>
      <c r="AJ149">
        <f t="shared" ca="1" si="10"/>
        <v>4.019560235486658</v>
      </c>
      <c r="AK149">
        <f t="shared" ca="1" si="10"/>
        <v>4.6886860492938567</v>
      </c>
      <c r="AL149">
        <f t="shared" ca="1" si="10"/>
        <v>2.6767615765943975</v>
      </c>
      <c r="AM149">
        <f t="shared" ca="1" si="9"/>
        <v>3.8830671803405079</v>
      </c>
      <c r="AN149" t="str">
        <f t="shared" ca="1" si="7"/>
        <v>C3</v>
      </c>
      <c r="AO149">
        <v>149</v>
      </c>
      <c r="AP149" t="str" cm="1">
        <f t="array" aca="1" ref="AP149" ca="1">INDIRECT($AB$1 &amp; "!AN" &amp; AO149)</f>
        <v>C3</v>
      </c>
      <c r="AQ149">
        <f t="shared" ca="1" si="8"/>
        <v>0</v>
      </c>
    </row>
    <row r="150" spans="1:43" x14ac:dyDescent="0.35">
      <c r="A150" t="s">
        <v>174</v>
      </c>
      <c r="B150">
        <v>-0.259833333</v>
      </c>
      <c r="C150">
        <v>1.88625</v>
      </c>
      <c r="D150">
        <v>0.21887499999999999</v>
      </c>
      <c r="E150">
        <v>-1.1240000000000001</v>
      </c>
      <c r="F150">
        <v>0.45550000000000002</v>
      </c>
      <c r="G150">
        <v>-2.81725</v>
      </c>
      <c r="H150">
        <v>-1.0275000000000001</v>
      </c>
      <c r="I150">
        <v>0.16825000000000001</v>
      </c>
      <c r="J150">
        <v>-1.4139999999999999</v>
      </c>
      <c r="K150">
        <v>1.036</v>
      </c>
      <c r="L150">
        <v>0.46899999999999997</v>
      </c>
      <c r="M150">
        <v>-1.3086249999999999</v>
      </c>
      <c r="N150">
        <v>-1.35575</v>
      </c>
      <c r="O150">
        <v>-0.23533333300000001</v>
      </c>
      <c r="P150">
        <v>0.20216666699999999</v>
      </c>
      <c r="Q150">
        <v>0.36699999999999999</v>
      </c>
      <c r="R150">
        <v>-2.4046666669999999</v>
      </c>
      <c r="S150">
        <v>-1.762666667</v>
      </c>
      <c r="T150">
        <v>0.237714286</v>
      </c>
      <c r="U150">
        <v>-1.0022500000000001</v>
      </c>
      <c r="V150">
        <v>0.67916666699999995</v>
      </c>
      <c r="W150">
        <v>0.33500000000000002</v>
      </c>
      <c r="X150">
        <v>0.55300000000000005</v>
      </c>
      <c r="Y150">
        <v>0.44637500000000002</v>
      </c>
      <c r="Z150">
        <v>-3.0110000000000001</v>
      </c>
      <c r="AI150" s="3">
        <v>150</v>
      </c>
      <c r="AJ150">
        <f t="shared" ca="1" si="10"/>
        <v>2.3727501912120896</v>
      </c>
      <c r="AK150">
        <f t="shared" ca="1" si="10"/>
        <v>6.4291858824306702</v>
      </c>
      <c r="AL150">
        <f t="shared" ca="1" si="10"/>
        <v>3.6400865418862778</v>
      </c>
      <c r="AM150">
        <f t="shared" ca="1" si="9"/>
        <v>3.4226948717304633</v>
      </c>
      <c r="AN150" t="str">
        <f t="shared" ca="1" si="7"/>
        <v>C1</v>
      </c>
      <c r="AO150">
        <v>150</v>
      </c>
      <c r="AP150" t="str" cm="1">
        <f t="array" aca="1" ref="AP150" ca="1">INDIRECT($AB$1 &amp; "!AN" &amp; AO150)</f>
        <v>C1</v>
      </c>
      <c r="AQ150">
        <f t="shared" ca="1" si="8"/>
        <v>0</v>
      </c>
    </row>
    <row r="151" spans="1:43" x14ac:dyDescent="0.35">
      <c r="A151" t="s">
        <v>175</v>
      </c>
      <c r="B151">
        <v>-0.587916667</v>
      </c>
      <c r="C151">
        <v>1.6577500000000001</v>
      </c>
      <c r="D151">
        <v>0.87875000000000003</v>
      </c>
      <c r="E151">
        <v>0.248</v>
      </c>
      <c r="F151">
        <v>0.488666667</v>
      </c>
      <c r="G151">
        <v>-2.1832500000000001</v>
      </c>
      <c r="H151">
        <v>-1.2386666669999999</v>
      </c>
      <c r="I151">
        <v>-0.11075</v>
      </c>
      <c r="J151">
        <v>-1.6023750000000001</v>
      </c>
      <c r="K151">
        <v>9.4500000000000001E-2</v>
      </c>
      <c r="L151">
        <v>-0.21274999999999999</v>
      </c>
      <c r="M151">
        <v>-1.9717499999999999</v>
      </c>
      <c r="N151">
        <v>-4.0185000000000004</v>
      </c>
      <c r="O151">
        <v>-0.49666666700000001</v>
      </c>
      <c r="P151">
        <v>0.81433333299999999</v>
      </c>
      <c r="Q151">
        <v>-0.70287500000000003</v>
      </c>
      <c r="R151">
        <v>-3.8151999999999999</v>
      </c>
      <c r="S151">
        <v>-0.48266666699999999</v>
      </c>
      <c r="T151">
        <v>0.65764285700000003</v>
      </c>
      <c r="U151">
        <v>-0.18</v>
      </c>
      <c r="V151">
        <v>0.74916666700000001</v>
      </c>
      <c r="W151">
        <v>0.81950000000000001</v>
      </c>
      <c r="X151">
        <v>2.3355000000000001</v>
      </c>
      <c r="Y151">
        <v>-0.21412500000000001</v>
      </c>
      <c r="Z151">
        <v>-3.0567500000000001</v>
      </c>
      <c r="AI151" s="3">
        <v>151</v>
      </c>
      <c r="AJ151">
        <f t="shared" ca="1" si="10"/>
        <v>3.932134736019552</v>
      </c>
      <c r="AK151">
        <f t="shared" ca="1" si="10"/>
        <v>8.1161434880840329</v>
      </c>
      <c r="AL151">
        <f t="shared" ca="1" si="10"/>
        <v>6.5261955991956526</v>
      </c>
      <c r="AM151">
        <f t="shared" ca="1" si="9"/>
        <v>4.4595879137379031</v>
      </c>
      <c r="AN151" t="str">
        <f t="shared" ca="1" si="7"/>
        <v>C1</v>
      </c>
      <c r="AO151">
        <v>151</v>
      </c>
      <c r="AP151" t="str" cm="1">
        <f t="array" aca="1" ref="AP151" ca="1">INDIRECT($AB$1 &amp; "!AN" &amp; AO151)</f>
        <v>C1</v>
      </c>
      <c r="AQ151">
        <f t="shared" ca="1" si="8"/>
        <v>0</v>
      </c>
    </row>
    <row r="152" spans="1:43" x14ac:dyDescent="0.35">
      <c r="A152" t="s">
        <v>176</v>
      </c>
      <c r="B152">
        <v>-0.751</v>
      </c>
      <c r="C152">
        <v>0.88075000000000003</v>
      </c>
      <c r="D152">
        <v>0.75124999999999997</v>
      </c>
      <c r="E152">
        <v>-2.0517500000000002</v>
      </c>
      <c r="F152">
        <v>-0.91349999999999998</v>
      </c>
      <c r="G152">
        <v>-2.2265000000000001</v>
      </c>
      <c r="H152">
        <v>-0.28416666699999998</v>
      </c>
      <c r="I152">
        <v>0.27074999999999999</v>
      </c>
      <c r="J152">
        <v>-0.76312500000000005</v>
      </c>
      <c r="K152">
        <v>0.44650000000000001</v>
      </c>
      <c r="L152">
        <v>-0.55400000000000005</v>
      </c>
      <c r="M152">
        <v>-1.509625</v>
      </c>
      <c r="N152">
        <v>-2.472</v>
      </c>
      <c r="O152">
        <v>-0.34833333300000002</v>
      </c>
      <c r="P152">
        <v>0.83983333299999996</v>
      </c>
      <c r="Q152">
        <v>0.41087499999999999</v>
      </c>
      <c r="R152">
        <v>-2.142833333</v>
      </c>
      <c r="S152">
        <v>-0.494166667</v>
      </c>
      <c r="T152">
        <v>0.263785714</v>
      </c>
      <c r="U152">
        <v>-1.2177500000000001</v>
      </c>
      <c r="V152">
        <v>-0.59566666700000004</v>
      </c>
      <c r="W152">
        <v>0.75375000000000003</v>
      </c>
      <c r="X152">
        <v>0.64349999999999996</v>
      </c>
      <c r="Y152">
        <v>-1.5660000000000001</v>
      </c>
      <c r="Z152">
        <v>-4.1710000000000003</v>
      </c>
      <c r="AI152" s="3">
        <v>152</v>
      </c>
      <c r="AJ152">
        <f t="shared" ca="1" si="10"/>
        <v>3.5305773071406992</v>
      </c>
      <c r="AK152">
        <f t="shared" ca="1" si="10"/>
        <v>7.0787401031879122</v>
      </c>
      <c r="AL152">
        <f t="shared" ca="1" si="10"/>
        <v>4.283917199438541</v>
      </c>
      <c r="AM152">
        <f t="shared" ca="1" si="9"/>
        <v>2.7502137740272907</v>
      </c>
      <c r="AN152" t="str">
        <f t="shared" ca="1" si="7"/>
        <v>C4</v>
      </c>
      <c r="AO152">
        <v>152</v>
      </c>
      <c r="AP152" t="str" cm="1">
        <f t="array" aca="1" ref="AP152" ca="1">INDIRECT($AB$1 &amp; "!AN" &amp; AO152)</f>
        <v>C4</v>
      </c>
      <c r="AQ152">
        <f t="shared" ca="1" si="8"/>
        <v>0</v>
      </c>
    </row>
    <row r="153" spans="1:43" x14ac:dyDescent="0.35">
      <c r="A153" t="s">
        <v>177</v>
      </c>
      <c r="B153">
        <v>-0.324333333</v>
      </c>
      <c r="C153">
        <v>1.42075</v>
      </c>
      <c r="D153">
        <v>0.40887499999999999</v>
      </c>
      <c r="E153">
        <v>-0.14249999999999999</v>
      </c>
      <c r="F153">
        <v>0.27316666699999997</v>
      </c>
      <c r="G153">
        <v>-2.5387499999999998</v>
      </c>
      <c r="H153">
        <v>-0.38100000000000001</v>
      </c>
      <c r="I153">
        <v>0.23250000000000001</v>
      </c>
      <c r="J153">
        <v>-0.61850000000000005</v>
      </c>
      <c r="K153">
        <v>0.39250000000000002</v>
      </c>
      <c r="L153">
        <v>-0.51924999999999999</v>
      </c>
      <c r="M153">
        <v>-1.3783749999999999</v>
      </c>
      <c r="N153">
        <v>-0.17624999999999999</v>
      </c>
      <c r="O153">
        <v>6.4666666999999997E-2</v>
      </c>
      <c r="P153">
        <v>0.33800000000000002</v>
      </c>
      <c r="Q153">
        <v>0.18</v>
      </c>
      <c r="R153">
        <v>-3.4849999999999999</v>
      </c>
      <c r="S153">
        <v>0.23933333300000001</v>
      </c>
      <c r="T153">
        <v>-0.24242857100000001</v>
      </c>
      <c r="U153">
        <v>-0.87166666699999995</v>
      </c>
      <c r="V153">
        <v>-0.922666667</v>
      </c>
      <c r="W153">
        <v>-0.513625</v>
      </c>
      <c r="X153">
        <v>-0.85950000000000004</v>
      </c>
      <c r="Y153">
        <v>-6.0874999999999999E-2</v>
      </c>
      <c r="Z153">
        <v>-2.1437499999999998</v>
      </c>
      <c r="AI153" s="3">
        <v>153</v>
      </c>
      <c r="AJ153">
        <f t="shared" ca="1" si="10"/>
        <v>3.3386846584890635</v>
      </c>
      <c r="AK153">
        <f t="shared" ca="1" si="10"/>
        <v>5.6029132962013106</v>
      </c>
      <c r="AL153">
        <f t="shared" ca="1" si="10"/>
        <v>3.5753489896951649</v>
      </c>
      <c r="AM153">
        <f t="shared" ca="1" si="9"/>
        <v>4.3832979249718269</v>
      </c>
      <c r="AN153" t="str">
        <f t="shared" ca="1" si="7"/>
        <v>C1</v>
      </c>
      <c r="AO153">
        <v>153</v>
      </c>
      <c r="AP153" t="str" cm="1">
        <f t="array" aca="1" ref="AP153" ca="1">INDIRECT($AB$1 &amp; "!AN" &amp; AO153)</f>
        <v>C1</v>
      </c>
      <c r="AQ153">
        <f t="shared" ca="1" si="8"/>
        <v>0</v>
      </c>
    </row>
    <row r="154" spans="1:43" x14ac:dyDescent="0.35">
      <c r="A154" t="s">
        <v>178</v>
      </c>
      <c r="B154">
        <v>-0.80833333299999999</v>
      </c>
      <c r="C154">
        <v>1.8547499999999999</v>
      </c>
      <c r="D154">
        <v>1.0418750000000001</v>
      </c>
      <c r="E154">
        <v>-1.19225</v>
      </c>
      <c r="F154">
        <v>-1.1599999999999999</v>
      </c>
      <c r="G154">
        <v>-1.88425</v>
      </c>
      <c r="H154">
        <v>-1.161166667</v>
      </c>
      <c r="I154">
        <v>-6.4000000000000001E-2</v>
      </c>
      <c r="J154">
        <v>-1.8178749999999999</v>
      </c>
      <c r="K154">
        <v>0.84050000000000002</v>
      </c>
      <c r="L154">
        <v>0.71825000000000006</v>
      </c>
      <c r="M154">
        <v>-1.615</v>
      </c>
      <c r="N154">
        <v>-2.7235</v>
      </c>
      <c r="O154">
        <v>0.17783333300000001</v>
      </c>
      <c r="P154">
        <v>-0.14399999999999999</v>
      </c>
      <c r="Q154">
        <v>0.22737499999999999</v>
      </c>
      <c r="R154">
        <v>-3.9281666670000002</v>
      </c>
      <c r="S154">
        <v>-0.60850000000000004</v>
      </c>
      <c r="T154">
        <v>1.585428571</v>
      </c>
      <c r="U154">
        <v>-0.94858333299999997</v>
      </c>
      <c r="V154">
        <v>0.52875000000000005</v>
      </c>
      <c r="W154">
        <v>0.1605</v>
      </c>
      <c r="X154">
        <v>-1.633</v>
      </c>
      <c r="Y154">
        <v>-0.61824999999999997</v>
      </c>
      <c r="Z154">
        <v>-1.8405</v>
      </c>
      <c r="AI154" s="3">
        <v>154</v>
      </c>
      <c r="AJ154">
        <f t="shared" ca="1" si="10"/>
        <v>3.1151739743820164</v>
      </c>
      <c r="AK154">
        <f t="shared" ca="1" si="10"/>
        <v>7.3117340627316336</v>
      </c>
      <c r="AL154">
        <f t="shared" ca="1" si="10"/>
        <v>4.7648752519309836</v>
      </c>
      <c r="AM154">
        <f t="shared" ca="1" si="9"/>
        <v>3.262065651925548</v>
      </c>
      <c r="AN154" t="str">
        <f t="shared" ca="1" si="7"/>
        <v>C1</v>
      </c>
      <c r="AO154">
        <v>154</v>
      </c>
      <c r="AP154" t="str" cm="1">
        <f t="array" aca="1" ref="AP154" ca="1">INDIRECT($AB$1 &amp; "!AN" &amp; AO154)</f>
        <v>C1</v>
      </c>
      <c r="AQ154">
        <f t="shared" ca="1" si="8"/>
        <v>0</v>
      </c>
    </row>
    <row r="155" spans="1:43" x14ac:dyDescent="0.35">
      <c r="A155" t="s">
        <v>179</v>
      </c>
      <c r="B155">
        <v>-0.27074999999999999</v>
      </c>
      <c r="C155">
        <v>0.63375000000000004</v>
      </c>
      <c r="D155">
        <v>0.22850000000000001</v>
      </c>
      <c r="E155">
        <v>-0.11600000000000001</v>
      </c>
      <c r="F155">
        <v>-0.91749999999999998</v>
      </c>
      <c r="G155">
        <v>-2.3903333330000001</v>
      </c>
      <c r="H155">
        <v>-8.3333330000000001E-3</v>
      </c>
      <c r="I155">
        <v>0.75449999999999995</v>
      </c>
      <c r="J155">
        <v>-0.333625</v>
      </c>
      <c r="K155">
        <v>0.33050000000000002</v>
      </c>
      <c r="L155">
        <v>-9.0499999999999997E-2</v>
      </c>
      <c r="M155">
        <v>-0.51024999999999998</v>
      </c>
      <c r="N155">
        <v>-1.6375</v>
      </c>
      <c r="O155">
        <v>-0.40899999999999997</v>
      </c>
      <c r="P155">
        <v>0.44550000000000001</v>
      </c>
      <c r="Q155">
        <v>-0.39487499999999998</v>
      </c>
      <c r="R155">
        <v>-2.286333333</v>
      </c>
      <c r="S155">
        <v>0.54249999999999998</v>
      </c>
      <c r="T155">
        <v>0.42428571399999998</v>
      </c>
      <c r="U155">
        <v>-0.82325000000000004</v>
      </c>
      <c r="V155">
        <v>0.65425</v>
      </c>
      <c r="W155">
        <v>0.12</v>
      </c>
      <c r="X155">
        <v>0.98150000000000004</v>
      </c>
      <c r="Y155">
        <v>-0.59087500000000004</v>
      </c>
      <c r="Z155">
        <v>-1.0609999999999999</v>
      </c>
      <c r="AI155" s="3">
        <v>155</v>
      </c>
      <c r="AJ155">
        <f t="shared" ca="1" si="10"/>
        <v>3.602982155198414</v>
      </c>
      <c r="AK155">
        <f t="shared" ca="1" si="10"/>
        <v>4.5406653805754225</v>
      </c>
      <c r="AL155">
        <f t="shared" ca="1" si="10"/>
        <v>4.0753034576491878</v>
      </c>
      <c r="AM155">
        <f t="shared" ca="1" si="9"/>
        <v>3.3463911601623519</v>
      </c>
      <c r="AN155" t="str">
        <f t="shared" ca="1" si="7"/>
        <v>C4</v>
      </c>
      <c r="AO155">
        <v>155</v>
      </c>
      <c r="AP155" t="str" cm="1">
        <f t="array" aca="1" ref="AP155" ca="1">INDIRECT($AB$1 &amp; "!AN" &amp; AO155)</f>
        <v>C4</v>
      </c>
      <c r="AQ155">
        <f t="shared" ca="1" si="8"/>
        <v>0</v>
      </c>
    </row>
    <row r="156" spans="1:43" x14ac:dyDescent="0.35">
      <c r="A156" t="s">
        <v>180</v>
      </c>
      <c r="B156">
        <v>-0.54149999999999998</v>
      </c>
      <c r="C156">
        <v>1.2232499999999999</v>
      </c>
      <c r="D156">
        <v>0.70037499999999997</v>
      </c>
      <c r="E156">
        <v>-1.7655000000000001</v>
      </c>
      <c r="F156">
        <v>-1.2123333329999999</v>
      </c>
      <c r="G156">
        <v>-3.5590000000000002</v>
      </c>
      <c r="H156">
        <v>0.29316666699999999</v>
      </c>
      <c r="I156">
        <v>0.67974999999999997</v>
      </c>
      <c r="J156">
        <v>-0.102857143</v>
      </c>
      <c r="K156">
        <v>0.55100000000000005</v>
      </c>
      <c r="L156">
        <v>-1.4477500000000001</v>
      </c>
      <c r="M156">
        <v>-0.74624999999999997</v>
      </c>
      <c r="N156">
        <v>0.89924999999999999</v>
      </c>
      <c r="O156">
        <v>8.3333332999999996E-2</v>
      </c>
      <c r="P156">
        <v>0.16266666699999999</v>
      </c>
      <c r="Q156">
        <v>0.76300000000000001</v>
      </c>
      <c r="R156">
        <v>-2.0093333329999998</v>
      </c>
      <c r="S156">
        <v>-1.024666667</v>
      </c>
      <c r="T156">
        <v>0.86050000000000004</v>
      </c>
      <c r="U156">
        <v>-1.4437500000000001</v>
      </c>
      <c r="V156">
        <v>-0.37266666700000001</v>
      </c>
      <c r="W156">
        <v>0.87</v>
      </c>
      <c r="X156">
        <v>0</v>
      </c>
      <c r="Y156">
        <v>-0.59</v>
      </c>
      <c r="Z156">
        <v>-1.9775</v>
      </c>
      <c r="AI156" s="3">
        <v>156</v>
      </c>
      <c r="AJ156">
        <f t="shared" ca="1" si="10"/>
        <v>4.8800368367367453</v>
      </c>
      <c r="AK156">
        <f t="shared" ca="1" si="10"/>
        <v>6.1269254498185592</v>
      </c>
      <c r="AL156">
        <f t="shared" ca="1" si="10"/>
        <v>3.0435656393030559</v>
      </c>
      <c r="AM156">
        <f t="shared" ca="1" si="9"/>
        <v>4.8269451288167931</v>
      </c>
      <c r="AN156" t="str">
        <f t="shared" ca="1" si="7"/>
        <v>C3</v>
      </c>
      <c r="AO156">
        <v>156</v>
      </c>
      <c r="AP156" t="str" cm="1">
        <f t="array" aca="1" ref="AP156" ca="1">INDIRECT($AB$1 &amp; "!AN" &amp; AO156)</f>
        <v>C3</v>
      </c>
      <c r="AQ156">
        <f t="shared" ca="1" si="8"/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topLeftCell="Z1" workbookViewId="0">
      <selection activeCell="AB2" sqref="AB2"/>
    </sheetView>
  </sheetViews>
  <sheetFormatPr defaultRowHeight="14.5" x14ac:dyDescent="0.35"/>
  <cols>
    <col min="1" max="26" width="14" customWidth="1"/>
  </cols>
  <sheetData>
    <row r="1" spans="1:4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196</v>
      </c>
      <c r="AD1" t="s">
        <v>181</v>
      </c>
      <c r="AE1" t="s">
        <v>182</v>
      </c>
      <c r="AF1" t="s">
        <v>183</v>
      </c>
      <c r="AG1" t="s">
        <v>184</v>
      </c>
      <c r="AI1" t="s">
        <v>187</v>
      </c>
      <c r="AJ1" t="s">
        <v>181</v>
      </c>
      <c r="AK1" t="s">
        <v>182</v>
      </c>
      <c r="AL1" t="s">
        <v>183</v>
      </c>
      <c r="AM1" t="s">
        <v>184</v>
      </c>
      <c r="AN1" t="s">
        <v>185</v>
      </c>
      <c r="AP1" t="s">
        <v>190</v>
      </c>
      <c r="AQ1" t="s">
        <v>188</v>
      </c>
    </row>
    <row r="2" spans="1:43" x14ac:dyDescent="0.35">
      <c r="A2" t="s">
        <v>29</v>
      </c>
      <c r="B2">
        <v>-0.84083333299999996</v>
      </c>
      <c r="C2">
        <v>1.333</v>
      </c>
      <c r="D2">
        <v>1.4755</v>
      </c>
      <c r="E2">
        <v>-1.3907499999999999</v>
      </c>
      <c r="F2">
        <v>2.7833332999999998E-2</v>
      </c>
      <c r="G2">
        <v>-2.5495000000000001</v>
      </c>
      <c r="H2">
        <v>-1.242</v>
      </c>
      <c r="I2">
        <v>0.29925000000000002</v>
      </c>
      <c r="J2">
        <v>-1.7110000000000001</v>
      </c>
      <c r="K2">
        <v>0.85750000000000004</v>
      </c>
      <c r="L2">
        <v>0.997</v>
      </c>
      <c r="M2">
        <v>-1.3480000000000001</v>
      </c>
      <c r="N2">
        <v>0.47849999999999998</v>
      </c>
      <c r="O2">
        <v>0.12783333299999999</v>
      </c>
      <c r="P2">
        <v>0.33300000000000002</v>
      </c>
      <c r="Q2">
        <v>8.9874999999999997E-2</v>
      </c>
      <c r="R2">
        <v>-1.9383333330000001</v>
      </c>
      <c r="S2">
        <v>-0.181166667</v>
      </c>
      <c r="T2">
        <v>1.146642857</v>
      </c>
      <c r="U2">
        <v>-0.49916666700000001</v>
      </c>
      <c r="V2">
        <v>0.97</v>
      </c>
      <c r="W2">
        <v>0.52475000000000005</v>
      </c>
      <c r="X2">
        <v>-1.9444999999999999</v>
      </c>
      <c r="Y2">
        <v>-1.0049999999999999</v>
      </c>
      <c r="Z2">
        <v>-3.9442499999999998</v>
      </c>
      <c r="AA2" s="5" t="s">
        <v>197</v>
      </c>
      <c r="AB2" s="5">
        <f ca="1">SUM(AQ2:AQ156)</f>
        <v>0</v>
      </c>
      <c r="AC2" t="str">
        <f>B1</f>
        <v>ELMO2</v>
      </c>
      <c r="AD2" s="4">
        <f ca="1">IFERROR(AVERAGEIFS(INDEX(Fe,0,$AI2),INDIRECT($AB$1&amp;"!$AN$2"):INDIRECT($AB$1&amp;"!$AN$156"),AD$1), 0)</f>
        <v>-0.53332777777777773</v>
      </c>
      <c r="AE2" s="4">
        <f ca="1">IFERROR(AVERAGEIFS(INDEX(Fe,0,$AI2),INDIRECT($AB$1&amp;"!$AN$2"):INDIRECT($AB$1&amp;"!$AN$156"),AE$1), 0)</f>
        <v>0</v>
      </c>
      <c r="AF2" s="4">
        <f ca="1">IFERROR(AVERAGEIFS(INDEX(Fe,0,$AI2),INDIRECT($AB$1&amp;"!$AN$2"):INDIRECT($AB$1&amp;"!$AN$156"),AF$1), 0)</f>
        <v>-0.3682441919333333</v>
      </c>
      <c r="AG2" s="4">
        <f ca="1">IFERROR(AVERAGEIFS(INDEX(Fe,0,$AI2),INDIRECT($AB$1&amp;"!$AN$2"):INDIRECT($AB$1&amp;"!$AN$156"),AG$1), 0)</f>
        <v>-0.32729166662499992</v>
      </c>
      <c r="AI2" s="3">
        <v>1</v>
      </c>
      <c r="AJ2">
        <f ca="1">SQRT(SUMXMY2($B2:$Z2, AD$2:AD$26))</f>
        <v>3.8489929299985643</v>
      </c>
      <c r="AK2">
        <f t="shared" ref="AK2:AM17" ca="1" si="0">SQRT(SUMXMY2($B2:$Z2, AE$2:AE$26))</f>
        <v>6.9630895397779025</v>
      </c>
      <c r="AL2">
        <f t="shared" ca="1" si="0"/>
        <v>3.2211233914123967</v>
      </c>
      <c r="AM2">
        <f t="shared" ca="1" si="0"/>
        <v>4.7506693846332597</v>
      </c>
      <c r="AN2" t="str">
        <f ca="1">INDEX($AJ$1:$AM$1, 1,MATCH(MIN(AJ2:AM2), AJ2:AM2,0))</f>
        <v>C3</v>
      </c>
      <c r="AO2">
        <v>2</v>
      </c>
      <c r="AP2" t="str" cm="1">
        <f t="array" aca="1" ref="AP2" ca="1">INDIRECT($AB$1 &amp; "!AN" &amp; AO2)</f>
        <v>C3</v>
      </c>
      <c r="AQ2">
        <f ca="1">IF(AN2=AP2,0,1)</f>
        <v>0</v>
      </c>
    </row>
    <row r="3" spans="1:43" x14ac:dyDescent="0.35">
      <c r="A3" t="s">
        <v>30</v>
      </c>
      <c r="B3">
        <v>1.7999999999999999E-2</v>
      </c>
      <c r="C3">
        <v>0.76249999999999996</v>
      </c>
      <c r="D3">
        <v>0.32450000000000001</v>
      </c>
      <c r="E3">
        <v>-1.48725</v>
      </c>
      <c r="F3">
        <v>-0.20649999999999999</v>
      </c>
      <c r="G3">
        <v>-2.7657500000000002</v>
      </c>
      <c r="H3">
        <v>-0.30299999999999999</v>
      </c>
      <c r="I3">
        <v>0.67225000000000001</v>
      </c>
      <c r="J3">
        <v>-1.7182500000000001</v>
      </c>
      <c r="K3">
        <v>0.58899999999999997</v>
      </c>
      <c r="L3">
        <v>-0.15525</v>
      </c>
      <c r="M3">
        <v>-1.2691250000000001</v>
      </c>
      <c r="N3">
        <v>-1.0262500000000001</v>
      </c>
      <c r="O3">
        <v>-2.8500000000000001E-2</v>
      </c>
      <c r="P3">
        <v>1.096333333</v>
      </c>
      <c r="Q3">
        <v>0.97099999999999997</v>
      </c>
      <c r="R3">
        <v>-2.8951666669999998</v>
      </c>
      <c r="S3">
        <v>-0.53966666699999999</v>
      </c>
      <c r="T3">
        <v>0.85142857100000002</v>
      </c>
      <c r="U3">
        <v>-0.63408333299999997</v>
      </c>
      <c r="V3">
        <v>0.12659999999999999</v>
      </c>
      <c r="W3">
        <v>-0.12687499999999999</v>
      </c>
      <c r="X3">
        <v>0.4405</v>
      </c>
      <c r="Y3">
        <v>-0.58087500000000003</v>
      </c>
      <c r="Z3">
        <v>-2.9649999999999999</v>
      </c>
      <c r="AC3" t="str">
        <f>C1</f>
        <v>CREB3L1</v>
      </c>
      <c r="AD3" s="4">
        <f ca="1">IFERROR(AVERAGEIFS(INDEX(Fe,0,$AI3),INDIRECT($AB$1&amp;"!$AN$2"):INDIRECT($AB$1&amp;"!$AN$156"),AD$1), 0)</f>
        <v>1.8112944444444439</v>
      </c>
      <c r="AE3" s="4">
        <f ca="1">IFERROR(AVERAGEIFS(INDEX(Fe,0,$AI3),INDIRECT($AB$1&amp;"!$AN$2"):INDIRECT($AB$1&amp;"!$AN$156"),AE$1), 0)</f>
        <v>0</v>
      </c>
      <c r="AF3" s="4">
        <f ca="1">IFERROR(AVERAGEIFS(INDEX(Fe,0,$AI3),INDIRECT($AB$1&amp;"!$AN$2"):INDIRECT($AB$1&amp;"!$AN$156"),AF$1), 0)</f>
        <v>1.1819</v>
      </c>
      <c r="AG3" s="4">
        <f ca="1">IFERROR(AVERAGEIFS(INDEX(Fe,0,$AI3),INDIRECT($AB$1&amp;"!$AN$2"):INDIRECT($AB$1&amp;"!$AN$156"),AG$1), 0)</f>
        <v>1.0075406250000003</v>
      </c>
      <c r="AI3" s="3">
        <v>2</v>
      </c>
      <c r="AJ3">
        <f ca="1">SQRT(SUMXMY2($B3:$Z3, AD$2:AD$26))</f>
        <v>2.4234231247819706</v>
      </c>
      <c r="AK3">
        <f t="shared" ca="1" si="0"/>
        <v>6.1985957833048086</v>
      </c>
      <c r="AL3">
        <f t="shared" ca="1" si="0"/>
        <v>2.7243074200520305</v>
      </c>
      <c r="AM3">
        <f t="shared" ca="1" si="0"/>
        <v>2.7064326259400198</v>
      </c>
      <c r="AN3" t="str">
        <f t="shared" ref="AN3:AN66" ca="1" si="1">INDEX($AJ$1:$AM$1, 1,MATCH(MIN(AJ3:AM3), AJ3:AM3,0))</f>
        <v>C1</v>
      </c>
      <c r="AO3">
        <v>3</v>
      </c>
      <c r="AP3" t="str" cm="1">
        <f t="array" aca="1" ref="AP3" ca="1">INDIRECT($AB$1 &amp; "!AN" &amp; AO3)</f>
        <v>C1</v>
      </c>
      <c r="AQ3">
        <f t="shared" ref="AQ3:AQ66" ca="1" si="2">IF(AN3=AP3,0,1)</f>
        <v>0</v>
      </c>
    </row>
    <row r="4" spans="1:43" x14ac:dyDescent="0.35">
      <c r="A4" t="s">
        <v>31</v>
      </c>
      <c r="B4">
        <v>0.35491666700000002</v>
      </c>
      <c r="C4">
        <v>0.13475000000000001</v>
      </c>
      <c r="D4">
        <v>0.63400000000000001</v>
      </c>
      <c r="E4">
        <v>-0.83050000000000002</v>
      </c>
      <c r="F4">
        <v>6.6666666999999999E-2</v>
      </c>
      <c r="G4">
        <v>-2.7637499999999999</v>
      </c>
      <c r="H4">
        <v>-1.3166667E-2</v>
      </c>
      <c r="I4">
        <v>-3.8249999999999999E-2</v>
      </c>
      <c r="J4">
        <v>-1.923857143</v>
      </c>
      <c r="K4">
        <v>1.087</v>
      </c>
      <c r="L4">
        <v>0.22575000000000001</v>
      </c>
      <c r="M4">
        <v>-1.0654999999999999</v>
      </c>
      <c r="N4">
        <v>-3.2905000000000002</v>
      </c>
      <c r="O4">
        <v>-0.12216666700000001</v>
      </c>
      <c r="P4">
        <v>0.70666666700000003</v>
      </c>
      <c r="Q4">
        <v>0.80874999999999997</v>
      </c>
      <c r="R4">
        <v>-2.1625000000000001</v>
      </c>
      <c r="S4">
        <v>-0.55383333300000004</v>
      </c>
      <c r="T4">
        <v>0.97564285699999997</v>
      </c>
      <c r="U4">
        <v>-0.57041666700000004</v>
      </c>
      <c r="V4">
        <v>0.10539999999999999</v>
      </c>
      <c r="W4">
        <v>0.4</v>
      </c>
      <c r="X4">
        <v>-0.48599999999999999</v>
      </c>
      <c r="Y4">
        <v>-0.57537499999999997</v>
      </c>
      <c r="Z4">
        <v>-2.0677500000000002</v>
      </c>
      <c r="AC4" t="str">
        <f>D1</f>
        <v>RPS11</v>
      </c>
      <c r="AD4" s="4">
        <f ca="1">IFERROR(AVERAGEIFS(INDEX(Fe,0,$AI4),INDIRECT($AB$1&amp;"!$AN$2"):INDIRECT($AB$1&amp;"!$AN$156"),AD$1), 0)</f>
        <v>0.78634444444444429</v>
      </c>
      <c r="AE4" s="4">
        <f ca="1">IFERROR(AVERAGEIFS(INDEX(Fe,0,$AI4),INDIRECT($AB$1&amp;"!$AN$2"):INDIRECT($AB$1&amp;"!$AN$156"),AE$1), 0)</f>
        <v>0</v>
      </c>
      <c r="AF4" s="4">
        <f ca="1">IFERROR(AVERAGEIFS(INDEX(Fe,0,$AI4),INDIRECT($AB$1&amp;"!$AN$2"):INDIRECT($AB$1&amp;"!$AN$156"),AF$1), 0)</f>
        <v>1.028029166666667</v>
      </c>
      <c r="AG4" s="4">
        <f ca="1">IFERROR(AVERAGEIFS(INDEX(Fe,0,$AI4),INDIRECT($AB$1&amp;"!$AN$2"):INDIRECT($AB$1&amp;"!$AN$156"),AG$1), 0)</f>
        <v>0.95547656250000035</v>
      </c>
      <c r="AI4" s="3">
        <v>3</v>
      </c>
      <c r="AJ4">
        <f ca="1">SQRT(SUMXMY2($B4:$Z4, AD$2:AD$26))</f>
        <v>3.2684373259378474</v>
      </c>
      <c r="AK4">
        <f t="shared" ca="1" si="0"/>
        <v>6.1821813197562765</v>
      </c>
      <c r="AL4">
        <f t="shared" ca="1" si="0"/>
        <v>4.7158317976884891</v>
      </c>
      <c r="AM4">
        <f t="shared" ca="1" si="0"/>
        <v>2.3162449139027306</v>
      </c>
      <c r="AN4" t="str">
        <f t="shared" ca="1" si="1"/>
        <v>C4</v>
      </c>
      <c r="AO4">
        <v>4</v>
      </c>
      <c r="AP4" t="str" cm="1">
        <f t="array" aca="1" ref="AP4" ca="1">INDIRECT($AB$1 &amp; "!AN" &amp; AO4)</f>
        <v>C4</v>
      </c>
      <c r="AQ4">
        <f t="shared" ca="1" si="2"/>
        <v>0</v>
      </c>
    </row>
    <row r="5" spans="1:43" x14ac:dyDescent="0.35">
      <c r="A5" t="s">
        <v>32</v>
      </c>
      <c r="B5">
        <v>-0.20374999999999999</v>
      </c>
      <c r="C5">
        <v>2.4987499999999998</v>
      </c>
      <c r="D5">
        <v>0.48312500000000003</v>
      </c>
      <c r="E5">
        <v>-0.46325</v>
      </c>
      <c r="F5">
        <v>2.1560000000000001</v>
      </c>
      <c r="G5">
        <v>-2.4822500000000001</v>
      </c>
      <c r="H5">
        <v>-6.3500000000000001E-2</v>
      </c>
      <c r="I5">
        <v>1.141</v>
      </c>
      <c r="J5">
        <v>-1.5022500000000001</v>
      </c>
      <c r="K5">
        <v>0.76849999999999996</v>
      </c>
      <c r="L5">
        <v>0.54849999999999999</v>
      </c>
      <c r="M5">
        <v>-0.77600000000000002</v>
      </c>
      <c r="N5">
        <v>-2.9489999999999998</v>
      </c>
      <c r="O5">
        <v>-0.48483333299999998</v>
      </c>
      <c r="P5">
        <v>0.41583333300000003</v>
      </c>
      <c r="Q5">
        <v>-0.43612499999999998</v>
      </c>
      <c r="R5">
        <v>-2.935333333</v>
      </c>
      <c r="S5">
        <v>-0.169833333</v>
      </c>
      <c r="T5">
        <v>0.92585714299999999</v>
      </c>
      <c r="U5">
        <v>-0.67758333299999995</v>
      </c>
      <c r="V5">
        <v>4.1999999999999997E-3</v>
      </c>
      <c r="W5">
        <v>0.48025000000000001</v>
      </c>
      <c r="X5">
        <v>0.48599999999999999</v>
      </c>
      <c r="Y5">
        <v>-0.20275000000000001</v>
      </c>
      <c r="Z5">
        <v>-2.8722500000000002</v>
      </c>
      <c r="AC5" t="str">
        <f>E1</f>
        <v>PNMA1</v>
      </c>
      <c r="AD5" s="4">
        <f ca="1">IFERROR(AVERAGEIFS(INDEX(Fe,0,$AI5),INDIRECT($AB$1&amp;"!$AN$2"):INDIRECT($AB$1&amp;"!$AN$156"),AD$1), 0)</f>
        <v>-0.68791111111111125</v>
      </c>
      <c r="AE5" s="4">
        <f ca="1">IFERROR(AVERAGEIFS(INDEX(Fe,0,$AI5),INDIRECT($AB$1&amp;"!$AN$2"):INDIRECT($AB$1&amp;"!$AN$156"),AE$1), 0)</f>
        <v>0</v>
      </c>
      <c r="AF5" s="4">
        <f ca="1">IFERROR(AVERAGEIFS(INDEX(Fe,0,$AI5),INDIRECT($AB$1&amp;"!$AN$2"):INDIRECT($AB$1&amp;"!$AN$156"),AF$1), 0)</f>
        <v>-1.8672416666666665</v>
      </c>
      <c r="AG5" s="4">
        <f ca="1">IFERROR(AVERAGEIFS(INDEX(Fe,0,$AI5),INDIRECT($AB$1&amp;"!$AN$2"):INDIRECT($AB$1&amp;"!$AN$156"),AG$1), 0)</f>
        <v>-1.6702624999999998</v>
      </c>
      <c r="AI5" s="3">
        <v>4</v>
      </c>
      <c r="AJ5">
        <f t="shared" ref="AJ5:AM68" ca="1" si="3">SQRT(SUMXMY2($B5:$Z5, AD$2:AD$26))</f>
        <v>3.1458693597396792</v>
      </c>
      <c r="AK5">
        <f t="shared" ca="1" si="0"/>
        <v>7.1143087965096141</v>
      </c>
      <c r="AL5">
        <f t="shared" ca="1" si="0"/>
        <v>5.3389013198740392</v>
      </c>
      <c r="AM5">
        <f t="shared" ca="1" si="0"/>
        <v>3.9036434712284835</v>
      </c>
      <c r="AN5" t="str">
        <f t="shared" ca="1" si="1"/>
        <v>C1</v>
      </c>
      <c r="AO5">
        <v>5</v>
      </c>
      <c r="AP5" t="str" cm="1">
        <f t="array" aca="1" ref="AP5" ca="1">INDIRECT($AB$1 &amp; "!AN" &amp; AO5)</f>
        <v>C1</v>
      </c>
      <c r="AQ5">
        <f t="shared" ca="1" si="2"/>
        <v>0</v>
      </c>
    </row>
    <row r="6" spans="1:43" x14ac:dyDescent="0.35">
      <c r="A6" t="s">
        <v>33</v>
      </c>
      <c r="B6">
        <v>0.68899999999999995</v>
      </c>
      <c r="C6">
        <v>1.1572499999999999</v>
      </c>
      <c r="D6">
        <v>0.95262500000000006</v>
      </c>
      <c r="E6">
        <v>-2.2229999999999999</v>
      </c>
      <c r="F6">
        <v>0.150166667</v>
      </c>
      <c r="G6">
        <v>-2.1107499999999999</v>
      </c>
      <c r="H6">
        <v>-0.60899999999999999</v>
      </c>
      <c r="I6">
        <v>1.5327500000000001</v>
      </c>
      <c r="J6">
        <v>-0.94299999999999995</v>
      </c>
      <c r="K6">
        <v>0.67700000000000005</v>
      </c>
      <c r="L6">
        <v>-0.50275000000000003</v>
      </c>
      <c r="M6">
        <v>-0.9355</v>
      </c>
      <c r="N6">
        <v>-3.2582499999999999</v>
      </c>
      <c r="O6">
        <v>-0.64600000000000002</v>
      </c>
      <c r="P6">
        <v>0.31166666700000001</v>
      </c>
      <c r="Q6">
        <v>-0.68612499999999998</v>
      </c>
      <c r="R6">
        <v>-3.0649999999999999</v>
      </c>
      <c r="S6">
        <v>-1.1205000000000001</v>
      </c>
      <c r="T6">
        <v>0.66171428600000004</v>
      </c>
      <c r="U6">
        <v>-4.4416667E-2</v>
      </c>
      <c r="V6">
        <v>1.0225</v>
      </c>
      <c r="W6">
        <v>0.73042857100000003</v>
      </c>
      <c r="X6">
        <v>0.2495</v>
      </c>
      <c r="Y6">
        <v>-1.14825</v>
      </c>
      <c r="Z6">
        <v>-1.6352500000000001</v>
      </c>
      <c r="AC6" t="str">
        <f>F1</f>
        <v>MMP2</v>
      </c>
      <c r="AD6" s="4">
        <f ca="1">IFERROR(AVERAGEIFS(INDEX(Fe,0,$AI6),INDIRECT($AB$1&amp;"!$AN$2"):INDIRECT($AB$1&amp;"!$AN$156"),AD$1), 0)</f>
        <v>-9.7307407377777766E-2</v>
      </c>
      <c r="AE6" s="4">
        <f ca="1">IFERROR(AVERAGEIFS(INDEX(Fe,0,$AI6),INDIRECT($AB$1&amp;"!$AN$2"):INDIRECT($AB$1&amp;"!$AN$156"),AE$1), 0)</f>
        <v>0</v>
      </c>
      <c r="AF6" s="4">
        <f ca="1">IFERROR(AVERAGEIFS(INDEX(Fe,0,$AI6),INDIRECT($AB$1&amp;"!$AN$2"):INDIRECT($AB$1&amp;"!$AN$156"),AF$1), 0)</f>
        <v>-0.47088888883333335</v>
      </c>
      <c r="AG6" s="4">
        <f ca="1">IFERROR(AVERAGEIFS(INDEX(Fe,0,$AI6),INDIRECT($AB$1&amp;"!$AN$2"):INDIRECT($AB$1&amp;"!$AN$156"),AG$1), 0)</f>
        <v>-0.62448749996249986</v>
      </c>
      <c r="AI6" s="3">
        <v>5</v>
      </c>
      <c r="AJ6">
        <f t="shared" ca="1" si="3"/>
        <v>3.8132331205172245</v>
      </c>
      <c r="AK6">
        <f t="shared" ca="1" si="0"/>
        <v>6.7573283564500368</v>
      </c>
      <c r="AL6">
        <f t="shared" ca="1" si="0"/>
        <v>4.895801249907179</v>
      </c>
      <c r="AM6">
        <f t="shared" ca="1" si="0"/>
        <v>2.6535098985479486</v>
      </c>
      <c r="AN6" t="str">
        <f t="shared" ca="1" si="1"/>
        <v>C4</v>
      </c>
      <c r="AO6">
        <v>6</v>
      </c>
      <c r="AP6" t="str" cm="1">
        <f t="array" aca="1" ref="AP6" ca="1">INDIRECT($AB$1 &amp; "!AN" &amp; AO6)</f>
        <v>C4</v>
      </c>
      <c r="AQ6">
        <f t="shared" ca="1" si="2"/>
        <v>0</v>
      </c>
    </row>
    <row r="7" spans="1:43" x14ac:dyDescent="0.35">
      <c r="A7" t="s">
        <v>34</v>
      </c>
      <c r="B7">
        <v>-0.67891666699999997</v>
      </c>
      <c r="C7">
        <v>-8.7749999999999995E-2</v>
      </c>
      <c r="D7">
        <v>1.5736250000000001</v>
      </c>
      <c r="E7">
        <v>-1.6677500000000001</v>
      </c>
      <c r="F7">
        <v>-0.71483333299999996</v>
      </c>
      <c r="G7">
        <v>-2.4962499999999999</v>
      </c>
      <c r="H7">
        <v>-1.092666667</v>
      </c>
      <c r="I7">
        <v>0.52300000000000002</v>
      </c>
      <c r="J7">
        <v>-1.8454999999999999</v>
      </c>
      <c r="K7">
        <v>0.49049999999999999</v>
      </c>
      <c r="L7">
        <v>-4.7500000000000001E-2</v>
      </c>
      <c r="M7">
        <v>-1.006</v>
      </c>
      <c r="N7">
        <v>-3.0510000000000002</v>
      </c>
      <c r="O7">
        <v>-0.85433333300000003</v>
      </c>
      <c r="P7">
        <v>0.45150000000000001</v>
      </c>
      <c r="Q7">
        <v>-0.510625</v>
      </c>
      <c r="R7">
        <v>-2.2869999999999999</v>
      </c>
      <c r="S7">
        <v>-1.296666667</v>
      </c>
      <c r="T7">
        <v>1.785642857</v>
      </c>
      <c r="U7">
        <v>1.5166667E-2</v>
      </c>
      <c r="V7">
        <v>-0.22700000000000001</v>
      </c>
      <c r="W7">
        <v>-3.4625000000000003E-2</v>
      </c>
      <c r="X7">
        <v>-0.13250000000000001</v>
      </c>
      <c r="Y7">
        <v>-0.75387499999999996</v>
      </c>
      <c r="Z7">
        <v>-3.3832499999999999</v>
      </c>
      <c r="AC7" t="str">
        <f>G1</f>
        <v>C10orf90</v>
      </c>
      <c r="AD7" s="4">
        <f ca="1">IFERROR(AVERAGEIFS(INDEX(Fe,0,$AI7),INDIRECT($AB$1&amp;"!$AN$2"):INDIRECT($AB$1&amp;"!$AN$156"),AD$1), 0)</f>
        <v>-2.3734055555555553</v>
      </c>
      <c r="AE7" s="4">
        <f ca="1">IFERROR(AVERAGEIFS(INDEX(Fe,0,$AI7),INDIRECT($AB$1&amp;"!$AN$2"):INDIRECT($AB$1&amp;"!$AN$156"),AE$1), 0)</f>
        <v>0</v>
      </c>
      <c r="AF7" s="4">
        <f ca="1">IFERROR(AVERAGEIFS(INDEX(Fe,0,$AI7),INDIRECT($AB$1&amp;"!$AN$2"):INDIRECT($AB$1&amp;"!$AN$156"),AF$1), 0)</f>
        <v>-2.1468750000000001</v>
      </c>
      <c r="AG7" s="4">
        <f ca="1">IFERROR(AVERAGEIFS(INDEX(Fe,0,$AI7),INDIRECT($AB$1&amp;"!$AN$2"):INDIRECT($AB$1&amp;"!$AN$156"),AG$1), 0)</f>
        <v>-2.0991447916625008</v>
      </c>
      <c r="AI7" s="3">
        <v>6</v>
      </c>
      <c r="AJ7">
        <f t="shared" ca="1" si="3"/>
        <v>3.6855192667339502</v>
      </c>
      <c r="AK7">
        <f t="shared" ca="1" si="0"/>
        <v>7.1613755136215245</v>
      </c>
      <c r="AL7">
        <f t="shared" ca="1" si="0"/>
        <v>4.7939990541296806</v>
      </c>
      <c r="AM7">
        <f t="shared" ca="1" si="0"/>
        <v>2.7493986301112998</v>
      </c>
      <c r="AN7" t="str">
        <f t="shared" ca="1" si="1"/>
        <v>C4</v>
      </c>
      <c r="AO7">
        <v>7</v>
      </c>
      <c r="AP7" t="str" cm="1">
        <f t="array" aca="1" ref="AP7" ca="1">INDIRECT($AB$1 &amp; "!AN" &amp; AO7)</f>
        <v>C4</v>
      </c>
      <c r="AQ7">
        <f t="shared" ca="1" si="2"/>
        <v>0</v>
      </c>
    </row>
    <row r="8" spans="1:43" x14ac:dyDescent="0.35">
      <c r="A8" t="s">
        <v>35</v>
      </c>
      <c r="B8">
        <v>7.7583333000000004E-2</v>
      </c>
      <c r="C8">
        <v>2.2814999999999999</v>
      </c>
      <c r="D8">
        <v>0.45137500000000003</v>
      </c>
      <c r="E8">
        <v>-0.11125</v>
      </c>
      <c r="F8">
        <v>0.28399999999999997</v>
      </c>
      <c r="G8">
        <v>-2.54575</v>
      </c>
      <c r="H8">
        <v>-1.063166667</v>
      </c>
      <c r="I8">
        <v>0.27250000000000002</v>
      </c>
      <c r="J8">
        <v>-1.893857143</v>
      </c>
      <c r="K8">
        <v>0.64449999999999996</v>
      </c>
      <c r="L8">
        <v>0.34599999999999997</v>
      </c>
      <c r="M8">
        <v>-1.4279999999999999</v>
      </c>
      <c r="N8">
        <v>-0.56599999999999995</v>
      </c>
      <c r="O8">
        <v>-0.84783333299999997</v>
      </c>
      <c r="P8">
        <v>0.66216666700000004</v>
      </c>
      <c r="Q8">
        <v>-3.85E-2</v>
      </c>
      <c r="R8">
        <v>-3.1008333330000002</v>
      </c>
      <c r="S8">
        <v>-5.6833333E-2</v>
      </c>
      <c r="T8">
        <v>9.8285713999999996E-2</v>
      </c>
      <c r="U8">
        <v>0.35266666699999999</v>
      </c>
      <c r="V8">
        <v>-4.24E-2</v>
      </c>
      <c r="W8">
        <v>0.226285714</v>
      </c>
      <c r="X8">
        <v>-0.5615</v>
      </c>
      <c r="Y8">
        <v>0.33624999999999999</v>
      </c>
      <c r="Z8">
        <v>-2.3855</v>
      </c>
      <c r="AC8" t="str">
        <f>H1</f>
        <v>ZHX3</v>
      </c>
      <c r="AD8" s="4">
        <f ca="1">IFERROR(AVERAGEIFS(INDEX(Fe,0,$AI8),INDIRECT($AB$1&amp;"!$AN$2"):INDIRECT($AB$1&amp;"!$AN$156"),AD$1), 0)</f>
        <v>-0.85509629631111117</v>
      </c>
      <c r="AE8" s="4">
        <f ca="1">IFERROR(AVERAGEIFS(INDEX(Fe,0,$AI8),INDIRECT($AB$1&amp;"!$AN$2"):INDIRECT($AB$1&amp;"!$AN$156"),AE$1), 0)</f>
        <v>0</v>
      </c>
      <c r="AF8" s="4">
        <f ca="1">IFERROR(AVERAGEIFS(INDEX(Fe,0,$AI8),INDIRECT($AB$1&amp;"!$AN$2"):INDIRECT($AB$1&amp;"!$AN$156"),AF$1), 0)</f>
        <v>-0.45248888879999999</v>
      </c>
      <c r="AG8" s="4">
        <f ca="1">IFERROR(AVERAGEIFS(INDEX(Fe,0,$AI8),INDIRECT($AB$1&amp;"!$AN$2"):INDIRECT($AB$1&amp;"!$AN$156"),AG$1), 0)</f>
        <v>-0.45171875006250017</v>
      </c>
      <c r="AI8" s="3">
        <v>7</v>
      </c>
      <c r="AJ8">
        <f t="shared" ca="1" si="3"/>
        <v>2.5443600495808703</v>
      </c>
      <c r="AK8">
        <f t="shared" ca="1" si="0"/>
        <v>6.0628331890100533</v>
      </c>
      <c r="AL8">
        <f t="shared" ca="1" si="0"/>
        <v>3.6496340622242243</v>
      </c>
      <c r="AM8">
        <f t="shared" ca="1" si="0"/>
        <v>4.14884370207219</v>
      </c>
      <c r="AN8" t="str">
        <f t="shared" ca="1" si="1"/>
        <v>C1</v>
      </c>
      <c r="AO8">
        <v>8</v>
      </c>
      <c r="AP8" t="str" cm="1">
        <f t="array" aca="1" ref="AP8" ca="1">INDIRECT($AB$1 &amp; "!AN" &amp; AO8)</f>
        <v>C1</v>
      </c>
      <c r="AQ8">
        <f t="shared" ca="1" si="2"/>
        <v>0</v>
      </c>
    </row>
    <row r="9" spans="1:43" x14ac:dyDescent="0.35">
      <c r="A9" t="s">
        <v>36</v>
      </c>
      <c r="B9">
        <v>0.58758333299999999</v>
      </c>
      <c r="C9">
        <v>0.56850000000000001</v>
      </c>
      <c r="D9">
        <v>0.80825000000000002</v>
      </c>
      <c r="E9">
        <v>-1.6612499999999999</v>
      </c>
      <c r="F9">
        <v>1.0734999999999999</v>
      </c>
      <c r="G9">
        <v>-2.06175</v>
      </c>
      <c r="H9">
        <v>-0.828333333</v>
      </c>
      <c r="I9">
        <v>0.77449999999999997</v>
      </c>
      <c r="J9">
        <v>-1.3925000000000001</v>
      </c>
      <c r="K9">
        <v>0.85299999999999998</v>
      </c>
      <c r="L9">
        <v>-0.89224999999999999</v>
      </c>
      <c r="M9">
        <v>-1.49</v>
      </c>
      <c r="N9">
        <v>-3.2115</v>
      </c>
      <c r="O9">
        <v>-0.142666667</v>
      </c>
      <c r="P9">
        <v>0.505833333</v>
      </c>
      <c r="Q9">
        <v>0.41699999999999998</v>
      </c>
      <c r="R9">
        <v>-2.666833333</v>
      </c>
      <c r="S9">
        <v>-0.48316666699999999</v>
      </c>
      <c r="T9">
        <v>0.55200000000000005</v>
      </c>
      <c r="U9">
        <v>-0.163333333</v>
      </c>
      <c r="V9">
        <v>0.76633333299999995</v>
      </c>
      <c r="W9">
        <v>0.30549999999999999</v>
      </c>
      <c r="X9">
        <v>1.3705000000000001</v>
      </c>
      <c r="Y9">
        <v>-1.2966249999999999</v>
      </c>
      <c r="Z9">
        <v>-2.6535000000000002</v>
      </c>
      <c r="AC9" t="str">
        <f>I1</f>
        <v>ERCC5</v>
      </c>
      <c r="AD9" s="4">
        <f ca="1">IFERROR(AVERAGEIFS(INDEX(Fe,0,$AI9),INDIRECT($AB$1&amp;"!$AN$2"):INDIRECT($AB$1&amp;"!$AN$156"),AD$1), 0)</f>
        <v>0.34471666666666667</v>
      </c>
      <c r="AE9" s="4">
        <f ca="1">IFERROR(AVERAGEIFS(INDEX(Fe,0,$AI9),INDIRECT($AB$1&amp;"!$AN$2"):INDIRECT($AB$1&amp;"!$AN$156"),AE$1), 0)</f>
        <v>0</v>
      </c>
      <c r="AF9" s="4">
        <f ca="1">IFERROR(AVERAGEIFS(INDEX(Fe,0,$AI9),INDIRECT($AB$1&amp;"!$AN$2"):INDIRECT($AB$1&amp;"!$AN$156"),AF$1), 0)</f>
        <v>0.41614166666666663</v>
      </c>
      <c r="AG9" s="4">
        <f ca="1">IFERROR(AVERAGEIFS(INDEX(Fe,0,$AI9),INDIRECT($AB$1&amp;"!$AN$2"):INDIRECT($AB$1&amp;"!$AN$156"),AG$1), 0)</f>
        <v>0.54022500000000007</v>
      </c>
      <c r="AI9" s="3">
        <v>8</v>
      </c>
      <c r="AJ9">
        <f t="shared" ca="1" si="3"/>
        <v>3.6388948635934697</v>
      </c>
      <c r="AK9">
        <f t="shared" ca="1" si="0"/>
        <v>6.7952471016207801</v>
      </c>
      <c r="AL9">
        <f t="shared" ca="1" si="0"/>
        <v>4.9842731375361078</v>
      </c>
      <c r="AM9">
        <f t="shared" ca="1" si="0"/>
        <v>2.8291180471888207</v>
      </c>
      <c r="AN9" t="str">
        <f t="shared" ca="1" si="1"/>
        <v>C4</v>
      </c>
      <c r="AO9">
        <v>9</v>
      </c>
      <c r="AP9" t="str" cm="1">
        <f t="array" aca="1" ref="AP9" ca="1">INDIRECT($AB$1 &amp; "!AN" &amp; AO9)</f>
        <v>C4</v>
      </c>
      <c r="AQ9">
        <f t="shared" ca="1" si="2"/>
        <v>0</v>
      </c>
    </row>
    <row r="10" spans="1:43" x14ac:dyDescent="0.35">
      <c r="A10" t="s">
        <v>37</v>
      </c>
      <c r="B10">
        <v>-0.77</v>
      </c>
      <c r="C10">
        <v>0.74124999999999996</v>
      </c>
      <c r="D10">
        <v>1.5640000000000001</v>
      </c>
      <c r="E10">
        <v>-2.9842499999999998</v>
      </c>
      <c r="F10">
        <v>-1.5688333329999999</v>
      </c>
      <c r="G10">
        <v>-1.246</v>
      </c>
      <c r="H10">
        <v>-0.63449999999999995</v>
      </c>
      <c r="I10">
        <v>0.50575000000000003</v>
      </c>
      <c r="J10">
        <v>-1.1756249999999999</v>
      </c>
      <c r="K10">
        <v>0.78449999999999998</v>
      </c>
      <c r="L10">
        <v>-1.3202499999999999</v>
      </c>
      <c r="M10">
        <v>-0.96775</v>
      </c>
      <c r="N10">
        <v>-2.39025</v>
      </c>
      <c r="O10">
        <v>0.22083333299999999</v>
      </c>
      <c r="P10">
        <v>0.25216666700000001</v>
      </c>
      <c r="Q10">
        <v>0.38024999999999998</v>
      </c>
      <c r="R10">
        <v>-2.615166667</v>
      </c>
      <c r="S10">
        <v>-0.120333333</v>
      </c>
      <c r="T10">
        <v>1.3504285709999999</v>
      </c>
      <c r="U10">
        <v>-1.8347500000000001</v>
      </c>
      <c r="V10">
        <v>1.4275</v>
      </c>
      <c r="W10">
        <v>0.88537500000000002</v>
      </c>
      <c r="X10">
        <v>0.8135</v>
      </c>
      <c r="Y10">
        <v>-1.4866250000000001</v>
      </c>
      <c r="Z10">
        <v>-1.2137500000000001</v>
      </c>
      <c r="AC10" t="str">
        <f>J1</f>
        <v>GPR98</v>
      </c>
      <c r="AD10" s="4">
        <f ca="1">IFERROR(AVERAGEIFS(INDEX(Fe,0,$AI10),INDIRECT($AB$1&amp;"!$AN$2"):INDIRECT($AB$1&amp;"!$AN$156"),AD$1), 0)</f>
        <v>-1.3969287037333333</v>
      </c>
      <c r="AE10" s="4">
        <f ca="1">IFERROR(AVERAGEIFS(INDEX(Fe,0,$AI10),INDIRECT($AB$1&amp;"!$AN$2"):INDIRECT($AB$1&amp;"!$AN$156"),AE$1), 0)</f>
        <v>0</v>
      </c>
      <c r="AF10" s="4">
        <f ca="1">IFERROR(AVERAGEIFS(INDEX(Fe,0,$AI10),INDIRECT($AB$1&amp;"!$AN$2"):INDIRECT($AB$1&amp;"!$AN$156"),AF$1), 0)</f>
        <v>-1.1873410714333335</v>
      </c>
      <c r="AG10" s="4">
        <f ca="1">IFERROR(AVERAGEIFS(INDEX(Fe,0,$AI10),INDIRECT($AB$1&amp;"!$AN$2"):INDIRECT($AB$1&amp;"!$AN$156"),AG$1), 0)</f>
        <v>-1.2652944642874995</v>
      </c>
      <c r="AI10" s="3">
        <v>9</v>
      </c>
      <c r="AJ10">
        <f t="shared" ca="1" si="3"/>
        <v>4.8455171425867727</v>
      </c>
      <c r="AK10">
        <f t="shared" ca="1" si="0"/>
        <v>6.8573981970284148</v>
      </c>
      <c r="AL10">
        <f t="shared" ca="1" si="0"/>
        <v>4.7352660302559837</v>
      </c>
      <c r="AM10">
        <f t="shared" ca="1" si="0"/>
        <v>3.421995826846806</v>
      </c>
      <c r="AN10" t="str">
        <f t="shared" ca="1" si="1"/>
        <v>C4</v>
      </c>
      <c r="AO10">
        <v>10</v>
      </c>
      <c r="AP10" t="str" cm="1">
        <f t="array" aca="1" ref="AP10" ca="1">INDIRECT($AB$1 &amp; "!AN" &amp; AO10)</f>
        <v>C4</v>
      </c>
      <c r="AQ10">
        <f t="shared" ca="1" si="2"/>
        <v>0</v>
      </c>
    </row>
    <row r="11" spans="1:43" x14ac:dyDescent="0.35">
      <c r="A11" t="s">
        <v>38</v>
      </c>
      <c r="B11">
        <v>-0.824333333</v>
      </c>
      <c r="C11">
        <v>2.2149999999999999</v>
      </c>
      <c r="D11">
        <v>0.81937499999999996</v>
      </c>
      <c r="E11">
        <v>-1.8460000000000001</v>
      </c>
      <c r="F11">
        <v>-0.86199999999999999</v>
      </c>
      <c r="G11">
        <v>-1.7264999999999999</v>
      </c>
      <c r="H11">
        <v>-0.91449999999999998</v>
      </c>
      <c r="I11">
        <v>0.65700000000000003</v>
      </c>
      <c r="J11">
        <v>-0.48025000000000001</v>
      </c>
      <c r="K11">
        <v>0.45050000000000001</v>
      </c>
      <c r="L11">
        <v>-0.23699999999999999</v>
      </c>
      <c r="M11">
        <v>-0.30549999999999999</v>
      </c>
      <c r="N11">
        <v>-0.12525</v>
      </c>
      <c r="O11">
        <v>-0.225333333</v>
      </c>
      <c r="P11">
        <v>0.35016666699999999</v>
      </c>
      <c r="Q11">
        <v>1.1567499999999999</v>
      </c>
      <c r="R11">
        <v>-2.2938333329999998</v>
      </c>
      <c r="S11">
        <v>-0.199333333</v>
      </c>
      <c r="T11">
        <v>0.503642857</v>
      </c>
      <c r="U11">
        <v>-0.35775000000000001</v>
      </c>
      <c r="V11">
        <v>0.42259999999999998</v>
      </c>
      <c r="W11">
        <v>0.87387499999999996</v>
      </c>
      <c r="X11">
        <v>0.19750000000000001</v>
      </c>
      <c r="Y11">
        <v>-1.271625</v>
      </c>
      <c r="Z11">
        <v>-1.38825</v>
      </c>
      <c r="AC11" t="str">
        <f>K1</f>
        <v>RXFP3</v>
      </c>
      <c r="AD11" s="4">
        <f ca="1">IFERROR(AVERAGEIFS(INDEX(Fe,0,$AI11),INDIRECT($AB$1&amp;"!$AN$2"):INDIRECT($AB$1&amp;"!$AN$156"),AD$1), 0)</f>
        <v>0.70235555555555551</v>
      </c>
      <c r="AE11" s="4">
        <f ca="1">IFERROR(AVERAGEIFS(INDEX(Fe,0,$AI11),INDIRECT($AB$1&amp;"!$AN$2"):INDIRECT($AB$1&amp;"!$AN$156"),AE$1), 0)</f>
        <v>0</v>
      </c>
      <c r="AF11" s="4">
        <f ca="1">IFERROR(AVERAGEIFS(INDEX(Fe,0,$AI11),INDIRECT($AB$1&amp;"!$AN$2"):INDIRECT($AB$1&amp;"!$AN$156"),AF$1), 0)</f>
        <v>0.57891666666666675</v>
      </c>
      <c r="AG11" s="4">
        <f ca="1">IFERROR(AVERAGEIFS(INDEX(Fe,0,$AI11),INDIRECT($AB$1&amp;"!$AN$2"):INDIRECT($AB$1&amp;"!$AN$156"),AG$1), 0)</f>
        <v>0.59916249999999982</v>
      </c>
      <c r="AI11" s="3">
        <v>10</v>
      </c>
      <c r="AJ11">
        <f t="shared" ca="1" si="3"/>
        <v>3.6049328127464704</v>
      </c>
      <c r="AK11">
        <f t="shared" ca="1" si="0"/>
        <v>5.1937901270211677</v>
      </c>
      <c r="AL11">
        <f t="shared" ca="1" si="0"/>
        <v>2.4674905788251715</v>
      </c>
      <c r="AM11">
        <f t="shared" ca="1" si="0"/>
        <v>3.6241802101252723</v>
      </c>
      <c r="AN11" t="str">
        <f t="shared" ca="1" si="1"/>
        <v>C3</v>
      </c>
      <c r="AO11">
        <v>11</v>
      </c>
      <c r="AP11" t="str" cm="1">
        <f t="array" aca="1" ref="AP11" ca="1">INDIRECT($AB$1 &amp; "!AN" &amp; AO11)</f>
        <v>C3</v>
      </c>
      <c r="AQ11">
        <f t="shared" ca="1" si="2"/>
        <v>0</v>
      </c>
    </row>
    <row r="12" spans="1:43" x14ac:dyDescent="0.35">
      <c r="A12" t="s">
        <v>26</v>
      </c>
      <c r="B12">
        <v>-0.73275000000000001</v>
      </c>
      <c r="C12">
        <v>0.52575000000000005</v>
      </c>
      <c r="D12">
        <v>0.89175000000000004</v>
      </c>
      <c r="E12">
        <v>-1.59775</v>
      </c>
      <c r="F12">
        <v>-1.6904999999999999</v>
      </c>
      <c r="G12">
        <v>-2.1124999999999998</v>
      </c>
      <c r="H12">
        <v>-0.85616666699999999</v>
      </c>
      <c r="I12">
        <v>0.11975</v>
      </c>
      <c r="J12">
        <v>-1.0507500000000001</v>
      </c>
      <c r="K12">
        <v>0.76649999999999996</v>
      </c>
      <c r="L12">
        <v>0.92474999999999996</v>
      </c>
      <c r="M12">
        <v>-0.96975</v>
      </c>
      <c r="N12">
        <v>-2.9797500000000001</v>
      </c>
      <c r="O12">
        <v>0.16916666699999999</v>
      </c>
      <c r="P12">
        <v>0.432666667</v>
      </c>
      <c r="Q12">
        <v>1.0962499999999999</v>
      </c>
      <c r="R12">
        <v>-3.1781666670000002</v>
      </c>
      <c r="S12">
        <v>0.16816666699999999</v>
      </c>
      <c r="T12">
        <v>0.96850000000000003</v>
      </c>
      <c r="U12">
        <v>-0.58433333300000001</v>
      </c>
      <c r="V12">
        <v>0.29549999999999998</v>
      </c>
      <c r="W12">
        <v>0.62912500000000005</v>
      </c>
      <c r="X12">
        <v>9.4999999999999998E-3</v>
      </c>
      <c r="Y12">
        <v>-1.0823750000000001</v>
      </c>
      <c r="Z12">
        <v>-1.3480000000000001</v>
      </c>
      <c r="AC12" t="str">
        <f>L1</f>
        <v>APBB2</v>
      </c>
      <c r="AD12" s="4">
        <f ca="1">IFERROR(AVERAGEIFS(INDEX(Fe,0,$AI12),INDIRECT($AB$1&amp;"!$AN$2"):INDIRECT($AB$1&amp;"!$AN$156"),AD$1), 0)</f>
        <v>0.54315000000000002</v>
      </c>
      <c r="AE12" s="4">
        <f ca="1">IFERROR(AVERAGEIFS(INDEX(Fe,0,$AI12),INDIRECT($AB$1&amp;"!$AN$2"):INDIRECT($AB$1&amp;"!$AN$156"),AE$1), 0)</f>
        <v>0</v>
      </c>
      <c r="AF12" s="4">
        <f ca="1">IFERROR(AVERAGEIFS(INDEX(Fe,0,$AI12),INDIRECT($AB$1&amp;"!$AN$2"):INDIRECT($AB$1&amp;"!$AN$156"),AF$1), 0)</f>
        <v>0.12435833333333335</v>
      </c>
      <c r="AG12" s="4">
        <f ca="1">IFERROR(AVERAGEIFS(INDEX(Fe,0,$AI12),INDIRECT($AB$1&amp;"!$AN$2"):INDIRECT($AB$1&amp;"!$AN$156"),AG$1), 0)</f>
        <v>-0.10304375000000002</v>
      </c>
      <c r="AI12" s="3">
        <v>11</v>
      </c>
      <c r="AJ12">
        <f t="shared" ca="1" si="3"/>
        <v>3.3911380921543439</v>
      </c>
      <c r="AK12">
        <f t="shared" ca="1" si="0"/>
        <v>6.3947747054969293</v>
      </c>
      <c r="AL12">
        <f t="shared" ca="1" si="0"/>
        <v>4.5166141248794043</v>
      </c>
      <c r="AM12">
        <f t="shared" ca="1" si="0"/>
        <v>2.4331171034461572</v>
      </c>
      <c r="AN12" t="str">
        <f t="shared" ca="1" si="1"/>
        <v>C4</v>
      </c>
      <c r="AO12">
        <v>12</v>
      </c>
      <c r="AP12" t="str" cm="1">
        <f t="array" aca="1" ref="AP12" ca="1">INDIRECT($AB$1 &amp; "!AN" &amp; AO12)</f>
        <v>C4</v>
      </c>
      <c r="AQ12">
        <f t="shared" ca="1" si="2"/>
        <v>0</v>
      </c>
    </row>
    <row r="13" spans="1:43" x14ac:dyDescent="0.35">
      <c r="A13" t="s">
        <v>39</v>
      </c>
      <c r="B13">
        <v>-0.98116666699999999</v>
      </c>
      <c r="C13">
        <v>2.0939999999999999</v>
      </c>
      <c r="D13">
        <v>0.81812499999999999</v>
      </c>
      <c r="E13">
        <v>-1.0482499999999999</v>
      </c>
      <c r="F13">
        <v>-1.4524999999999999</v>
      </c>
      <c r="G13">
        <v>-2.16825</v>
      </c>
      <c r="H13">
        <v>-0.80316666699999995</v>
      </c>
      <c r="I13">
        <v>0.57850000000000001</v>
      </c>
      <c r="J13">
        <v>-1.4721249999999999</v>
      </c>
      <c r="K13">
        <v>1.494</v>
      </c>
      <c r="L13">
        <v>-6.4250000000000002E-2</v>
      </c>
      <c r="M13">
        <v>-1.1220000000000001</v>
      </c>
      <c r="N13">
        <v>-0.81399999999999995</v>
      </c>
      <c r="O13">
        <v>0.40683333300000002</v>
      </c>
      <c r="P13">
        <v>0.33066666700000003</v>
      </c>
      <c r="Q13">
        <v>0.747</v>
      </c>
      <c r="R13">
        <v>-2.9096666670000002</v>
      </c>
      <c r="S13">
        <v>-0.1865</v>
      </c>
      <c r="T13">
        <v>1.242928571</v>
      </c>
      <c r="U13">
        <v>-1.7018333329999999</v>
      </c>
      <c r="V13">
        <v>0.79933333299999998</v>
      </c>
      <c r="W13">
        <v>-0.18187500000000001</v>
      </c>
      <c r="X13">
        <v>-0.40699999999999997</v>
      </c>
      <c r="Y13">
        <v>-0.99112500000000003</v>
      </c>
      <c r="Z13">
        <v>-2.2035</v>
      </c>
      <c r="AC13" t="str">
        <f>M1</f>
        <v>PRO0478</v>
      </c>
      <c r="AD13" s="4">
        <f ca="1">IFERROR(AVERAGEIFS(INDEX(Fe,0,$AI13),INDIRECT($AB$1&amp;"!$AN$2"):INDIRECT($AB$1&amp;"!$AN$156"),AD$1), 0)</f>
        <v>-1.1583638888888887</v>
      </c>
      <c r="AE13" s="4">
        <f ca="1">IFERROR(AVERAGEIFS(INDEX(Fe,0,$AI13),INDIRECT($AB$1&amp;"!$AN$2"):INDIRECT($AB$1&amp;"!$AN$156"),AE$1), 0)</f>
        <v>0</v>
      </c>
      <c r="AF13" s="4">
        <f ca="1">IFERROR(AVERAGEIFS(INDEX(Fe,0,$AI13),INDIRECT($AB$1&amp;"!$AN$2"):INDIRECT($AB$1&amp;"!$AN$156"),AF$1), 0)</f>
        <v>-0.87586666666666668</v>
      </c>
      <c r="AG13" s="4">
        <f ca="1">IFERROR(AVERAGEIFS(INDEX(Fe,0,$AI13),INDIRECT($AB$1&amp;"!$AN$2"):INDIRECT($AB$1&amp;"!$AN$156"),AG$1), 0)</f>
        <v>-0.88765312499999993</v>
      </c>
      <c r="AI13" s="3">
        <v>12</v>
      </c>
      <c r="AJ13">
        <f t="shared" ca="1" si="3"/>
        <v>2.8882247359709585</v>
      </c>
      <c r="AK13">
        <f t="shared" ca="1" si="0"/>
        <v>6.4561285260696541</v>
      </c>
      <c r="AL13">
        <f t="shared" ca="1" si="0"/>
        <v>3.0834206132203041</v>
      </c>
      <c r="AM13">
        <f t="shared" ca="1" si="0"/>
        <v>3.3345118018173387</v>
      </c>
      <c r="AN13" t="str">
        <f t="shared" ca="1" si="1"/>
        <v>C1</v>
      </c>
      <c r="AO13">
        <v>13</v>
      </c>
      <c r="AP13" t="str" cm="1">
        <f t="array" aca="1" ref="AP13" ca="1">INDIRECT($AB$1 &amp; "!AN" &amp; AO13)</f>
        <v>C1</v>
      </c>
      <c r="AQ13">
        <f t="shared" ca="1" si="2"/>
        <v>0</v>
      </c>
    </row>
    <row r="14" spans="1:43" x14ac:dyDescent="0.35">
      <c r="A14" t="s">
        <v>40</v>
      </c>
      <c r="B14">
        <v>-0.143916667</v>
      </c>
      <c r="C14">
        <v>0.63075000000000003</v>
      </c>
      <c r="D14">
        <v>0.793875</v>
      </c>
      <c r="E14">
        <v>-1.52275</v>
      </c>
      <c r="F14">
        <v>-0.197833333</v>
      </c>
      <c r="G14">
        <v>-1.8672500000000001</v>
      </c>
      <c r="H14">
        <v>-0.12866666700000001</v>
      </c>
      <c r="I14">
        <v>0.65200000000000002</v>
      </c>
      <c r="J14">
        <v>-1.6403749999999999</v>
      </c>
      <c r="K14">
        <v>0.67549999999999999</v>
      </c>
      <c r="L14">
        <v>0.19275</v>
      </c>
      <c r="M14">
        <v>-1.310125</v>
      </c>
      <c r="N14">
        <v>-1.708</v>
      </c>
      <c r="O14">
        <v>3.5666666999999999E-2</v>
      </c>
      <c r="P14">
        <v>0.39433333300000001</v>
      </c>
      <c r="Q14">
        <v>0.53237500000000004</v>
      </c>
      <c r="R14">
        <v>-3.0525000000000002</v>
      </c>
      <c r="S14">
        <v>-0.33683333300000001</v>
      </c>
      <c r="T14">
        <v>0.803857143</v>
      </c>
      <c r="U14">
        <v>-0.261833333</v>
      </c>
      <c r="V14">
        <v>-0.45433333300000001</v>
      </c>
      <c r="W14">
        <v>-0.62350000000000005</v>
      </c>
      <c r="X14">
        <v>-0.13500000000000001</v>
      </c>
      <c r="Y14">
        <v>-0.95799999999999996</v>
      </c>
      <c r="Z14">
        <v>-2.1755</v>
      </c>
      <c r="AC14" t="str">
        <f>N1</f>
        <v>KLHL13</v>
      </c>
      <c r="AD14" s="4">
        <f ca="1">IFERROR(AVERAGEIFS(INDEX(Fe,0,$AI14),INDIRECT($AB$1&amp;"!$AN$2"):INDIRECT($AB$1&amp;"!$AN$156"),AD$1), 0)</f>
        <v>-1.7561444444444441</v>
      </c>
      <c r="AE14" s="4">
        <f ca="1">IFERROR(AVERAGEIFS(INDEX(Fe,0,$AI14),INDIRECT($AB$1&amp;"!$AN$2"):INDIRECT($AB$1&amp;"!$AN$156"),AE$1), 0)</f>
        <v>0</v>
      </c>
      <c r="AF14" s="4">
        <f ca="1">IFERROR(AVERAGEIFS(INDEX(Fe,0,$AI14),INDIRECT($AB$1&amp;"!$AN$2"):INDIRECT($AB$1&amp;"!$AN$156"),AF$1), 0)</f>
        <v>0.79948333333333332</v>
      </c>
      <c r="AG14" s="4">
        <f ca="1">IFERROR(AVERAGEIFS(INDEX(Fe,0,$AI14),INDIRECT($AB$1&amp;"!$AN$2"):INDIRECT($AB$1&amp;"!$AN$156"),AG$1), 0)</f>
        <v>-2.9142031250000002</v>
      </c>
      <c r="AI14" s="3">
        <v>13</v>
      </c>
      <c r="AJ14">
        <f t="shared" ca="1" si="3"/>
        <v>2.5794794298665797</v>
      </c>
      <c r="AK14">
        <f t="shared" ca="1" si="0"/>
        <v>5.6571253361888436</v>
      </c>
      <c r="AL14">
        <f t="shared" ca="1" si="0"/>
        <v>3.1791558750333313</v>
      </c>
      <c r="AM14">
        <f t="shared" ca="1" si="0"/>
        <v>2.2278897198605971</v>
      </c>
      <c r="AN14" t="str">
        <f t="shared" ca="1" si="1"/>
        <v>C4</v>
      </c>
      <c r="AO14">
        <v>14</v>
      </c>
      <c r="AP14" t="str" cm="1">
        <f t="array" aca="1" ref="AP14" ca="1">INDIRECT($AB$1 &amp; "!AN" &amp; AO14)</f>
        <v>C4</v>
      </c>
      <c r="AQ14">
        <f t="shared" ca="1" si="2"/>
        <v>0</v>
      </c>
    </row>
    <row r="15" spans="1:43" x14ac:dyDescent="0.35">
      <c r="A15" t="s">
        <v>41</v>
      </c>
      <c r="B15">
        <v>-0.47825000000000001</v>
      </c>
      <c r="C15">
        <v>1.75925</v>
      </c>
      <c r="D15">
        <v>0.84962499999999996</v>
      </c>
      <c r="E15">
        <v>-1.2685</v>
      </c>
      <c r="F15">
        <v>-1.1335</v>
      </c>
      <c r="G15">
        <v>-2.0142500000000001</v>
      </c>
      <c r="H15">
        <v>-0.69183333300000005</v>
      </c>
      <c r="I15">
        <v>6.4500000000000002E-2</v>
      </c>
      <c r="J15">
        <v>-1.0006250000000001</v>
      </c>
      <c r="K15">
        <v>0.76200000000000001</v>
      </c>
      <c r="L15">
        <v>-0.59150000000000003</v>
      </c>
      <c r="M15">
        <v>-1.5847500000000001</v>
      </c>
      <c r="N15">
        <v>-2.7715000000000001</v>
      </c>
      <c r="O15">
        <v>-0.2515</v>
      </c>
      <c r="P15">
        <v>0.50649999999999995</v>
      </c>
      <c r="Q15">
        <v>1.2866249999999999</v>
      </c>
      <c r="R15">
        <v>-2.3938333329999999</v>
      </c>
      <c r="S15">
        <v>-0.35299999999999998</v>
      </c>
      <c r="T15">
        <v>0.36764285699999999</v>
      </c>
      <c r="U15">
        <v>-0.47825000000000001</v>
      </c>
      <c r="V15">
        <v>0.62066666699999995</v>
      </c>
      <c r="W15">
        <v>0.54049999999999998</v>
      </c>
      <c r="X15">
        <v>-0.75249999999999995</v>
      </c>
      <c r="Y15">
        <v>-0.578125</v>
      </c>
      <c r="Z15">
        <v>-2.2262499999999998</v>
      </c>
      <c r="AC15" t="str">
        <f>O1</f>
        <v>PRSSL1</v>
      </c>
      <c r="AD15" s="4">
        <f ca="1">IFERROR(AVERAGEIFS(INDEX(Fe,0,$AI15),INDIRECT($AB$1&amp;"!$AN$2"):INDIRECT($AB$1&amp;"!$AN$156"),AD$1), 0)</f>
        <v>-0.31487037031111109</v>
      </c>
      <c r="AE15" s="4">
        <f ca="1">IFERROR(AVERAGEIFS(INDEX(Fe,0,$AI15),INDIRECT($AB$1&amp;"!$AN$2"):INDIRECT($AB$1&amp;"!$AN$156"),AE$1), 0)</f>
        <v>0</v>
      </c>
      <c r="AF15" s="4">
        <f ca="1">IFERROR(AVERAGEIFS(INDEX(Fe,0,$AI15),INDIRECT($AB$1&amp;"!$AN$2"):INDIRECT($AB$1&amp;"!$AN$156"),AF$1), 0)</f>
        <v>-0.36865555553333335</v>
      </c>
      <c r="AG15" s="4">
        <f ca="1">IFERROR(AVERAGEIFS(INDEX(Fe,0,$AI15),INDIRECT($AB$1&amp;"!$AN$2"):INDIRECT($AB$1&amp;"!$AN$156"),AG$1), 0)</f>
        <v>-0.34147708334999993</v>
      </c>
      <c r="AI15" s="3">
        <v>14</v>
      </c>
      <c r="AJ15">
        <f t="shared" ca="1" si="3"/>
        <v>2.7419937279045961</v>
      </c>
      <c r="AK15">
        <f t="shared" ca="1" si="0"/>
        <v>6.191287413063602</v>
      </c>
      <c r="AL15">
        <f t="shared" ca="1" si="0"/>
        <v>4.0934018653227833</v>
      </c>
      <c r="AM15">
        <f t="shared" ca="1" si="0"/>
        <v>1.979078492974977</v>
      </c>
      <c r="AN15" t="str">
        <f t="shared" ca="1" si="1"/>
        <v>C4</v>
      </c>
      <c r="AO15">
        <v>15</v>
      </c>
      <c r="AP15" t="str" cm="1">
        <f t="array" aca="1" ref="AP15" ca="1">INDIRECT($AB$1 &amp; "!AN" &amp; AO15)</f>
        <v>C4</v>
      </c>
      <c r="AQ15">
        <f t="shared" ca="1" si="2"/>
        <v>0</v>
      </c>
    </row>
    <row r="16" spans="1:43" x14ac:dyDescent="0.35">
      <c r="A16" t="s">
        <v>42</v>
      </c>
      <c r="B16">
        <v>-1.38025</v>
      </c>
      <c r="C16">
        <v>1.706</v>
      </c>
      <c r="D16">
        <v>1.103</v>
      </c>
      <c r="E16">
        <v>-2.7247499999999998</v>
      </c>
      <c r="F16">
        <v>-0.91783333300000003</v>
      </c>
      <c r="G16">
        <v>-1.3202499999999999</v>
      </c>
      <c r="H16">
        <v>-0.93083333300000004</v>
      </c>
      <c r="I16">
        <v>0.48049999999999998</v>
      </c>
      <c r="J16">
        <v>-0.48599999999999999</v>
      </c>
      <c r="K16">
        <v>0.71</v>
      </c>
      <c r="L16">
        <v>1.0387500000000001</v>
      </c>
      <c r="M16">
        <v>-1.363</v>
      </c>
      <c r="N16">
        <v>-1.9682500000000001</v>
      </c>
      <c r="O16">
        <v>0.26466666700000002</v>
      </c>
      <c r="P16">
        <v>0.44766666700000002</v>
      </c>
      <c r="Q16">
        <v>0.87075000000000002</v>
      </c>
      <c r="R16">
        <v>-2.7410000000000001</v>
      </c>
      <c r="S16">
        <v>-0.33333333300000001</v>
      </c>
      <c r="T16">
        <v>-8.7785714000000001E-2</v>
      </c>
      <c r="U16">
        <v>-0.71850000000000003</v>
      </c>
      <c r="V16">
        <v>0.2878</v>
      </c>
      <c r="W16">
        <v>0.30299999999999999</v>
      </c>
      <c r="X16">
        <v>-0.33350000000000002</v>
      </c>
      <c r="Y16">
        <v>-0.78112499999999996</v>
      </c>
      <c r="Z16">
        <v>-2.2835000000000001</v>
      </c>
      <c r="AC16" t="str">
        <f>P1</f>
        <v>PDCL3</v>
      </c>
      <c r="AD16" s="4">
        <f ca="1">IFERROR(AVERAGEIFS(INDEX(Fe,0,$AI16),INDIRECT($AB$1&amp;"!$AN$2"):INDIRECT($AB$1&amp;"!$AN$156"),AD$1), 0)</f>
        <v>0.36420740748888891</v>
      </c>
      <c r="AE16" s="4">
        <f ca="1">IFERROR(AVERAGEIFS(INDEX(Fe,0,$AI16),INDIRECT($AB$1&amp;"!$AN$2"):INDIRECT($AB$1&amp;"!$AN$156"),AE$1), 0)</f>
        <v>0</v>
      </c>
      <c r="AF16" s="4">
        <f ca="1">IFERROR(AVERAGEIFS(INDEX(Fe,0,$AI16),INDIRECT($AB$1&amp;"!$AN$2"):INDIRECT($AB$1&amp;"!$AN$156"),AF$1), 0)</f>
        <v>0.4631500000333334</v>
      </c>
      <c r="AG16" s="4">
        <f ca="1">IFERROR(AVERAGEIFS(INDEX(Fe,0,$AI16),INDIRECT($AB$1&amp;"!$AN$2"):INDIRECT($AB$1&amp;"!$AN$156"),AG$1), 0)</f>
        <v>0.43162083336250001</v>
      </c>
      <c r="AI16" s="3">
        <v>15</v>
      </c>
      <c r="AJ16">
        <f t="shared" ca="1" si="3"/>
        <v>3.2011034666318605</v>
      </c>
      <c r="AK16">
        <f t="shared" ca="1" si="0"/>
        <v>6.3227739192106132</v>
      </c>
      <c r="AL16">
        <f t="shared" ca="1" si="0"/>
        <v>3.7263922621397678</v>
      </c>
      <c r="AM16">
        <f t="shared" ca="1" si="0"/>
        <v>2.8806351567837614</v>
      </c>
      <c r="AN16" t="str">
        <f t="shared" ca="1" si="1"/>
        <v>C4</v>
      </c>
      <c r="AO16">
        <v>16</v>
      </c>
      <c r="AP16" t="str" cm="1">
        <f t="array" aca="1" ref="AP16" ca="1">INDIRECT($AB$1 &amp; "!AN" &amp; AO16)</f>
        <v>C4</v>
      </c>
      <c r="AQ16">
        <f t="shared" ca="1" si="2"/>
        <v>0</v>
      </c>
    </row>
    <row r="17" spans="1:43" x14ac:dyDescent="0.35">
      <c r="A17" t="s">
        <v>43</v>
      </c>
      <c r="B17">
        <v>-1.2419166669999999</v>
      </c>
      <c r="C17">
        <v>1.04125</v>
      </c>
      <c r="D17">
        <v>1.753125</v>
      </c>
      <c r="E17">
        <v>-1.7555000000000001</v>
      </c>
      <c r="F17">
        <v>-1.2375</v>
      </c>
      <c r="G17">
        <v>-2.6629999999999998</v>
      </c>
      <c r="H17">
        <v>-0.66483333300000003</v>
      </c>
      <c r="I17">
        <v>0.29399999999999998</v>
      </c>
      <c r="J17">
        <v>-1.356333333</v>
      </c>
      <c r="K17">
        <v>0.36549999999999999</v>
      </c>
      <c r="L17">
        <v>-1.0885</v>
      </c>
      <c r="M17">
        <v>-2.1262500000000002</v>
      </c>
      <c r="N17">
        <v>-3.24925</v>
      </c>
      <c r="O17">
        <v>0.33583333300000001</v>
      </c>
      <c r="P17">
        <v>0.57450000000000001</v>
      </c>
      <c r="Q17">
        <v>0.51637500000000003</v>
      </c>
      <c r="R17">
        <v>-3.9626666670000001</v>
      </c>
      <c r="S17">
        <v>-1.101166667</v>
      </c>
      <c r="T17">
        <v>1.7317857139999999</v>
      </c>
      <c r="U17">
        <v>-1.018583333</v>
      </c>
      <c r="V17">
        <v>1.1648000000000001</v>
      </c>
      <c r="W17">
        <v>0.235625</v>
      </c>
      <c r="X17">
        <v>0.14000000000000001</v>
      </c>
      <c r="Y17">
        <v>-0.84687500000000004</v>
      </c>
      <c r="Z17">
        <v>-1.64</v>
      </c>
      <c r="AC17" t="str">
        <f>Q1</f>
        <v>DECR1</v>
      </c>
      <c r="AD17" s="4">
        <f ca="1">IFERROR(AVERAGEIFS(INDEX(Fe,0,$AI17),INDIRECT($AB$1&amp;"!$AN$2"):INDIRECT($AB$1&amp;"!$AN$156"),AD$1), 0)</f>
        <v>0.30578888888888889</v>
      </c>
      <c r="AE17" s="4">
        <f ca="1">IFERROR(AVERAGEIFS(INDEX(Fe,0,$AI17),INDIRECT($AB$1&amp;"!$AN$2"):INDIRECT($AB$1&amp;"!$AN$156"),AE$1), 0)</f>
        <v>0</v>
      </c>
      <c r="AF17" s="4">
        <f ca="1">IFERROR(AVERAGEIFS(INDEX(Fe,0,$AI17),INDIRECT($AB$1&amp;"!$AN$2"):INDIRECT($AB$1&amp;"!$AN$156"),AF$1), 0)</f>
        <v>0.46630416666666669</v>
      </c>
      <c r="AG17" s="4">
        <f ca="1">IFERROR(AVERAGEIFS(INDEX(Fe,0,$AI17),INDIRECT($AB$1&amp;"!$AN$2"):INDIRECT($AB$1&amp;"!$AN$156"),AG$1), 0)</f>
        <v>0.41938281250000004</v>
      </c>
      <c r="AI17" s="3">
        <v>16</v>
      </c>
      <c r="AJ17">
        <f t="shared" ca="1" si="3"/>
        <v>4.0121882967001685</v>
      </c>
      <c r="AK17">
        <f t="shared" ca="1" si="0"/>
        <v>7.9164303637400684</v>
      </c>
      <c r="AL17">
        <f t="shared" ca="1" si="0"/>
        <v>5.2329167819030946</v>
      </c>
      <c r="AM17">
        <f t="shared" ca="1" si="0"/>
        <v>3.2258055764709588</v>
      </c>
      <c r="AN17" t="str">
        <f t="shared" ca="1" si="1"/>
        <v>C4</v>
      </c>
      <c r="AO17">
        <v>17</v>
      </c>
      <c r="AP17" t="str" cm="1">
        <f t="array" aca="1" ref="AP17" ca="1">INDIRECT($AB$1 &amp; "!AN" &amp; AO17)</f>
        <v>C4</v>
      </c>
      <c r="AQ17">
        <f t="shared" ca="1" si="2"/>
        <v>0</v>
      </c>
    </row>
    <row r="18" spans="1:43" x14ac:dyDescent="0.35">
      <c r="A18" t="s">
        <v>44</v>
      </c>
      <c r="B18">
        <v>-1.195333333</v>
      </c>
      <c r="C18">
        <v>0.64075000000000004</v>
      </c>
      <c r="D18">
        <v>1.9517500000000001</v>
      </c>
      <c r="E18">
        <v>-1.63025</v>
      </c>
      <c r="F18">
        <v>-1.263833333</v>
      </c>
      <c r="G18">
        <v>-1.766</v>
      </c>
      <c r="H18">
        <v>-0.32983333300000001</v>
      </c>
      <c r="I18">
        <v>8.3500000000000005E-2</v>
      </c>
      <c r="J18">
        <v>-1.6500000000000001E-2</v>
      </c>
      <c r="K18">
        <v>1.5469999999999999</v>
      </c>
      <c r="L18">
        <v>-0.52124999999999999</v>
      </c>
      <c r="M18">
        <v>-1.6972499999999999</v>
      </c>
      <c r="N18">
        <v>-2.6825000000000001</v>
      </c>
      <c r="O18">
        <v>0.51349999999999996</v>
      </c>
      <c r="P18">
        <v>0.65349999999999997</v>
      </c>
      <c r="Q18">
        <v>0.50624999999999998</v>
      </c>
      <c r="R18">
        <v>-3.0616666669999999</v>
      </c>
      <c r="S18">
        <v>-8.5666667000000002E-2</v>
      </c>
      <c r="T18">
        <v>2.4707857139999998</v>
      </c>
      <c r="U18">
        <v>-1.20625</v>
      </c>
      <c r="V18">
        <v>0.57550000000000001</v>
      </c>
      <c r="W18">
        <v>0.127</v>
      </c>
      <c r="X18">
        <v>0.46700000000000003</v>
      </c>
      <c r="Y18">
        <v>-0.94737499999999997</v>
      </c>
      <c r="Z18">
        <v>-1.2847500000000001</v>
      </c>
      <c r="AC18" t="str">
        <f>R1</f>
        <v>SALL1</v>
      </c>
      <c r="AD18" s="4">
        <f ca="1">IFERROR(AVERAGEIFS(INDEX(Fe,0,$AI18),INDIRECT($AB$1&amp;"!$AN$2"):INDIRECT($AB$1&amp;"!$AN$156"),AD$1), 0)</f>
        <v>-3.2861992592666662</v>
      </c>
      <c r="AE18" s="4">
        <f ca="1">IFERROR(AVERAGEIFS(INDEX(Fe,0,$AI18),INDIRECT($AB$1&amp;"!$AN$2"):INDIRECT($AB$1&amp;"!$AN$156"),AE$1), 0)</f>
        <v>0</v>
      </c>
      <c r="AF18" s="4">
        <f ca="1">IFERROR(AVERAGEIFS(INDEX(Fe,0,$AI18),INDIRECT($AB$1&amp;"!$AN$2"):INDIRECT($AB$1&amp;"!$AN$156"),AF$1), 0)</f>
        <v>-2.3974355555333333</v>
      </c>
      <c r="AG18" s="4">
        <f ca="1">IFERROR(AVERAGEIFS(INDEX(Fe,0,$AI18),INDIRECT($AB$1&amp;"!$AN$2"):INDIRECT($AB$1&amp;"!$AN$156"),AG$1), 0)</f>
        <v>-2.4323383333124999</v>
      </c>
      <c r="AI18" s="3">
        <v>17</v>
      </c>
      <c r="AJ18">
        <f t="shared" ca="1" si="3"/>
        <v>4.3842931356009949</v>
      </c>
      <c r="AK18">
        <f t="shared" ca="1" si="3"/>
        <v>6.8469979911583092</v>
      </c>
      <c r="AL18">
        <f t="shared" ca="1" si="3"/>
        <v>4.9550902513709207</v>
      </c>
      <c r="AM18">
        <f t="shared" ca="1" si="3"/>
        <v>3.4693841181307907</v>
      </c>
      <c r="AN18" t="str">
        <f t="shared" ca="1" si="1"/>
        <v>C4</v>
      </c>
      <c r="AO18">
        <v>18</v>
      </c>
      <c r="AP18" t="str" cm="1">
        <f t="array" aca="1" ref="AP18" ca="1">INDIRECT($AB$1 &amp; "!AN" &amp; AO18)</f>
        <v>C4</v>
      </c>
      <c r="AQ18">
        <f t="shared" ca="1" si="2"/>
        <v>0</v>
      </c>
    </row>
    <row r="19" spans="1:43" x14ac:dyDescent="0.35">
      <c r="A19" t="s">
        <v>45</v>
      </c>
      <c r="B19">
        <v>-1.3301666670000001</v>
      </c>
      <c r="C19">
        <v>1.1232500000000001</v>
      </c>
      <c r="D19">
        <v>1.3476250000000001</v>
      </c>
      <c r="E19">
        <v>-2.0982500000000002</v>
      </c>
      <c r="F19">
        <v>-1.8863333330000001</v>
      </c>
      <c r="G19">
        <v>-2.5405000000000002</v>
      </c>
      <c r="H19">
        <v>-0.304666667</v>
      </c>
      <c r="I19">
        <v>0.84724999999999995</v>
      </c>
      <c r="J19">
        <v>-2.0811999999999999</v>
      </c>
      <c r="K19">
        <v>0.40849999999999997</v>
      </c>
      <c r="L19">
        <v>-0.34375</v>
      </c>
      <c r="M19">
        <v>-1.321</v>
      </c>
      <c r="N19">
        <v>-3.06175</v>
      </c>
      <c r="O19">
        <v>-0.51249999999999996</v>
      </c>
      <c r="P19">
        <v>0.448833333</v>
      </c>
      <c r="Q19">
        <v>1.115375</v>
      </c>
      <c r="R19">
        <v>-4.1935000000000002</v>
      </c>
      <c r="S19">
        <v>-0.81383333300000005</v>
      </c>
      <c r="T19">
        <v>0.95899999999999996</v>
      </c>
      <c r="U19">
        <v>-0.35749999999999998</v>
      </c>
      <c r="V19">
        <v>0.41916666699999999</v>
      </c>
      <c r="W19">
        <v>0.50512500000000005</v>
      </c>
      <c r="X19">
        <v>-0.1865</v>
      </c>
      <c r="Y19">
        <v>-0.87162499999999998</v>
      </c>
      <c r="Z19">
        <v>-2.7189999999999999</v>
      </c>
      <c r="AC19" t="str">
        <f>S1</f>
        <v>CADM4</v>
      </c>
      <c r="AD19" s="4">
        <f ca="1">IFERROR(AVERAGEIFS(INDEX(Fe,0,$AI19),INDIRECT($AB$1&amp;"!$AN$2"):INDIRECT($AB$1&amp;"!$AN$156"),AD$1), 0)</f>
        <v>-0.35469333339999998</v>
      </c>
      <c r="AE19" s="4">
        <f ca="1">IFERROR(AVERAGEIFS(INDEX(Fe,0,$AI19),INDIRECT($AB$1&amp;"!$AN$2"):INDIRECT($AB$1&amp;"!$AN$156"),AE$1), 0)</f>
        <v>0</v>
      </c>
      <c r="AF19" s="4">
        <f ca="1">IFERROR(AVERAGEIFS(INDEX(Fe,0,$AI19),INDIRECT($AB$1&amp;"!$AN$2"):INDIRECT($AB$1&amp;"!$AN$156"),AF$1), 0)</f>
        <v>-0.50560111110000006</v>
      </c>
      <c r="AG19" s="4">
        <f ca="1">IFERROR(AVERAGEIFS(INDEX(Fe,0,$AI19),INDIRECT($AB$1&amp;"!$AN$2"):INDIRECT($AB$1&amp;"!$AN$156"),AG$1), 0)</f>
        <v>-0.50676541669999986</v>
      </c>
      <c r="AI19" s="3">
        <v>18</v>
      </c>
      <c r="AJ19">
        <f t="shared" ca="1" si="3"/>
        <v>3.545426989921038</v>
      </c>
      <c r="AK19">
        <f t="shared" ca="1" si="3"/>
        <v>8.0889035426690139</v>
      </c>
      <c r="AL19">
        <f t="shared" ca="1" si="3"/>
        <v>4.8703619835871814</v>
      </c>
      <c r="AM19">
        <f t="shared" ca="1" si="3"/>
        <v>2.8695358366116941</v>
      </c>
      <c r="AN19" t="str">
        <f t="shared" ca="1" si="1"/>
        <v>C4</v>
      </c>
      <c r="AO19">
        <v>19</v>
      </c>
      <c r="AP19" t="str" cm="1">
        <f t="array" aca="1" ref="AP19" ca="1">INDIRECT($AB$1 &amp; "!AN" &amp; AO19)</f>
        <v>C4</v>
      </c>
      <c r="AQ19">
        <f t="shared" ca="1" si="2"/>
        <v>0</v>
      </c>
    </row>
    <row r="20" spans="1:43" x14ac:dyDescent="0.35">
      <c r="A20" t="s">
        <v>46</v>
      </c>
      <c r="B20">
        <v>-0.15716666700000001</v>
      </c>
      <c r="C20">
        <v>0.64949999999999997</v>
      </c>
      <c r="D20">
        <v>0.93725000000000003</v>
      </c>
      <c r="E20">
        <v>-1.9410000000000001</v>
      </c>
      <c r="F20">
        <v>-1.417333333</v>
      </c>
      <c r="G20">
        <v>-1.43675</v>
      </c>
      <c r="H20">
        <v>-0.16016666700000001</v>
      </c>
      <c r="I20">
        <v>0.62450000000000006</v>
      </c>
      <c r="J20">
        <v>-1.4252499999999999</v>
      </c>
      <c r="K20">
        <v>0.39400000000000002</v>
      </c>
      <c r="L20">
        <v>7.5999999999999998E-2</v>
      </c>
      <c r="M20">
        <v>-0.61250000000000004</v>
      </c>
      <c r="N20">
        <v>-3.1135000000000002</v>
      </c>
      <c r="O20">
        <v>-2.4E-2</v>
      </c>
      <c r="P20">
        <v>0.82966666700000002</v>
      </c>
      <c r="Q20">
        <v>1.0029999999999999</v>
      </c>
      <c r="R20">
        <v>-2.9344999999999999</v>
      </c>
      <c r="S20">
        <v>-0.19816666699999999</v>
      </c>
      <c r="T20">
        <v>0.96778571400000002</v>
      </c>
      <c r="U20">
        <v>-1.14625</v>
      </c>
      <c r="V20">
        <v>1.8333333E-2</v>
      </c>
      <c r="W20">
        <v>0.28462500000000002</v>
      </c>
      <c r="X20">
        <v>0.4395</v>
      </c>
      <c r="Y20">
        <v>-1.74925</v>
      </c>
      <c r="Z20">
        <v>-1.4279999999999999</v>
      </c>
      <c r="AC20" t="str">
        <f>T1</f>
        <v>RPS18</v>
      </c>
      <c r="AD20" s="4">
        <f ca="1">IFERROR(AVERAGEIFS(INDEX(Fe,0,$AI20),INDIRECT($AB$1&amp;"!$AN$2"):INDIRECT($AB$1&amp;"!$AN$156"),AD$1), 0)</f>
        <v>0.62044603171111112</v>
      </c>
      <c r="AE20" s="4">
        <f ca="1">IFERROR(AVERAGEIFS(INDEX(Fe,0,$AI20),INDIRECT($AB$1&amp;"!$AN$2"):INDIRECT($AB$1&amp;"!$AN$156"),AE$1), 0)</f>
        <v>0</v>
      </c>
      <c r="AF20" s="4">
        <f ca="1">IFERROR(AVERAGEIFS(INDEX(Fe,0,$AI20),INDIRECT($AB$1&amp;"!$AN$2"):INDIRECT($AB$1&amp;"!$AN$156"),AF$1), 0)</f>
        <v>0.75027619049999994</v>
      </c>
      <c r="AG20" s="4">
        <f ca="1">IFERROR(AVERAGEIFS(INDEX(Fe,0,$AI20),INDIRECT($AB$1&amp;"!$AN$2"):INDIRECT($AB$1&amp;"!$AN$156"),AG$1), 0)</f>
        <v>0.7761303571125</v>
      </c>
      <c r="AI20" s="3">
        <v>19</v>
      </c>
      <c r="AJ20">
        <f t="shared" ca="1" si="3"/>
        <v>3.8250811069512101</v>
      </c>
      <c r="AK20">
        <f t="shared" ca="1" si="3"/>
        <v>6.3096872987457804</v>
      </c>
      <c r="AL20">
        <f t="shared" ca="1" si="3"/>
        <v>4.5382969786536274</v>
      </c>
      <c r="AM20">
        <f t="shared" ca="1" si="3"/>
        <v>2.1633205258411392</v>
      </c>
      <c r="AN20" t="str">
        <f t="shared" ca="1" si="1"/>
        <v>C4</v>
      </c>
      <c r="AO20">
        <v>20</v>
      </c>
      <c r="AP20" t="str" cm="1">
        <f t="array" aca="1" ref="AP20" ca="1">INDIRECT($AB$1 &amp; "!AN" &amp; AO20)</f>
        <v>C4</v>
      </c>
      <c r="AQ20">
        <f t="shared" ca="1" si="2"/>
        <v>0</v>
      </c>
    </row>
    <row r="21" spans="1:43" x14ac:dyDescent="0.35">
      <c r="A21" t="s">
        <v>47</v>
      </c>
      <c r="B21">
        <v>-0.145916667</v>
      </c>
      <c r="C21">
        <v>0.55449999999999999</v>
      </c>
      <c r="D21">
        <v>0.58087500000000003</v>
      </c>
      <c r="E21">
        <v>-2.5030000000000001</v>
      </c>
      <c r="F21">
        <v>-0.43833333299999999</v>
      </c>
      <c r="G21">
        <v>-1.43475</v>
      </c>
      <c r="H21">
        <v>-0.68400000000000005</v>
      </c>
      <c r="I21">
        <v>-0.52625</v>
      </c>
      <c r="J21">
        <v>-0.84250000000000003</v>
      </c>
      <c r="K21">
        <v>0.6925</v>
      </c>
      <c r="L21">
        <v>0.62824999999999998</v>
      </c>
      <c r="M21">
        <v>-1.2671250000000001</v>
      </c>
      <c r="N21">
        <v>-2.1852499999999999</v>
      </c>
      <c r="O21">
        <v>0.29933333299999998</v>
      </c>
      <c r="P21">
        <v>0.37</v>
      </c>
      <c r="Q21">
        <v>1.2353749999999999</v>
      </c>
      <c r="R21">
        <v>-2.56</v>
      </c>
      <c r="S21">
        <v>-0.12883333299999999</v>
      </c>
      <c r="T21">
        <v>0.80492857100000004</v>
      </c>
      <c r="U21">
        <v>-1.0255833329999999</v>
      </c>
      <c r="V21">
        <v>0.50949999999999995</v>
      </c>
      <c r="W21">
        <v>0.12662499999999999</v>
      </c>
      <c r="X21">
        <v>0.29149999999999998</v>
      </c>
      <c r="Y21">
        <v>-0.998</v>
      </c>
      <c r="Z21">
        <v>-1.25925</v>
      </c>
      <c r="AC21" t="str">
        <f>U1</f>
        <v>HNRPD</v>
      </c>
      <c r="AD21" s="4">
        <f ca="1">IFERROR(AVERAGEIFS(INDEX(Fe,0,$AI21),INDIRECT($AB$1&amp;"!$AN$2"):INDIRECT($AB$1&amp;"!$AN$156"),AD$1), 0)</f>
        <v>-0.6550111111111111</v>
      </c>
      <c r="AE21" s="4">
        <f ca="1">IFERROR(AVERAGEIFS(INDEX(Fe,0,$AI21),INDIRECT($AB$1&amp;"!$AN$2"):INDIRECT($AB$1&amp;"!$AN$156"),AE$1), 0)</f>
        <v>0</v>
      </c>
      <c r="AF21" s="4">
        <f ca="1">IFERROR(AVERAGEIFS(INDEX(Fe,0,$AI21),INDIRECT($AB$1&amp;"!$AN$2"):INDIRECT($AB$1&amp;"!$AN$156"),AF$1), 0)</f>
        <v>-0.75997777780000031</v>
      </c>
      <c r="AG21" s="4">
        <f ca="1">IFERROR(AVERAGEIFS(INDEX(Fe,0,$AI21),INDIRECT($AB$1&amp;"!$AN$2"):INDIRECT($AB$1&amp;"!$AN$156"),AG$1), 0)</f>
        <v>-0.66475937502500004</v>
      </c>
      <c r="AI21" s="3">
        <v>20</v>
      </c>
      <c r="AJ21">
        <f t="shared" ca="1" si="3"/>
        <v>3.591508443256985</v>
      </c>
      <c r="AK21">
        <f t="shared" ca="1" si="3"/>
        <v>5.554862852384705</v>
      </c>
      <c r="AL21">
        <f t="shared" ca="1" si="3"/>
        <v>3.8411247146796246</v>
      </c>
      <c r="AM21">
        <f t="shared" ca="1" si="3"/>
        <v>2.6344080561218535</v>
      </c>
      <c r="AN21" t="str">
        <f t="shared" ca="1" si="1"/>
        <v>C4</v>
      </c>
      <c r="AO21">
        <v>21</v>
      </c>
      <c r="AP21" t="str" cm="1">
        <f t="array" aca="1" ref="AP21" ca="1">INDIRECT($AB$1 &amp; "!AN" &amp; AO21)</f>
        <v>C4</v>
      </c>
      <c r="AQ21">
        <f t="shared" ca="1" si="2"/>
        <v>0</v>
      </c>
    </row>
    <row r="22" spans="1:43" x14ac:dyDescent="0.35">
      <c r="A22" t="s">
        <v>48</v>
      </c>
      <c r="B22">
        <v>-1.238</v>
      </c>
      <c r="C22">
        <v>0.56425000000000003</v>
      </c>
      <c r="D22">
        <v>0.68987500000000002</v>
      </c>
      <c r="E22">
        <v>-0.31724999999999998</v>
      </c>
      <c r="F22">
        <v>0.41099999999999998</v>
      </c>
      <c r="G22">
        <v>-1.79</v>
      </c>
      <c r="H22">
        <v>-1.121166667</v>
      </c>
      <c r="I22">
        <v>-0.51275000000000004</v>
      </c>
      <c r="J22">
        <v>-3.698428571</v>
      </c>
      <c r="K22">
        <v>1.3774999999999999</v>
      </c>
      <c r="L22">
        <v>0.52949999999999997</v>
      </c>
      <c r="M22">
        <v>-1.0871249999999999</v>
      </c>
      <c r="N22">
        <v>-2.9132500000000001</v>
      </c>
      <c r="O22">
        <v>0.42649999999999999</v>
      </c>
      <c r="P22">
        <v>-0.31533333299999999</v>
      </c>
      <c r="Q22">
        <v>0.32800000000000001</v>
      </c>
      <c r="R22">
        <v>-3.2006666670000001</v>
      </c>
      <c r="S22">
        <v>-0.36099999999999999</v>
      </c>
      <c r="T22">
        <v>1.4380714290000001</v>
      </c>
      <c r="U22">
        <v>-1.8184166669999999</v>
      </c>
      <c r="V22">
        <v>1.127</v>
      </c>
      <c r="W22">
        <v>0.83499999999999996</v>
      </c>
      <c r="X22">
        <v>0.39400000000000002</v>
      </c>
      <c r="Y22">
        <v>-1.4288749999999999</v>
      </c>
      <c r="Z22">
        <v>-3.169</v>
      </c>
      <c r="AC22" t="str">
        <f>V1</f>
        <v>CFHR5</v>
      </c>
      <c r="AD22" s="4">
        <f ca="1">IFERROR(AVERAGEIFS(INDEX(Fe,0,$AI22),INDIRECT($AB$1&amp;"!$AN$2"):INDIRECT($AB$1&amp;"!$AN$156"),AD$1), 0)</f>
        <v>0.40552074077777783</v>
      </c>
      <c r="AE22" s="4">
        <f ca="1">IFERROR(AVERAGEIFS(INDEX(Fe,0,$AI22),INDIRECT($AB$1&amp;"!$AN$2"):INDIRECT($AB$1&amp;"!$AN$156"),AE$1), 0)</f>
        <v>0</v>
      </c>
      <c r="AF22" s="4">
        <f ca="1">IFERROR(AVERAGEIFS(INDEX(Fe,0,$AI22),INDIRECT($AB$1&amp;"!$AN$2"):INDIRECT($AB$1&amp;"!$AN$156"),AF$1), 0)</f>
        <v>0.34148888883333334</v>
      </c>
      <c r="AG22" s="4">
        <f ca="1">IFERROR(AVERAGEIFS(INDEX(Fe,0,$AI22),INDIRECT($AB$1&amp;"!$AN$2"):INDIRECT($AB$1&amp;"!$AN$156"),AG$1), 0)</f>
        <v>0.3805266666874999</v>
      </c>
      <c r="AI22" s="3">
        <v>21</v>
      </c>
      <c r="AJ22">
        <f t="shared" ca="1" si="3"/>
        <v>3.9535657310250869</v>
      </c>
      <c r="AK22">
        <f t="shared" ca="1" si="3"/>
        <v>7.9492575106566568</v>
      </c>
      <c r="AL22">
        <f t="shared" ca="1" si="3"/>
        <v>5.6899349009088773</v>
      </c>
      <c r="AM22">
        <f t="shared" ca="1" si="3"/>
        <v>4.2344215711349307</v>
      </c>
      <c r="AN22" t="str">
        <f t="shared" ca="1" si="1"/>
        <v>C1</v>
      </c>
      <c r="AO22">
        <v>22</v>
      </c>
      <c r="AP22" t="str" cm="1">
        <f t="array" aca="1" ref="AP22" ca="1">INDIRECT($AB$1 &amp; "!AN" &amp; AO22)</f>
        <v>C1</v>
      </c>
      <c r="AQ22">
        <f t="shared" ca="1" si="2"/>
        <v>0</v>
      </c>
    </row>
    <row r="23" spans="1:43" x14ac:dyDescent="0.35">
      <c r="A23" t="s">
        <v>49</v>
      </c>
      <c r="B23">
        <v>-0.39733333300000001</v>
      </c>
      <c r="C23">
        <v>-9.1499999999999998E-2</v>
      </c>
      <c r="D23">
        <v>1.401875</v>
      </c>
      <c r="E23">
        <v>-2.55125</v>
      </c>
      <c r="F23">
        <v>-0.39500000000000002</v>
      </c>
      <c r="G23">
        <v>-1.8405</v>
      </c>
      <c r="H23">
        <v>-0.44900000000000001</v>
      </c>
      <c r="I23">
        <v>-0.18124999999999999</v>
      </c>
      <c r="J23">
        <v>-1.11775</v>
      </c>
      <c r="K23">
        <v>1.0645</v>
      </c>
      <c r="L23">
        <v>0.50624999999999998</v>
      </c>
      <c r="M23">
        <v>-0.87949999999999995</v>
      </c>
      <c r="N23">
        <v>2.6032500000000001</v>
      </c>
      <c r="O23">
        <v>0.50316666700000001</v>
      </c>
      <c r="P23">
        <v>0.30083333299999998</v>
      </c>
      <c r="Q23">
        <v>1.107</v>
      </c>
      <c r="R23">
        <v>-2.5168333330000001</v>
      </c>
      <c r="S23">
        <v>0.39916666699999998</v>
      </c>
      <c r="T23">
        <v>1.034857143</v>
      </c>
      <c r="U23">
        <v>-1.247083333</v>
      </c>
      <c r="V23">
        <v>-0.56920000000000004</v>
      </c>
      <c r="W23">
        <v>8.9249999999999996E-2</v>
      </c>
      <c r="X23">
        <v>0.39150000000000001</v>
      </c>
      <c r="Y23">
        <v>-0.65849999999999997</v>
      </c>
      <c r="Z23">
        <v>-0.89949999999999997</v>
      </c>
      <c r="AC23" t="str">
        <f>W1</f>
        <v>SLC10A7</v>
      </c>
      <c r="AD23" s="4">
        <f ca="1">IFERROR(AVERAGEIFS(INDEX(Fe,0,$AI23),INDIRECT($AB$1&amp;"!$AN$2"):INDIRECT($AB$1&amp;"!$AN$156"),AD$1), 0)</f>
        <v>0.44180634919999995</v>
      </c>
      <c r="AE23" s="4">
        <f ca="1">IFERROR(AVERAGEIFS(INDEX(Fe,0,$AI23),INDIRECT($AB$1&amp;"!$AN$2"):INDIRECT($AB$1&amp;"!$AN$156"),AE$1), 0)</f>
        <v>0</v>
      </c>
      <c r="AF23" s="4">
        <f ca="1">IFERROR(AVERAGEIFS(INDEX(Fe,0,$AI23),INDIRECT($AB$1&amp;"!$AN$2"):INDIRECT($AB$1&amp;"!$AN$156"),AF$1), 0)</f>
        <v>0.37803888890000009</v>
      </c>
      <c r="AG23" s="4">
        <f ca="1">IFERROR(AVERAGEIFS(INDEX(Fe,0,$AI23),INDIRECT($AB$1&amp;"!$AN$2"):INDIRECT($AB$1&amp;"!$AN$156"),AG$1), 0)</f>
        <v>0.39691919642500001</v>
      </c>
      <c r="AI23" s="3">
        <v>22</v>
      </c>
      <c r="AJ23">
        <f t="shared" ca="1" si="3"/>
        <v>6.0206264745930893</v>
      </c>
      <c r="AK23">
        <f t="shared" ca="1" si="3"/>
        <v>5.9181538208439601</v>
      </c>
      <c r="AL23">
        <f t="shared" ca="1" si="3"/>
        <v>3.4714557666715931</v>
      </c>
      <c r="AM23">
        <f t="shared" ca="1" si="3"/>
        <v>6.3056078082113753</v>
      </c>
      <c r="AN23" t="str">
        <f t="shared" ca="1" si="1"/>
        <v>C3</v>
      </c>
      <c r="AO23">
        <v>23</v>
      </c>
      <c r="AP23" t="str" cm="1">
        <f t="array" aca="1" ref="AP23" ca="1">INDIRECT($AB$1 &amp; "!AN" &amp; AO23)</f>
        <v>C3</v>
      </c>
      <c r="AQ23">
        <f t="shared" ca="1" si="2"/>
        <v>0</v>
      </c>
    </row>
    <row r="24" spans="1:43" x14ac:dyDescent="0.35">
      <c r="A24" t="s">
        <v>50</v>
      </c>
      <c r="B24">
        <v>-0.48899999999999999</v>
      </c>
      <c r="C24">
        <v>0.89849999999999997</v>
      </c>
      <c r="D24">
        <v>0.729375</v>
      </c>
      <c r="E24">
        <v>-1.3365</v>
      </c>
      <c r="F24">
        <v>-0.53583333300000002</v>
      </c>
      <c r="G24">
        <v>-1.8594999999999999</v>
      </c>
      <c r="H24">
        <v>-0.52149999999999996</v>
      </c>
      <c r="I24">
        <v>6.9500000000000006E-2</v>
      </c>
      <c r="J24">
        <v>-1.279285714</v>
      </c>
      <c r="K24">
        <v>0.52049999999999996</v>
      </c>
      <c r="L24">
        <v>0.68</v>
      </c>
      <c r="M24">
        <v>-0.94387500000000002</v>
      </c>
      <c r="N24">
        <v>-2.0322499999999999</v>
      </c>
      <c r="O24">
        <v>-8.8499999999999995E-2</v>
      </c>
      <c r="P24">
        <v>0.118166667</v>
      </c>
      <c r="Q24">
        <v>1.4553750000000001</v>
      </c>
      <c r="R24">
        <v>-1.7555000000000001</v>
      </c>
      <c r="S24">
        <v>-5.3333332999999997E-2</v>
      </c>
      <c r="T24">
        <v>0.77192857100000001</v>
      </c>
      <c r="U24">
        <v>-0.55649999999999999</v>
      </c>
      <c r="V24">
        <v>0.39433333300000001</v>
      </c>
      <c r="W24">
        <v>0.19975000000000001</v>
      </c>
      <c r="X24">
        <v>0.56599999999999995</v>
      </c>
      <c r="Y24">
        <v>-0.77200000000000002</v>
      </c>
      <c r="Z24">
        <v>-1.25275</v>
      </c>
      <c r="AC24" t="str">
        <f>X1</f>
        <v>OR2K2</v>
      </c>
      <c r="AD24" s="4">
        <f ca="1">IFERROR(AVERAGEIFS(INDEX(Fe,0,$AI24),INDIRECT($AB$1&amp;"!$AN$2"):INDIRECT($AB$1&amp;"!$AN$156"),AD$1), 0)</f>
        <v>5.0122222222222221E-2</v>
      </c>
      <c r="AE24" s="4">
        <f ca="1">IFERROR(AVERAGEIFS(INDEX(Fe,0,$AI24),INDIRECT($AB$1&amp;"!$AN$2"):INDIRECT($AB$1&amp;"!$AN$156"),AE$1), 0)</f>
        <v>0</v>
      </c>
      <c r="AF24" s="4">
        <f ca="1">IFERROR(AVERAGEIFS(INDEX(Fe,0,$AI24),INDIRECT($AB$1&amp;"!$AN$2"):INDIRECT($AB$1&amp;"!$AN$156"),AF$1), 0)</f>
        <v>-0.11038333333333332</v>
      </c>
      <c r="AG24" s="4">
        <f ca="1">IFERROR(AVERAGEIFS(INDEX(Fe,0,$AI24),INDIRECT($AB$1&amp;"!$AN$2"):INDIRECT($AB$1&amp;"!$AN$156"),AG$1), 0)</f>
        <v>-3.4212500000000014E-2</v>
      </c>
      <c r="AI24" s="3">
        <v>23</v>
      </c>
      <c r="AJ24">
        <f t="shared" ca="1" si="3"/>
        <v>3.0812203060276007</v>
      </c>
      <c r="AK24">
        <f t="shared" ca="1" si="3"/>
        <v>4.8567838983233704</v>
      </c>
      <c r="AL24">
        <f t="shared" ca="1" si="3"/>
        <v>3.5514105152914381</v>
      </c>
      <c r="AM24">
        <f t="shared" ca="1" si="3"/>
        <v>2.3441042829766481</v>
      </c>
      <c r="AN24" t="str">
        <f t="shared" ca="1" si="1"/>
        <v>C4</v>
      </c>
      <c r="AO24">
        <v>24</v>
      </c>
      <c r="AP24" t="str" cm="1">
        <f t="array" aca="1" ref="AP24" ca="1">INDIRECT($AB$1 &amp; "!AN" &amp; AO24)</f>
        <v>C4</v>
      </c>
      <c r="AQ24">
        <f t="shared" ca="1" si="2"/>
        <v>0</v>
      </c>
    </row>
    <row r="25" spans="1:43" x14ac:dyDescent="0.35">
      <c r="A25" t="s">
        <v>51</v>
      </c>
      <c r="B25">
        <v>-1.1153333329999999</v>
      </c>
      <c r="C25">
        <v>1.01</v>
      </c>
      <c r="D25">
        <v>1.266</v>
      </c>
      <c r="E25">
        <v>-1.4195</v>
      </c>
      <c r="F25">
        <v>-0.53733333299999997</v>
      </c>
      <c r="G25">
        <v>-1.6990000000000001</v>
      </c>
      <c r="H25">
        <v>-1.08</v>
      </c>
      <c r="I25">
        <v>0.55000000000000004</v>
      </c>
      <c r="J25">
        <v>-0.51887499999999998</v>
      </c>
      <c r="K25">
        <v>0.79200000000000004</v>
      </c>
      <c r="L25">
        <v>0.30825000000000002</v>
      </c>
      <c r="M25">
        <v>-0.95050000000000001</v>
      </c>
      <c r="N25">
        <v>-3.1287500000000001</v>
      </c>
      <c r="O25">
        <v>-9.3333333000000004E-2</v>
      </c>
      <c r="P25">
        <v>0.14183333300000001</v>
      </c>
      <c r="Q25">
        <v>0.826125</v>
      </c>
      <c r="R25">
        <v>-4.048666667</v>
      </c>
      <c r="S25">
        <v>-0.50616666700000001</v>
      </c>
      <c r="T25">
        <v>1.2101428569999999</v>
      </c>
      <c r="U25">
        <v>-0.59375</v>
      </c>
      <c r="V25">
        <v>0.97899999999999998</v>
      </c>
      <c r="W25">
        <v>0.36062499999999997</v>
      </c>
      <c r="X25">
        <v>-0.78100000000000003</v>
      </c>
      <c r="Y25">
        <v>-0.73224999999999996</v>
      </c>
      <c r="Z25">
        <v>-2.0702500000000001</v>
      </c>
      <c r="AC25" t="str">
        <f>Y1</f>
        <v>LMAN1</v>
      </c>
      <c r="AD25" s="4">
        <f ca="1">IFERROR(AVERAGEIFS(INDEX(Fe,0,$AI25),INDIRECT($AB$1&amp;"!$AN$2"):INDIRECT($AB$1&amp;"!$AN$156"),AD$1), 0)</f>
        <v>-0.39643055555555556</v>
      </c>
      <c r="AE25" s="4">
        <f ca="1">IFERROR(AVERAGEIFS(INDEX(Fe,0,$AI25),INDIRECT($AB$1&amp;"!$AN$2"):INDIRECT($AB$1&amp;"!$AN$156"),AE$1), 0)</f>
        <v>0</v>
      </c>
      <c r="AF25" s="4">
        <f ca="1">IFERROR(AVERAGEIFS(INDEX(Fe,0,$AI25),INDIRECT($AB$1&amp;"!$AN$2"):INDIRECT($AB$1&amp;"!$AN$156"),AF$1), 0)</f>
        <v>-0.84447500000000031</v>
      </c>
      <c r="AG25" s="4">
        <f ca="1">IFERROR(AVERAGEIFS(INDEX(Fe,0,$AI25),INDIRECT($AB$1&amp;"!$AN$2"):INDIRECT($AB$1&amp;"!$AN$156"),AG$1), 0)</f>
        <v>-0.97402500000000014</v>
      </c>
      <c r="AI25" s="3">
        <v>24</v>
      </c>
      <c r="AJ25">
        <f t="shared" ca="1" si="3"/>
        <v>2.9273210082773091</v>
      </c>
      <c r="AK25">
        <f t="shared" ca="1" si="3"/>
        <v>6.9214775918032458</v>
      </c>
      <c r="AL25">
        <f t="shared" ca="1" si="3"/>
        <v>4.6540587952184289</v>
      </c>
      <c r="AM25">
        <f t="shared" ca="1" si="3"/>
        <v>2.5178253185038328</v>
      </c>
      <c r="AN25" t="str">
        <f t="shared" ca="1" si="1"/>
        <v>C4</v>
      </c>
      <c r="AO25">
        <v>25</v>
      </c>
      <c r="AP25" t="str" cm="1">
        <f t="array" aca="1" ref="AP25" ca="1">INDIRECT($AB$1 &amp; "!AN" &amp; AO25)</f>
        <v>C4</v>
      </c>
      <c r="AQ25">
        <f t="shared" ca="1" si="2"/>
        <v>0</v>
      </c>
    </row>
    <row r="26" spans="1:43" x14ac:dyDescent="0.35">
      <c r="A26" t="s">
        <v>52</v>
      </c>
      <c r="B26">
        <v>9.7000000000000003E-2</v>
      </c>
      <c r="C26">
        <v>0.2465</v>
      </c>
      <c r="D26">
        <v>1.484375</v>
      </c>
      <c r="E26">
        <v>-2.0742500000000001</v>
      </c>
      <c r="F26">
        <v>-1.1423333330000001</v>
      </c>
      <c r="G26">
        <v>-1.7675000000000001</v>
      </c>
      <c r="H26">
        <v>-0.318</v>
      </c>
      <c r="I26">
        <v>1.7637499999999999</v>
      </c>
      <c r="J26">
        <v>0.17833333300000001</v>
      </c>
      <c r="K26">
        <v>0.74950000000000006</v>
      </c>
      <c r="L26">
        <v>0.24024999999999999</v>
      </c>
      <c r="M26">
        <v>-0.17249999999999999</v>
      </c>
      <c r="N26">
        <v>-2.9874999999999998</v>
      </c>
      <c r="O26">
        <v>-0.622</v>
      </c>
      <c r="P26">
        <v>0.106</v>
      </c>
      <c r="Q26">
        <v>-0.47837499999999999</v>
      </c>
      <c r="R26">
        <v>-2.1478000000000002</v>
      </c>
      <c r="S26">
        <v>-0.503</v>
      </c>
      <c r="T26">
        <v>1.016857143</v>
      </c>
      <c r="U26">
        <v>-0.59624999999999995</v>
      </c>
      <c r="V26">
        <v>1.64</v>
      </c>
      <c r="W26">
        <v>0.92928571400000004</v>
      </c>
      <c r="X26">
        <v>-0.3</v>
      </c>
      <c r="Y26">
        <v>-0.86399999999999999</v>
      </c>
      <c r="Z26">
        <v>-2.3260000000000001</v>
      </c>
      <c r="AC26" t="str">
        <f>Z1</f>
        <v>SUHW1</v>
      </c>
      <c r="AD26" s="4">
        <f ca="1">IFERROR(AVERAGEIFS(INDEX(Fe,0,$AI26),INDIRECT($AB$1&amp;"!$AN$2"):INDIRECT($AB$1&amp;"!$AN$156"),AD$1), 0)</f>
        <v>-2.9956777777777779</v>
      </c>
      <c r="AE26" s="4">
        <f ca="1">IFERROR(AVERAGEIFS(INDEX(Fe,0,$AI26),INDIRECT($AB$1&amp;"!$AN$2"):INDIRECT($AB$1&amp;"!$AN$156"),AE$1), 0)</f>
        <v>0</v>
      </c>
      <c r="AF26" s="4">
        <f ca="1">IFERROR(AVERAGEIFS(INDEX(Fe,0,$AI26),INDIRECT($AB$1&amp;"!$AN$2"):INDIRECT($AB$1&amp;"!$AN$156"),AF$1), 0)</f>
        <v>-2.3750166666666672</v>
      </c>
      <c r="AG26" s="4">
        <f ca="1">IFERROR(AVERAGEIFS(INDEX(Fe,0,$AI26),INDIRECT($AB$1&amp;"!$AN$2"):INDIRECT($AB$1&amp;"!$AN$156"),AG$1), 0)</f>
        <v>-2.3711718750000004</v>
      </c>
      <c r="AI26" s="3">
        <v>25</v>
      </c>
      <c r="AJ26">
        <f t="shared" ca="1" si="3"/>
        <v>4.3457676662336171</v>
      </c>
      <c r="AK26">
        <f t="shared" ca="1" si="3"/>
        <v>6.3644034858033942</v>
      </c>
      <c r="AL26">
        <f t="shared" ca="1" si="3"/>
        <v>4.877303455631008</v>
      </c>
      <c r="AM26">
        <f t="shared" ca="1" si="3"/>
        <v>2.9875254781318548</v>
      </c>
      <c r="AN26" t="str">
        <f t="shared" ca="1" si="1"/>
        <v>C4</v>
      </c>
      <c r="AO26">
        <v>26</v>
      </c>
      <c r="AP26" t="str" cm="1">
        <f t="array" aca="1" ref="AP26" ca="1">INDIRECT($AB$1 &amp; "!AN" &amp; AO26)</f>
        <v>C4</v>
      </c>
      <c r="AQ26">
        <f t="shared" ca="1" si="2"/>
        <v>0</v>
      </c>
    </row>
    <row r="27" spans="1:43" x14ac:dyDescent="0.35">
      <c r="A27" t="s">
        <v>53</v>
      </c>
      <c r="B27">
        <v>-0.69366666700000001</v>
      </c>
      <c r="C27">
        <v>1.13375</v>
      </c>
      <c r="D27">
        <v>1.2006250000000001</v>
      </c>
      <c r="E27">
        <v>-1.57125</v>
      </c>
      <c r="F27">
        <v>-1.3213333330000001</v>
      </c>
      <c r="G27">
        <v>-2.8287499999999999</v>
      </c>
      <c r="H27">
        <v>-0.79933333299999998</v>
      </c>
      <c r="I27">
        <v>-0.62375000000000003</v>
      </c>
      <c r="J27">
        <v>0.1855</v>
      </c>
      <c r="K27">
        <v>0.91100000000000003</v>
      </c>
      <c r="L27">
        <v>0.4425</v>
      </c>
      <c r="M27">
        <v>-0.95799999999999996</v>
      </c>
      <c r="N27">
        <v>-2.661</v>
      </c>
      <c r="O27">
        <v>-6.3166666999999996E-2</v>
      </c>
      <c r="P27">
        <v>0.18666666700000001</v>
      </c>
      <c r="Q27">
        <v>0.62975000000000003</v>
      </c>
      <c r="R27">
        <v>-3.4028333329999998</v>
      </c>
      <c r="S27">
        <v>-1.0075000000000001</v>
      </c>
      <c r="T27">
        <v>0.72978571400000003</v>
      </c>
      <c r="U27">
        <v>-0.84775</v>
      </c>
      <c r="V27">
        <v>-0.25600000000000001</v>
      </c>
      <c r="W27">
        <v>1.9925714290000001</v>
      </c>
      <c r="X27">
        <v>4.8500000000000001E-2</v>
      </c>
      <c r="Y27">
        <v>-0.40412500000000001</v>
      </c>
      <c r="Z27">
        <v>-0.89449999999999996</v>
      </c>
      <c r="AG27" s="2"/>
      <c r="AI27" s="3">
        <v>27</v>
      </c>
      <c r="AJ27">
        <f t="shared" ca="1" si="3"/>
        <v>3.9301578467748701</v>
      </c>
      <c r="AK27">
        <f t="shared" ca="1" si="3"/>
        <v>6.6928433630923214</v>
      </c>
      <c r="AL27">
        <f t="shared" ca="1" si="3"/>
        <v>4.8513402726085983</v>
      </c>
      <c r="AM27">
        <f t="shared" ca="1" si="3"/>
        <v>3.4865140228041609</v>
      </c>
      <c r="AN27" t="str">
        <f t="shared" ca="1" si="1"/>
        <v>C4</v>
      </c>
      <c r="AO27">
        <v>27</v>
      </c>
      <c r="AP27" t="str" cm="1">
        <f t="array" aca="1" ref="AP27" ca="1">INDIRECT($AB$1 &amp; "!AN" &amp; AO27)</f>
        <v>C4</v>
      </c>
      <c r="AQ27">
        <f t="shared" ca="1" si="2"/>
        <v>0</v>
      </c>
    </row>
    <row r="28" spans="1:43" x14ac:dyDescent="0.35">
      <c r="A28" t="s">
        <v>54</v>
      </c>
      <c r="B28">
        <v>-0.25866666700000002</v>
      </c>
      <c r="C28">
        <v>1.5545</v>
      </c>
      <c r="D28">
        <v>1.196625</v>
      </c>
      <c r="E28">
        <v>-1.68675</v>
      </c>
      <c r="F28">
        <v>-9.0999999999999998E-2</v>
      </c>
      <c r="G28">
        <v>-1.52925</v>
      </c>
      <c r="H28">
        <v>-0.234666667</v>
      </c>
      <c r="I28">
        <v>1.5782499999999999</v>
      </c>
      <c r="J28">
        <v>-5.9499999999999997E-2</v>
      </c>
      <c r="K28">
        <v>7.9000000000000001E-2</v>
      </c>
      <c r="L28">
        <v>-0.97475000000000001</v>
      </c>
      <c r="M28">
        <v>-0.96299999999999997</v>
      </c>
      <c r="N28">
        <v>1.4977499999999999</v>
      </c>
      <c r="O28">
        <v>-0.04</v>
      </c>
      <c r="P28">
        <v>0.53549999999999998</v>
      </c>
      <c r="Q28">
        <v>-0.25937500000000002</v>
      </c>
      <c r="R28">
        <v>-1.5754999999999999</v>
      </c>
      <c r="S28">
        <v>-0.41716666699999999</v>
      </c>
      <c r="T28">
        <v>1.115785714</v>
      </c>
      <c r="U28">
        <v>-1.061166667</v>
      </c>
      <c r="V28">
        <v>-8.2666666999999999E-2</v>
      </c>
      <c r="W28">
        <v>-2.5000000000000001E-3</v>
      </c>
      <c r="X28">
        <v>2.0500000000000001E-2</v>
      </c>
      <c r="Y28">
        <v>-1.3848750000000001</v>
      </c>
      <c r="Z28">
        <v>-1.74875</v>
      </c>
      <c r="AI28" s="3">
        <v>28</v>
      </c>
      <c r="AJ28">
        <f t="shared" ca="1" si="3"/>
        <v>5.0761559203478424</v>
      </c>
      <c r="AK28">
        <f t="shared" ca="1" si="3"/>
        <v>5.1137039972704654</v>
      </c>
      <c r="AL28">
        <f t="shared" ca="1" si="3"/>
        <v>2.8168010900391578</v>
      </c>
      <c r="AM28">
        <f t="shared" ca="1" si="3"/>
        <v>5.1538396617190587</v>
      </c>
      <c r="AN28" t="str">
        <f t="shared" ca="1" si="1"/>
        <v>C3</v>
      </c>
      <c r="AO28">
        <v>28</v>
      </c>
      <c r="AP28" t="str" cm="1">
        <f t="array" aca="1" ref="AP28" ca="1">INDIRECT($AB$1 &amp; "!AN" &amp; AO28)</f>
        <v>C3</v>
      </c>
      <c r="AQ28">
        <f t="shared" ca="1" si="2"/>
        <v>0</v>
      </c>
    </row>
    <row r="29" spans="1:43" x14ac:dyDescent="0.35">
      <c r="A29" t="s">
        <v>55</v>
      </c>
      <c r="B29">
        <v>-0.56974999999999998</v>
      </c>
      <c r="C29">
        <v>0.92474999999999996</v>
      </c>
      <c r="D29">
        <v>0.91300000000000003</v>
      </c>
      <c r="E29">
        <v>-1.99275</v>
      </c>
      <c r="F29">
        <v>-0.50849999999999995</v>
      </c>
      <c r="G29">
        <v>-2.2934999999999999</v>
      </c>
      <c r="H29">
        <v>-0.37483333299999999</v>
      </c>
      <c r="I29">
        <v>0.41699999999999998</v>
      </c>
      <c r="J29">
        <v>-0.51214285699999995</v>
      </c>
      <c r="K29">
        <v>1.1765000000000001</v>
      </c>
      <c r="L29">
        <v>-0.53549999999999998</v>
      </c>
      <c r="M29">
        <v>-1.4815</v>
      </c>
      <c r="N29">
        <v>0.82725000000000004</v>
      </c>
      <c r="O29">
        <v>0.180666667</v>
      </c>
      <c r="P29">
        <v>0.54249999999999998</v>
      </c>
      <c r="Q29">
        <v>0.72087500000000004</v>
      </c>
      <c r="R29">
        <v>-2.9287999999999998</v>
      </c>
      <c r="S29">
        <v>-0.56283333300000005</v>
      </c>
      <c r="T29">
        <v>0.85835714299999999</v>
      </c>
      <c r="U29">
        <v>-0.98791666700000003</v>
      </c>
      <c r="V29">
        <v>0.106833333</v>
      </c>
      <c r="W29">
        <v>0.30975000000000003</v>
      </c>
      <c r="X29">
        <v>0.42449999999999999</v>
      </c>
      <c r="Y29">
        <v>-1.2553749999999999</v>
      </c>
      <c r="Z29">
        <v>-1.6639999999999999</v>
      </c>
      <c r="AI29" s="3">
        <v>29</v>
      </c>
      <c r="AJ29">
        <f t="shared" ca="1" si="3"/>
        <v>3.9259206574715133</v>
      </c>
      <c r="AK29">
        <f t="shared" ca="1" si="3"/>
        <v>5.719818702063046</v>
      </c>
      <c r="AL29">
        <f t="shared" ca="1" si="3"/>
        <v>1.8769557379019288</v>
      </c>
      <c r="AM29">
        <f t="shared" ca="1" si="3"/>
        <v>4.1582778386157857</v>
      </c>
      <c r="AN29" t="str">
        <f t="shared" ca="1" si="1"/>
        <v>C3</v>
      </c>
      <c r="AO29">
        <v>29</v>
      </c>
      <c r="AP29" t="str" cm="1">
        <f t="array" aca="1" ref="AP29" ca="1">INDIRECT($AB$1 &amp; "!AN" &amp; AO29)</f>
        <v>C3</v>
      </c>
      <c r="AQ29">
        <f t="shared" ca="1" si="2"/>
        <v>0</v>
      </c>
    </row>
    <row r="30" spans="1:43" x14ac:dyDescent="0.35">
      <c r="A30" t="s">
        <v>56</v>
      </c>
      <c r="B30">
        <v>0.43091666699999998</v>
      </c>
      <c r="C30">
        <v>0.79900000000000004</v>
      </c>
      <c r="D30">
        <v>0.42199999999999999</v>
      </c>
      <c r="E30">
        <v>-3.0002499999999999</v>
      </c>
      <c r="F30">
        <v>-2.113</v>
      </c>
      <c r="G30">
        <v>-2.6102500000000002</v>
      </c>
      <c r="H30">
        <v>0.21233333300000001</v>
      </c>
      <c r="I30">
        <v>1.131</v>
      </c>
      <c r="J30">
        <v>-1.3847499999999999</v>
      </c>
      <c r="K30">
        <v>0.318</v>
      </c>
      <c r="L30">
        <v>-0.12025</v>
      </c>
      <c r="M30">
        <v>-0.56125000000000003</v>
      </c>
      <c r="N30">
        <v>-3.79175</v>
      </c>
      <c r="O30">
        <v>-0.80933333299999999</v>
      </c>
      <c r="P30">
        <v>0.82016666699999996</v>
      </c>
      <c r="Q30">
        <v>0.32062499999999999</v>
      </c>
      <c r="R30">
        <v>-2.7106666669999999</v>
      </c>
      <c r="S30">
        <v>-0.51200000000000001</v>
      </c>
      <c r="T30">
        <v>0.33764285700000002</v>
      </c>
      <c r="U30">
        <v>0.100666667</v>
      </c>
      <c r="V30">
        <v>3.833333E-3</v>
      </c>
      <c r="W30">
        <v>0.68525000000000003</v>
      </c>
      <c r="X30">
        <v>0.29499999999999998</v>
      </c>
      <c r="Y30">
        <v>-1.54375</v>
      </c>
      <c r="Z30">
        <v>-3.6132499999999999</v>
      </c>
      <c r="AI30" s="3">
        <v>30</v>
      </c>
      <c r="AJ30">
        <f t="shared" ca="1" si="3"/>
        <v>4.6730160711812356</v>
      </c>
      <c r="AK30">
        <f t="shared" ca="1" si="3"/>
        <v>8.0306547882251689</v>
      </c>
      <c r="AL30">
        <f t="shared" ca="1" si="3"/>
        <v>5.6029221985770254</v>
      </c>
      <c r="AM30">
        <f t="shared" ca="1" si="3"/>
        <v>3.2163593904945302</v>
      </c>
      <c r="AN30" t="str">
        <f t="shared" ca="1" si="1"/>
        <v>C4</v>
      </c>
      <c r="AO30">
        <v>30</v>
      </c>
      <c r="AP30" t="str" cm="1">
        <f t="array" aca="1" ref="AP30" ca="1">INDIRECT($AB$1 &amp; "!AN" &amp; AO30)</f>
        <v>C4</v>
      </c>
      <c r="AQ30">
        <f t="shared" ca="1" si="2"/>
        <v>0</v>
      </c>
    </row>
    <row r="31" spans="1:43" x14ac:dyDescent="0.35">
      <c r="A31" t="s">
        <v>57</v>
      </c>
      <c r="B31">
        <v>-0.40308333299999999</v>
      </c>
      <c r="C31">
        <v>0.5575</v>
      </c>
      <c r="D31">
        <v>1.4878750000000001</v>
      </c>
      <c r="E31">
        <v>-1.9915</v>
      </c>
      <c r="F31">
        <v>-1.2651666669999999</v>
      </c>
      <c r="G31">
        <v>-2.3627500000000001</v>
      </c>
      <c r="H31">
        <v>3.4500000000000003E-2</v>
      </c>
      <c r="I31">
        <v>0.16125</v>
      </c>
      <c r="J31">
        <v>-1.5478749999999999</v>
      </c>
      <c r="K31">
        <v>0.71650000000000003</v>
      </c>
      <c r="L31">
        <v>0.85524999999999995</v>
      </c>
      <c r="M31">
        <v>-0.51824999999999999</v>
      </c>
      <c r="N31">
        <v>-3.6105</v>
      </c>
      <c r="O31">
        <v>-0.80616666699999995</v>
      </c>
      <c r="P31">
        <v>0.1545</v>
      </c>
      <c r="Q31">
        <v>-3.2500000000000001E-2</v>
      </c>
      <c r="R31">
        <v>-2.3580000000000001</v>
      </c>
      <c r="S31">
        <v>-0.28299999999999997</v>
      </c>
      <c r="T31">
        <v>0.26685714300000002</v>
      </c>
      <c r="U31">
        <v>3.6916667E-2</v>
      </c>
      <c r="V31">
        <v>0.28399999999999997</v>
      </c>
      <c r="W31">
        <v>0.27350000000000002</v>
      </c>
      <c r="X31">
        <v>-9.1999999999999998E-2</v>
      </c>
      <c r="Y31">
        <v>-0.65487499999999998</v>
      </c>
      <c r="Z31">
        <v>-3.80525</v>
      </c>
      <c r="AI31" s="3">
        <v>31</v>
      </c>
      <c r="AJ31">
        <f t="shared" ca="1" si="3"/>
        <v>3.5488083240951878</v>
      </c>
      <c r="AK31">
        <f t="shared" ca="1" si="3"/>
        <v>7.2297274324873193</v>
      </c>
      <c r="AL31">
        <f t="shared" ca="1" si="3"/>
        <v>5.0406317240428127</v>
      </c>
      <c r="AM31">
        <f t="shared" ca="1" si="3"/>
        <v>2.5648991221219997</v>
      </c>
      <c r="AN31" t="str">
        <f t="shared" ca="1" si="1"/>
        <v>C4</v>
      </c>
      <c r="AO31">
        <v>31</v>
      </c>
      <c r="AP31" t="str" cm="1">
        <f t="array" aca="1" ref="AP31" ca="1">INDIRECT($AB$1 &amp; "!AN" &amp; AO31)</f>
        <v>C4</v>
      </c>
      <c r="AQ31">
        <f t="shared" ca="1" si="2"/>
        <v>0</v>
      </c>
    </row>
    <row r="32" spans="1:43" x14ac:dyDescent="0.35">
      <c r="A32" t="s">
        <v>58</v>
      </c>
      <c r="B32">
        <v>-0.149166667</v>
      </c>
      <c r="C32">
        <v>1.9652499999999999</v>
      </c>
      <c r="D32">
        <v>-8.1625000000000003E-2</v>
      </c>
      <c r="E32">
        <v>-1.9742500000000001</v>
      </c>
      <c r="F32">
        <v>-0.60099999999999998</v>
      </c>
      <c r="G32">
        <v>-2.6432500000000001</v>
      </c>
      <c r="H32">
        <v>-1.1583333330000001</v>
      </c>
      <c r="I32">
        <v>0.247</v>
      </c>
      <c r="J32">
        <v>-0.354875</v>
      </c>
      <c r="K32">
        <v>0.71499999999999997</v>
      </c>
      <c r="L32">
        <v>1.2895000000000001</v>
      </c>
      <c r="M32">
        <v>-0.59599999999999997</v>
      </c>
      <c r="N32">
        <v>-3.9409999999999998</v>
      </c>
      <c r="O32">
        <v>-0.321333333</v>
      </c>
      <c r="P32">
        <v>0.822333333</v>
      </c>
      <c r="Q32">
        <v>0.87962499999999999</v>
      </c>
      <c r="R32">
        <v>-4.8955000000000002</v>
      </c>
      <c r="S32">
        <v>-0.244666667</v>
      </c>
      <c r="T32">
        <v>-0.507928571</v>
      </c>
      <c r="U32">
        <v>-0.366666667</v>
      </c>
      <c r="V32">
        <v>0.2702</v>
      </c>
      <c r="W32">
        <v>0.53287499999999999</v>
      </c>
      <c r="X32">
        <v>-0.435</v>
      </c>
      <c r="Y32">
        <v>0.19512499999999999</v>
      </c>
      <c r="Z32">
        <v>-3.6852499999999999</v>
      </c>
      <c r="AI32" s="3">
        <v>32</v>
      </c>
      <c r="AJ32">
        <f t="shared" ca="1" si="3"/>
        <v>3.9147410451497677</v>
      </c>
      <c r="AK32">
        <f t="shared" ca="1" si="3"/>
        <v>8.6523375194415202</v>
      </c>
      <c r="AL32">
        <f t="shared" ca="1" si="3"/>
        <v>6.2124328901188459</v>
      </c>
      <c r="AM32">
        <f t="shared" ca="1" si="3"/>
        <v>4.2945380045932451</v>
      </c>
      <c r="AN32" t="str">
        <f t="shared" ca="1" si="1"/>
        <v>C1</v>
      </c>
      <c r="AO32">
        <v>32</v>
      </c>
      <c r="AP32" t="str" cm="1">
        <f t="array" aca="1" ref="AP32" ca="1">INDIRECT($AB$1 &amp; "!AN" &amp; AO32)</f>
        <v>C1</v>
      </c>
      <c r="AQ32">
        <f t="shared" ca="1" si="2"/>
        <v>0</v>
      </c>
    </row>
    <row r="33" spans="1:43" x14ac:dyDescent="0.35">
      <c r="A33" t="s">
        <v>59</v>
      </c>
      <c r="B33">
        <v>0.21233333300000001</v>
      </c>
      <c r="C33">
        <v>0.81274999999999997</v>
      </c>
      <c r="D33">
        <v>0.13437499999999999</v>
      </c>
      <c r="E33">
        <v>-0.35249999999999998</v>
      </c>
      <c r="F33">
        <v>0.57183333300000005</v>
      </c>
      <c r="G33">
        <v>-2.48075</v>
      </c>
      <c r="H33">
        <v>-0.54549999999999998</v>
      </c>
      <c r="I33">
        <v>1.167</v>
      </c>
      <c r="J33">
        <v>-1.89</v>
      </c>
      <c r="K33">
        <v>0.66400000000000003</v>
      </c>
      <c r="L33">
        <v>2.0550000000000002</v>
      </c>
      <c r="M33">
        <v>-0.56000000000000005</v>
      </c>
      <c r="N33">
        <v>-1.403</v>
      </c>
      <c r="O33">
        <v>-0.51949999999999996</v>
      </c>
      <c r="P33">
        <v>0.37466666700000001</v>
      </c>
      <c r="Q33">
        <v>1.08325</v>
      </c>
      <c r="R33">
        <v>-2.7048333329999998</v>
      </c>
      <c r="S33">
        <v>-0.34383333300000002</v>
      </c>
      <c r="T33">
        <v>-7.0642857000000003E-2</v>
      </c>
      <c r="U33">
        <v>-0.11425</v>
      </c>
      <c r="V33">
        <v>0.23380000000000001</v>
      </c>
      <c r="W33">
        <v>0.50237500000000002</v>
      </c>
      <c r="X33">
        <v>-0.1235</v>
      </c>
      <c r="Y33">
        <v>-0.86</v>
      </c>
      <c r="Z33">
        <v>-3.8805000000000001</v>
      </c>
      <c r="AI33" s="3">
        <v>33</v>
      </c>
      <c r="AJ33">
        <f t="shared" ca="1" si="3"/>
        <v>3.0250019521185987</v>
      </c>
      <c r="AK33">
        <f t="shared" ca="1" si="3"/>
        <v>6.6830242982558854</v>
      </c>
      <c r="AL33">
        <f t="shared" ca="1" si="3"/>
        <v>4.2934046817872034</v>
      </c>
      <c r="AM33">
        <f t="shared" ca="1" si="3"/>
        <v>4.011138715862872</v>
      </c>
      <c r="AN33" t="str">
        <f t="shared" ca="1" si="1"/>
        <v>C1</v>
      </c>
      <c r="AO33">
        <v>33</v>
      </c>
      <c r="AP33" t="str" cm="1">
        <f t="array" aca="1" ref="AP33" ca="1">INDIRECT($AB$1 &amp; "!AN" &amp; AO33)</f>
        <v>C1</v>
      </c>
      <c r="AQ33">
        <f t="shared" ca="1" si="2"/>
        <v>0</v>
      </c>
    </row>
    <row r="34" spans="1:43" x14ac:dyDescent="0.35">
      <c r="A34" t="s">
        <v>60</v>
      </c>
      <c r="B34">
        <v>9.3583333000000005E-2</v>
      </c>
      <c r="C34">
        <v>0.88724999999999998</v>
      </c>
      <c r="D34">
        <v>0.38100000000000001</v>
      </c>
      <c r="E34">
        <v>-1.49275</v>
      </c>
      <c r="F34">
        <v>-0.87283333299999999</v>
      </c>
      <c r="G34">
        <v>-2.0542500000000001</v>
      </c>
      <c r="H34">
        <v>-0.12066666700000001</v>
      </c>
      <c r="I34">
        <v>0.29249999999999998</v>
      </c>
      <c r="J34">
        <v>-1.49125</v>
      </c>
      <c r="K34">
        <v>0.4375</v>
      </c>
      <c r="L34">
        <v>1.2130000000000001</v>
      </c>
      <c r="M34">
        <v>-0.40662500000000001</v>
      </c>
      <c r="N34">
        <v>0.42075000000000001</v>
      </c>
      <c r="O34">
        <v>-0.71550000000000002</v>
      </c>
      <c r="P34">
        <v>0.58166666700000003</v>
      </c>
      <c r="Q34">
        <v>0.30475000000000002</v>
      </c>
      <c r="R34">
        <v>-2.2498333330000002</v>
      </c>
      <c r="S34">
        <v>-0.61133333300000003</v>
      </c>
      <c r="T34">
        <v>0.103642857</v>
      </c>
      <c r="U34">
        <v>0.15483333299999999</v>
      </c>
      <c r="V34">
        <v>-0.28699999999999998</v>
      </c>
      <c r="W34">
        <v>0.52800000000000002</v>
      </c>
      <c r="X34">
        <v>-1.7999999999999999E-2</v>
      </c>
      <c r="Y34">
        <v>-0.78837500000000005</v>
      </c>
      <c r="Z34">
        <v>-2.6847500000000002</v>
      </c>
      <c r="AI34" s="3">
        <v>34</v>
      </c>
      <c r="AJ34">
        <f t="shared" ca="1" si="3"/>
        <v>3.4854958847571895</v>
      </c>
      <c r="AK34">
        <f t="shared" ca="1" si="3"/>
        <v>5.2042814408249338</v>
      </c>
      <c r="AL34">
        <f t="shared" ca="1" si="3"/>
        <v>2.1884201377646839</v>
      </c>
      <c r="AM34">
        <f t="shared" ca="1" si="3"/>
        <v>3.9862077172137953</v>
      </c>
      <c r="AN34" t="str">
        <f t="shared" ca="1" si="1"/>
        <v>C3</v>
      </c>
      <c r="AO34">
        <v>34</v>
      </c>
      <c r="AP34" t="str" cm="1">
        <f t="array" aca="1" ref="AP34" ca="1">INDIRECT($AB$1 &amp; "!AN" &amp; AO34)</f>
        <v>C3</v>
      </c>
      <c r="AQ34">
        <f t="shared" ca="1" si="2"/>
        <v>0</v>
      </c>
    </row>
    <row r="35" spans="1:43" x14ac:dyDescent="0.35">
      <c r="A35" t="s">
        <v>61</v>
      </c>
      <c r="B35">
        <v>0.89300000000000002</v>
      </c>
      <c r="C35">
        <v>1.4875</v>
      </c>
      <c r="D35">
        <v>0.82199999999999995</v>
      </c>
      <c r="E35">
        <v>-2.8685</v>
      </c>
      <c r="F35">
        <v>-1.5481666670000001</v>
      </c>
      <c r="G35">
        <v>-2.1702499999999998</v>
      </c>
      <c r="H35">
        <v>0.41799999999999998</v>
      </c>
      <c r="I35">
        <v>1.2450000000000001</v>
      </c>
      <c r="J35">
        <v>-1.8743749999999999</v>
      </c>
      <c r="K35">
        <v>0.71699999999999997</v>
      </c>
      <c r="L35">
        <v>0.44674999999999998</v>
      </c>
      <c r="M35">
        <v>-0.59837499999999999</v>
      </c>
      <c r="N35">
        <v>-2.8875000000000002</v>
      </c>
      <c r="O35">
        <v>-0.95516666699999997</v>
      </c>
      <c r="P35">
        <v>0.59350000000000003</v>
      </c>
      <c r="Q35">
        <v>3.1625E-2</v>
      </c>
      <c r="R35">
        <v>-3.0525000000000002</v>
      </c>
      <c r="S35">
        <v>0.38250000000000001</v>
      </c>
      <c r="T35">
        <v>0.70228571399999995</v>
      </c>
      <c r="U35">
        <v>-0.69891666699999999</v>
      </c>
      <c r="V35">
        <v>3.44E-2</v>
      </c>
      <c r="W35">
        <v>0.19487499999999999</v>
      </c>
      <c r="X35">
        <v>-0.22450000000000001</v>
      </c>
      <c r="Y35">
        <v>-2.1368749999999999</v>
      </c>
      <c r="Z35">
        <v>-3.3192499999999998</v>
      </c>
      <c r="AI35" s="3">
        <v>35</v>
      </c>
      <c r="AJ35">
        <f t="shared" ca="1" si="3"/>
        <v>4.22568826705138</v>
      </c>
      <c r="AK35">
        <f t="shared" ca="1" si="3"/>
        <v>7.8136325657584944</v>
      </c>
      <c r="AL35">
        <f t="shared" ca="1" si="3"/>
        <v>4.9068664764875392</v>
      </c>
      <c r="AM35">
        <f t="shared" ca="1" si="3"/>
        <v>3.1998513363621499</v>
      </c>
      <c r="AN35" t="str">
        <f t="shared" ca="1" si="1"/>
        <v>C4</v>
      </c>
      <c r="AO35">
        <v>35</v>
      </c>
      <c r="AP35" t="str" cm="1">
        <f t="array" aca="1" ref="AP35" ca="1">INDIRECT($AB$1 &amp; "!AN" &amp; AO35)</f>
        <v>C4</v>
      </c>
      <c r="AQ35">
        <f t="shared" ca="1" si="2"/>
        <v>0</v>
      </c>
    </row>
    <row r="36" spans="1:43" x14ac:dyDescent="0.35">
      <c r="A36" t="s">
        <v>62</v>
      </c>
      <c r="B36">
        <v>-0.20100000000000001</v>
      </c>
      <c r="C36">
        <v>2.3005</v>
      </c>
      <c r="D36">
        <v>-8.0375000000000002E-2</v>
      </c>
      <c r="E36">
        <v>-1.2317499999999999</v>
      </c>
      <c r="F36">
        <v>-0.4415</v>
      </c>
      <c r="G36">
        <v>-2.42</v>
      </c>
      <c r="H36">
        <v>-0.507833333</v>
      </c>
      <c r="I36">
        <v>0.16650000000000001</v>
      </c>
      <c r="J36">
        <v>-2.19475</v>
      </c>
      <c r="K36">
        <v>0.41899999999999998</v>
      </c>
      <c r="L36">
        <v>1.07375</v>
      </c>
      <c r="M36">
        <v>-0.85487500000000005</v>
      </c>
      <c r="N36">
        <v>-0.62824999999999998</v>
      </c>
      <c r="O36">
        <v>-0.49183333299999998</v>
      </c>
      <c r="P36">
        <v>0.29099999999999998</v>
      </c>
      <c r="Q36">
        <v>-2.8625000000000001E-2</v>
      </c>
      <c r="R36">
        <v>-3.322666667</v>
      </c>
      <c r="S36">
        <v>0.74150000000000005</v>
      </c>
      <c r="T36">
        <v>-0.50721428599999996</v>
      </c>
      <c r="U36">
        <v>-0.380833333</v>
      </c>
      <c r="V36">
        <v>0.702333333</v>
      </c>
      <c r="W36">
        <v>1.3585</v>
      </c>
      <c r="X36">
        <v>0.71499999999999997</v>
      </c>
      <c r="Y36">
        <v>0.80312499999999998</v>
      </c>
      <c r="Z36">
        <v>-3.4</v>
      </c>
      <c r="AI36" s="3">
        <v>36</v>
      </c>
      <c r="AJ36">
        <f t="shared" ca="1" si="3"/>
        <v>3.1150413550947835</v>
      </c>
      <c r="AK36">
        <f t="shared" ca="1" si="3"/>
        <v>6.9165679013610468</v>
      </c>
      <c r="AL36">
        <f t="shared" ca="1" si="3"/>
        <v>4.1227662478825202</v>
      </c>
      <c r="AM36">
        <f t="shared" ca="1" si="3"/>
        <v>4.5681363178063483</v>
      </c>
      <c r="AN36" t="str">
        <f t="shared" ca="1" si="1"/>
        <v>C1</v>
      </c>
      <c r="AO36">
        <v>36</v>
      </c>
      <c r="AP36" t="str" cm="1">
        <f t="array" aca="1" ref="AP36" ca="1">INDIRECT($AB$1 &amp; "!AN" &amp; AO36)</f>
        <v>C1</v>
      </c>
      <c r="AQ36">
        <f t="shared" ca="1" si="2"/>
        <v>0</v>
      </c>
    </row>
    <row r="37" spans="1:43" x14ac:dyDescent="0.35">
      <c r="A37" t="s">
        <v>63</v>
      </c>
      <c r="B37">
        <v>-0.92141666700000002</v>
      </c>
      <c r="C37">
        <v>2.6204999999999998</v>
      </c>
      <c r="D37">
        <v>0.68874999999999997</v>
      </c>
      <c r="E37">
        <v>-0.38700000000000001</v>
      </c>
      <c r="F37">
        <v>-0.97216666699999998</v>
      </c>
      <c r="G37">
        <v>-2.2585000000000002</v>
      </c>
      <c r="H37">
        <v>-1.2768333329999999</v>
      </c>
      <c r="I37">
        <v>0.15775</v>
      </c>
      <c r="J37">
        <v>-1.7963750000000001</v>
      </c>
      <c r="K37">
        <v>0.79349999999999998</v>
      </c>
      <c r="L37">
        <v>0.17899999999999999</v>
      </c>
      <c r="M37">
        <v>-1.71225</v>
      </c>
      <c r="N37">
        <v>0.21299999999999999</v>
      </c>
      <c r="O37">
        <v>-0.212166667</v>
      </c>
      <c r="P37">
        <v>6.0666667000000001E-2</v>
      </c>
      <c r="Q37">
        <v>0.37512499999999999</v>
      </c>
      <c r="R37">
        <v>-3.0398333329999998</v>
      </c>
      <c r="S37">
        <v>0.15216666700000001</v>
      </c>
      <c r="T37">
        <v>1.3019285709999999</v>
      </c>
      <c r="U37">
        <v>-0.73591666700000002</v>
      </c>
      <c r="V37">
        <v>0.50916666700000002</v>
      </c>
      <c r="W37">
        <v>0.82474999999999998</v>
      </c>
      <c r="X37">
        <v>-1.1319999999999999</v>
      </c>
      <c r="Y37">
        <v>0.80249999999999999</v>
      </c>
      <c r="Z37">
        <v>-3.8275000000000001</v>
      </c>
      <c r="AI37" s="3">
        <v>37</v>
      </c>
      <c r="AJ37">
        <f t="shared" ca="1" si="3"/>
        <v>3.3108779615634489</v>
      </c>
      <c r="AK37">
        <f t="shared" ca="1" si="3"/>
        <v>7.2188298937386035</v>
      </c>
      <c r="AL37">
        <f t="shared" ca="1" si="3"/>
        <v>3.8202000632348061</v>
      </c>
      <c r="AM37">
        <f t="shared" ca="1" si="3"/>
        <v>4.9424021651059569</v>
      </c>
      <c r="AN37" t="str">
        <f t="shared" ca="1" si="1"/>
        <v>C1</v>
      </c>
      <c r="AO37">
        <v>37</v>
      </c>
      <c r="AP37" t="str" cm="1">
        <f t="array" aca="1" ref="AP37" ca="1">INDIRECT($AB$1 &amp; "!AN" &amp; AO37)</f>
        <v>C1</v>
      </c>
      <c r="AQ37">
        <f t="shared" ca="1" si="2"/>
        <v>0</v>
      </c>
    </row>
    <row r="38" spans="1:43" x14ac:dyDescent="0.35">
      <c r="A38" t="s">
        <v>64</v>
      </c>
      <c r="B38">
        <v>-0.72033333300000002</v>
      </c>
      <c r="C38">
        <v>1.9815</v>
      </c>
      <c r="D38">
        <v>0.84087500000000004</v>
      </c>
      <c r="E38">
        <v>0.27450000000000002</v>
      </c>
      <c r="F38">
        <v>0.104166667</v>
      </c>
      <c r="G38">
        <v>-2.1004999999999998</v>
      </c>
      <c r="H38">
        <v>-1.3785000000000001</v>
      </c>
      <c r="I38">
        <v>0.81674999999999998</v>
      </c>
      <c r="J38">
        <v>-1.172571429</v>
      </c>
      <c r="K38">
        <v>0.73299999999999998</v>
      </c>
      <c r="L38">
        <v>0.80500000000000005</v>
      </c>
      <c r="M38">
        <v>-1.834125</v>
      </c>
      <c r="N38">
        <v>-3.6572499999999999</v>
      </c>
      <c r="O38">
        <v>-0.123333333</v>
      </c>
      <c r="P38">
        <v>0.33133333300000001</v>
      </c>
      <c r="Q38">
        <v>0.67162500000000003</v>
      </c>
      <c r="R38">
        <v>-2.2218333330000002</v>
      </c>
      <c r="S38">
        <v>-0.59266666700000004</v>
      </c>
      <c r="T38">
        <v>0.43792857099999999</v>
      </c>
      <c r="U38">
        <v>-0.13625000000000001</v>
      </c>
      <c r="V38">
        <v>0.37659999999999999</v>
      </c>
      <c r="W38">
        <v>0.44637500000000002</v>
      </c>
      <c r="X38">
        <v>0.3165</v>
      </c>
      <c r="Y38">
        <v>-4.9375000000000002E-2</v>
      </c>
      <c r="Z38">
        <v>-3.1932499999999999</v>
      </c>
      <c r="AI38" s="3">
        <v>38</v>
      </c>
      <c r="AJ38">
        <f t="shared" ca="1" si="3"/>
        <v>2.7731775606001574</v>
      </c>
      <c r="AK38">
        <f t="shared" ca="1" si="3"/>
        <v>6.9449561938189035</v>
      </c>
      <c r="AL38">
        <f t="shared" ca="1" si="3"/>
        <v>5.4898769606653435</v>
      </c>
      <c r="AM38">
        <f t="shared" ca="1" si="3"/>
        <v>3.2994753783195701</v>
      </c>
      <c r="AN38" t="str">
        <f t="shared" ca="1" si="1"/>
        <v>C1</v>
      </c>
      <c r="AO38">
        <v>38</v>
      </c>
      <c r="AP38" t="str" cm="1">
        <f t="array" aca="1" ref="AP38" ca="1">INDIRECT($AB$1 &amp; "!AN" &amp; AO38)</f>
        <v>C1</v>
      </c>
      <c r="AQ38">
        <f t="shared" ca="1" si="2"/>
        <v>0</v>
      </c>
    </row>
    <row r="39" spans="1:43" x14ac:dyDescent="0.35">
      <c r="A39" t="s">
        <v>65</v>
      </c>
      <c r="B39">
        <v>-0.25358333300000002</v>
      </c>
      <c r="C39">
        <v>6.9500000000000006E-2</v>
      </c>
      <c r="D39">
        <v>0.82925000000000004</v>
      </c>
      <c r="E39">
        <v>-2.3347500000000001</v>
      </c>
      <c r="F39">
        <v>-0.62583333299999999</v>
      </c>
      <c r="G39">
        <v>-0.80325000000000002</v>
      </c>
      <c r="H39">
        <v>-0.77366666699999997</v>
      </c>
      <c r="I39">
        <v>0.29649999999999999</v>
      </c>
      <c r="J39">
        <v>-0.90312499999999996</v>
      </c>
      <c r="K39">
        <v>0.38500000000000001</v>
      </c>
      <c r="L39">
        <v>-1.21025</v>
      </c>
      <c r="M39">
        <v>-1.0211250000000001</v>
      </c>
      <c r="N39">
        <v>-3.6742499999999998</v>
      </c>
      <c r="O39">
        <v>0.58583333299999996</v>
      </c>
      <c r="P39">
        <v>0.31566666700000001</v>
      </c>
      <c r="Q39">
        <v>0.53487499999999999</v>
      </c>
      <c r="R39">
        <v>-2.2839999999999998</v>
      </c>
      <c r="S39">
        <v>0.87833333300000005</v>
      </c>
      <c r="T39">
        <v>0.94735714299999996</v>
      </c>
      <c r="U39">
        <v>-1.1930833329999999</v>
      </c>
      <c r="V39">
        <v>0.35899999999999999</v>
      </c>
      <c r="W39">
        <v>0.216</v>
      </c>
      <c r="X39">
        <v>0.33600000000000002</v>
      </c>
      <c r="Y39">
        <v>-1.5291250000000001</v>
      </c>
      <c r="Z39">
        <v>-0.32074999999999998</v>
      </c>
      <c r="AI39" s="3">
        <v>39</v>
      </c>
      <c r="AJ39">
        <f t="shared" ca="1" si="3"/>
        <v>5.2968866400431516</v>
      </c>
      <c r="AK39">
        <f t="shared" ca="1" si="3"/>
        <v>6.0555846451882198</v>
      </c>
      <c r="AL39">
        <f t="shared" ca="1" si="3"/>
        <v>5.7790188930833182</v>
      </c>
      <c r="AM39">
        <f t="shared" ca="1" si="3"/>
        <v>3.605815541003182</v>
      </c>
      <c r="AN39" t="str">
        <f t="shared" ca="1" si="1"/>
        <v>C4</v>
      </c>
      <c r="AO39">
        <v>39</v>
      </c>
      <c r="AP39" t="str" cm="1">
        <f t="array" aca="1" ref="AP39" ca="1">INDIRECT($AB$1 &amp; "!AN" &amp; AO39)</f>
        <v>C4</v>
      </c>
      <c r="AQ39">
        <f t="shared" ca="1" si="2"/>
        <v>0</v>
      </c>
    </row>
    <row r="40" spans="1:43" x14ac:dyDescent="0.35">
      <c r="A40" t="s">
        <v>66</v>
      </c>
      <c r="B40">
        <v>1.35E-2</v>
      </c>
      <c r="C40">
        <v>-0.15675</v>
      </c>
      <c r="D40">
        <v>1.218375</v>
      </c>
      <c r="E40">
        <v>-3.0182500000000001</v>
      </c>
      <c r="F40">
        <v>-1.89</v>
      </c>
      <c r="G40">
        <v>-1.752</v>
      </c>
      <c r="H40">
        <v>-0.60833333300000003</v>
      </c>
      <c r="I40">
        <v>0.95950000000000002</v>
      </c>
      <c r="J40">
        <v>-1.1178571429999999</v>
      </c>
      <c r="K40">
        <v>0.152</v>
      </c>
      <c r="L40">
        <v>0.39400000000000002</v>
      </c>
      <c r="M40">
        <v>-0.72599999999999998</v>
      </c>
      <c r="N40">
        <v>1.5117499999999999</v>
      </c>
      <c r="O40">
        <v>-0.2145</v>
      </c>
      <c r="P40">
        <v>0.91983333300000003</v>
      </c>
      <c r="Q40">
        <v>0.27687499999999998</v>
      </c>
      <c r="R40">
        <v>-2.1158333329999999</v>
      </c>
      <c r="S40">
        <v>-0.66266666699999999</v>
      </c>
      <c r="T40">
        <v>0.91692857100000003</v>
      </c>
      <c r="U40">
        <v>-0.62175000000000002</v>
      </c>
      <c r="V40">
        <v>0.5968</v>
      </c>
      <c r="W40">
        <v>0.80012499999999998</v>
      </c>
      <c r="X40">
        <v>-0.2175</v>
      </c>
      <c r="Y40">
        <v>-0.73662499999999997</v>
      </c>
      <c r="Z40">
        <v>-1.4595</v>
      </c>
      <c r="AI40" s="3">
        <v>40</v>
      </c>
      <c r="AJ40">
        <f t="shared" ca="1" si="3"/>
        <v>5.4481740591949164</v>
      </c>
      <c r="AK40">
        <f t="shared" ca="1" si="3"/>
        <v>5.7982886490839496</v>
      </c>
      <c r="AL40">
        <f t="shared" ca="1" si="3"/>
        <v>2.8462856537362433</v>
      </c>
      <c r="AM40">
        <f t="shared" ca="1" si="3"/>
        <v>5.188021907925636</v>
      </c>
      <c r="AN40" t="str">
        <f t="shared" ca="1" si="1"/>
        <v>C3</v>
      </c>
      <c r="AO40">
        <v>40</v>
      </c>
      <c r="AP40" t="str" cm="1">
        <f t="array" aca="1" ref="AP40" ca="1">INDIRECT($AB$1 &amp; "!AN" &amp; AO40)</f>
        <v>C3</v>
      </c>
      <c r="AQ40">
        <f t="shared" ca="1" si="2"/>
        <v>0</v>
      </c>
    </row>
    <row r="41" spans="1:43" x14ac:dyDescent="0.35">
      <c r="A41" t="s">
        <v>67</v>
      </c>
      <c r="B41">
        <v>-0.32591666699999999</v>
      </c>
      <c r="C41">
        <v>0.61650000000000005</v>
      </c>
      <c r="D41">
        <v>0.855375</v>
      </c>
      <c r="E41">
        <v>-0.75749999999999995</v>
      </c>
      <c r="F41">
        <v>-0.99233333300000004</v>
      </c>
      <c r="G41">
        <v>-2.2589999999999999</v>
      </c>
      <c r="H41">
        <v>-0.35549999999999998</v>
      </c>
      <c r="I41">
        <v>0.2545</v>
      </c>
      <c r="J41">
        <v>-1.493285714</v>
      </c>
      <c r="K41">
        <v>0.42199999999999999</v>
      </c>
      <c r="L41">
        <v>-0.47699999999999998</v>
      </c>
      <c r="M41">
        <v>-1.0547500000000001</v>
      </c>
      <c r="N41">
        <v>-3.2120000000000002</v>
      </c>
      <c r="O41">
        <v>-0.54066666699999999</v>
      </c>
      <c r="P41">
        <v>0.56366666700000001</v>
      </c>
      <c r="Q41">
        <v>0.63124999999999998</v>
      </c>
      <c r="R41">
        <v>-1.9984999999999999</v>
      </c>
      <c r="S41">
        <v>-0.572333333</v>
      </c>
      <c r="T41">
        <v>0.931214286</v>
      </c>
      <c r="U41">
        <v>-1.0295833329999999</v>
      </c>
      <c r="V41">
        <v>0.90959999999999996</v>
      </c>
      <c r="W41">
        <v>0.59950000000000003</v>
      </c>
      <c r="X41">
        <v>-2.1044999999999998</v>
      </c>
      <c r="Y41">
        <v>-0.36325000000000002</v>
      </c>
      <c r="Z41">
        <v>-2.4445000000000001</v>
      </c>
      <c r="AI41" s="3">
        <v>41</v>
      </c>
      <c r="AJ41">
        <f t="shared" ca="1" si="3"/>
        <v>3.6299127243806177</v>
      </c>
      <c r="AK41">
        <f t="shared" ca="1" si="3"/>
        <v>6.4121907696020175</v>
      </c>
      <c r="AL41">
        <f t="shared" ca="1" si="3"/>
        <v>4.8401755789268774</v>
      </c>
      <c r="AM41">
        <f t="shared" ca="1" si="3"/>
        <v>2.6504300275752892</v>
      </c>
      <c r="AN41" t="str">
        <f t="shared" ca="1" si="1"/>
        <v>C4</v>
      </c>
      <c r="AO41">
        <v>41</v>
      </c>
      <c r="AP41" t="str" cm="1">
        <f t="array" aca="1" ref="AP41" ca="1">INDIRECT($AB$1 &amp; "!AN" &amp; AO41)</f>
        <v>C4</v>
      </c>
      <c r="AQ41">
        <f t="shared" ca="1" si="2"/>
        <v>0</v>
      </c>
    </row>
    <row r="42" spans="1:43" x14ac:dyDescent="0.35">
      <c r="A42" t="s">
        <v>68</v>
      </c>
      <c r="B42">
        <v>-0.38008333300000002</v>
      </c>
      <c r="C42">
        <v>1.4850000000000001</v>
      </c>
      <c r="D42">
        <v>1.3223750000000001</v>
      </c>
      <c r="E42">
        <v>-0.29325000000000001</v>
      </c>
      <c r="F42">
        <v>0.29483333299999998</v>
      </c>
      <c r="G42">
        <v>-2.7677499999999999</v>
      </c>
      <c r="H42">
        <v>-0.80416666699999995</v>
      </c>
      <c r="I42">
        <v>0.98650000000000004</v>
      </c>
      <c r="J42">
        <v>-1.7923750000000001</v>
      </c>
      <c r="K42">
        <v>0.92</v>
      </c>
      <c r="L42">
        <v>0.97775000000000001</v>
      </c>
      <c r="M42">
        <v>-1.266</v>
      </c>
      <c r="N42">
        <v>-3.9384999999999999</v>
      </c>
      <c r="O42">
        <v>-0.25333333299999999</v>
      </c>
      <c r="P42">
        <v>0.488166667</v>
      </c>
      <c r="Q42">
        <v>1.0609999999999999</v>
      </c>
      <c r="R42">
        <v>-4.2716666669999999</v>
      </c>
      <c r="S42">
        <v>5.2666667E-2</v>
      </c>
      <c r="T42">
        <v>1.350642857</v>
      </c>
      <c r="U42">
        <v>-0.73141666699999996</v>
      </c>
      <c r="V42">
        <v>-2.3666666999999999E-2</v>
      </c>
      <c r="W42">
        <v>0.62649999999999995</v>
      </c>
      <c r="X42">
        <v>0.41299999999999998</v>
      </c>
      <c r="Y42">
        <v>-0.56799999999999995</v>
      </c>
      <c r="Z42">
        <v>-3.7907500000000001</v>
      </c>
      <c r="AI42" s="3">
        <v>42</v>
      </c>
      <c r="AJ42">
        <f t="shared" ca="1" si="3"/>
        <v>3.1210358346254412</v>
      </c>
      <c r="AK42">
        <f t="shared" ca="1" si="3"/>
        <v>8.54251115229264</v>
      </c>
      <c r="AL42">
        <f t="shared" ca="1" si="3"/>
        <v>5.9153412954933469</v>
      </c>
      <c r="AM42">
        <f t="shared" ca="1" si="3"/>
        <v>3.6969812307046226</v>
      </c>
      <c r="AN42" t="str">
        <f t="shared" ca="1" si="1"/>
        <v>C1</v>
      </c>
      <c r="AO42">
        <v>42</v>
      </c>
      <c r="AP42" t="str" cm="1">
        <f t="array" aca="1" ref="AP42" ca="1">INDIRECT($AB$1 &amp; "!AN" &amp; AO42)</f>
        <v>C1</v>
      </c>
      <c r="AQ42">
        <f t="shared" ca="1" si="2"/>
        <v>0</v>
      </c>
    </row>
    <row r="43" spans="1:43" x14ac:dyDescent="0.35">
      <c r="A43" t="s">
        <v>69</v>
      </c>
      <c r="B43">
        <v>-0.59658333299999999</v>
      </c>
      <c r="C43">
        <v>1.7055</v>
      </c>
      <c r="D43">
        <v>1.29125</v>
      </c>
      <c r="E43">
        <v>0.80125000000000002</v>
      </c>
      <c r="F43">
        <v>-1.2496666670000001</v>
      </c>
      <c r="G43">
        <v>-2.5434999999999999</v>
      </c>
      <c r="H43">
        <v>-1.2695000000000001</v>
      </c>
      <c r="I43">
        <v>0.14299999999999999</v>
      </c>
      <c r="J43">
        <v>-2.1835</v>
      </c>
      <c r="K43">
        <v>0.89149999999999996</v>
      </c>
      <c r="L43">
        <v>0.68374999999999997</v>
      </c>
      <c r="M43">
        <v>-1.7113750000000001</v>
      </c>
      <c r="N43">
        <v>0.77024999999999999</v>
      </c>
      <c r="O43">
        <v>-0.29899999999999999</v>
      </c>
      <c r="P43">
        <v>0.32250000000000001</v>
      </c>
      <c r="Q43">
        <v>0.69525000000000003</v>
      </c>
      <c r="R43">
        <v>-3.924833333</v>
      </c>
      <c r="S43">
        <v>-0.149666667</v>
      </c>
      <c r="T43">
        <v>1.4530000000000001</v>
      </c>
      <c r="U43">
        <v>-0.53416666700000004</v>
      </c>
      <c r="V43">
        <v>0.19616666699999999</v>
      </c>
      <c r="W43">
        <v>0.96425000000000005</v>
      </c>
      <c r="X43">
        <v>-9.2999999999999999E-2</v>
      </c>
      <c r="Y43">
        <v>0.77800000000000002</v>
      </c>
      <c r="Z43">
        <v>-3.43825</v>
      </c>
      <c r="AI43" s="3">
        <v>43</v>
      </c>
      <c r="AJ43">
        <f t="shared" ca="1" si="3"/>
        <v>3.8266780319382252</v>
      </c>
      <c r="AK43">
        <f t="shared" ca="1" si="3"/>
        <v>7.5294721908221325</v>
      </c>
      <c r="AL43">
        <f t="shared" ca="1" si="3"/>
        <v>4.2817854763409642</v>
      </c>
      <c r="AM43">
        <f t="shared" ca="1" si="3"/>
        <v>5.6111135657200846</v>
      </c>
      <c r="AN43" t="str">
        <f t="shared" ca="1" si="1"/>
        <v>C1</v>
      </c>
      <c r="AO43">
        <v>43</v>
      </c>
      <c r="AP43" t="str" cm="1">
        <f t="array" aca="1" ref="AP43" ca="1">INDIRECT($AB$1 &amp; "!AN" &amp; AO43)</f>
        <v>C1</v>
      </c>
      <c r="AQ43">
        <f t="shared" ca="1" si="2"/>
        <v>0</v>
      </c>
    </row>
    <row r="44" spans="1:43" x14ac:dyDescent="0.35">
      <c r="A44" t="s">
        <v>70</v>
      </c>
      <c r="B44">
        <v>-1.3580833329999999</v>
      </c>
      <c r="C44">
        <v>1.5842499999999999</v>
      </c>
      <c r="D44">
        <v>1.3816250000000001</v>
      </c>
      <c r="E44">
        <v>0.24475</v>
      </c>
      <c r="F44">
        <v>-0.83733333300000001</v>
      </c>
      <c r="G44">
        <v>-2.7632500000000002</v>
      </c>
      <c r="H44">
        <v>-1.44</v>
      </c>
      <c r="I44" s="1">
        <v>1E-3</v>
      </c>
      <c r="J44">
        <v>-1.517625</v>
      </c>
      <c r="K44">
        <v>1.454</v>
      </c>
      <c r="L44">
        <v>1.6884999999999999</v>
      </c>
      <c r="M44">
        <v>-1.2765</v>
      </c>
      <c r="N44">
        <v>-1.4112499999999999</v>
      </c>
      <c r="O44">
        <v>-0.27433333300000001</v>
      </c>
      <c r="P44">
        <v>0.300166667</v>
      </c>
      <c r="Q44">
        <v>0.46287499999999998</v>
      </c>
      <c r="R44">
        <v>-3.5649999999999999</v>
      </c>
      <c r="S44">
        <v>-0.4955</v>
      </c>
      <c r="T44">
        <v>1.161357143</v>
      </c>
      <c r="U44">
        <v>-0.55441666700000003</v>
      </c>
      <c r="V44">
        <v>-0.35583333299999997</v>
      </c>
      <c r="W44">
        <v>0.47099999999999997</v>
      </c>
      <c r="X44">
        <v>0.71299999999999997</v>
      </c>
      <c r="Y44">
        <v>-1.618625</v>
      </c>
      <c r="Z44">
        <v>-3.6675</v>
      </c>
      <c r="AI44" s="3">
        <v>44</v>
      </c>
      <c r="AJ44">
        <f t="shared" ca="1" si="3"/>
        <v>2.9216148977890133</v>
      </c>
      <c r="AK44">
        <f t="shared" ca="1" si="3"/>
        <v>7.7162514252787568</v>
      </c>
      <c r="AL44">
        <f t="shared" ca="1" si="3"/>
        <v>4.5618941220481757</v>
      </c>
      <c r="AM44">
        <f t="shared" ca="1" si="3"/>
        <v>4.252204226752224</v>
      </c>
      <c r="AN44" t="str">
        <f t="shared" ca="1" si="1"/>
        <v>C1</v>
      </c>
      <c r="AO44">
        <v>44</v>
      </c>
      <c r="AP44" t="str" cm="1">
        <f t="array" aca="1" ref="AP44" ca="1">INDIRECT($AB$1 &amp; "!AN" &amp; AO44)</f>
        <v>C1</v>
      </c>
      <c r="AQ44">
        <f t="shared" ca="1" si="2"/>
        <v>0</v>
      </c>
    </row>
    <row r="45" spans="1:43" x14ac:dyDescent="0.35">
      <c r="A45" t="s">
        <v>71</v>
      </c>
      <c r="B45">
        <v>-0.73483333299999998</v>
      </c>
      <c r="C45">
        <v>2.1577500000000001</v>
      </c>
      <c r="D45">
        <v>1.6796249999999999</v>
      </c>
      <c r="E45">
        <v>-0.90800000000000003</v>
      </c>
      <c r="F45">
        <v>-1.193333333</v>
      </c>
      <c r="G45">
        <v>-2.5305</v>
      </c>
      <c r="H45">
        <v>-1.110833333</v>
      </c>
      <c r="I45">
        <v>0.24324999999999999</v>
      </c>
      <c r="J45">
        <v>-1.3258749999999999</v>
      </c>
      <c r="K45">
        <v>0.626</v>
      </c>
      <c r="L45">
        <v>0.25774999999999998</v>
      </c>
      <c r="M45">
        <v>-1.060875</v>
      </c>
      <c r="N45">
        <v>-1.53925</v>
      </c>
      <c r="O45">
        <v>-0.58166666700000003</v>
      </c>
      <c r="P45">
        <v>0.34516666699999998</v>
      </c>
      <c r="Q45">
        <v>0.70650000000000002</v>
      </c>
      <c r="R45">
        <v>-3.3479999999999999</v>
      </c>
      <c r="S45">
        <v>-1.0231666669999999</v>
      </c>
      <c r="T45">
        <v>1.550357143</v>
      </c>
      <c r="U45">
        <v>-0.68366666700000001</v>
      </c>
      <c r="V45">
        <v>1.6500000000000001E-2</v>
      </c>
      <c r="W45">
        <v>0.374</v>
      </c>
      <c r="X45">
        <v>-0.158</v>
      </c>
      <c r="Y45">
        <v>-0.15862499999999999</v>
      </c>
      <c r="Z45">
        <v>-3.5430000000000001</v>
      </c>
      <c r="AI45" s="3">
        <v>45</v>
      </c>
      <c r="AJ45">
        <f t="shared" ca="1" si="3"/>
        <v>2.1357105637348655</v>
      </c>
      <c r="AK45">
        <f t="shared" ca="1" si="3"/>
        <v>7.2456738836029144</v>
      </c>
      <c r="AL45">
        <f t="shared" ca="1" si="3"/>
        <v>3.6032989663553319</v>
      </c>
      <c r="AM45">
        <f t="shared" ca="1" si="3"/>
        <v>3.1178142047531536</v>
      </c>
      <c r="AN45" t="str">
        <f t="shared" ca="1" si="1"/>
        <v>C1</v>
      </c>
      <c r="AO45">
        <v>45</v>
      </c>
      <c r="AP45" t="str" cm="1">
        <f t="array" aca="1" ref="AP45" ca="1">INDIRECT($AB$1 &amp; "!AN" &amp; AO45)</f>
        <v>C1</v>
      </c>
      <c r="AQ45">
        <f t="shared" ca="1" si="2"/>
        <v>0</v>
      </c>
    </row>
    <row r="46" spans="1:43" x14ac:dyDescent="0.35">
      <c r="A46" t="s">
        <v>72</v>
      </c>
      <c r="B46">
        <v>-0.353583333</v>
      </c>
      <c r="C46">
        <v>1.6067499999999999</v>
      </c>
      <c r="D46">
        <v>0.96799999999999997</v>
      </c>
      <c r="E46">
        <v>-1.68225</v>
      </c>
      <c r="F46">
        <v>-0.47083333300000002</v>
      </c>
      <c r="G46">
        <v>-3.0837500000000002</v>
      </c>
      <c r="H46">
        <v>-0.109166667</v>
      </c>
      <c r="I46">
        <v>0.50149999999999995</v>
      </c>
      <c r="J46">
        <v>-1.3286249999999999</v>
      </c>
      <c r="K46">
        <v>0.52500000000000002</v>
      </c>
      <c r="L46">
        <v>-0.68974999999999997</v>
      </c>
      <c r="M46">
        <v>0.12887499999999999</v>
      </c>
      <c r="N46">
        <v>-3.9047499999999999</v>
      </c>
      <c r="O46">
        <v>-0.84850000000000003</v>
      </c>
      <c r="P46">
        <v>0.373</v>
      </c>
      <c r="Q46">
        <v>0.46525</v>
      </c>
      <c r="R46">
        <v>-2.8418333329999999</v>
      </c>
      <c r="S46">
        <v>-1.0016666670000001</v>
      </c>
      <c r="T46">
        <v>0.03</v>
      </c>
      <c r="U46">
        <v>-0.37225000000000003</v>
      </c>
      <c r="V46">
        <v>0.83266666700000003</v>
      </c>
      <c r="W46">
        <v>7.0624999999999993E-2</v>
      </c>
      <c r="X46">
        <v>-0.1195</v>
      </c>
      <c r="Y46">
        <v>-0.76124999999999998</v>
      </c>
      <c r="Z46">
        <v>-2.9245000000000001</v>
      </c>
      <c r="AI46" s="3">
        <v>46</v>
      </c>
      <c r="AJ46">
        <f t="shared" ca="1" si="3"/>
        <v>3.4630409515238614</v>
      </c>
      <c r="AK46">
        <f t="shared" ca="1" si="3"/>
        <v>7.3748047222661999</v>
      </c>
      <c r="AL46">
        <f t="shared" ca="1" si="3"/>
        <v>5.2002083294459602</v>
      </c>
      <c r="AM46">
        <f t="shared" ca="1" si="3"/>
        <v>2.4139812707924295</v>
      </c>
      <c r="AN46" t="str">
        <f t="shared" ca="1" si="1"/>
        <v>C4</v>
      </c>
      <c r="AO46">
        <v>46</v>
      </c>
      <c r="AP46" t="str" cm="1">
        <f t="array" aca="1" ref="AP46" ca="1">INDIRECT($AB$1 &amp; "!AN" &amp; AO46)</f>
        <v>C4</v>
      </c>
      <c r="AQ46">
        <f t="shared" ca="1" si="2"/>
        <v>0</v>
      </c>
    </row>
    <row r="47" spans="1:43" x14ac:dyDescent="0.35">
      <c r="A47" t="s">
        <v>73</v>
      </c>
      <c r="B47">
        <v>-0.72483333299999997</v>
      </c>
      <c r="C47">
        <v>0.13600000000000001</v>
      </c>
      <c r="D47">
        <v>0.80762500000000004</v>
      </c>
      <c r="E47">
        <v>-3.0539999999999998</v>
      </c>
      <c r="F47">
        <v>-1.0965</v>
      </c>
      <c r="G47">
        <v>-1.9717499999999999</v>
      </c>
      <c r="H47">
        <v>6.9333332999999997E-2</v>
      </c>
      <c r="I47">
        <v>0.84524999999999995</v>
      </c>
      <c r="J47">
        <v>-1.649375</v>
      </c>
      <c r="K47">
        <v>0.90200000000000002</v>
      </c>
      <c r="L47">
        <v>0.45600000000000002</v>
      </c>
      <c r="M47">
        <v>-0.13625000000000001</v>
      </c>
      <c r="N47">
        <v>1.6535</v>
      </c>
      <c r="O47">
        <v>-0.26050000000000001</v>
      </c>
      <c r="P47">
        <v>0.26100000000000001</v>
      </c>
      <c r="Q47">
        <v>-2.325E-2</v>
      </c>
      <c r="R47">
        <v>-3.0670000000000002</v>
      </c>
      <c r="S47">
        <v>-0.38966666700000002</v>
      </c>
      <c r="T47">
        <v>0.30149999999999999</v>
      </c>
      <c r="U47">
        <v>-0.44641666699999999</v>
      </c>
      <c r="V47">
        <v>0.1794</v>
      </c>
      <c r="W47">
        <v>0.57874999999999999</v>
      </c>
      <c r="X47">
        <v>-1.47</v>
      </c>
      <c r="Y47">
        <v>-0.59687500000000004</v>
      </c>
      <c r="Z47">
        <v>-2.41</v>
      </c>
      <c r="AI47" s="3">
        <v>47</v>
      </c>
      <c r="AJ47">
        <f t="shared" ca="1" si="3"/>
        <v>5.1544876215790509</v>
      </c>
      <c r="AK47">
        <f t="shared" ca="1" si="3"/>
        <v>6.4423954700882851</v>
      </c>
      <c r="AL47">
        <f t="shared" ca="1" si="3"/>
        <v>2.87960004039163</v>
      </c>
      <c r="AM47">
        <f t="shared" ca="1" si="3"/>
        <v>5.3514341124730951</v>
      </c>
      <c r="AN47" t="str">
        <f t="shared" ca="1" si="1"/>
        <v>C3</v>
      </c>
      <c r="AO47">
        <v>47</v>
      </c>
      <c r="AP47" t="str" cm="1">
        <f t="array" aca="1" ref="AP47" ca="1">INDIRECT($AB$1 &amp; "!AN" &amp; AO47)</f>
        <v>C3</v>
      </c>
      <c r="AQ47">
        <f t="shared" ca="1" si="2"/>
        <v>0</v>
      </c>
    </row>
    <row r="48" spans="1:43" x14ac:dyDescent="0.35">
      <c r="A48" t="s">
        <v>74</v>
      </c>
      <c r="B48">
        <v>-0.62516666700000001</v>
      </c>
      <c r="C48">
        <v>0.96425000000000005</v>
      </c>
      <c r="D48">
        <v>0.85250000000000004</v>
      </c>
      <c r="E48">
        <v>-1.4817499999999999</v>
      </c>
      <c r="F48">
        <v>0.15433333299999999</v>
      </c>
      <c r="G48">
        <v>-1.81175</v>
      </c>
      <c r="H48">
        <v>-0.39600000000000002</v>
      </c>
      <c r="I48">
        <v>0.42599999999999999</v>
      </c>
      <c r="J48">
        <v>-1.9441250000000001</v>
      </c>
      <c r="K48">
        <v>0.66100000000000003</v>
      </c>
      <c r="L48">
        <v>0.13</v>
      </c>
      <c r="M48">
        <v>-0.44174999999999998</v>
      </c>
      <c r="N48">
        <v>-2.5910000000000002</v>
      </c>
      <c r="O48">
        <v>-0.63949999999999996</v>
      </c>
      <c r="P48">
        <v>0.304166667</v>
      </c>
      <c r="Q48">
        <v>0.64487499999999998</v>
      </c>
      <c r="R48">
        <v>-2.7676666669999999</v>
      </c>
      <c r="S48">
        <v>-1.1065</v>
      </c>
      <c r="T48">
        <v>0.312142857</v>
      </c>
      <c r="U48">
        <v>-0.77366666699999997</v>
      </c>
      <c r="V48">
        <v>-0.550666667</v>
      </c>
      <c r="W48">
        <v>0.51737500000000003</v>
      </c>
      <c r="X48">
        <v>-0.129</v>
      </c>
      <c r="Y48">
        <v>-0.578125</v>
      </c>
      <c r="Z48">
        <v>-3.7229999999999999</v>
      </c>
      <c r="AI48" s="3">
        <v>48</v>
      </c>
      <c r="AJ48">
        <f t="shared" ca="1" si="3"/>
        <v>2.514013981190244</v>
      </c>
      <c r="AK48">
        <f t="shared" ca="1" si="3"/>
        <v>6.6565405069440882</v>
      </c>
      <c r="AL48">
        <f t="shared" ca="1" si="3"/>
        <v>4.0727316957441362</v>
      </c>
      <c r="AM48">
        <f t="shared" ca="1" si="3"/>
        <v>2.3225547419241157</v>
      </c>
      <c r="AN48" t="str">
        <f t="shared" ca="1" si="1"/>
        <v>C4</v>
      </c>
      <c r="AO48">
        <v>48</v>
      </c>
      <c r="AP48" t="str" cm="1">
        <f t="array" aca="1" ref="AP48" ca="1">INDIRECT($AB$1 &amp; "!AN" &amp; AO48)</f>
        <v>C4</v>
      </c>
      <c r="AQ48">
        <f t="shared" ca="1" si="2"/>
        <v>0</v>
      </c>
    </row>
    <row r="49" spans="1:43" x14ac:dyDescent="0.35">
      <c r="A49" t="s">
        <v>75</v>
      </c>
      <c r="B49">
        <v>-0.19183333299999999</v>
      </c>
      <c r="C49">
        <v>1.54525</v>
      </c>
      <c r="D49">
        <v>1.248875</v>
      </c>
      <c r="E49">
        <v>-1.3754999999999999</v>
      </c>
      <c r="F49">
        <v>-0.47583333300000002</v>
      </c>
      <c r="G49">
        <v>-2.1477499999999998</v>
      </c>
      <c r="H49">
        <v>-0.47849999999999998</v>
      </c>
      <c r="I49">
        <v>1.1107499999999999</v>
      </c>
      <c r="J49">
        <v>-1.331</v>
      </c>
      <c r="K49">
        <v>0.61099999999999999</v>
      </c>
      <c r="L49">
        <v>-0.57350000000000001</v>
      </c>
      <c r="M49">
        <v>-4.6625E-2</v>
      </c>
      <c r="N49">
        <v>-3.9864999999999999</v>
      </c>
      <c r="O49">
        <v>-0.441</v>
      </c>
      <c r="P49">
        <v>0.27583333300000001</v>
      </c>
      <c r="Q49">
        <v>0.22112499999999999</v>
      </c>
      <c r="R49">
        <v>-4.0233333330000001</v>
      </c>
      <c r="S49">
        <v>-0.63866666699999997</v>
      </c>
      <c r="T49">
        <v>0.71107142899999998</v>
      </c>
      <c r="U49">
        <v>-0.39050000000000001</v>
      </c>
      <c r="V49">
        <v>0.9466</v>
      </c>
      <c r="W49">
        <v>-4.3499999999999997E-2</v>
      </c>
      <c r="X49">
        <v>-0.26</v>
      </c>
      <c r="Y49">
        <v>-1.488375</v>
      </c>
      <c r="Z49">
        <v>-3.0914999999999999</v>
      </c>
      <c r="AI49" s="3">
        <v>49</v>
      </c>
      <c r="AJ49">
        <f t="shared" ca="1" si="3"/>
        <v>3.4389034235959586</v>
      </c>
      <c r="AK49">
        <f t="shared" ca="1" si="3"/>
        <v>7.8011062531633</v>
      </c>
      <c r="AL49">
        <f t="shared" ca="1" si="3"/>
        <v>5.425199640447544</v>
      </c>
      <c r="AM49">
        <f t="shared" ca="1" si="3"/>
        <v>2.6390284186064541</v>
      </c>
      <c r="AN49" t="str">
        <f t="shared" ca="1" si="1"/>
        <v>C4</v>
      </c>
      <c r="AO49">
        <v>49</v>
      </c>
      <c r="AP49" t="str" cm="1">
        <f t="array" aca="1" ref="AP49" ca="1">INDIRECT($AB$1 &amp; "!AN" &amp; AO49)</f>
        <v>C4</v>
      </c>
      <c r="AQ49">
        <f t="shared" ca="1" si="2"/>
        <v>0</v>
      </c>
    </row>
    <row r="50" spans="1:43" x14ac:dyDescent="0.35">
      <c r="A50" t="s">
        <v>76</v>
      </c>
      <c r="B50">
        <v>-0.54883333300000003</v>
      </c>
      <c r="C50">
        <v>1.4524999999999999</v>
      </c>
      <c r="D50">
        <v>0.19525000000000001</v>
      </c>
      <c r="E50">
        <v>0.29225000000000001</v>
      </c>
      <c r="F50">
        <v>0.81</v>
      </c>
      <c r="G50">
        <v>-2.8947500000000002</v>
      </c>
      <c r="H50">
        <v>-0.77700000000000002</v>
      </c>
      <c r="I50">
        <v>0.20050000000000001</v>
      </c>
      <c r="J50">
        <v>-1.253625</v>
      </c>
      <c r="K50">
        <v>0.71250000000000002</v>
      </c>
      <c r="L50">
        <v>1.2344999999999999</v>
      </c>
      <c r="M50">
        <v>-1.24525</v>
      </c>
      <c r="N50">
        <v>-2.3142499999999999</v>
      </c>
      <c r="O50">
        <v>-0.24616666700000001</v>
      </c>
      <c r="P50">
        <v>0.39883333300000001</v>
      </c>
      <c r="Q50">
        <v>0.52049999999999996</v>
      </c>
      <c r="R50">
        <v>-3.150833333</v>
      </c>
      <c r="S50">
        <v>-0.39883333300000001</v>
      </c>
      <c r="T50">
        <v>-0.11335714299999999</v>
      </c>
      <c r="U50">
        <v>-0.381833333</v>
      </c>
      <c r="V50">
        <v>-5.6250000000000001E-2</v>
      </c>
      <c r="W50">
        <v>0.47837499999999999</v>
      </c>
      <c r="X50">
        <v>-0.22800000000000001</v>
      </c>
      <c r="Y50">
        <v>-0.391125</v>
      </c>
      <c r="Z50">
        <v>-3.6407500000000002</v>
      </c>
      <c r="AI50" s="3">
        <v>50</v>
      </c>
      <c r="AJ50">
        <f t="shared" ca="1" si="3"/>
        <v>2.1845078422977475</v>
      </c>
      <c r="AK50">
        <f t="shared" ca="1" si="3"/>
        <v>6.866718144292471</v>
      </c>
      <c r="AL50">
        <f t="shared" ca="1" si="3"/>
        <v>4.7308182442164259</v>
      </c>
      <c r="AM50">
        <f t="shared" ca="1" si="3"/>
        <v>3.6721006639301326</v>
      </c>
      <c r="AN50" t="str">
        <f t="shared" ca="1" si="1"/>
        <v>C1</v>
      </c>
      <c r="AO50">
        <v>50</v>
      </c>
      <c r="AP50" t="str" cm="1">
        <f t="array" aca="1" ref="AP50" ca="1">INDIRECT($AB$1 &amp; "!AN" &amp; AO50)</f>
        <v>C1</v>
      </c>
      <c r="AQ50">
        <f t="shared" ca="1" si="2"/>
        <v>0</v>
      </c>
    </row>
    <row r="51" spans="1:43" x14ac:dyDescent="0.35">
      <c r="A51" t="s">
        <v>77</v>
      </c>
      <c r="B51">
        <v>-0.41383333300000003</v>
      </c>
      <c r="C51">
        <v>1.927</v>
      </c>
      <c r="D51">
        <v>0.67225000000000001</v>
      </c>
      <c r="E51">
        <v>-1.6427499999999999</v>
      </c>
      <c r="F51">
        <v>9.4E-2</v>
      </c>
      <c r="G51">
        <v>-2.4159999999999999</v>
      </c>
      <c r="H51">
        <v>-0.47816666699999999</v>
      </c>
      <c r="I51">
        <v>1.736</v>
      </c>
      <c r="J51">
        <v>-1.33375</v>
      </c>
      <c r="K51">
        <v>0.96099999999999997</v>
      </c>
      <c r="L51">
        <v>-0.69174999999999998</v>
      </c>
      <c r="M51">
        <v>0.27712500000000001</v>
      </c>
      <c r="N51">
        <v>-3.2657500000000002</v>
      </c>
      <c r="O51">
        <v>-0.79683333300000003</v>
      </c>
      <c r="P51">
        <v>8.8333333E-2</v>
      </c>
      <c r="Q51">
        <v>-0.50624999999999998</v>
      </c>
      <c r="R51">
        <v>-2.145</v>
      </c>
      <c r="S51">
        <v>0.25466666700000001</v>
      </c>
      <c r="T51">
        <v>0.54049999999999998</v>
      </c>
      <c r="U51">
        <v>-0.73824999999999996</v>
      </c>
      <c r="V51">
        <v>0.45550000000000002</v>
      </c>
      <c r="W51">
        <v>-0.19650000000000001</v>
      </c>
      <c r="X51">
        <v>-0.623</v>
      </c>
      <c r="Y51">
        <v>-1.778125</v>
      </c>
      <c r="Z51">
        <v>-3.7432500000000002</v>
      </c>
      <c r="AI51" s="3">
        <v>51</v>
      </c>
      <c r="AJ51">
        <f t="shared" ca="1" si="3"/>
        <v>3.8716548163664348</v>
      </c>
      <c r="AK51">
        <f t="shared" ca="1" si="3"/>
        <v>7.3658777256862908</v>
      </c>
      <c r="AL51">
        <f t="shared" ca="1" si="3"/>
        <v>5.1829467568900114</v>
      </c>
      <c r="AM51">
        <f t="shared" ca="1" si="3"/>
        <v>3.1752824447396022</v>
      </c>
      <c r="AN51" t="str">
        <f t="shared" ca="1" si="1"/>
        <v>C4</v>
      </c>
      <c r="AO51">
        <v>51</v>
      </c>
      <c r="AP51" t="str" cm="1">
        <f t="array" aca="1" ref="AP51" ca="1">INDIRECT($AB$1 &amp; "!AN" &amp; AO51)</f>
        <v>C4</v>
      </c>
      <c r="AQ51">
        <f t="shared" ca="1" si="2"/>
        <v>0</v>
      </c>
    </row>
    <row r="52" spans="1:43" x14ac:dyDescent="0.35">
      <c r="A52" t="s">
        <v>78</v>
      </c>
      <c r="B52">
        <v>-0.70299999999999996</v>
      </c>
      <c r="C52">
        <v>1.9810000000000001</v>
      </c>
      <c r="D52">
        <v>1.377875</v>
      </c>
      <c r="E52">
        <v>-1.6385000000000001</v>
      </c>
      <c r="F52">
        <v>8.5500000000000007E-2</v>
      </c>
      <c r="G52">
        <v>-2.7690000000000001</v>
      </c>
      <c r="H52">
        <v>-0.32350000000000001</v>
      </c>
      <c r="I52">
        <v>0.37275000000000003</v>
      </c>
      <c r="J52">
        <v>-0.60950000000000004</v>
      </c>
      <c r="K52">
        <v>1.0820000000000001</v>
      </c>
      <c r="L52">
        <v>0.49325000000000002</v>
      </c>
      <c r="M52">
        <v>-0.73824999999999996</v>
      </c>
      <c r="N52">
        <v>-1.722</v>
      </c>
      <c r="O52">
        <v>-0.74483333299999999</v>
      </c>
      <c r="P52">
        <v>5.4666667000000002E-2</v>
      </c>
      <c r="Q52">
        <v>-0.357875</v>
      </c>
      <c r="R52">
        <v>-4.8956666670000004</v>
      </c>
      <c r="S52">
        <v>-0.32766666700000002</v>
      </c>
      <c r="T52">
        <v>0.35635714299999999</v>
      </c>
      <c r="U52">
        <v>-0.249</v>
      </c>
      <c r="V52">
        <v>0.45616666700000003</v>
      </c>
      <c r="W52">
        <v>0.56262500000000004</v>
      </c>
      <c r="X52">
        <v>0.39750000000000002</v>
      </c>
      <c r="Y52">
        <v>-1.0291250000000001</v>
      </c>
      <c r="Z52">
        <v>-3.0642499999999999</v>
      </c>
      <c r="AI52" s="3">
        <v>52</v>
      </c>
      <c r="AJ52">
        <f t="shared" ca="1" si="3"/>
        <v>2.6112086625481328</v>
      </c>
      <c r="AK52">
        <f t="shared" ca="1" si="3"/>
        <v>7.6352459571657265</v>
      </c>
      <c r="AL52">
        <f t="shared" ca="1" si="3"/>
        <v>4.151071329059385</v>
      </c>
      <c r="AM52">
        <f t="shared" ca="1" si="3"/>
        <v>3.5761595458600168</v>
      </c>
      <c r="AN52" t="str">
        <f t="shared" ca="1" si="1"/>
        <v>C1</v>
      </c>
      <c r="AO52">
        <v>52</v>
      </c>
      <c r="AP52" t="str" cm="1">
        <f t="array" aca="1" ref="AP52" ca="1">INDIRECT($AB$1 &amp; "!AN" &amp; AO52)</f>
        <v>C1</v>
      </c>
      <c r="AQ52">
        <f t="shared" ca="1" si="2"/>
        <v>0</v>
      </c>
    </row>
    <row r="53" spans="1:43" x14ac:dyDescent="0.35">
      <c r="A53" t="s">
        <v>79</v>
      </c>
      <c r="B53">
        <v>-5.2749999999999998E-2</v>
      </c>
      <c r="C53">
        <v>0.69550000000000001</v>
      </c>
      <c r="D53">
        <v>0.56762500000000005</v>
      </c>
      <c r="E53">
        <v>-1.9105000000000001</v>
      </c>
      <c r="F53">
        <v>-0.66366666699999999</v>
      </c>
      <c r="G53">
        <v>-1.93025</v>
      </c>
      <c r="H53">
        <v>-6.9833332999999997E-2</v>
      </c>
      <c r="I53">
        <v>-0.13625000000000001</v>
      </c>
      <c r="J53">
        <v>-0.88512500000000005</v>
      </c>
      <c r="K53">
        <v>0.39700000000000002</v>
      </c>
      <c r="L53">
        <v>-0.30099999999999999</v>
      </c>
      <c r="M53">
        <v>-0.207375</v>
      </c>
      <c r="N53">
        <v>2.0750000000000002</v>
      </c>
      <c r="O53">
        <v>-0.24933333299999999</v>
      </c>
      <c r="P53">
        <v>0.56899999999999995</v>
      </c>
      <c r="Q53">
        <v>0.33474999999999999</v>
      </c>
      <c r="R53">
        <v>-1.940166667</v>
      </c>
      <c r="S53">
        <v>-0.96699999999999997</v>
      </c>
      <c r="T53">
        <v>0.33600000000000002</v>
      </c>
      <c r="U53">
        <v>-0.40925</v>
      </c>
      <c r="V53">
        <v>0.14983333300000001</v>
      </c>
      <c r="W53">
        <v>0.43362499999999998</v>
      </c>
      <c r="X53">
        <v>4.5999999999999999E-2</v>
      </c>
      <c r="Y53">
        <v>-1.1748749999999999</v>
      </c>
      <c r="Z53">
        <v>-2.3344999999999998</v>
      </c>
      <c r="AI53" s="3">
        <v>53</v>
      </c>
      <c r="AJ53">
        <f t="shared" ca="1" si="3"/>
        <v>4.9514795096561892</v>
      </c>
      <c r="AK53">
        <f t="shared" ca="1" si="3"/>
        <v>5.1525990761236651</v>
      </c>
      <c r="AL53">
        <f t="shared" ca="1" si="3"/>
        <v>2.0974385154900217</v>
      </c>
      <c r="AM53">
        <f t="shared" ca="1" si="3"/>
        <v>5.2387186587371266</v>
      </c>
      <c r="AN53" t="str">
        <f t="shared" ca="1" si="1"/>
        <v>C3</v>
      </c>
      <c r="AO53">
        <v>53</v>
      </c>
      <c r="AP53" t="str" cm="1">
        <f t="array" aca="1" ref="AP53" ca="1">INDIRECT($AB$1 &amp; "!AN" &amp; AO53)</f>
        <v>C3</v>
      </c>
      <c r="AQ53">
        <f t="shared" ca="1" si="2"/>
        <v>0</v>
      </c>
    </row>
    <row r="54" spans="1:43" x14ac:dyDescent="0.35">
      <c r="A54" t="s">
        <v>80</v>
      </c>
      <c r="B54">
        <v>-1.0760000000000001</v>
      </c>
      <c r="C54">
        <v>2.6469999999999998</v>
      </c>
      <c r="D54">
        <v>0.84612500000000002</v>
      </c>
      <c r="E54">
        <v>-1.83975</v>
      </c>
      <c r="F54">
        <v>-1.7773333330000001</v>
      </c>
      <c r="G54">
        <v>-2.01275</v>
      </c>
      <c r="H54">
        <v>-0.52866666699999998</v>
      </c>
      <c r="I54">
        <v>0.89100000000000001</v>
      </c>
      <c r="J54">
        <v>-0.38885714300000002</v>
      </c>
      <c r="K54">
        <v>1.2150000000000001</v>
      </c>
      <c r="L54">
        <v>-0.10525</v>
      </c>
      <c r="M54">
        <v>0.13200000000000001</v>
      </c>
      <c r="N54">
        <v>-0.67500000000000004</v>
      </c>
      <c r="O54">
        <v>-0.68883333300000005</v>
      </c>
      <c r="P54">
        <v>5.4166667000000002E-2</v>
      </c>
      <c r="Q54">
        <v>-0.16175</v>
      </c>
      <c r="R54">
        <v>-4.0813333329999999</v>
      </c>
      <c r="S54">
        <v>0.46616666699999998</v>
      </c>
      <c r="T54">
        <v>0.73250000000000004</v>
      </c>
      <c r="U54">
        <v>-0.56666666700000001</v>
      </c>
      <c r="V54">
        <v>0.56966666700000002</v>
      </c>
      <c r="W54">
        <v>7.3499999999999996E-2</v>
      </c>
      <c r="X54">
        <v>-0.2495</v>
      </c>
      <c r="Y54">
        <v>-1.3503750000000001</v>
      </c>
      <c r="Z54">
        <v>-2.7174999999999998</v>
      </c>
      <c r="AI54" s="3">
        <v>54</v>
      </c>
      <c r="AJ54">
        <f t="shared" ca="1" si="3"/>
        <v>3.6379703627679345</v>
      </c>
      <c r="AK54">
        <f t="shared" ca="1" si="3"/>
        <v>7.106077698226092</v>
      </c>
      <c r="AL54">
        <f t="shared" ca="1" si="3"/>
        <v>3.7338065098653539</v>
      </c>
      <c r="AM54">
        <f t="shared" ca="1" si="3"/>
        <v>4.0843773647372625</v>
      </c>
      <c r="AN54" t="str">
        <f t="shared" ca="1" si="1"/>
        <v>C1</v>
      </c>
      <c r="AO54">
        <v>54</v>
      </c>
      <c r="AP54" t="str" cm="1">
        <f t="array" aca="1" ref="AP54" ca="1">INDIRECT($AB$1 &amp; "!AN" &amp; AO54)</f>
        <v>C1</v>
      </c>
      <c r="AQ54">
        <f t="shared" ca="1" si="2"/>
        <v>0</v>
      </c>
    </row>
    <row r="55" spans="1:43" x14ac:dyDescent="0.35">
      <c r="A55" t="s">
        <v>81</v>
      </c>
      <c r="B55">
        <v>-0.519416667</v>
      </c>
      <c r="C55">
        <v>1.1639999999999999</v>
      </c>
      <c r="D55">
        <v>0.55325000000000002</v>
      </c>
      <c r="E55">
        <v>-1.48675</v>
      </c>
      <c r="F55">
        <v>-0.71816666699999998</v>
      </c>
      <c r="G55">
        <v>-1.7490000000000001</v>
      </c>
      <c r="H55">
        <v>0.12466666699999999</v>
      </c>
      <c r="I55">
        <v>0.40825</v>
      </c>
      <c r="J55">
        <v>-1.186428571</v>
      </c>
      <c r="K55">
        <v>0.39700000000000002</v>
      </c>
      <c r="L55">
        <v>1.0687500000000001</v>
      </c>
      <c r="M55">
        <v>3.3000000000000002E-2</v>
      </c>
      <c r="N55">
        <v>-0.87824999999999998</v>
      </c>
      <c r="O55">
        <v>-0.30833333299999999</v>
      </c>
      <c r="P55">
        <v>-0.21249999999999999</v>
      </c>
      <c r="Q55">
        <v>0.36112499999999997</v>
      </c>
      <c r="R55">
        <v>-1.149333333</v>
      </c>
      <c r="S55">
        <v>-0.92</v>
      </c>
      <c r="T55">
        <v>-0.76157142899999997</v>
      </c>
      <c r="U55">
        <v>-0.498</v>
      </c>
      <c r="V55">
        <v>0.96919999999999995</v>
      </c>
      <c r="W55">
        <v>0.45416666700000002</v>
      </c>
      <c r="X55">
        <v>-1.488</v>
      </c>
      <c r="Y55">
        <v>-1.5462499999999999</v>
      </c>
      <c r="Z55">
        <v>-2.556</v>
      </c>
      <c r="AI55" s="3">
        <v>55</v>
      </c>
      <c r="AJ55">
        <f t="shared" ca="1" si="3"/>
        <v>4.1000038904425784</v>
      </c>
      <c r="AK55">
        <f t="shared" ca="1" si="3"/>
        <v>5.1892022080070301</v>
      </c>
      <c r="AL55">
        <f t="shared" ca="1" si="3"/>
        <v>3.5902193814829668</v>
      </c>
      <c r="AM55">
        <f t="shared" ca="1" si="3"/>
        <v>3.8215527617037961</v>
      </c>
      <c r="AN55" t="str">
        <f t="shared" ca="1" si="1"/>
        <v>C3</v>
      </c>
      <c r="AO55">
        <v>55</v>
      </c>
      <c r="AP55" t="str" cm="1">
        <f t="array" aca="1" ref="AP55" ca="1">INDIRECT($AB$1 &amp; "!AN" &amp; AO55)</f>
        <v>C3</v>
      </c>
      <c r="AQ55">
        <f t="shared" ca="1" si="2"/>
        <v>0</v>
      </c>
    </row>
    <row r="56" spans="1:43" x14ac:dyDescent="0.35">
      <c r="A56" t="s">
        <v>82</v>
      </c>
      <c r="B56">
        <v>-0.53700000000000003</v>
      </c>
      <c r="C56">
        <v>0.66125</v>
      </c>
      <c r="D56">
        <v>0.83550000000000002</v>
      </c>
      <c r="E56">
        <v>-2.3107500000000001</v>
      </c>
      <c r="F56">
        <v>-1.2608333329999999</v>
      </c>
      <c r="G56">
        <v>-2.8679999999999999</v>
      </c>
      <c r="H56">
        <v>2.5333333E-2</v>
      </c>
      <c r="I56">
        <v>0.59950000000000003</v>
      </c>
      <c r="J56">
        <v>0.170428571</v>
      </c>
      <c r="K56">
        <v>0.69599999999999995</v>
      </c>
      <c r="L56">
        <v>0.84750000000000003</v>
      </c>
      <c r="M56">
        <v>-0.82150000000000001</v>
      </c>
      <c r="N56">
        <v>1.9882500000000001</v>
      </c>
      <c r="O56">
        <v>-0.43716666700000001</v>
      </c>
      <c r="P56">
        <v>0.875</v>
      </c>
      <c r="Q56">
        <v>0.69262500000000005</v>
      </c>
      <c r="R56">
        <v>-2.3476666669999999</v>
      </c>
      <c r="S56">
        <v>-0.65</v>
      </c>
      <c r="T56">
        <v>0.72021428600000004</v>
      </c>
      <c r="U56">
        <v>-0.72050000000000003</v>
      </c>
      <c r="V56">
        <v>3.4333333000000001E-2</v>
      </c>
      <c r="W56">
        <v>0.12587499999999999</v>
      </c>
      <c r="X56">
        <v>0.65300000000000002</v>
      </c>
      <c r="Y56">
        <v>-0.56937499999999996</v>
      </c>
      <c r="Z56">
        <v>-3.3017500000000002</v>
      </c>
      <c r="AI56" s="3">
        <v>56</v>
      </c>
      <c r="AJ56">
        <f t="shared" ca="1" si="3"/>
        <v>5.0212363253428185</v>
      </c>
      <c r="AK56">
        <f t="shared" ca="1" si="3"/>
        <v>6.5479494145606401</v>
      </c>
      <c r="AL56">
        <f t="shared" ca="1" si="3"/>
        <v>2.7680531206356416</v>
      </c>
      <c r="AM56">
        <f t="shared" ca="1" si="3"/>
        <v>5.553190920767916</v>
      </c>
      <c r="AN56" t="str">
        <f t="shared" ca="1" si="1"/>
        <v>C3</v>
      </c>
      <c r="AO56">
        <v>56</v>
      </c>
      <c r="AP56" t="str" cm="1">
        <f t="array" aca="1" ref="AP56" ca="1">INDIRECT($AB$1 &amp; "!AN" &amp; AO56)</f>
        <v>C3</v>
      </c>
      <c r="AQ56">
        <f t="shared" ca="1" si="2"/>
        <v>0</v>
      </c>
    </row>
    <row r="57" spans="1:43" x14ac:dyDescent="0.35">
      <c r="A57" t="s">
        <v>83</v>
      </c>
      <c r="B57">
        <v>-1.0768333329999999</v>
      </c>
      <c r="C57">
        <v>1.984</v>
      </c>
      <c r="D57">
        <v>1.351375</v>
      </c>
      <c r="E57">
        <v>-0.67774999999999996</v>
      </c>
      <c r="F57">
        <v>-1.796</v>
      </c>
      <c r="G57">
        <v>-1.38425</v>
      </c>
      <c r="H57">
        <v>-0.17116666699999999</v>
      </c>
      <c r="I57">
        <v>0.245</v>
      </c>
      <c r="J57">
        <v>-1.036875</v>
      </c>
      <c r="K57">
        <v>0.44900000000000001</v>
      </c>
      <c r="L57">
        <v>-0.96325000000000005</v>
      </c>
      <c r="M57">
        <v>-0.90937500000000004</v>
      </c>
      <c r="N57">
        <v>-3.2845</v>
      </c>
      <c r="O57">
        <v>2.5000000000000001E-3</v>
      </c>
      <c r="P57">
        <v>0.28233333300000002</v>
      </c>
      <c r="Q57">
        <v>0.28262500000000002</v>
      </c>
      <c r="R57">
        <v>-2.1683333330000001</v>
      </c>
      <c r="S57">
        <v>-0.80516666699999995</v>
      </c>
      <c r="T57">
        <v>0.27671428599999998</v>
      </c>
      <c r="U57">
        <v>-0.93983333300000005</v>
      </c>
      <c r="V57">
        <v>0.79559999999999997</v>
      </c>
      <c r="W57">
        <v>0.63275000000000003</v>
      </c>
      <c r="X57">
        <v>-0.26900000000000002</v>
      </c>
      <c r="Y57">
        <v>-0.122625</v>
      </c>
      <c r="Z57">
        <v>-1.7442500000000001</v>
      </c>
      <c r="AI57" s="3">
        <v>57</v>
      </c>
      <c r="AJ57">
        <f t="shared" ca="1" si="3"/>
        <v>3.679470384676506</v>
      </c>
      <c r="AK57">
        <f t="shared" ca="1" si="3"/>
        <v>6.0880629481831754</v>
      </c>
      <c r="AL57">
        <f t="shared" ca="1" si="3"/>
        <v>4.9831235377139826</v>
      </c>
      <c r="AM57">
        <f t="shared" ca="1" si="3"/>
        <v>2.7753973056540642</v>
      </c>
      <c r="AN57" t="str">
        <f t="shared" ca="1" si="1"/>
        <v>C4</v>
      </c>
      <c r="AO57">
        <v>57</v>
      </c>
      <c r="AP57" t="str" cm="1">
        <f t="array" aca="1" ref="AP57" ca="1">INDIRECT($AB$1 &amp; "!AN" &amp; AO57)</f>
        <v>C4</v>
      </c>
      <c r="AQ57">
        <f t="shared" ca="1" si="2"/>
        <v>0</v>
      </c>
    </row>
    <row r="58" spans="1:43" x14ac:dyDescent="0.35">
      <c r="A58" t="s">
        <v>84</v>
      </c>
      <c r="B58">
        <v>0.117416667</v>
      </c>
      <c r="C58">
        <v>1.2589999999999999</v>
      </c>
      <c r="D58">
        <v>0.1145</v>
      </c>
      <c r="E58">
        <v>-1.30175</v>
      </c>
      <c r="F58">
        <v>0.96583333299999996</v>
      </c>
      <c r="G58">
        <v>-2.060666667</v>
      </c>
      <c r="H58">
        <v>-4.1833333E-2</v>
      </c>
      <c r="I58">
        <v>1.26725</v>
      </c>
      <c r="J58">
        <v>-1.349571429</v>
      </c>
      <c r="K58">
        <v>0.224</v>
      </c>
      <c r="L58">
        <v>4.4499999999999998E-2</v>
      </c>
      <c r="M58">
        <v>-0.54362500000000002</v>
      </c>
      <c r="N58">
        <v>-2.9249999999999998</v>
      </c>
      <c r="O58">
        <v>-0.54483333300000003</v>
      </c>
      <c r="P58">
        <v>0.28383333300000002</v>
      </c>
      <c r="Q58">
        <v>0.30925000000000002</v>
      </c>
      <c r="R58">
        <v>-1.9483333329999999</v>
      </c>
      <c r="S58">
        <v>-0.119333333</v>
      </c>
      <c r="T58">
        <v>0.65742857099999996</v>
      </c>
      <c r="U58">
        <v>-1.1759166670000001</v>
      </c>
      <c r="V58">
        <v>0.49199999999999999</v>
      </c>
      <c r="W58">
        <v>0.455625</v>
      </c>
      <c r="X58">
        <v>-0.6875</v>
      </c>
      <c r="Y58">
        <v>-1.5409999999999999</v>
      </c>
      <c r="Z58">
        <v>-2.12</v>
      </c>
      <c r="AI58" s="3">
        <v>58</v>
      </c>
      <c r="AJ58">
        <f t="shared" ca="1" si="3"/>
        <v>3.3655618259624203</v>
      </c>
      <c r="AK58">
        <f t="shared" ca="1" si="3"/>
        <v>5.8913248406440983</v>
      </c>
      <c r="AL58">
        <f t="shared" ca="1" si="3"/>
        <v>4.4759215479712662</v>
      </c>
      <c r="AM58">
        <f t="shared" ca="1" si="3"/>
        <v>2.4862761240888296</v>
      </c>
      <c r="AN58" t="str">
        <f t="shared" ca="1" si="1"/>
        <v>C4</v>
      </c>
      <c r="AO58">
        <v>58</v>
      </c>
      <c r="AP58" t="str" cm="1">
        <f t="array" aca="1" ref="AP58" ca="1">INDIRECT($AB$1 &amp; "!AN" &amp; AO58)</f>
        <v>C4</v>
      </c>
      <c r="AQ58">
        <f t="shared" ca="1" si="2"/>
        <v>0</v>
      </c>
    </row>
    <row r="59" spans="1:43" x14ac:dyDescent="0.35">
      <c r="A59" t="s">
        <v>85</v>
      </c>
      <c r="B59">
        <v>-0.76290909100000004</v>
      </c>
      <c r="C59">
        <v>1.8565</v>
      </c>
      <c r="D59">
        <v>0.78125</v>
      </c>
      <c r="E59">
        <v>-1.2182500000000001</v>
      </c>
      <c r="F59">
        <v>1.0091666669999999</v>
      </c>
      <c r="G59">
        <v>-1.2935000000000001</v>
      </c>
      <c r="H59">
        <v>-0.171333333</v>
      </c>
      <c r="I59">
        <v>0.14874999999999999</v>
      </c>
      <c r="J59">
        <v>-0.72024999999999995</v>
      </c>
      <c r="K59" s="1">
        <v>5.0000000000000001E-4</v>
      </c>
      <c r="L59">
        <v>1.2144999999999999</v>
      </c>
      <c r="M59">
        <v>-0.85237499999999999</v>
      </c>
      <c r="N59">
        <v>0.12675</v>
      </c>
      <c r="O59">
        <v>-0.84850000000000003</v>
      </c>
      <c r="P59">
        <v>0.20599999999999999</v>
      </c>
      <c r="Q59">
        <v>0.22112499999999999</v>
      </c>
      <c r="R59">
        <v>-1.7773333330000001</v>
      </c>
      <c r="S59">
        <v>-0.878</v>
      </c>
      <c r="T59">
        <v>0.1845</v>
      </c>
      <c r="U59">
        <v>-0.33100000000000002</v>
      </c>
      <c r="V59">
        <v>0.89600000000000002</v>
      </c>
      <c r="W59">
        <v>0.68899999999999995</v>
      </c>
      <c r="X59">
        <v>0.52</v>
      </c>
      <c r="Y59">
        <v>7.8750000000000001E-3</v>
      </c>
      <c r="Z59">
        <v>-2.5819999999999999</v>
      </c>
      <c r="AI59" s="3">
        <v>59</v>
      </c>
      <c r="AJ59">
        <f t="shared" ca="1" si="3"/>
        <v>3.5060158831692969</v>
      </c>
      <c r="AK59">
        <f t="shared" ca="1" si="3"/>
        <v>4.9701040497034983</v>
      </c>
      <c r="AL59">
        <f t="shared" ca="1" si="3"/>
        <v>3.0514412419731216</v>
      </c>
      <c r="AM59">
        <f t="shared" ca="1" si="3"/>
        <v>4.401960734429692</v>
      </c>
      <c r="AN59" t="str">
        <f t="shared" ca="1" si="1"/>
        <v>C3</v>
      </c>
      <c r="AO59">
        <v>59</v>
      </c>
      <c r="AP59" t="str" cm="1">
        <f t="array" aca="1" ref="AP59" ca="1">INDIRECT($AB$1 &amp; "!AN" &amp; AO59)</f>
        <v>C3</v>
      </c>
      <c r="AQ59">
        <f t="shared" ca="1" si="2"/>
        <v>0</v>
      </c>
    </row>
    <row r="60" spans="1:43" x14ac:dyDescent="0.35">
      <c r="A60" t="s">
        <v>86</v>
      </c>
      <c r="B60">
        <v>-0.165333333</v>
      </c>
      <c r="C60">
        <v>0.55974999999999997</v>
      </c>
      <c r="D60">
        <v>1.063375</v>
      </c>
      <c r="E60">
        <v>-0.68874999999999997</v>
      </c>
      <c r="F60">
        <v>0.33583333300000001</v>
      </c>
      <c r="G60">
        <v>-1.6775</v>
      </c>
      <c r="H60">
        <v>-0.65283333300000002</v>
      </c>
      <c r="I60">
        <v>0.48475000000000001</v>
      </c>
      <c r="J60">
        <v>-1.0266249999999999</v>
      </c>
      <c r="K60">
        <v>-0.25950000000000001</v>
      </c>
      <c r="L60">
        <v>0.1925</v>
      </c>
      <c r="M60">
        <v>-0.37837500000000002</v>
      </c>
      <c r="N60">
        <v>-1.893</v>
      </c>
      <c r="O60">
        <v>-0.29016666699999999</v>
      </c>
      <c r="P60">
        <v>0.628</v>
      </c>
      <c r="Q60">
        <v>0.52912499999999996</v>
      </c>
      <c r="R60">
        <v>-1.8596666669999999</v>
      </c>
      <c r="S60">
        <v>-0.32650000000000001</v>
      </c>
      <c r="T60">
        <v>0.48042857100000003</v>
      </c>
      <c r="U60">
        <v>6.3583333000000006E-2</v>
      </c>
      <c r="V60">
        <v>0.63766666699999996</v>
      </c>
      <c r="W60">
        <v>0.53974999999999995</v>
      </c>
      <c r="X60">
        <v>-0.2165</v>
      </c>
      <c r="Y60">
        <v>-1.188625</v>
      </c>
      <c r="Z60">
        <v>-1.05975</v>
      </c>
      <c r="AI60" s="3">
        <v>60</v>
      </c>
      <c r="AJ60">
        <f t="shared" ca="1" si="3"/>
        <v>3.3948656653457809</v>
      </c>
      <c r="AK60">
        <f t="shared" ca="1" si="3"/>
        <v>4.2729177007187751</v>
      </c>
      <c r="AL60">
        <f t="shared" ca="1" si="3"/>
        <v>3.7480391890047722</v>
      </c>
      <c r="AM60">
        <f t="shared" ca="1" si="3"/>
        <v>2.7288008656525191</v>
      </c>
      <c r="AN60" t="str">
        <f t="shared" ca="1" si="1"/>
        <v>C4</v>
      </c>
      <c r="AO60">
        <v>60</v>
      </c>
      <c r="AP60" t="str" cm="1">
        <f t="array" aca="1" ref="AP60" ca="1">INDIRECT($AB$1 &amp; "!AN" &amp; AO60)</f>
        <v>C4</v>
      </c>
      <c r="AQ60">
        <f t="shared" ca="1" si="2"/>
        <v>0</v>
      </c>
    </row>
    <row r="61" spans="1:43" x14ac:dyDescent="0.35">
      <c r="A61" t="s">
        <v>87</v>
      </c>
      <c r="B61">
        <v>-0.22425</v>
      </c>
      <c r="C61">
        <v>0.68325000000000002</v>
      </c>
      <c r="D61">
        <v>0.87187499999999996</v>
      </c>
      <c r="E61">
        <v>-1.82975</v>
      </c>
      <c r="F61">
        <v>-0.71283333299999996</v>
      </c>
      <c r="G61">
        <v>-1.202</v>
      </c>
      <c r="H61">
        <v>-0.20449999999999999</v>
      </c>
      <c r="I61">
        <v>1.2789999999999999</v>
      </c>
      <c r="J61">
        <v>-1.172428571</v>
      </c>
      <c r="K61">
        <v>0.316</v>
      </c>
      <c r="L61">
        <v>0.2495</v>
      </c>
      <c r="M61">
        <v>-0.39350000000000002</v>
      </c>
      <c r="N61">
        <v>-3.5317500000000002</v>
      </c>
      <c r="O61">
        <v>-0.92066666699999999</v>
      </c>
      <c r="P61">
        <v>3.7666667000000001E-2</v>
      </c>
      <c r="Q61">
        <v>-0.18337500000000001</v>
      </c>
      <c r="R61">
        <v>-2.1281666669999999</v>
      </c>
      <c r="S61">
        <v>-0.82716666699999997</v>
      </c>
      <c r="T61">
        <v>0.58807142899999998</v>
      </c>
      <c r="U61">
        <v>-0.71308333300000004</v>
      </c>
      <c r="V61">
        <v>0.72119999999999995</v>
      </c>
      <c r="W61">
        <v>0.249</v>
      </c>
      <c r="X61">
        <v>0.11700000000000001</v>
      </c>
      <c r="Y61">
        <v>-1.11375</v>
      </c>
      <c r="Z61">
        <v>-2.1192500000000001</v>
      </c>
      <c r="AI61" s="3">
        <v>61</v>
      </c>
      <c r="AJ61">
        <f t="shared" ca="1" si="3"/>
        <v>3.6681883138654365</v>
      </c>
      <c r="AK61">
        <f t="shared" ca="1" si="3"/>
        <v>5.974816053942166</v>
      </c>
      <c r="AL61">
        <f t="shared" ca="1" si="3"/>
        <v>4.7531576743504367</v>
      </c>
      <c r="AM61">
        <f t="shared" ca="1" si="3"/>
        <v>1.9331523432195519</v>
      </c>
      <c r="AN61" t="str">
        <f t="shared" ca="1" si="1"/>
        <v>C4</v>
      </c>
      <c r="AO61">
        <v>61</v>
      </c>
      <c r="AP61" t="str" cm="1">
        <f t="array" aca="1" ref="AP61" ca="1">INDIRECT($AB$1 &amp; "!AN" &amp; AO61)</f>
        <v>C4</v>
      </c>
      <c r="AQ61">
        <f t="shared" ca="1" si="2"/>
        <v>0</v>
      </c>
    </row>
    <row r="62" spans="1:43" x14ac:dyDescent="0.35">
      <c r="A62" t="s">
        <v>88</v>
      </c>
      <c r="B62">
        <v>0.66391666699999996</v>
      </c>
      <c r="C62">
        <v>-0.76075000000000004</v>
      </c>
      <c r="D62">
        <v>1.2355</v>
      </c>
      <c r="E62">
        <v>-1.0117499999999999</v>
      </c>
      <c r="F62">
        <v>0.10716666699999999</v>
      </c>
      <c r="G62">
        <v>-1.3687499999999999</v>
      </c>
      <c r="H62">
        <v>0.83683333299999996</v>
      </c>
      <c r="I62">
        <v>0.53225</v>
      </c>
      <c r="J62">
        <v>-1.39175</v>
      </c>
      <c r="K62">
        <v>-0.69599999999999995</v>
      </c>
      <c r="L62">
        <v>0.80574999999999997</v>
      </c>
      <c r="M62">
        <v>0.109125</v>
      </c>
      <c r="N62">
        <v>-2.9372500000000001</v>
      </c>
      <c r="O62">
        <v>-0.99966666699999995</v>
      </c>
      <c r="P62">
        <v>0.26566666700000002</v>
      </c>
      <c r="Q62">
        <v>7.7625E-2</v>
      </c>
      <c r="R62">
        <v>-1.1779999999999999</v>
      </c>
      <c r="S62">
        <v>0.21966666700000001</v>
      </c>
      <c r="T62">
        <v>0.19957142899999999</v>
      </c>
      <c r="U62">
        <v>-0.55583333300000004</v>
      </c>
      <c r="V62">
        <v>0.45533333300000001</v>
      </c>
      <c r="W62">
        <v>0.56512499999999999</v>
      </c>
      <c r="X62">
        <v>-0.39100000000000001</v>
      </c>
      <c r="Y62">
        <v>-0.94737499999999997</v>
      </c>
      <c r="Z62">
        <v>-2.3759999999999999</v>
      </c>
      <c r="AI62" s="3">
        <v>62</v>
      </c>
      <c r="AJ62">
        <f t="shared" ca="1" si="3"/>
        <v>4.8705417210863589</v>
      </c>
      <c r="AK62">
        <f t="shared" ca="1" si="3"/>
        <v>5.3133091735377791</v>
      </c>
      <c r="AL62">
        <f t="shared" ca="1" si="3"/>
        <v>5.3271023778222135</v>
      </c>
      <c r="AM62">
        <f t="shared" ca="1" si="3"/>
        <v>3.7481847413201894</v>
      </c>
      <c r="AN62" t="str">
        <f t="shared" ca="1" si="1"/>
        <v>C4</v>
      </c>
      <c r="AO62">
        <v>62</v>
      </c>
      <c r="AP62" t="str" cm="1">
        <f t="array" aca="1" ref="AP62" ca="1">INDIRECT($AB$1 &amp; "!AN" &amp; AO62)</f>
        <v>C4</v>
      </c>
      <c r="AQ62">
        <f t="shared" ca="1" si="2"/>
        <v>0</v>
      </c>
    </row>
    <row r="63" spans="1:43" x14ac:dyDescent="0.35">
      <c r="A63" t="s">
        <v>89</v>
      </c>
      <c r="B63">
        <v>-0.91825000000000001</v>
      </c>
      <c r="C63">
        <v>-0.37375000000000003</v>
      </c>
      <c r="D63">
        <v>0.75924999999999998</v>
      </c>
      <c r="E63">
        <v>-1.3202499999999999</v>
      </c>
      <c r="F63">
        <v>-2.1211666669999998</v>
      </c>
      <c r="G63">
        <v>-1.8853333329999999</v>
      </c>
      <c r="H63">
        <v>-0.67149999999999999</v>
      </c>
      <c r="I63">
        <v>0.51749999999999996</v>
      </c>
      <c r="J63">
        <v>-1.3336250000000001</v>
      </c>
      <c r="K63">
        <v>0.11799999999999999</v>
      </c>
      <c r="L63">
        <v>1.8374999999999999</v>
      </c>
      <c r="M63">
        <v>-1.6E-2</v>
      </c>
      <c r="N63">
        <v>-2.6335000000000002</v>
      </c>
      <c r="O63">
        <v>-0.77049999999999996</v>
      </c>
      <c r="P63">
        <v>-1.7000000000000001E-2</v>
      </c>
      <c r="Q63">
        <v>0.24875</v>
      </c>
      <c r="R63">
        <v>-1.441333333</v>
      </c>
      <c r="S63">
        <v>0.119333333</v>
      </c>
      <c r="T63">
        <v>0.66600000000000004</v>
      </c>
      <c r="U63">
        <v>-0.110166667</v>
      </c>
      <c r="V63">
        <v>0.59766666700000004</v>
      </c>
      <c r="W63">
        <v>0.43375000000000002</v>
      </c>
      <c r="X63">
        <v>-0.34250000000000003</v>
      </c>
      <c r="Y63">
        <v>-0.15637499999999999</v>
      </c>
      <c r="Z63">
        <v>-1.9397500000000001</v>
      </c>
      <c r="AI63" s="3">
        <v>63</v>
      </c>
      <c r="AJ63">
        <f t="shared" ca="1" si="3"/>
        <v>4.4117573044774741</v>
      </c>
      <c r="AK63">
        <f t="shared" ca="1" si="3"/>
        <v>5.6420164733014859</v>
      </c>
      <c r="AL63">
        <f t="shared" ca="1" si="3"/>
        <v>4.9594788300969723</v>
      </c>
      <c r="AM63">
        <f t="shared" ca="1" si="3"/>
        <v>3.5636661100818738</v>
      </c>
      <c r="AN63" t="str">
        <f t="shared" ca="1" si="1"/>
        <v>C4</v>
      </c>
      <c r="AO63">
        <v>63</v>
      </c>
      <c r="AP63" t="str" cm="1">
        <f t="array" aca="1" ref="AP63" ca="1">INDIRECT($AB$1 &amp; "!AN" &amp; AO63)</f>
        <v>C4</v>
      </c>
      <c r="AQ63">
        <f t="shared" ca="1" si="2"/>
        <v>0</v>
      </c>
    </row>
    <row r="64" spans="1:43" x14ac:dyDescent="0.35">
      <c r="A64" t="s">
        <v>90</v>
      </c>
      <c r="B64">
        <v>0.324333333</v>
      </c>
      <c r="C64">
        <v>0.54649999999999999</v>
      </c>
      <c r="D64">
        <v>0.827125</v>
      </c>
      <c r="E64">
        <v>-2.2654999999999998</v>
      </c>
      <c r="F64">
        <v>-0.39650000000000002</v>
      </c>
      <c r="G64">
        <v>-1.92275</v>
      </c>
      <c r="H64">
        <v>1.0333333E-2</v>
      </c>
      <c r="I64">
        <v>1.5680000000000001</v>
      </c>
      <c r="J64">
        <v>-1.42425</v>
      </c>
      <c r="K64">
        <v>0.13750000000000001</v>
      </c>
      <c r="L64">
        <v>0.25650000000000001</v>
      </c>
      <c r="M64">
        <v>-0.254</v>
      </c>
      <c r="N64">
        <v>-4.0679999999999996</v>
      </c>
      <c r="O64">
        <v>-0.3165</v>
      </c>
      <c r="P64">
        <v>-4.9333333E-2</v>
      </c>
      <c r="Q64">
        <v>7.2624999999999995E-2</v>
      </c>
      <c r="R64">
        <v>-1.1303333330000001</v>
      </c>
      <c r="S64">
        <v>-0.66933333299999997</v>
      </c>
      <c r="T64">
        <v>0.60799999999999998</v>
      </c>
      <c r="U64">
        <v>-0.23933333300000001</v>
      </c>
      <c r="V64">
        <v>0.30840000000000001</v>
      </c>
      <c r="W64">
        <v>0.53287499999999999</v>
      </c>
      <c r="X64">
        <v>0.44650000000000001</v>
      </c>
      <c r="Y64">
        <v>-1.141</v>
      </c>
      <c r="Z64">
        <v>-1.2809999999999999</v>
      </c>
      <c r="AI64" s="3">
        <v>64</v>
      </c>
      <c r="AJ64">
        <f t="shared" ca="1" si="3"/>
        <v>4.7689295553587794</v>
      </c>
      <c r="AK64">
        <f t="shared" ca="1" si="3"/>
        <v>6.0861706780147342</v>
      </c>
      <c r="AL64">
        <f t="shared" ca="1" si="3"/>
        <v>5.5669259546580996</v>
      </c>
      <c r="AM64">
        <f t="shared" ca="1" si="3"/>
        <v>2.8662702401381077</v>
      </c>
      <c r="AN64" t="str">
        <f t="shared" ca="1" si="1"/>
        <v>C4</v>
      </c>
      <c r="AO64">
        <v>64</v>
      </c>
      <c r="AP64" t="str" cm="1">
        <f t="array" aca="1" ref="AP64" ca="1">INDIRECT($AB$1 &amp; "!AN" &amp; AO64)</f>
        <v>C4</v>
      </c>
      <c r="AQ64">
        <f t="shared" ca="1" si="2"/>
        <v>0</v>
      </c>
    </row>
    <row r="65" spans="1:43" x14ac:dyDescent="0.35">
      <c r="A65" t="s">
        <v>91</v>
      </c>
      <c r="B65">
        <v>0.33750000000000002</v>
      </c>
      <c r="C65">
        <v>1.931</v>
      </c>
      <c r="D65">
        <v>0.83250000000000002</v>
      </c>
      <c r="E65">
        <v>-2.33175</v>
      </c>
      <c r="F65">
        <v>-0.14133333300000001</v>
      </c>
      <c r="G65">
        <v>-2.26125</v>
      </c>
      <c r="H65">
        <v>0.20150000000000001</v>
      </c>
      <c r="I65">
        <v>1.1455</v>
      </c>
      <c r="J65">
        <v>-2.4255714290000001</v>
      </c>
      <c r="K65">
        <v>0.85850000000000004</v>
      </c>
      <c r="L65">
        <v>-0.89949999999999997</v>
      </c>
      <c r="M65">
        <v>0.34225</v>
      </c>
      <c r="N65">
        <v>-2.8765000000000001</v>
      </c>
      <c r="O65">
        <v>-0.38766666700000002</v>
      </c>
      <c r="P65">
        <v>8.8999999999999996E-2</v>
      </c>
      <c r="Q65">
        <v>0.43987500000000002</v>
      </c>
      <c r="R65">
        <v>-2.7320000000000002</v>
      </c>
      <c r="S65">
        <v>-0.61266666700000005</v>
      </c>
      <c r="T65">
        <v>0.28607142899999999</v>
      </c>
      <c r="U65">
        <v>-0.91966666699999999</v>
      </c>
      <c r="V65">
        <v>0.76475000000000004</v>
      </c>
      <c r="W65">
        <v>-0.18037500000000001</v>
      </c>
      <c r="X65">
        <v>0.4395</v>
      </c>
      <c r="Y65">
        <v>-1.5796250000000001</v>
      </c>
      <c r="Z65">
        <v>-1.982</v>
      </c>
      <c r="AI65" s="3">
        <v>65</v>
      </c>
      <c r="AJ65">
        <f t="shared" ca="1" si="3"/>
        <v>3.958504017398194</v>
      </c>
      <c r="AK65">
        <f t="shared" ca="1" si="3"/>
        <v>6.9736840296581954</v>
      </c>
      <c r="AL65">
        <f t="shared" ca="1" si="3"/>
        <v>4.6951671097288976</v>
      </c>
      <c r="AM65">
        <f t="shared" ca="1" si="3"/>
        <v>2.8481051596949594</v>
      </c>
      <c r="AN65" t="str">
        <f t="shared" ca="1" si="1"/>
        <v>C4</v>
      </c>
      <c r="AO65">
        <v>65</v>
      </c>
      <c r="AP65" t="str" cm="1">
        <f t="array" aca="1" ref="AP65" ca="1">INDIRECT($AB$1 &amp; "!AN" &amp; AO65)</f>
        <v>C4</v>
      </c>
      <c r="AQ65">
        <f t="shared" ca="1" si="2"/>
        <v>0</v>
      </c>
    </row>
    <row r="66" spans="1:43" x14ac:dyDescent="0.35">
      <c r="A66" t="s">
        <v>92</v>
      </c>
      <c r="B66">
        <v>-0.77566666699999998</v>
      </c>
      <c r="C66">
        <v>2.62575</v>
      </c>
      <c r="D66">
        <v>0.73087500000000005</v>
      </c>
      <c r="E66">
        <v>-1.3260000000000001</v>
      </c>
      <c r="F66">
        <v>-1.314333333</v>
      </c>
      <c r="G66">
        <v>-2.6505000000000001</v>
      </c>
      <c r="H66">
        <v>-0.65549999999999997</v>
      </c>
      <c r="I66">
        <v>0.78925000000000001</v>
      </c>
      <c r="J66">
        <v>-0.58785714300000003</v>
      </c>
      <c r="K66">
        <v>0.378</v>
      </c>
      <c r="L66">
        <v>6.5250000000000002E-2</v>
      </c>
      <c r="M66">
        <v>-0.56337499999999996</v>
      </c>
      <c r="N66">
        <v>-0.72699999999999998</v>
      </c>
      <c r="O66">
        <v>-0.62183333299999999</v>
      </c>
      <c r="P66">
        <v>0.103166667</v>
      </c>
      <c r="Q66">
        <v>0.36775000000000002</v>
      </c>
      <c r="R66">
        <v>-3.0874999999999999</v>
      </c>
      <c r="S66">
        <v>-0.68933333299999999</v>
      </c>
      <c r="T66">
        <v>0.38821428600000002</v>
      </c>
      <c r="U66">
        <v>-1.398083333</v>
      </c>
      <c r="V66">
        <v>1.0487500000000001</v>
      </c>
      <c r="W66">
        <v>0.34562500000000002</v>
      </c>
      <c r="X66">
        <v>5.3999999999999999E-2</v>
      </c>
      <c r="Y66">
        <v>-1.1990000000000001</v>
      </c>
      <c r="Z66">
        <v>-2.4390000000000001</v>
      </c>
      <c r="AI66" s="3">
        <v>66</v>
      </c>
      <c r="AJ66">
        <f t="shared" ca="1" si="3"/>
        <v>2.7622097396056531</v>
      </c>
      <c r="AK66">
        <f t="shared" ca="1" si="3"/>
        <v>6.4951403068403728</v>
      </c>
      <c r="AL66">
        <f t="shared" ca="1" si="3"/>
        <v>2.9185836120319752</v>
      </c>
      <c r="AM66">
        <f t="shared" ca="1" si="3"/>
        <v>3.3390571956242292</v>
      </c>
      <c r="AN66" t="str">
        <f t="shared" ca="1" si="1"/>
        <v>C1</v>
      </c>
      <c r="AO66">
        <v>66</v>
      </c>
      <c r="AP66" t="str" cm="1">
        <f t="array" aca="1" ref="AP66" ca="1">INDIRECT($AB$1 &amp; "!AN" &amp; AO66)</f>
        <v>C1</v>
      </c>
      <c r="AQ66">
        <f t="shared" ca="1" si="2"/>
        <v>0</v>
      </c>
    </row>
    <row r="67" spans="1:43" x14ac:dyDescent="0.35">
      <c r="A67" t="s">
        <v>93</v>
      </c>
      <c r="B67">
        <v>6.0499999999999998E-2</v>
      </c>
      <c r="C67">
        <v>1.13425</v>
      </c>
      <c r="D67">
        <v>0.36275000000000002</v>
      </c>
      <c r="E67">
        <v>-1.2942499999999999</v>
      </c>
      <c r="F67">
        <v>-0.86583333299999998</v>
      </c>
      <c r="G67">
        <v>-2.2237499999999999</v>
      </c>
      <c r="H67">
        <v>-0.9365</v>
      </c>
      <c r="I67">
        <v>1.0934999999999999</v>
      </c>
      <c r="J67">
        <v>-2.2013750000000001</v>
      </c>
      <c r="K67">
        <v>0.503</v>
      </c>
      <c r="L67">
        <v>-0.30175000000000002</v>
      </c>
      <c r="M67">
        <v>-2.4625000000000001E-2</v>
      </c>
      <c r="N67">
        <v>-4.0365000000000002</v>
      </c>
      <c r="O67">
        <v>-0.63533333299999994</v>
      </c>
      <c r="P67">
        <v>0.52866666699999998</v>
      </c>
      <c r="Q67">
        <v>0.42062500000000003</v>
      </c>
      <c r="R67">
        <v>-2.8201666670000001</v>
      </c>
      <c r="S67">
        <v>-0.25383333299999999</v>
      </c>
      <c r="T67">
        <v>1.002857143</v>
      </c>
      <c r="U67">
        <v>-0.66549999999999998</v>
      </c>
      <c r="V67">
        <v>-2.5833333E-2</v>
      </c>
      <c r="W67">
        <v>-0.59150000000000003</v>
      </c>
      <c r="X67">
        <v>0.14000000000000001</v>
      </c>
      <c r="Y67">
        <v>-1.5061249999999999</v>
      </c>
      <c r="Z67">
        <v>-1.54775</v>
      </c>
      <c r="AI67" s="3">
        <v>67</v>
      </c>
      <c r="AJ67">
        <f t="shared" ca="1" si="3"/>
        <v>3.9409352331996845</v>
      </c>
      <c r="AK67">
        <f t="shared" ca="1" si="3"/>
        <v>6.9071659175678883</v>
      </c>
      <c r="AL67">
        <f t="shared" ca="1" si="3"/>
        <v>5.4581137130271289</v>
      </c>
      <c r="AM67">
        <f t="shared" ca="1" si="3"/>
        <v>2.5881578551952575</v>
      </c>
      <c r="AN67" t="str">
        <f t="shared" ref="AN67:AN130" ca="1" si="4">INDEX($AJ$1:$AM$1, 1,MATCH(MIN(AJ67:AM67), AJ67:AM67,0))</f>
        <v>C4</v>
      </c>
      <c r="AO67">
        <v>67</v>
      </c>
      <c r="AP67" t="str" cm="1">
        <f t="array" aca="1" ref="AP67" ca="1">INDIRECT($AB$1 &amp; "!AN" &amp; AO67)</f>
        <v>C4</v>
      </c>
      <c r="AQ67">
        <f t="shared" ref="AQ67:AQ130" ca="1" si="5">IF(AN67=AP67,0,1)</f>
        <v>0</v>
      </c>
    </row>
    <row r="68" spans="1:43" x14ac:dyDescent="0.35">
      <c r="A68" t="s">
        <v>94</v>
      </c>
      <c r="B68">
        <v>-0.33808333299999999</v>
      </c>
      <c r="C68">
        <v>1.41625</v>
      </c>
      <c r="D68">
        <v>0.78037500000000004</v>
      </c>
      <c r="E68">
        <v>-1.008</v>
      </c>
      <c r="F68">
        <v>-1.3380000000000001</v>
      </c>
      <c r="G68">
        <v>-1.6685000000000001</v>
      </c>
      <c r="H68">
        <v>-1.239333333</v>
      </c>
      <c r="I68">
        <v>1.0495000000000001</v>
      </c>
      <c r="J68">
        <v>-0.94899999999999995</v>
      </c>
      <c r="K68">
        <v>0.45050000000000001</v>
      </c>
      <c r="L68">
        <v>0.87724999999999997</v>
      </c>
      <c r="M68">
        <v>5.1374999999999997E-2</v>
      </c>
      <c r="N68">
        <v>-2.2959999999999998</v>
      </c>
      <c r="O68">
        <v>-0.59833333300000002</v>
      </c>
      <c r="P68">
        <v>-0.15233333299999999</v>
      </c>
      <c r="Q68">
        <v>0.51012500000000005</v>
      </c>
      <c r="R68">
        <v>-2.2793333329999999</v>
      </c>
      <c r="S68">
        <v>-0.63400000000000001</v>
      </c>
      <c r="T68">
        <v>0.57071428599999996</v>
      </c>
      <c r="U68">
        <v>-0.48399999999999999</v>
      </c>
      <c r="V68">
        <v>0.145666667</v>
      </c>
      <c r="W68">
        <v>0.23449999999999999</v>
      </c>
      <c r="X68">
        <v>-0.153</v>
      </c>
      <c r="Y68">
        <v>-1.086125</v>
      </c>
      <c r="Z68">
        <v>-1.861</v>
      </c>
      <c r="AI68" s="3">
        <v>68</v>
      </c>
      <c r="AJ68">
        <f t="shared" ca="1" si="3"/>
        <v>2.9215074643953791</v>
      </c>
      <c r="AK68">
        <f t="shared" ca="1" si="3"/>
        <v>5.4447544367586787</v>
      </c>
      <c r="AL68">
        <f t="shared" ca="1" si="3"/>
        <v>3.8592866363947831</v>
      </c>
      <c r="AM68">
        <f t="shared" ca="1" si="3"/>
        <v>2.3357877308157144</v>
      </c>
      <c r="AN68" t="str">
        <f t="shared" ca="1" si="4"/>
        <v>C4</v>
      </c>
      <c r="AO68">
        <v>68</v>
      </c>
      <c r="AP68" t="str" cm="1">
        <f t="array" aca="1" ref="AP68" ca="1">INDIRECT($AB$1 &amp; "!AN" &amp; AO68)</f>
        <v>C4</v>
      </c>
      <c r="AQ68">
        <f t="shared" ca="1" si="5"/>
        <v>0</v>
      </c>
    </row>
    <row r="69" spans="1:43" x14ac:dyDescent="0.35">
      <c r="A69" t="s">
        <v>95</v>
      </c>
      <c r="B69">
        <v>-0.32158333300000003</v>
      </c>
      <c r="C69">
        <v>2.23</v>
      </c>
      <c r="D69">
        <v>0.94962500000000005</v>
      </c>
      <c r="E69">
        <v>-1.3185</v>
      </c>
      <c r="F69">
        <v>-0.79916666700000005</v>
      </c>
      <c r="G69">
        <v>-2.17875</v>
      </c>
      <c r="H69">
        <v>-1.0269999999999999</v>
      </c>
      <c r="I69">
        <v>0.54825000000000002</v>
      </c>
      <c r="J69">
        <v>-1.0902499999999999</v>
      </c>
      <c r="K69">
        <v>0.72150000000000003</v>
      </c>
      <c r="L69">
        <v>-0.34250000000000003</v>
      </c>
      <c r="M69">
        <v>-0.83299999999999996</v>
      </c>
      <c r="N69">
        <v>-0.63224999999999998</v>
      </c>
      <c r="O69">
        <v>-0.442333333</v>
      </c>
      <c r="P69">
        <v>0.36849999999999999</v>
      </c>
      <c r="Q69">
        <v>0.68400000000000005</v>
      </c>
      <c r="R69">
        <v>-2.2183333329999999</v>
      </c>
      <c r="S69">
        <v>-0.46300000000000002</v>
      </c>
      <c r="T69">
        <v>0.46357142899999998</v>
      </c>
      <c r="U69">
        <v>-1.28975</v>
      </c>
      <c r="V69">
        <v>0.132333333</v>
      </c>
      <c r="W69">
        <v>0.268125</v>
      </c>
      <c r="X69">
        <v>-0.14099999999999999</v>
      </c>
      <c r="Y69">
        <v>-0.69025000000000003</v>
      </c>
      <c r="Z69">
        <v>-1.8154999999999999</v>
      </c>
      <c r="AI69" s="3">
        <v>69</v>
      </c>
      <c r="AJ69">
        <f t="shared" ref="AJ69:AM132" ca="1" si="6">SQRT(SUMXMY2($B69:$Z69, AD$2:AD$26))</f>
        <v>2.6178378791683912</v>
      </c>
      <c r="AK69">
        <f t="shared" ca="1" si="6"/>
        <v>5.3918842826554663</v>
      </c>
      <c r="AL69">
        <f t="shared" ca="1" si="6"/>
        <v>2.2395987670845621</v>
      </c>
      <c r="AM69">
        <f t="shared" ca="1" si="6"/>
        <v>2.8980003452456695</v>
      </c>
      <c r="AN69" t="str">
        <f t="shared" ca="1" si="4"/>
        <v>C3</v>
      </c>
      <c r="AO69">
        <v>69</v>
      </c>
      <c r="AP69" t="str" cm="1">
        <f t="array" aca="1" ref="AP69" ca="1">INDIRECT($AB$1 &amp; "!AN" &amp; AO69)</f>
        <v>C3</v>
      </c>
      <c r="AQ69">
        <f t="shared" ca="1" si="5"/>
        <v>0</v>
      </c>
    </row>
    <row r="70" spans="1:43" x14ac:dyDescent="0.35">
      <c r="A70" t="s">
        <v>96</v>
      </c>
      <c r="B70">
        <v>-0.30583333299999999</v>
      </c>
      <c r="C70">
        <v>1.0225</v>
      </c>
      <c r="D70">
        <v>0.89737500000000003</v>
      </c>
      <c r="E70">
        <v>-2.3279999999999998</v>
      </c>
      <c r="F70">
        <v>-0.50549999999999995</v>
      </c>
      <c r="G70">
        <v>-1.9352499999999999</v>
      </c>
      <c r="H70">
        <v>-0.321333333</v>
      </c>
      <c r="I70">
        <v>-0.26850000000000002</v>
      </c>
      <c r="J70">
        <v>-0.96550000000000002</v>
      </c>
      <c r="K70">
        <v>0.59899999999999998</v>
      </c>
      <c r="L70">
        <v>0.498</v>
      </c>
      <c r="M70">
        <v>-0.94</v>
      </c>
      <c r="N70">
        <v>9.6250000000000002E-2</v>
      </c>
      <c r="O70">
        <v>-0.53116666700000004</v>
      </c>
      <c r="P70">
        <v>0.86899999999999999</v>
      </c>
      <c r="Q70">
        <v>0.95750000000000002</v>
      </c>
      <c r="R70">
        <v>-1.9831666670000001</v>
      </c>
      <c r="S70">
        <v>3.8833332999999998E-2</v>
      </c>
      <c r="T70">
        <v>0.54285714299999999</v>
      </c>
      <c r="U70">
        <v>-0.65541666700000001</v>
      </c>
      <c r="V70">
        <v>0.54759999999999998</v>
      </c>
      <c r="W70">
        <v>0.18325</v>
      </c>
      <c r="X70">
        <v>0.1145</v>
      </c>
      <c r="Y70">
        <v>-0.70099999999999996</v>
      </c>
      <c r="Z70">
        <v>-1.2317499999999999</v>
      </c>
      <c r="AI70" s="3">
        <v>70</v>
      </c>
      <c r="AJ70">
        <f t="shared" ca="1" si="6"/>
        <v>3.7355185641667696</v>
      </c>
      <c r="AK70">
        <f t="shared" ca="1" si="6"/>
        <v>4.7895542077699629</v>
      </c>
      <c r="AL70">
        <f t="shared" ca="1" si="6"/>
        <v>1.9726854403869063</v>
      </c>
      <c r="AM70">
        <f t="shared" ca="1" si="6"/>
        <v>3.6338314692049392</v>
      </c>
      <c r="AN70" t="str">
        <f t="shared" ca="1" si="4"/>
        <v>C3</v>
      </c>
      <c r="AO70">
        <v>70</v>
      </c>
      <c r="AP70" t="str" cm="1">
        <f t="array" aca="1" ref="AP70" ca="1">INDIRECT($AB$1 &amp; "!AN" &amp; AO70)</f>
        <v>C3</v>
      </c>
      <c r="AQ70">
        <f t="shared" ca="1" si="5"/>
        <v>0</v>
      </c>
    </row>
    <row r="71" spans="1:43" x14ac:dyDescent="0.35">
      <c r="A71" t="s">
        <v>97</v>
      </c>
      <c r="B71">
        <v>-0.265916667</v>
      </c>
      <c r="C71">
        <v>1.43275</v>
      </c>
      <c r="D71">
        <v>1.016875</v>
      </c>
      <c r="E71">
        <v>-1.2662500000000001</v>
      </c>
      <c r="F71">
        <v>-4.1666669999999998E-3</v>
      </c>
      <c r="G71">
        <v>-2.2854999999999999</v>
      </c>
      <c r="H71">
        <v>-0.66149999999999998</v>
      </c>
      <c r="I71">
        <v>0.128</v>
      </c>
      <c r="J71">
        <v>-1.1832499999999999</v>
      </c>
      <c r="K71">
        <v>0.1895</v>
      </c>
      <c r="L71">
        <v>3.6999999999999998E-2</v>
      </c>
      <c r="M71">
        <v>-0.86062499999999997</v>
      </c>
      <c r="N71">
        <v>1.7955000000000001</v>
      </c>
      <c r="O71">
        <v>-0.301166667</v>
      </c>
      <c r="P71">
        <v>0.69983333299999995</v>
      </c>
      <c r="Q71">
        <v>0.56599999999999995</v>
      </c>
      <c r="R71">
        <v>-2.4990000000000001</v>
      </c>
      <c r="S71">
        <v>-0.75349999999999995</v>
      </c>
      <c r="T71">
        <v>0.46264285700000002</v>
      </c>
      <c r="U71">
        <v>-0.78883333300000003</v>
      </c>
      <c r="V71">
        <v>0.55620000000000003</v>
      </c>
      <c r="W71">
        <v>5.9624999999999997E-2</v>
      </c>
      <c r="X71">
        <v>-7.0000000000000001E-3</v>
      </c>
      <c r="Y71">
        <v>-0.68837499999999996</v>
      </c>
      <c r="Z71">
        <v>-1.7795000000000001</v>
      </c>
      <c r="AI71" s="3">
        <v>71</v>
      </c>
      <c r="AJ71">
        <f t="shared" ca="1" si="6"/>
        <v>4.0877131406275033</v>
      </c>
      <c r="AK71">
        <f t="shared" ca="1" si="6"/>
        <v>5.3238692785958852</v>
      </c>
      <c r="AL71">
        <f t="shared" ca="1" si="6"/>
        <v>1.6471418784774599</v>
      </c>
      <c r="AM71">
        <f t="shared" ca="1" si="6"/>
        <v>4.9206016970767967</v>
      </c>
      <c r="AN71" t="str">
        <f t="shared" ca="1" si="4"/>
        <v>C3</v>
      </c>
      <c r="AO71">
        <v>71</v>
      </c>
      <c r="AP71" t="str" cm="1">
        <f t="array" aca="1" ref="AP71" ca="1">INDIRECT($AB$1 &amp; "!AN" &amp; AO71)</f>
        <v>C3</v>
      </c>
      <c r="AQ71">
        <f t="shared" ca="1" si="5"/>
        <v>0</v>
      </c>
    </row>
    <row r="72" spans="1:43" x14ac:dyDescent="0.35">
      <c r="A72" t="s">
        <v>98</v>
      </c>
      <c r="B72">
        <v>-0.225583333</v>
      </c>
      <c r="C72">
        <v>0.65700000000000003</v>
      </c>
      <c r="D72">
        <v>0.74212500000000003</v>
      </c>
      <c r="E72">
        <v>-1.7072499999999999</v>
      </c>
      <c r="F72">
        <v>-0.229333333</v>
      </c>
      <c r="G72">
        <v>-2.1305000000000001</v>
      </c>
      <c r="H72">
        <v>-1.7000000000000001E-2</v>
      </c>
      <c r="I72">
        <v>-0.31674999999999998</v>
      </c>
      <c r="J72">
        <v>-0.61924999999999997</v>
      </c>
      <c r="K72">
        <v>0.11600000000000001</v>
      </c>
      <c r="L72">
        <v>0.57225000000000004</v>
      </c>
      <c r="M72">
        <v>-0.51624999999999999</v>
      </c>
      <c r="N72">
        <v>-1.95075</v>
      </c>
      <c r="O72">
        <v>-0.252</v>
      </c>
      <c r="P72">
        <v>0.48099999999999998</v>
      </c>
      <c r="Q72">
        <v>0.35075000000000001</v>
      </c>
      <c r="R72">
        <v>-2.1378333330000001</v>
      </c>
      <c r="S72">
        <v>-0.87366666699999995</v>
      </c>
      <c r="T72">
        <v>0.50914285699999995</v>
      </c>
      <c r="U72">
        <v>-0.623</v>
      </c>
      <c r="V72">
        <v>0.41016666699999998</v>
      </c>
      <c r="W72">
        <v>0.40037499999999998</v>
      </c>
      <c r="X72">
        <v>0.16450000000000001</v>
      </c>
      <c r="Y72">
        <v>-0.84524999999999995</v>
      </c>
      <c r="Z72">
        <v>-2.1179999999999999</v>
      </c>
      <c r="AI72" s="3">
        <v>72</v>
      </c>
      <c r="AJ72">
        <f t="shared" ca="1" si="6"/>
        <v>2.7734086146091474</v>
      </c>
      <c r="AK72">
        <f t="shared" ca="1" si="6"/>
        <v>5.0389888095000837</v>
      </c>
      <c r="AL72">
        <f t="shared" ca="1" si="6"/>
        <v>3.1738353234370358</v>
      </c>
      <c r="AM72">
        <f t="shared" ca="1" si="6"/>
        <v>1.9657662697398939</v>
      </c>
      <c r="AN72" t="str">
        <f t="shared" ca="1" si="4"/>
        <v>C4</v>
      </c>
      <c r="AO72">
        <v>72</v>
      </c>
      <c r="AP72" t="str" cm="1">
        <f t="array" aca="1" ref="AP72" ca="1">INDIRECT($AB$1 &amp; "!AN" &amp; AO72)</f>
        <v>C4</v>
      </c>
      <c r="AQ72">
        <f t="shared" ca="1" si="5"/>
        <v>0</v>
      </c>
    </row>
    <row r="73" spans="1:43" x14ac:dyDescent="0.35">
      <c r="A73" t="s">
        <v>99</v>
      </c>
      <c r="B73">
        <v>6.7000000000000004E-2</v>
      </c>
      <c r="C73">
        <v>1.367</v>
      </c>
      <c r="D73">
        <v>1.144625</v>
      </c>
      <c r="E73">
        <v>-2.5049999999999999</v>
      </c>
      <c r="F73">
        <v>-1.091</v>
      </c>
      <c r="G73">
        <v>-1.8632500000000001</v>
      </c>
      <c r="H73">
        <v>-0.495</v>
      </c>
      <c r="I73">
        <v>0.70425000000000004</v>
      </c>
      <c r="J73">
        <v>-1.4348749999999999</v>
      </c>
      <c r="K73">
        <v>1.016</v>
      </c>
      <c r="L73">
        <v>-0.32824999999999999</v>
      </c>
      <c r="M73">
        <v>-1.4826250000000001</v>
      </c>
      <c r="N73">
        <v>-3.133</v>
      </c>
      <c r="O73">
        <v>-0.20399999999999999</v>
      </c>
      <c r="P73">
        <v>0.51249999999999996</v>
      </c>
      <c r="Q73">
        <v>-5.5875000000000001E-2</v>
      </c>
      <c r="R73">
        <v>-2.2726666670000002</v>
      </c>
      <c r="S73">
        <v>-0.42133333299999998</v>
      </c>
      <c r="T73">
        <v>0.75257142899999996</v>
      </c>
      <c r="U73">
        <v>-0.69016666699999996</v>
      </c>
      <c r="V73">
        <v>0.79433333299999997</v>
      </c>
      <c r="W73">
        <v>0.41662500000000002</v>
      </c>
      <c r="X73">
        <v>0.36249999999999999</v>
      </c>
      <c r="Y73">
        <v>-1.38</v>
      </c>
      <c r="Z73">
        <v>-2.10975</v>
      </c>
      <c r="AI73" s="3">
        <v>73</v>
      </c>
      <c r="AJ73">
        <f t="shared" ca="1" si="6"/>
        <v>3.4017266844573988</v>
      </c>
      <c r="AK73">
        <f t="shared" ca="1" si="6"/>
        <v>6.6376273613253307</v>
      </c>
      <c r="AL73">
        <f t="shared" ca="1" si="6"/>
        <v>4.3128492404393066</v>
      </c>
      <c r="AM73">
        <f t="shared" ca="1" si="6"/>
        <v>1.6798389298965746</v>
      </c>
      <c r="AN73" t="str">
        <f t="shared" ca="1" si="4"/>
        <v>C4</v>
      </c>
      <c r="AO73">
        <v>73</v>
      </c>
      <c r="AP73" t="str" cm="1">
        <f t="array" aca="1" ref="AP73" ca="1">INDIRECT($AB$1 &amp; "!AN" &amp; AO73)</f>
        <v>C4</v>
      </c>
      <c r="AQ73">
        <f t="shared" ca="1" si="5"/>
        <v>0</v>
      </c>
    </row>
    <row r="74" spans="1:43" x14ac:dyDescent="0.35">
      <c r="A74" t="s">
        <v>100</v>
      </c>
      <c r="B74">
        <v>-0.59624999999999995</v>
      </c>
      <c r="C74">
        <v>1.1207499999999999</v>
      </c>
      <c r="D74">
        <v>0.64612499999999995</v>
      </c>
      <c r="E74">
        <v>-1.175</v>
      </c>
      <c r="F74">
        <v>-0.87350000000000005</v>
      </c>
      <c r="G74">
        <v>-1.9597500000000001</v>
      </c>
      <c r="H74">
        <v>-1.4486666669999999</v>
      </c>
      <c r="I74">
        <v>1.0365</v>
      </c>
      <c r="J74">
        <v>-0.79537500000000005</v>
      </c>
      <c r="K74">
        <v>0.28949999999999998</v>
      </c>
      <c r="L74">
        <v>-0.254</v>
      </c>
      <c r="M74">
        <v>-0.94374999999999998</v>
      </c>
      <c r="N74">
        <v>-2.7552500000000002</v>
      </c>
      <c r="O74">
        <v>-0.51233333299999995</v>
      </c>
      <c r="P74">
        <v>0.35366666699999999</v>
      </c>
      <c r="Q74">
        <v>-2.9125000000000002E-2</v>
      </c>
      <c r="R74">
        <v>-1.981333333</v>
      </c>
      <c r="S74">
        <v>-0.88049999999999995</v>
      </c>
      <c r="T74">
        <v>0.14035714299999999</v>
      </c>
      <c r="U74">
        <v>-0.79733333299999998</v>
      </c>
      <c r="V74">
        <v>0.426666667</v>
      </c>
      <c r="W74">
        <v>0.30249999999999999</v>
      </c>
      <c r="X74">
        <v>7.9500000000000001E-2</v>
      </c>
      <c r="Y74">
        <v>-0.55674999999999997</v>
      </c>
      <c r="Z74">
        <v>-2.2044999999999999</v>
      </c>
      <c r="AI74" s="3">
        <v>74</v>
      </c>
      <c r="AJ74">
        <f t="shared" ca="1" si="6"/>
        <v>2.7582203064908795</v>
      </c>
      <c r="AK74">
        <f t="shared" ca="1" si="6"/>
        <v>5.6252803714207396</v>
      </c>
      <c r="AL74">
        <f t="shared" ca="1" si="6"/>
        <v>4.0499924187475607</v>
      </c>
      <c r="AM74">
        <f t="shared" ca="1" si="6"/>
        <v>1.8283471108716411</v>
      </c>
      <c r="AN74" t="str">
        <f t="shared" ca="1" si="4"/>
        <v>C4</v>
      </c>
      <c r="AO74">
        <v>74</v>
      </c>
      <c r="AP74" t="str" cm="1">
        <f t="array" aca="1" ref="AP74" ca="1">INDIRECT($AB$1 &amp; "!AN" &amp; AO74)</f>
        <v>C4</v>
      </c>
      <c r="AQ74">
        <f t="shared" ca="1" si="5"/>
        <v>0</v>
      </c>
    </row>
    <row r="75" spans="1:43" x14ac:dyDescent="0.35">
      <c r="A75" t="s">
        <v>101</v>
      </c>
      <c r="B75">
        <v>-0.19516666699999999</v>
      </c>
      <c r="C75">
        <v>1.3565</v>
      </c>
      <c r="D75">
        <v>0.78087499999999999</v>
      </c>
      <c r="E75">
        <v>0.95750000000000002</v>
      </c>
      <c r="F75">
        <v>0.626</v>
      </c>
      <c r="G75">
        <v>-2.2690000000000001</v>
      </c>
      <c r="H75">
        <v>-0.87283333299999999</v>
      </c>
      <c r="I75">
        <v>0.33174999999999999</v>
      </c>
      <c r="J75">
        <v>-1.7811250000000001</v>
      </c>
      <c r="K75">
        <v>0.35799999999999998</v>
      </c>
      <c r="L75">
        <v>0.45700000000000002</v>
      </c>
      <c r="M75">
        <v>-1.2771250000000001</v>
      </c>
      <c r="N75">
        <v>-3.0612499999999998</v>
      </c>
      <c r="O75">
        <v>-0.47133333300000002</v>
      </c>
      <c r="P75">
        <v>0.36399999999999999</v>
      </c>
      <c r="Q75">
        <v>0.46887499999999999</v>
      </c>
      <c r="R75">
        <v>-3.8363333329999998</v>
      </c>
      <c r="S75">
        <v>-2.6666670000000002E-3</v>
      </c>
      <c r="T75">
        <v>0.42742857099999998</v>
      </c>
      <c r="U75">
        <v>-0.78349999999999997</v>
      </c>
      <c r="V75">
        <v>0.53149999999999997</v>
      </c>
      <c r="W75">
        <v>0.72837499999999999</v>
      </c>
      <c r="X75">
        <v>0.41799999999999998</v>
      </c>
      <c r="Y75">
        <v>-0.12687499999999999</v>
      </c>
      <c r="Z75">
        <v>-1.36575</v>
      </c>
      <c r="AI75" s="3">
        <v>75</v>
      </c>
      <c r="AJ75">
        <f t="shared" ca="1" si="6"/>
        <v>3.0080282371282365</v>
      </c>
      <c r="AK75">
        <f t="shared" ca="1" si="6"/>
        <v>6.579228378651826</v>
      </c>
      <c r="AL75">
        <f t="shared" ca="1" si="6"/>
        <v>5.4314839840498337</v>
      </c>
      <c r="AM75">
        <f t="shared" ca="1" si="6"/>
        <v>3.7616490573552634</v>
      </c>
      <c r="AN75" t="str">
        <f t="shared" ca="1" si="4"/>
        <v>C1</v>
      </c>
      <c r="AO75">
        <v>75</v>
      </c>
      <c r="AP75" t="str" cm="1">
        <f t="array" aca="1" ref="AP75" ca="1">INDIRECT($AB$1 &amp; "!AN" &amp; AO75)</f>
        <v>C1</v>
      </c>
      <c r="AQ75">
        <f t="shared" ca="1" si="5"/>
        <v>0</v>
      </c>
    </row>
    <row r="76" spans="1:43" x14ac:dyDescent="0.35">
      <c r="A76" t="s">
        <v>102</v>
      </c>
      <c r="B76">
        <v>-2.1749999999999999E-2</v>
      </c>
      <c r="C76">
        <v>1.149</v>
      </c>
      <c r="D76">
        <v>0.45787499999999998</v>
      </c>
      <c r="E76">
        <v>-1.7277499999999999</v>
      </c>
      <c r="F76">
        <v>-0.39050000000000001</v>
      </c>
      <c r="G76">
        <v>-2.7127500000000002</v>
      </c>
      <c r="H76">
        <v>-0.253</v>
      </c>
      <c r="I76">
        <v>0.94674999999999998</v>
      </c>
      <c r="J76">
        <v>-1.5814999999999999</v>
      </c>
      <c r="K76">
        <v>0.87250000000000005</v>
      </c>
      <c r="L76">
        <v>-0.57199999999999995</v>
      </c>
      <c r="M76">
        <v>-0.92949999999999999</v>
      </c>
      <c r="N76">
        <v>-3.6072500000000001</v>
      </c>
      <c r="O76">
        <v>-0.57799999999999996</v>
      </c>
      <c r="P76">
        <v>0.52700000000000002</v>
      </c>
      <c r="Q76">
        <v>0.4</v>
      </c>
      <c r="R76">
        <v>-1.7791666669999999</v>
      </c>
      <c r="S76">
        <v>-0.83450000000000002</v>
      </c>
      <c r="T76">
        <v>1.3428571E-2</v>
      </c>
      <c r="U76">
        <v>-0.31708333300000002</v>
      </c>
      <c r="V76">
        <v>5.3499999999999999E-2</v>
      </c>
      <c r="W76">
        <v>1.8124999999999999E-2</v>
      </c>
      <c r="X76">
        <v>0.33800000000000002</v>
      </c>
      <c r="Y76">
        <v>-0.83787500000000004</v>
      </c>
      <c r="Z76">
        <v>-0.74875000000000003</v>
      </c>
      <c r="AI76" s="3">
        <v>76</v>
      </c>
      <c r="AJ76">
        <f t="shared" ca="1" si="6"/>
        <v>4.0397557237225117</v>
      </c>
      <c r="AK76">
        <f t="shared" ca="1" si="6"/>
        <v>6.0471110141475304</v>
      </c>
      <c r="AL76">
        <f t="shared" ca="1" si="6"/>
        <v>5.0598887168171283</v>
      </c>
      <c r="AM76">
        <f t="shared" ca="1" si="6"/>
        <v>2.49375043381511</v>
      </c>
      <c r="AN76" t="str">
        <f t="shared" ca="1" si="4"/>
        <v>C4</v>
      </c>
      <c r="AO76">
        <v>76</v>
      </c>
      <c r="AP76" t="str" cm="1">
        <f t="array" aca="1" ref="AP76" ca="1">INDIRECT($AB$1 &amp; "!AN" &amp; AO76)</f>
        <v>C4</v>
      </c>
      <c r="AQ76">
        <f t="shared" ca="1" si="5"/>
        <v>0</v>
      </c>
    </row>
    <row r="77" spans="1:43" x14ac:dyDescent="0.35">
      <c r="A77" t="s">
        <v>28</v>
      </c>
      <c r="B77">
        <v>-0.23533333300000001</v>
      </c>
      <c r="C77">
        <v>0.91149999999999998</v>
      </c>
      <c r="D77">
        <v>1.36775</v>
      </c>
      <c r="E77">
        <v>-2.5975000000000001</v>
      </c>
      <c r="F77">
        <v>-1.5016666670000001</v>
      </c>
      <c r="G77">
        <v>-2.3199999999999998</v>
      </c>
      <c r="H77">
        <v>-0.13450000000000001</v>
      </c>
      <c r="I77">
        <v>0.58450000000000002</v>
      </c>
      <c r="J77">
        <v>-1.3638749999999999</v>
      </c>
      <c r="K77">
        <v>0.97699999999999998</v>
      </c>
      <c r="L77">
        <v>-0.35399999999999998</v>
      </c>
      <c r="M77">
        <v>-0.83887500000000004</v>
      </c>
      <c r="N77">
        <v>-4.0155000000000003</v>
      </c>
      <c r="O77">
        <v>-0.81566666700000001</v>
      </c>
      <c r="P77">
        <v>0.192</v>
      </c>
      <c r="Q77">
        <v>-5.8500000000000003E-2</v>
      </c>
      <c r="R77">
        <v>-2.3556666669999999</v>
      </c>
      <c r="S77">
        <v>-1.1114999999999999</v>
      </c>
      <c r="T77">
        <v>1.5767142860000001</v>
      </c>
      <c r="U77">
        <v>-0.85616666699999999</v>
      </c>
      <c r="V77">
        <v>9.9166667E-2</v>
      </c>
      <c r="W77">
        <v>0.27250000000000002</v>
      </c>
      <c r="X77">
        <v>0.23949999999999999</v>
      </c>
      <c r="Y77">
        <v>-1.2301249999999999</v>
      </c>
      <c r="Z77">
        <v>-2.3812500000000001</v>
      </c>
      <c r="AI77" s="3">
        <v>77</v>
      </c>
      <c r="AJ77">
        <f t="shared" ca="1" si="6"/>
        <v>4.1905433719297829</v>
      </c>
      <c r="AK77">
        <f t="shared" ca="1" si="6"/>
        <v>7.4366188631088823</v>
      </c>
      <c r="AL77">
        <f t="shared" ca="1" si="6"/>
        <v>5.2455897931781372</v>
      </c>
      <c r="AM77">
        <f t="shared" ca="1" si="6"/>
        <v>2.2790283685599539</v>
      </c>
      <c r="AN77" t="str">
        <f t="shared" ca="1" si="4"/>
        <v>C4</v>
      </c>
      <c r="AO77">
        <v>77</v>
      </c>
      <c r="AP77" t="str" cm="1">
        <f t="array" aca="1" ref="AP77" ca="1">INDIRECT($AB$1 &amp; "!AN" &amp; AO77)</f>
        <v>C4</v>
      </c>
      <c r="AQ77">
        <f t="shared" ca="1" si="5"/>
        <v>0</v>
      </c>
    </row>
    <row r="78" spans="1:43" x14ac:dyDescent="0.35">
      <c r="A78" t="s">
        <v>103</v>
      </c>
      <c r="B78">
        <v>-0.14274999999999999</v>
      </c>
      <c r="C78">
        <v>2.0357500000000002</v>
      </c>
      <c r="D78">
        <v>0.76012500000000005</v>
      </c>
      <c r="E78">
        <v>-1.01</v>
      </c>
      <c r="F78">
        <v>1.33</v>
      </c>
      <c r="G78">
        <v>-2.306</v>
      </c>
      <c r="H78">
        <v>-0.65849999999999997</v>
      </c>
      <c r="I78">
        <v>0.42175000000000001</v>
      </c>
      <c r="J78">
        <v>-1.3183750000000001</v>
      </c>
      <c r="K78">
        <v>0.71299999999999997</v>
      </c>
      <c r="L78">
        <v>0.30875000000000002</v>
      </c>
      <c r="M78">
        <v>-1.099</v>
      </c>
      <c r="N78">
        <v>-1.8915</v>
      </c>
      <c r="O78">
        <v>-0.58799999999999997</v>
      </c>
      <c r="P78">
        <v>0.55349999999999999</v>
      </c>
      <c r="Q78">
        <v>0.57487500000000002</v>
      </c>
      <c r="R78">
        <v>-1.6259999999999999</v>
      </c>
      <c r="S78">
        <v>-1.006666667</v>
      </c>
      <c r="T78">
        <v>0.31907142900000002</v>
      </c>
      <c r="U78">
        <v>-1.385666667</v>
      </c>
      <c r="V78">
        <v>9.2999999999999999E-2</v>
      </c>
      <c r="W78">
        <v>0.18149999999999999</v>
      </c>
      <c r="X78">
        <v>-0.38250000000000001</v>
      </c>
      <c r="Y78">
        <v>-0.68987500000000002</v>
      </c>
      <c r="Z78">
        <v>-3.5197500000000002</v>
      </c>
      <c r="AI78" s="3">
        <v>78</v>
      </c>
      <c r="AJ78">
        <f t="shared" ca="1" si="6"/>
        <v>2.6793604619841038</v>
      </c>
      <c r="AK78">
        <f t="shared" ca="1" si="6"/>
        <v>6.3483969210571471</v>
      </c>
      <c r="AL78">
        <f t="shared" ca="1" si="6"/>
        <v>3.9061834238692819</v>
      </c>
      <c r="AM78">
        <f t="shared" ca="1" si="6"/>
        <v>3.1843016507068569</v>
      </c>
      <c r="AN78" t="str">
        <f t="shared" ca="1" si="4"/>
        <v>C1</v>
      </c>
      <c r="AO78">
        <v>78</v>
      </c>
      <c r="AP78" t="str" cm="1">
        <f t="array" aca="1" ref="AP78" ca="1">INDIRECT($AB$1 &amp; "!AN" &amp; AO78)</f>
        <v>C1</v>
      </c>
      <c r="AQ78">
        <f t="shared" ca="1" si="5"/>
        <v>0</v>
      </c>
    </row>
    <row r="79" spans="1:43" x14ac:dyDescent="0.35">
      <c r="A79" t="s">
        <v>104</v>
      </c>
      <c r="B79">
        <v>0.18208333300000001</v>
      </c>
      <c r="C79">
        <v>1.556</v>
      </c>
      <c r="D79">
        <v>1.214375</v>
      </c>
      <c r="E79">
        <v>-1.02725</v>
      </c>
      <c r="F79">
        <v>0.33400000000000002</v>
      </c>
      <c r="G79">
        <v>-2.5587499999999999</v>
      </c>
      <c r="H79">
        <v>-0.94550000000000001</v>
      </c>
      <c r="I79">
        <v>0.39900000000000002</v>
      </c>
      <c r="J79">
        <v>-0.65037500000000004</v>
      </c>
      <c r="K79">
        <v>0.48699999999999999</v>
      </c>
      <c r="L79">
        <v>-3.075E-2</v>
      </c>
      <c r="M79">
        <v>-1.1352500000000001</v>
      </c>
      <c r="N79">
        <v>-1.35975</v>
      </c>
      <c r="O79">
        <v>-0.51933333299999995</v>
      </c>
      <c r="P79">
        <v>0.67</v>
      </c>
      <c r="Q79">
        <v>7.3749999999999996E-2</v>
      </c>
      <c r="R79">
        <v>-2.5971666670000002</v>
      </c>
      <c r="S79">
        <v>-0.24</v>
      </c>
      <c r="T79">
        <v>0.868357143</v>
      </c>
      <c r="U79">
        <v>-0.64249999999999996</v>
      </c>
      <c r="V79">
        <v>0.38679999999999998</v>
      </c>
      <c r="W79">
        <v>0.416875</v>
      </c>
      <c r="X79">
        <v>0.1515</v>
      </c>
      <c r="Y79">
        <v>-0.83062499999999995</v>
      </c>
      <c r="Z79">
        <v>-1.1495</v>
      </c>
      <c r="AI79" s="3">
        <v>79</v>
      </c>
      <c r="AJ79">
        <f t="shared" ca="1" si="6"/>
        <v>2.5582087173030916</v>
      </c>
      <c r="AK79">
        <f t="shared" ca="1" si="6"/>
        <v>5.2484658546470779</v>
      </c>
      <c r="AL79">
        <f t="shared" ca="1" si="6"/>
        <v>3.0374937476119777</v>
      </c>
      <c r="AM79">
        <f t="shared" ca="1" si="6"/>
        <v>2.6779190790162235</v>
      </c>
      <c r="AN79" t="str">
        <f t="shared" ca="1" si="4"/>
        <v>C1</v>
      </c>
      <c r="AO79">
        <v>79</v>
      </c>
      <c r="AP79" t="str" cm="1">
        <f t="array" aca="1" ref="AP79" ca="1">INDIRECT($AB$1 &amp; "!AN" &amp; AO79)</f>
        <v>C1</v>
      </c>
      <c r="AQ79">
        <f t="shared" ca="1" si="5"/>
        <v>0</v>
      </c>
    </row>
    <row r="80" spans="1:43" x14ac:dyDescent="0.35">
      <c r="A80" t="s">
        <v>105</v>
      </c>
      <c r="B80">
        <v>-0.22308333299999999</v>
      </c>
      <c r="C80">
        <v>0.42549999999999999</v>
      </c>
      <c r="D80">
        <v>1.009625</v>
      </c>
      <c r="E80">
        <v>-2.1542500000000002</v>
      </c>
      <c r="F80">
        <v>-1.312333333</v>
      </c>
      <c r="G80">
        <v>-2.7595000000000001</v>
      </c>
      <c r="H80">
        <v>-0.32400000000000001</v>
      </c>
      <c r="I80">
        <v>0.53625</v>
      </c>
      <c r="J80">
        <v>-1.5563750000000001</v>
      </c>
      <c r="K80">
        <v>0.2485</v>
      </c>
      <c r="L80">
        <v>1.5845</v>
      </c>
      <c r="M80">
        <v>-0.70637499999999998</v>
      </c>
      <c r="N80">
        <v>-2.9137499999999998</v>
      </c>
      <c r="O80">
        <v>-0.88216666700000002</v>
      </c>
      <c r="P80">
        <v>0.505833333</v>
      </c>
      <c r="Q80">
        <v>0.136875</v>
      </c>
      <c r="R80">
        <v>-2.9180000000000001</v>
      </c>
      <c r="S80">
        <v>-1.1815</v>
      </c>
      <c r="T80">
        <v>0.77300000000000002</v>
      </c>
      <c r="U80">
        <v>-0.71608333300000004</v>
      </c>
      <c r="V80">
        <v>-0.22033333299999999</v>
      </c>
      <c r="W80">
        <v>0.67849999999999999</v>
      </c>
      <c r="X80">
        <v>-0.69450000000000001</v>
      </c>
      <c r="Y80">
        <v>-1.0217499999999999</v>
      </c>
      <c r="Z80">
        <v>-3.6447500000000002</v>
      </c>
      <c r="AI80" s="3">
        <v>80</v>
      </c>
      <c r="AJ80">
        <f t="shared" ca="1" si="6"/>
        <v>3.4716055939720718</v>
      </c>
      <c r="AK80">
        <f t="shared" ca="1" si="6"/>
        <v>7.5496594099956811</v>
      </c>
      <c r="AL80">
        <f t="shared" ca="1" si="6"/>
        <v>4.6345953624677518</v>
      </c>
      <c r="AM80">
        <f t="shared" ca="1" si="6"/>
        <v>2.8587958412258794</v>
      </c>
      <c r="AN80" t="str">
        <f t="shared" ca="1" si="4"/>
        <v>C4</v>
      </c>
      <c r="AO80">
        <v>80</v>
      </c>
      <c r="AP80" t="str" cm="1">
        <f t="array" aca="1" ref="AP80" ca="1">INDIRECT($AB$1 &amp; "!AN" &amp; AO80)</f>
        <v>C4</v>
      </c>
      <c r="AQ80">
        <f t="shared" ca="1" si="5"/>
        <v>0</v>
      </c>
    </row>
    <row r="81" spans="1:43" x14ac:dyDescent="0.35">
      <c r="A81" t="s">
        <v>106</v>
      </c>
      <c r="B81">
        <v>-0.51783333300000001</v>
      </c>
      <c r="C81">
        <v>1.0249999999999999</v>
      </c>
      <c r="D81">
        <v>1.1848749999999999</v>
      </c>
      <c r="E81">
        <v>-1.903</v>
      </c>
      <c r="F81">
        <v>-0.86566666699999995</v>
      </c>
      <c r="G81">
        <v>-2.48725</v>
      </c>
      <c r="H81">
        <v>-0.89549999999999996</v>
      </c>
      <c r="I81">
        <v>0.13625000000000001</v>
      </c>
      <c r="J81">
        <v>-1.617875</v>
      </c>
      <c r="K81">
        <v>0.46949999999999997</v>
      </c>
      <c r="L81">
        <v>0.96850000000000003</v>
      </c>
      <c r="M81">
        <v>-1.617</v>
      </c>
      <c r="N81">
        <v>-1.5945</v>
      </c>
      <c r="O81">
        <v>-0.84199999999999997</v>
      </c>
      <c r="P81">
        <v>0.73666666700000005</v>
      </c>
      <c r="Q81">
        <v>-0.144875</v>
      </c>
      <c r="R81">
        <v>-4.1174999999999997</v>
      </c>
      <c r="S81">
        <v>2.9000000000000001E-2</v>
      </c>
      <c r="T81">
        <v>0.63664285700000001</v>
      </c>
      <c r="U81">
        <v>-0.55508333300000001</v>
      </c>
      <c r="V81">
        <v>0.33200000000000002</v>
      </c>
      <c r="W81">
        <v>0.639625</v>
      </c>
      <c r="X81">
        <v>-0.51</v>
      </c>
      <c r="Y81">
        <v>-0.22062499999999999</v>
      </c>
      <c r="Z81">
        <v>-3.3384999999999998</v>
      </c>
      <c r="AI81" s="3">
        <v>81</v>
      </c>
      <c r="AJ81">
        <f t="shared" ca="1" si="6"/>
        <v>2.3232648453233469</v>
      </c>
      <c r="AK81">
        <f t="shared" ca="1" si="6"/>
        <v>7.3449208473923111</v>
      </c>
      <c r="AL81">
        <f t="shared" ca="1" si="6"/>
        <v>3.6506079553262052</v>
      </c>
      <c r="AM81">
        <f t="shared" ca="1" si="6"/>
        <v>3.1442740968073641</v>
      </c>
      <c r="AN81" t="str">
        <f t="shared" ca="1" si="4"/>
        <v>C1</v>
      </c>
      <c r="AO81">
        <v>81</v>
      </c>
      <c r="AP81" t="str" cm="1">
        <f t="array" aca="1" ref="AP81" ca="1">INDIRECT($AB$1 &amp; "!AN" &amp; AO81)</f>
        <v>C1</v>
      </c>
      <c r="AQ81">
        <f t="shared" ca="1" si="5"/>
        <v>0</v>
      </c>
    </row>
    <row r="82" spans="1:43" x14ac:dyDescent="0.35">
      <c r="A82" t="s">
        <v>107</v>
      </c>
      <c r="B82">
        <v>-0.66091666699999996</v>
      </c>
      <c r="C82">
        <v>1.15025</v>
      </c>
      <c r="D82">
        <v>1.8325</v>
      </c>
      <c r="E82">
        <v>-2.1647500000000002</v>
      </c>
      <c r="F82">
        <v>-0.58283333299999995</v>
      </c>
      <c r="G82">
        <v>-1.9007499999999999</v>
      </c>
      <c r="H82">
        <v>-0.78749999999999998</v>
      </c>
      <c r="I82">
        <v>-0.46775</v>
      </c>
      <c r="J82">
        <v>-0.93862500000000004</v>
      </c>
      <c r="K82">
        <v>1.5985</v>
      </c>
      <c r="L82">
        <v>3.925E-2</v>
      </c>
      <c r="M82">
        <v>-1.9437500000000001</v>
      </c>
      <c r="N82">
        <v>4.4999999999999998E-2</v>
      </c>
      <c r="O82">
        <v>0.33633333300000001</v>
      </c>
      <c r="P82">
        <v>0.39333333300000001</v>
      </c>
      <c r="Q82">
        <v>4.3749999999999997E-2</v>
      </c>
      <c r="R82">
        <v>-2.1183333329999998</v>
      </c>
      <c r="S82">
        <v>-0.322833333</v>
      </c>
      <c r="T82">
        <v>1.9497142860000001</v>
      </c>
      <c r="U82">
        <v>-1.474</v>
      </c>
      <c r="V82">
        <v>0.29216666699999999</v>
      </c>
      <c r="W82">
        <v>0.18925</v>
      </c>
      <c r="X82">
        <v>0.13</v>
      </c>
      <c r="Y82">
        <v>-0.57937499999999997</v>
      </c>
      <c r="Z82">
        <v>-2.9737499999999999</v>
      </c>
      <c r="AI82" s="3">
        <v>82</v>
      </c>
      <c r="AJ82">
        <f t="shared" ca="1" si="6"/>
        <v>3.793904826911763</v>
      </c>
      <c r="AK82">
        <f t="shared" ca="1" si="6"/>
        <v>6.4781039648336298</v>
      </c>
      <c r="AL82">
        <f t="shared" ca="1" si="6"/>
        <v>2.8057187365964293</v>
      </c>
      <c r="AM82">
        <f t="shared" ca="1" si="6"/>
        <v>4.083677127303301</v>
      </c>
      <c r="AN82" t="str">
        <f t="shared" ca="1" si="4"/>
        <v>C3</v>
      </c>
      <c r="AO82">
        <v>82</v>
      </c>
      <c r="AP82" t="str" cm="1">
        <f t="array" aca="1" ref="AP82" ca="1">INDIRECT($AB$1 &amp; "!AN" &amp; AO82)</f>
        <v>C3</v>
      </c>
      <c r="AQ82">
        <f t="shared" ca="1" si="5"/>
        <v>0</v>
      </c>
    </row>
    <row r="83" spans="1:43" x14ac:dyDescent="0.35">
      <c r="A83" t="s">
        <v>108</v>
      </c>
      <c r="B83">
        <v>-2.1166667E-2</v>
      </c>
      <c r="C83">
        <v>1.125</v>
      </c>
      <c r="D83">
        <v>1.76</v>
      </c>
      <c r="E83">
        <v>-1.4355</v>
      </c>
      <c r="F83">
        <v>0.50616666700000001</v>
      </c>
      <c r="G83">
        <v>-2.2907500000000001</v>
      </c>
      <c r="H83">
        <v>-0.43533333299999999</v>
      </c>
      <c r="I83">
        <v>0.40350000000000003</v>
      </c>
      <c r="J83">
        <v>-1.231625</v>
      </c>
      <c r="K83">
        <v>1.2575000000000001</v>
      </c>
      <c r="L83">
        <v>-0.34575</v>
      </c>
      <c r="M83">
        <v>-1.2355</v>
      </c>
      <c r="N83">
        <v>2.32925</v>
      </c>
      <c r="O83">
        <v>-2.5333333E-2</v>
      </c>
      <c r="P83">
        <v>0.79500000000000004</v>
      </c>
      <c r="Q83">
        <v>0.23050000000000001</v>
      </c>
      <c r="R83">
        <v>-2.7320000000000002</v>
      </c>
      <c r="S83">
        <v>-0.55883333300000004</v>
      </c>
      <c r="T83">
        <v>1.044714286</v>
      </c>
      <c r="U83">
        <v>-0.84699999999999998</v>
      </c>
      <c r="V83">
        <v>2.9166667E-2</v>
      </c>
      <c r="W83">
        <v>-4.3999999999999997E-2</v>
      </c>
      <c r="X83">
        <v>-0.24349999999999999</v>
      </c>
      <c r="Y83">
        <v>-0.88087499999999996</v>
      </c>
      <c r="Z83">
        <v>-2.0920000000000001</v>
      </c>
      <c r="AI83" s="3">
        <v>83</v>
      </c>
      <c r="AJ83">
        <f t="shared" ca="1" si="6"/>
        <v>4.7925842791156299</v>
      </c>
      <c r="AK83">
        <f t="shared" ca="1" si="6"/>
        <v>6.1591600509171567</v>
      </c>
      <c r="AL83">
        <f t="shared" ca="1" si="6"/>
        <v>2.4170378633413327</v>
      </c>
      <c r="AM83">
        <f t="shared" ca="1" si="6"/>
        <v>5.5826503050956005</v>
      </c>
      <c r="AN83" t="str">
        <f t="shared" ca="1" si="4"/>
        <v>C3</v>
      </c>
      <c r="AO83">
        <v>83</v>
      </c>
      <c r="AP83" t="str" cm="1">
        <f t="array" aca="1" ref="AP83" ca="1">INDIRECT($AB$1 &amp; "!AN" &amp; AO83)</f>
        <v>C3</v>
      </c>
      <c r="AQ83">
        <f t="shared" ca="1" si="5"/>
        <v>0</v>
      </c>
    </row>
    <row r="84" spans="1:43" x14ac:dyDescent="0.35">
      <c r="A84" t="s">
        <v>109</v>
      </c>
      <c r="B84">
        <v>-1.009416667</v>
      </c>
      <c r="C84">
        <v>2.145</v>
      </c>
      <c r="D84">
        <v>1.065625</v>
      </c>
      <c r="E84">
        <v>-0.88424999999999998</v>
      </c>
      <c r="F84">
        <v>0.16716666699999999</v>
      </c>
      <c r="G84">
        <v>-2.0545</v>
      </c>
      <c r="H84">
        <v>-1.022333333</v>
      </c>
      <c r="I84">
        <v>0.14499999999999999</v>
      </c>
      <c r="J84">
        <v>-0.55074999999999996</v>
      </c>
      <c r="K84">
        <v>0.50800000000000001</v>
      </c>
      <c r="L84">
        <v>-2.7499999999999998E-3</v>
      </c>
      <c r="M84">
        <v>-1.239125</v>
      </c>
      <c r="N84">
        <v>-1.4717499999999999</v>
      </c>
      <c r="O84">
        <v>-0.42783333299999998</v>
      </c>
      <c r="P84">
        <v>0.33250000000000002</v>
      </c>
      <c r="Q84">
        <v>0.53762500000000002</v>
      </c>
      <c r="R84">
        <v>-3.2949999999999999</v>
      </c>
      <c r="S84">
        <v>-0.62350000000000005</v>
      </c>
      <c r="T84">
        <v>0.84757142900000004</v>
      </c>
      <c r="U84">
        <v>-0.751</v>
      </c>
      <c r="V84">
        <v>0.34116666699999998</v>
      </c>
      <c r="W84">
        <v>0.124</v>
      </c>
      <c r="X84">
        <v>0.71250000000000002</v>
      </c>
      <c r="Y84">
        <v>-0.27150000000000002</v>
      </c>
      <c r="Z84">
        <v>-3.3085</v>
      </c>
      <c r="AI84" s="3">
        <v>84</v>
      </c>
      <c r="AJ84">
        <f t="shared" ca="1" si="6"/>
        <v>1.6405093779198647</v>
      </c>
      <c r="AK84">
        <f t="shared" ca="1" si="6"/>
        <v>6.4718999007684017</v>
      </c>
      <c r="AL84">
        <f t="shared" ca="1" si="6"/>
        <v>3.4107508221811544</v>
      </c>
      <c r="AM84">
        <f t="shared" ca="1" si="6"/>
        <v>3.0066713601224602</v>
      </c>
      <c r="AN84" t="str">
        <f t="shared" ca="1" si="4"/>
        <v>C1</v>
      </c>
      <c r="AO84">
        <v>84</v>
      </c>
      <c r="AP84" t="str" cm="1">
        <f t="array" aca="1" ref="AP84" ca="1">INDIRECT($AB$1 &amp; "!AN" &amp; AO84)</f>
        <v>C1</v>
      </c>
      <c r="AQ84">
        <f t="shared" ca="1" si="5"/>
        <v>0</v>
      </c>
    </row>
    <row r="85" spans="1:43" x14ac:dyDescent="0.35">
      <c r="A85" t="s">
        <v>110</v>
      </c>
      <c r="B85">
        <v>-0.306666667</v>
      </c>
      <c r="C85">
        <v>1.3422499999999999</v>
      </c>
      <c r="D85">
        <v>1.0443750000000001</v>
      </c>
      <c r="E85">
        <v>-1.3692500000000001</v>
      </c>
      <c r="F85">
        <v>-0.179666667</v>
      </c>
      <c r="G85">
        <v>-2.9152499999999999</v>
      </c>
      <c r="H85">
        <v>-0.40616666699999998</v>
      </c>
      <c r="I85">
        <v>0.55400000000000005</v>
      </c>
      <c r="J85">
        <v>-1.0389999999999999</v>
      </c>
      <c r="K85">
        <v>0.51200000000000001</v>
      </c>
      <c r="L85">
        <v>0.35525000000000001</v>
      </c>
      <c r="M85">
        <v>-0.999</v>
      </c>
      <c r="N85">
        <v>-3.6415000000000002</v>
      </c>
      <c r="O85">
        <v>-0.55133333299999998</v>
      </c>
      <c r="P85">
        <v>0.878</v>
      </c>
      <c r="Q85">
        <v>1.2206250000000001</v>
      </c>
      <c r="R85">
        <v>-2.5059999999999998</v>
      </c>
      <c r="S85">
        <v>-0.552666667</v>
      </c>
      <c r="T85">
        <v>0.84692857099999996</v>
      </c>
      <c r="U85">
        <v>-0.30941666699999998</v>
      </c>
      <c r="V85">
        <v>0.36833333299999999</v>
      </c>
      <c r="W85">
        <v>0.46262500000000001</v>
      </c>
      <c r="X85">
        <v>-0.23100000000000001</v>
      </c>
      <c r="Y85">
        <v>-1.1443749999999999</v>
      </c>
      <c r="Z85">
        <v>-3.6695000000000002</v>
      </c>
      <c r="AI85" s="3">
        <v>85</v>
      </c>
      <c r="AJ85">
        <f t="shared" ca="1" si="6"/>
        <v>2.8630880806834398</v>
      </c>
      <c r="AK85">
        <f t="shared" ca="1" si="6"/>
        <v>7.3980837208728456</v>
      </c>
      <c r="AL85">
        <f t="shared" ca="1" si="6"/>
        <v>4.8559538292490867</v>
      </c>
      <c r="AM85">
        <f t="shared" ca="1" si="6"/>
        <v>2.1608532792022319</v>
      </c>
      <c r="AN85" t="str">
        <f t="shared" ca="1" si="4"/>
        <v>C4</v>
      </c>
      <c r="AO85">
        <v>85</v>
      </c>
      <c r="AP85" t="str" cm="1">
        <f t="array" aca="1" ref="AP85" ca="1">INDIRECT($AB$1 &amp; "!AN" &amp; AO85)</f>
        <v>C4</v>
      </c>
      <c r="AQ85">
        <f t="shared" ca="1" si="5"/>
        <v>0</v>
      </c>
    </row>
    <row r="86" spans="1:43" x14ac:dyDescent="0.35">
      <c r="A86" t="s">
        <v>111</v>
      </c>
      <c r="B86">
        <v>-0.24024999999999999</v>
      </c>
      <c r="C86">
        <v>0.84750000000000003</v>
      </c>
      <c r="D86">
        <v>1.3198749999999999</v>
      </c>
      <c r="E86">
        <v>-2.2647499999999998</v>
      </c>
      <c r="F86">
        <v>-0.79116666700000005</v>
      </c>
      <c r="G86">
        <v>-2.6789999999999998</v>
      </c>
      <c r="H86">
        <v>0.14683333300000001</v>
      </c>
      <c r="I86">
        <v>0.47549999999999998</v>
      </c>
      <c r="J86">
        <v>-1.850125</v>
      </c>
      <c r="K86">
        <v>0.80500000000000005</v>
      </c>
      <c r="L86">
        <v>-0.23050000000000001</v>
      </c>
      <c r="M86">
        <v>-1.0958749999999999</v>
      </c>
      <c r="N86">
        <v>-3.653</v>
      </c>
      <c r="O86">
        <v>-0.49033333299999998</v>
      </c>
      <c r="P86">
        <v>0.62383333299999999</v>
      </c>
      <c r="Q86">
        <v>0.34437499999999999</v>
      </c>
      <c r="R86">
        <v>-2.4053333330000002</v>
      </c>
      <c r="S86">
        <v>-1.0333333E-2</v>
      </c>
      <c r="T86">
        <v>0.68428571400000004</v>
      </c>
      <c r="U86">
        <v>-0.306666667</v>
      </c>
      <c r="V86">
        <v>0.143666667</v>
      </c>
      <c r="W86">
        <v>0.63437500000000002</v>
      </c>
      <c r="X86">
        <v>-0.1515</v>
      </c>
      <c r="Y86">
        <v>-1.0041249999999999</v>
      </c>
      <c r="Z86">
        <v>-4.1167499999999997</v>
      </c>
      <c r="AI86" s="3">
        <v>86</v>
      </c>
      <c r="AJ86">
        <f t="shared" ca="1" si="6"/>
        <v>3.5623160767431967</v>
      </c>
      <c r="AK86">
        <f t="shared" ca="1" si="6"/>
        <v>7.7372728253284828</v>
      </c>
      <c r="AL86">
        <f t="shared" ca="1" si="6"/>
        <v>5.0284704855189082</v>
      </c>
      <c r="AM86">
        <f t="shared" ca="1" si="6"/>
        <v>2.4204214667596449</v>
      </c>
      <c r="AN86" t="str">
        <f t="shared" ca="1" si="4"/>
        <v>C4</v>
      </c>
      <c r="AO86">
        <v>86</v>
      </c>
      <c r="AP86" t="str" cm="1">
        <f t="array" aca="1" ref="AP86" ca="1">INDIRECT($AB$1 &amp; "!AN" &amp; AO86)</f>
        <v>C4</v>
      </c>
      <c r="AQ86">
        <f t="shared" ca="1" si="5"/>
        <v>0</v>
      </c>
    </row>
    <row r="87" spans="1:43" x14ac:dyDescent="0.35">
      <c r="A87" t="s">
        <v>112</v>
      </c>
      <c r="B87">
        <v>-0.47291666700000001</v>
      </c>
      <c r="C87">
        <v>1.5914999999999999</v>
      </c>
      <c r="D87">
        <v>1.9370000000000001</v>
      </c>
      <c r="E87">
        <v>-2.17875</v>
      </c>
      <c r="F87">
        <v>-1.117</v>
      </c>
      <c r="G87">
        <v>-2.3719999999999999</v>
      </c>
      <c r="H87">
        <v>-0.45016666700000002</v>
      </c>
      <c r="I87">
        <v>0.16775000000000001</v>
      </c>
      <c r="J87">
        <v>-1.2086250000000001</v>
      </c>
      <c r="K87">
        <v>0.876</v>
      </c>
      <c r="L87">
        <v>4.4999999999999998E-2</v>
      </c>
      <c r="M87">
        <v>-1.3286249999999999</v>
      </c>
      <c r="N87">
        <v>-2.5605000000000002</v>
      </c>
      <c r="O87">
        <v>0.34416666699999998</v>
      </c>
      <c r="P87">
        <v>0.59</v>
      </c>
      <c r="Q87">
        <v>-0.15762499999999999</v>
      </c>
      <c r="R87">
        <v>-3.4531666670000001</v>
      </c>
      <c r="S87">
        <v>0.52116666700000003</v>
      </c>
      <c r="T87">
        <v>0.805214286</v>
      </c>
      <c r="U87">
        <v>-0.98099999999999998</v>
      </c>
      <c r="V87">
        <v>0.29349999999999998</v>
      </c>
      <c r="W87">
        <v>0.174375</v>
      </c>
      <c r="X87">
        <v>0.23</v>
      </c>
      <c r="Y87">
        <v>-0.91162500000000002</v>
      </c>
      <c r="Z87">
        <v>-1.784</v>
      </c>
      <c r="AI87" s="3">
        <v>87</v>
      </c>
      <c r="AJ87">
        <f t="shared" ca="1" si="6"/>
        <v>3.0510429158965864</v>
      </c>
      <c r="AK87">
        <f t="shared" ca="1" si="6"/>
        <v>6.8842685338424614</v>
      </c>
      <c r="AL87">
        <f t="shared" ca="1" si="6"/>
        <v>4.1071841670601472</v>
      </c>
      <c r="AM87">
        <f t="shared" ca="1" si="6"/>
        <v>2.4422411009093157</v>
      </c>
      <c r="AN87" t="str">
        <f t="shared" ca="1" si="4"/>
        <v>C4</v>
      </c>
      <c r="AO87">
        <v>87</v>
      </c>
      <c r="AP87" t="str" cm="1">
        <f t="array" aca="1" ref="AP87" ca="1">INDIRECT($AB$1 &amp; "!AN" &amp; AO87)</f>
        <v>C4</v>
      </c>
      <c r="AQ87">
        <f t="shared" ca="1" si="5"/>
        <v>0</v>
      </c>
    </row>
    <row r="88" spans="1:43" x14ac:dyDescent="0.35">
      <c r="A88" t="s">
        <v>113</v>
      </c>
      <c r="B88">
        <v>-0.414583333</v>
      </c>
      <c r="C88">
        <v>2.7562500000000001</v>
      </c>
      <c r="D88">
        <v>1.39225</v>
      </c>
      <c r="E88">
        <v>-0.52375000000000005</v>
      </c>
      <c r="F88">
        <v>-1.3165</v>
      </c>
      <c r="G88">
        <v>-2.4634999999999998</v>
      </c>
      <c r="H88">
        <v>-1.1639999999999999</v>
      </c>
      <c r="I88">
        <v>0.16325000000000001</v>
      </c>
      <c r="J88">
        <v>-0.51612499999999994</v>
      </c>
      <c r="K88">
        <v>0.443</v>
      </c>
      <c r="L88">
        <v>1.75E-3</v>
      </c>
      <c r="M88">
        <v>-1.24525</v>
      </c>
      <c r="N88">
        <v>-1.17675</v>
      </c>
      <c r="O88">
        <v>-0.53566666699999999</v>
      </c>
      <c r="P88">
        <v>0.34816666699999999</v>
      </c>
      <c r="Q88">
        <v>0.13775000000000001</v>
      </c>
      <c r="R88">
        <v>-1.8965000000000001</v>
      </c>
      <c r="S88">
        <v>0.227833333</v>
      </c>
      <c r="T88">
        <v>0.564142857</v>
      </c>
      <c r="U88">
        <v>-0.72258333299999999</v>
      </c>
      <c r="V88">
        <v>0.22550000000000001</v>
      </c>
      <c r="W88">
        <v>0.68700000000000006</v>
      </c>
      <c r="X88">
        <v>0.49249999999999999</v>
      </c>
      <c r="Y88">
        <v>0.24037500000000001</v>
      </c>
      <c r="Z88">
        <v>-3.1597499999999998</v>
      </c>
      <c r="AI88" s="3">
        <v>88</v>
      </c>
      <c r="AJ88">
        <f t="shared" ca="1" si="6"/>
        <v>2.7349043350193054</v>
      </c>
      <c r="AK88">
        <f t="shared" ca="1" si="6"/>
        <v>6.1875970682289561</v>
      </c>
      <c r="AL88">
        <f t="shared" ca="1" si="6"/>
        <v>3.6835982313932667</v>
      </c>
      <c r="AM88">
        <f t="shared" ca="1" si="6"/>
        <v>3.613372364092482</v>
      </c>
      <c r="AN88" t="str">
        <f t="shared" ca="1" si="4"/>
        <v>C1</v>
      </c>
      <c r="AO88">
        <v>88</v>
      </c>
      <c r="AP88" t="str" cm="1">
        <f t="array" aca="1" ref="AP88" ca="1">INDIRECT($AB$1 &amp; "!AN" &amp; AO88)</f>
        <v>C1</v>
      </c>
      <c r="AQ88">
        <f t="shared" ca="1" si="5"/>
        <v>0</v>
      </c>
    </row>
    <row r="89" spans="1:43" x14ac:dyDescent="0.35">
      <c r="A89" t="s">
        <v>114</v>
      </c>
      <c r="B89">
        <v>-0.63949999999999996</v>
      </c>
      <c r="C89">
        <v>1.2142500000000001</v>
      </c>
      <c r="D89">
        <v>1.335375</v>
      </c>
      <c r="E89">
        <v>-1.8245</v>
      </c>
      <c r="F89">
        <v>-2.6833333000000001E-2</v>
      </c>
      <c r="G89">
        <v>-1.7217499999999999</v>
      </c>
      <c r="H89">
        <v>-0.33833333300000001</v>
      </c>
      <c r="I89">
        <v>-3.125E-2</v>
      </c>
      <c r="J89">
        <v>-0.75137500000000002</v>
      </c>
      <c r="K89">
        <v>0.876</v>
      </c>
      <c r="L89">
        <v>1.5055000000000001</v>
      </c>
      <c r="M89">
        <v>-1.6432500000000001</v>
      </c>
      <c r="N89">
        <v>-1.3452500000000001</v>
      </c>
      <c r="O89">
        <v>-0.36183333299999998</v>
      </c>
      <c r="P89">
        <v>0.47066666699999998</v>
      </c>
      <c r="Q89">
        <v>0.78349999999999997</v>
      </c>
      <c r="R89">
        <v>-2.44</v>
      </c>
      <c r="S89">
        <v>-0.42349999999999999</v>
      </c>
      <c r="T89">
        <v>1.5646428569999999</v>
      </c>
      <c r="U89">
        <v>-0.922666667</v>
      </c>
      <c r="V89">
        <v>0.258333333</v>
      </c>
      <c r="W89">
        <v>0.49512499999999998</v>
      </c>
      <c r="X89">
        <v>0.34350000000000003</v>
      </c>
      <c r="Y89">
        <v>-0.50337500000000002</v>
      </c>
      <c r="Z89">
        <v>-3.0452499999999998</v>
      </c>
      <c r="AI89" s="3">
        <v>89</v>
      </c>
      <c r="AJ89">
        <f t="shared" ca="1" si="6"/>
        <v>2.5741274127364382</v>
      </c>
      <c r="AK89">
        <f t="shared" ca="1" si="6"/>
        <v>6.2080532307694059</v>
      </c>
      <c r="AL89">
        <f t="shared" ca="1" si="6"/>
        <v>3.1189393617933803</v>
      </c>
      <c r="AM89">
        <f t="shared" ca="1" si="6"/>
        <v>2.9632740620487015</v>
      </c>
      <c r="AN89" t="str">
        <f t="shared" ca="1" si="4"/>
        <v>C1</v>
      </c>
      <c r="AO89">
        <v>89</v>
      </c>
      <c r="AP89" t="str" cm="1">
        <f t="array" aca="1" ref="AP89" ca="1">INDIRECT($AB$1 &amp; "!AN" &amp; AO89)</f>
        <v>C1</v>
      </c>
      <c r="AQ89">
        <f t="shared" ca="1" si="5"/>
        <v>0</v>
      </c>
    </row>
    <row r="90" spans="1:43" x14ac:dyDescent="0.35">
      <c r="A90" t="s">
        <v>115</v>
      </c>
      <c r="B90">
        <v>-0.92158333299999995</v>
      </c>
      <c r="C90">
        <v>1.5495000000000001</v>
      </c>
      <c r="D90">
        <v>1.3123750000000001</v>
      </c>
      <c r="E90">
        <v>-2.1832500000000001</v>
      </c>
      <c r="F90">
        <v>-0.84316666699999998</v>
      </c>
      <c r="G90">
        <v>-1.96225</v>
      </c>
      <c r="H90">
        <v>-0.60266666700000004</v>
      </c>
      <c r="I90">
        <v>3.1E-2</v>
      </c>
      <c r="J90">
        <v>-0.97499999999999998</v>
      </c>
      <c r="K90">
        <v>1.0095000000000001</v>
      </c>
      <c r="L90">
        <v>-3.6999999999999998E-2</v>
      </c>
      <c r="M90">
        <v>-1.2275</v>
      </c>
      <c r="N90">
        <v>-2.5154999999999998</v>
      </c>
      <c r="O90">
        <v>4.6666670000000002E-3</v>
      </c>
      <c r="P90">
        <v>0.49149999999999999</v>
      </c>
      <c r="Q90">
        <v>0.96362499999999995</v>
      </c>
      <c r="R90">
        <v>-2.1413333329999999</v>
      </c>
      <c r="S90">
        <v>-0.56433333299999999</v>
      </c>
      <c r="T90">
        <v>1.5247857140000001</v>
      </c>
      <c r="U90">
        <v>-1.2536666670000001</v>
      </c>
      <c r="V90">
        <v>9.9666667E-2</v>
      </c>
      <c r="W90">
        <v>0.52500000000000002</v>
      </c>
      <c r="X90">
        <v>-0.10299999999999999</v>
      </c>
      <c r="Y90">
        <v>-0.93412499999999998</v>
      </c>
      <c r="Z90">
        <v>-2.8105000000000002</v>
      </c>
      <c r="AI90" s="3">
        <v>90</v>
      </c>
      <c r="AJ90">
        <f t="shared" ca="1" si="6"/>
        <v>2.8877529368593571</v>
      </c>
      <c r="AK90">
        <f t="shared" ca="1" si="6"/>
        <v>6.5961007620411705</v>
      </c>
      <c r="AL90">
        <f t="shared" ca="1" si="6"/>
        <v>3.7299900566440711</v>
      </c>
      <c r="AM90">
        <f t="shared" ca="1" si="6"/>
        <v>1.9044884094507233</v>
      </c>
      <c r="AN90" t="str">
        <f t="shared" ca="1" si="4"/>
        <v>C4</v>
      </c>
      <c r="AO90">
        <v>90</v>
      </c>
      <c r="AP90" t="str" cm="1">
        <f t="array" aca="1" ref="AP90" ca="1">INDIRECT($AB$1 &amp; "!AN" &amp; AO90)</f>
        <v>C4</v>
      </c>
      <c r="AQ90">
        <f t="shared" ca="1" si="5"/>
        <v>0</v>
      </c>
    </row>
    <row r="91" spans="1:43" x14ac:dyDescent="0.35">
      <c r="A91" t="s">
        <v>116</v>
      </c>
      <c r="B91">
        <v>-0.315</v>
      </c>
      <c r="C91">
        <v>1.21225</v>
      </c>
      <c r="D91">
        <v>1.2210000000000001</v>
      </c>
      <c r="E91">
        <v>-2.0097499999999999</v>
      </c>
      <c r="F91">
        <v>-0.68700000000000006</v>
      </c>
      <c r="G91">
        <v>-2.0465</v>
      </c>
      <c r="H91">
        <v>-0.489166667</v>
      </c>
      <c r="I91">
        <v>0.13575000000000001</v>
      </c>
      <c r="J91">
        <v>-1.317375</v>
      </c>
      <c r="K91">
        <v>0.70550000000000002</v>
      </c>
      <c r="L91">
        <v>-3.85E-2</v>
      </c>
      <c r="M91">
        <v>-0.86875000000000002</v>
      </c>
      <c r="N91">
        <v>-2.6897500000000001</v>
      </c>
      <c r="O91">
        <v>-0.29216666699999999</v>
      </c>
      <c r="P91">
        <v>0.48849999999999999</v>
      </c>
      <c r="Q91">
        <v>0.47537499999999999</v>
      </c>
      <c r="R91">
        <v>-1.8845000000000001</v>
      </c>
      <c r="S91">
        <v>-1.187666667</v>
      </c>
      <c r="T91">
        <v>0.76235714300000001</v>
      </c>
      <c r="U91">
        <v>-0.33808333299999999</v>
      </c>
      <c r="V91">
        <v>7.2400000000000006E-2</v>
      </c>
      <c r="W91">
        <v>0.97399999999999998</v>
      </c>
      <c r="X91">
        <v>-0.39150000000000001</v>
      </c>
      <c r="Y91">
        <v>-0.82599999999999996</v>
      </c>
      <c r="Z91">
        <v>-3.4877500000000001</v>
      </c>
      <c r="AI91" s="3">
        <v>91</v>
      </c>
      <c r="AJ91">
        <f t="shared" ca="1" si="6"/>
        <v>2.848655378005466</v>
      </c>
      <c r="AK91">
        <f t="shared" ca="1" si="6"/>
        <v>6.5116777923280402</v>
      </c>
      <c r="AL91">
        <f t="shared" ca="1" si="6"/>
        <v>3.8846435767602654</v>
      </c>
      <c r="AM91">
        <f t="shared" ca="1" si="6"/>
        <v>1.7810543343085412</v>
      </c>
      <c r="AN91" t="str">
        <f t="shared" ca="1" si="4"/>
        <v>C4</v>
      </c>
      <c r="AO91">
        <v>91</v>
      </c>
      <c r="AP91" t="str" cm="1">
        <f t="array" aca="1" ref="AP91" ca="1">INDIRECT($AB$1 &amp; "!AN" &amp; AO91)</f>
        <v>C4</v>
      </c>
      <c r="AQ91">
        <f t="shared" ca="1" si="5"/>
        <v>0</v>
      </c>
    </row>
    <row r="92" spans="1:43" x14ac:dyDescent="0.35">
      <c r="A92" t="s">
        <v>117</v>
      </c>
      <c r="B92">
        <v>6.0000000000000001E-3</v>
      </c>
      <c r="C92">
        <v>1.3472500000000001</v>
      </c>
      <c r="D92">
        <v>0.74562499999999998</v>
      </c>
      <c r="E92">
        <v>-1.35625</v>
      </c>
      <c r="F92">
        <v>-0.38900000000000001</v>
      </c>
      <c r="G92">
        <v>-2.552</v>
      </c>
      <c r="H92">
        <v>-0.69450000000000001</v>
      </c>
      <c r="I92">
        <v>0.16550000000000001</v>
      </c>
      <c r="J92">
        <v>-1.7757499999999999</v>
      </c>
      <c r="K92">
        <v>0.69599999999999995</v>
      </c>
      <c r="L92">
        <v>-0.5665</v>
      </c>
      <c r="M92">
        <v>-0.97624999999999995</v>
      </c>
      <c r="N92">
        <v>-2.9522499999999998</v>
      </c>
      <c r="O92">
        <v>-0.73583333299999998</v>
      </c>
      <c r="P92">
        <v>0.17150000000000001</v>
      </c>
      <c r="Q92">
        <v>0.60350000000000004</v>
      </c>
      <c r="R92">
        <v>-2.3336666670000001</v>
      </c>
      <c r="S92">
        <v>-0.374</v>
      </c>
      <c r="T92">
        <v>0.72007142899999999</v>
      </c>
      <c r="U92">
        <v>-1.186083333</v>
      </c>
      <c r="V92">
        <v>0.12866666700000001</v>
      </c>
      <c r="W92">
        <v>0.22800000000000001</v>
      </c>
      <c r="X92">
        <v>-4.3999999999999997E-2</v>
      </c>
      <c r="Y92">
        <v>-1.0226249999999999</v>
      </c>
      <c r="Z92">
        <v>-3.1179999999999999</v>
      </c>
      <c r="AI92" s="3">
        <v>92</v>
      </c>
      <c r="AJ92">
        <f t="shared" ca="1" si="6"/>
        <v>2.4513413554047778</v>
      </c>
      <c r="AK92">
        <f t="shared" ca="1" si="6"/>
        <v>6.6555325893011874</v>
      </c>
      <c r="AL92">
        <f t="shared" ca="1" si="6"/>
        <v>4.1014417155855529</v>
      </c>
      <c r="AM92">
        <f t="shared" ca="1" si="6"/>
        <v>1.5920402414919295</v>
      </c>
      <c r="AN92" t="str">
        <f t="shared" ca="1" si="4"/>
        <v>C4</v>
      </c>
      <c r="AO92">
        <v>92</v>
      </c>
      <c r="AP92" t="str" cm="1">
        <f t="array" aca="1" ref="AP92" ca="1">INDIRECT($AB$1 &amp; "!AN" &amp; AO92)</f>
        <v>C4</v>
      </c>
      <c r="AQ92">
        <f t="shared" ca="1" si="5"/>
        <v>0</v>
      </c>
    </row>
    <row r="93" spans="1:43" x14ac:dyDescent="0.35">
      <c r="A93" t="s">
        <v>118</v>
      </c>
      <c r="B93">
        <v>2.5749999999999999E-2</v>
      </c>
      <c r="C93">
        <v>1.2524999999999999</v>
      </c>
      <c r="D93">
        <v>1.0638749999999999</v>
      </c>
      <c r="E93">
        <v>-1.70075</v>
      </c>
      <c r="F93">
        <v>-1.389</v>
      </c>
      <c r="G93">
        <v>-2.3242500000000001</v>
      </c>
      <c r="H93">
        <v>-9.6000000000000002E-2</v>
      </c>
      <c r="I93">
        <v>9.325E-2</v>
      </c>
      <c r="J93">
        <v>-1.290125</v>
      </c>
      <c r="K93">
        <v>0.44850000000000001</v>
      </c>
      <c r="L93">
        <v>3.2750000000000001E-2</v>
      </c>
      <c r="M93">
        <v>-0.68774999999999997</v>
      </c>
      <c r="N93">
        <v>-3.4942500000000001</v>
      </c>
      <c r="O93">
        <v>-0.97216666699999998</v>
      </c>
      <c r="P93">
        <v>0.41699999999999998</v>
      </c>
      <c r="Q93">
        <v>0.62575000000000003</v>
      </c>
      <c r="R93">
        <v>-1.9775</v>
      </c>
      <c r="S93">
        <v>-0.91816666700000005</v>
      </c>
      <c r="T93">
        <v>0.63585714299999996</v>
      </c>
      <c r="U93">
        <v>-0.32858333299999998</v>
      </c>
      <c r="V93">
        <v>0.20399999999999999</v>
      </c>
      <c r="W93">
        <v>0.983375</v>
      </c>
      <c r="X93">
        <v>1.35E-2</v>
      </c>
      <c r="Y93">
        <v>-0.72612500000000002</v>
      </c>
      <c r="Z93">
        <v>-3.1560000000000001</v>
      </c>
      <c r="AI93" s="3">
        <v>93</v>
      </c>
      <c r="AJ93">
        <f t="shared" ca="1" si="6"/>
        <v>3.2803534990416736</v>
      </c>
      <c r="AK93">
        <f t="shared" ca="1" si="6"/>
        <v>6.7650126982397669</v>
      </c>
      <c r="AL93">
        <f t="shared" ca="1" si="6"/>
        <v>4.6652549461842918</v>
      </c>
      <c r="AM93">
        <f t="shared" ca="1" si="6"/>
        <v>1.8923892927624928</v>
      </c>
      <c r="AN93" t="str">
        <f t="shared" ca="1" si="4"/>
        <v>C4</v>
      </c>
      <c r="AO93">
        <v>93</v>
      </c>
      <c r="AP93" t="str" cm="1">
        <f t="array" aca="1" ref="AP93" ca="1">INDIRECT($AB$1 &amp; "!AN" &amp; AO93)</f>
        <v>C4</v>
      </c>
      <c r="AQ93">
        <f t="shared" ca="1" si="5"/>
        <v>0</v>
      </c>
    </row>
    <row r="94" spans="1:43" x14ac:dyDescent="0.35">
      <c r="A94" t="s">
        <v>119</v>
      </c>
      <c r="B94">
        <v>-0.26491666699999999</v>
      </c>
      <c r="C94">
        <v>1.0369999999999999</v>
      </c>
      <c r="D94">
        <v>1.7388749999999999</v>
      </c>
      <c r="E94">
        <v>-1.5222500000000001</v>
      </c>
      <c r="F94">
        <v>-1.5501666670000001</v>
      </c>
      <c r="G94">
        <v>-2.1307499999999999</v>
      </c>
      <c r="H94">
        <v>-0.52066666699999997</v>
      </c>
      <c r="I94">
        <v>1.0702499999999999</v>
      </c>
      <c r="J94">
        <v>-2.2493750000000001</v>
      </c>
      <c r="K94">
        <v>1.1705000000000001</v>
      </c>
      <c r="L94">
        <v>-2.1857500000000001</v>
      </c>
      <c r="M94">
        <v>-1.4998750000000001</v>
      </c>
      <c r="N94">
        <v>-1.2315</v>
      </c>
      <c r="O94">
        <v>0.62716666700000001</v>
      </c>
      <c r="P94">
        <v>0.60816666699999999</v>
      </c>
      <c r="Q94">
        <v>-0.30987500000000001</v>
      </c>
      <c r="R94">
        <v>-3.1806666670000001</v>
      </c>
      <c r="S94">
        <v>-5.9666667E-2</v>
      </c>
      <c r="T94">
        <v>1.535785714</v>
      </c>
      <c r="U94">
        <v>-0.80116666700000005</v>
      </c>
      <c r="V94">
        <v>0.131833333</v>
      </c>
      <c r="W94">
        <v>1.2130000000000001</v>
      </c>
      <c r="X94">
        <v>0.35899999999999999</v>
      </c>
      <c r="Y94">
        <v>-1.6459999999999999</v>
      </c>
      <c r="Z94">
        <v>-0.78949999999999998</v>
      </c>
      <c r="AI94" s="3">
        <v>94</v>
      </c>
      <c r="AJ94">
        <f t="shared" ca="1" si="6"/>
        <v>4.8316258775302439</v>
      </c>
      <c r="AK94">
        <f t="shared" ca="1" si="6"/>
        <v>6.9821050262544029</v>
      </c>
      <c r="AL94">
        <f t="shared" ca="1" si="6"/>
        <v>4.5548089896062418</v>
      </c>
      <c r="AM94">
        <f t="shared" ca="1" si="6"/>
        <v>4.1611624303246924</v>
      </c>
      <c r="AN94" t="str">
        <f t="shared" ca="1" si="4"/>
        <v>C4</v>
      </c>
      <c r="AO94">
        <v>94</v>
      </c>
      <c r="AP94" t="str" cm="1">
        <f t="array" aca="1" ref="AP94" ca="1">INDIRECT($AB$1 &amp; "!AN" &amp; AO94)</f>
        <v>C4</v>
      </c>
      <c r="AQ94">
        <f t="shared" ca="1" si="5"/>
        <v>0</v>
      </c>
    </row>
    <row r="95" spans="1:43" x14ac:dyDescent="0.35">
      <c r="A95" t="s">
        <v>120</v>
      </c>
      <c r="B95">
        <v>-0.38824999999999998</v>
      </c>
      <c r="C95">
        <v>1.11025</v>
      </c>
      <c r="D95">
        <v>1.164625</v>
      </c>
      <c r="E95">
        <v>-1.38</v>
      </c>
      <c r="F95">
        <v>-0.66533333299999997</v>
      </c>
      <c r="G95">
        <v>-2.4615</v>
      </c>
      <c r="H95">
        <v>-0.87150000000000005</v>
      </c>
      <c r="I95">
        <v>-0.17299999999999999</v>
      </c>
      <c r="J95">
        <v>-1.459857143</v>
      </c>
      <c r="K95">
        <v>0.76149999999999995</v>
      </c>
      <c r="L95">
        <v>-0.48099999999999998</v>
      </c>
      <c r="M95">
        <v>-1.099</v>
      </c>
      <c r="N95">
        <v>-3.3217500000000002</v>
      </c>
      <c r="O95">
        <v>-0.84233333300000002</v>
      </c>
      <c r="P95">
        <v>0.72150000000000003</v>
      </c>
      <c r="Q95">
        <v>0.52762500000000001</v>
      </c>
      <c r="R95">
        <v>-2.2541666669999998</v>
      </c>
      <c r="S95">
        <v>-0.55400000000000005</v>
      </c>
      <c r="T95">
        <v>0.65300000000000002</v>
      </c>
      <c r="U95">
        <v>-0.47391666700000001</v>
      </c>
      <c r="V95">
        <v>0.23683333300000001</v>
      </c>
      <c r="W95">
        <v>0.49825000000000003</v>
      </c>
      <c r="X95">
        <v>4.7E-2</v>
      </c>
      <c r="Y95">
        <v>-0.20849999999999999</v>
      </c>
      <c r="Z95">
        <v>-3.2389999999999999</v>
      </c>
      <c r="AI95" s="3">
        <v>95</v>
      </c>
      <c r="AJ95">
        <f t="shared" ca="1" si="6"/>
        <v>2.6389816942863482</v>
      </c>
      <c r="AK95">
        <f t="shared" ca="1" si="6"/>
        <v>6.7459837825624858</v>
      </c>
      <c r="AL95">
        <f t="shared" ca="1" si="6"/>
        <v>4.4765620391761223</v>
      </c>
      <c r="AM95">
        <f t="shared" ca="1" si="6"/>
        <v>1.7851566589892494</v>
      </c>
      <c r="AN95" t="str">
        <f t="shared" ca="1" si="4"/>
        <v>C4</v>
      </c>
      <c r="AO95">
        <v>95</v>
      </c>
      <c r="AP95" t="str" cm="1">
        <f t="array" aca="1" ref="AP95" ca="1">INDIRECT($AB$1 &amp; "!AN" &amp; AO95)</f>
        <v>C4</v>
      </c>
      <c r="AQ95">
        <f t="shared" ca="1" si="5"/>
        <v>0</v>
      </c>
    </row>
    <row r="96" spans="1:43" x14ac:dyDescent="0.35">
      <c r="A96" t="s">
        <v>121</v>
      </c>
      <c r="B96">
        <v>-0.21741666700000001</v>
      </c>
      <c r="C96">
        <v>1.5269999999999999</v>
      </c>
      <c r="D96">
        <v>1.321625</v>
      </c>
      <c r="E96">
        <v>-1.4059999999999999</v>
      </c>
      <c r="F96">
        <v>8.9666667000000005E-2</v>
      </c>
      <c r="G96">
        <v>-2.5067499999999998</v>
      </c>
      <c r="H96">
        <v>6.8500000000000005E-2</v>
      </c>
      <c r="I96">
        <v>0.32850000000000001</v>
      </c>
      <c r="J96">
        <v>-2.11</v>
      </c>
      <c r="K96">
        <v>0.627</v>
      </c>
      <c r="L96">
        <v>0.21249999999999999</v>
      </c>
      <c r="M96">
        <v>-1.5366249999999999</v>
      </c>
      <c r="N96">
        <v>-0.22650000000000001</v>
      </c>
      <c r="O96">
        <v>-0.37833333299999999</v>
      </c>
      <c r="P96">
        <v>0.30883333299999999</v>
      </c>
      <c r="Q96">
        <v>0.54574999999999996</v>
      </c>
      <c r="R96">
        <v>-2.3726666669999998</v>
      </c>
      <c r="S96">
        <v>-0.52816666700000003</v>
      </c>
      <c r="T96">
        <v>0.65349999999999997</v>
      </c>
      <c r="U96">
        <v>-0.20433333300000001</v>
      </c>
      <c r="V96">
        <v>-4.9599999999999998E-2</v>
      </c>
      <c r="W96">
        <v>0.44950000000000001</v>
      </c>
      <c r="X96">
        <v>-0.42899999999999999</v>
      </c>
      <c r="Y96">
        <v>-0.98562499999999997</v>
      </c>
      <c r="Z96">
        <v>-3.1717499999999998</v>
      </c>
      <c r="AI96" s="3">
        <v>96</v>
      </c>
      <c r="AJ96">
        <f t="shared" ca="1" si="6"/>
        <v>2.635075345497357</v>
      </c>
      <c r="AK96">
        <f t="shared" ca="1" si="6"/>
        <v>6.1760469985148037</v>
      </c>
      <c r="AL96">
        <f t="shared" ca="1" si="6"/>
        <v>2.1858594049042761</v>
      </c>
      <c r="AM96">
        <f t="shared" ca="1" si="6"/>
        <v>3.3443010567221991</v>
      </c>
      <c r="AN96" t="str">
        <f t="shared" ca="1" si="4"/>
        <v>C3</v>
      </c>
      <c r="AO96">
        <v>96</v>
      </c>
      <c r="AP96" t="str" cm="1">
        <f t="array" aca="1" ref="AP96" ca="1">INDIRECT($AB$1 &amp; "!AN" &amp; AO96)</f>
        <v>C3</v>
      </c>
      <c r="AQ96">
        <f t="shared" ca="1" si="5"/>
        <v>0</v>
      </c>
    </row>
    <row r="97" spans="1:43" x14ac:dyDescent="0.35">
      <c r="A97" t="s">
        <v>122</v>
      </c>
      <c r="B97">
        <v>-6.3833333000000006E-2</v>
      </c>
      <c r="C97">
        <v>0.91249999999999998</v>
      </c>
      <c r="D97">
        <v>1.1408750000000001</v>
      </c>
      <c r="E97">
        <v>-2.2280000000000002</v>
      </c>
      <c r="F97">
        <v>-0.58716666699999998</v>
      </c>
      <c r="G97">
        <v>-2.02325</v>
      </c>
      <c r="H97">
        <v>-0.13766666699999999</v>
      </c>
      <c r="I97">
        <v>0.45274999999999999</v>
      </c>
      <c r="J97">
        <v>-1.598625</v>
      </c>
      <c r="K97">
        <v>0.752</v>
      </c>
      <c r="L97">
        <v>-1.01</v>
      </c>
      <c r="M97">
        <v>-1.2642500000000001</v>
      </c>
      <c r="N97">
        <v>-3.0602499999999999</v>
      </c>
      <c r="O97">
        <v>-0.33500000000000002</v>
      </c>
      <c r="P97">
        <v>0.68899999999999995</v>
      </c>
      <c r="Q97">
        <v>0.40987499999999999</v>
      </c>
      <c r="R97">
        <v>-1.8494999999999999</v>
      </c>
      <c r="S97">
        <v>-0.59950000000000003</v>
      </c>
      <c r="T97">
        <v>1.6592857139999999</v>
      </c>
      <c r="U97">
        <v>-0.61058333300000001</v>
      </c>
      <c r="V97">
        <v>0.22366666700000001</v>
      </c>
      <c r="W97">
        <v>0.59899999999999998</v>
      </c>
      <c r="X97">
        <v>0.78300000000000003</v>
      </c>
      <c r="Y97">
        <v>-1.367375</v>
      </c>
      <c r="Z97">
        <v>-1.0707500000000001</v>
      </c>
      <c r="AI97" s="3">
        <v>97</v>
      </c>
      <c r="AJ97">
        <f t="shared" ca="1" si="6"/>
        <v>4.140892476638748</v>
      </c>
      <c r="AK97">
        <f t="shared" ca="1" si="6"/>
        <v>6.2103451184768659</v>
      </c>
      <c r="AL97">
        <f t="shared" ca="1" si="6"/>
        <v>4.584758694114635</v>
      </c>
      <c r="AM97">
        <f t="shared" ca="1" si="6"/>
        <v>2.3311343897907504</v>
      </c>
      <c r="AN97" t="str">
        <f t="shared" ca="1" si="4"/>
        <v>C4</v>
      </c>
      <c r="AO97">
        <v>97</v>
      </c>
      <c r="AP97" t="str" cm="1">
        <f t="array" aca="1" ref="AP97" ca="1">INDIRECT($AB$1 &amp; "!AN" &amp; AO97)</f>
        <v>C4</v>
      </c>
      <c r="AQ97">
        <f t="shared" ca="1" si="5"/>
        <v>0</v>
      </c>
    </row>
    <row r="98" spans="1:43" x14ac:dyDescent="0.35">
      <c r="A98" t="s">
        <v>123</v>
      </c>
      <c r="B98">
        <v>-0.376</v>
      </c>
      <c r="C98">
        <v>1.4365000000000001</v>
      </c>
      <c r="D98">
        <v>0.84875</v>
      </c>
      <c r="E98">
        <v>-1.8955</v>
      </c>
      <c r="F98">
        <v>-0.41349999999999998</v>
      </c>
      <c r="G98">
        <v>-2.7622499999999999</v>
      </c>
      <c r="H98">
        <v>-0.86850000000000005</v>
      </c>
      <c r="I98">
        <v>0.22875000000000001</v>
      </c>
      <c r="J98">
        <v>-0.75437500000000002</v>
      </c>
      <c r="K98">
        <v>0.246</v>
      </c>
      <c r="L98">
        <v>-0.4385</v>
      </c>
      <c r="M98">
        <v>-0.76649999999999996</v>
      </c>
      <c r="N98">
        <v>-0.94399999999999995</v>
      </c>
      <c r="O98">
        <v>-0.87366666699999995</v>
      </c>
      <c r="P98">
        <v>0.49149999999999999</v>
      </c>
      <c r="Q98">
        <v>0.52312499999999995</v>
      </c>
      <c r="R98">
        <v>-2.1261666670000001</v>
      </c>
      <c r="S98">
        <v>-0.28666666699999999</v>
      </c>
      <c r="T98">
        <v>0.61385714300000005</v>
      </c>
      <c r="U98">
        <v>-0.44274999999999998</v>
      </c>
      <c r="V98">
        <v>0.41220000000000001</v>
      </c>
      <c r="W98">
        <v>9.2499999999999999E-2</v>
      </c>
      <c r="X98">
        <v>0.93500000000000005</v>
      </c>
      <c r="Y98">
        <v>-0.99950000000000006</v>
      </c>
      <c r="Z98">
        <v>-3.4037500000000001</v>
      </c>
      <c r="AI98" s="3">
        <v>98</v>
      </c>
      <c r="AJ98">
        <f t="shared" ca="1" si="6"/>
        <v>2.7379699213892272</v>
      </c>
      <c r="AK98">
        <f t="shared" ca="1" si="6"/>
        <v>6.1251701869923405</v>
      </c>
      <c r="AL98">
        <f t="shared" ca="1" si="6"/>
        <v>2.6676383898630216</v>
      </c>
      <c r="AM98">
        <f t="shared" ca="1" si="6"/>
        <v>2.8307972621328261</v>
      </c>
      <c r="AN98" t="str">
        <f t="shared" ca="1" si="4"/>
        <v>C3</v>
      </c>
      <c r="AO98">
        <v>98</v>
      </c>
      <c r="AP98" t="str" cm="1">
        <f t="array" aca="1" ref="AP98" ca="1">INDIRECT($AB$1 &amp; "!AN" &amp; AO98)</f>
        <v>C3</v>
      </c>
      <c r="AQ98">
        <f t="shared" ca="1" si="5"/>
        <v>0</v>
      </c>
    </row>
    <row r="99" spans="1:43" x14ac:dyDescent="0.35">
      <c r="A99" t="s">
        <v>124</v>
      </c>
      <c r="B99">
        <v>-0.96875</v>
      </c>
      <c r="C99">
        <v>1.7415</v>
      </c>
      <c r="D99">
        <v>1.0903750000000001</v>
      </c>
      <c r="E99">
        <v>2.9499999999999998E-2</v>
      </c>
      <c r="F99">
        <v>0.24399999999999999</v>
      </c>
      <c r="G99">
        <v>-1.923</v>
      </c>
      <c r="H99">
        <v>-1.0778333330000001</v>
      </c>
      <c r="I99">
        <v>-9.6750000000000003E-2</v>
      </c>
      <c r="J99">
        <v>-1.3140000000000001</v>
      </c>
      <c r="K99">
        <v>0.60899999999999999</v>
      </c>
      <c r="L99">
        <v>0.42075000000000001</v>
      </c>
      <c r="M99">
        <v>-1.2601249999999999</v>
      </c>
      <c r="N99">
        <v>-2.1120000000000001</v>
      </c>
      <c r="O99">
        <v>-0.1605</v>
      </c>
      <c r="P99">
        <v>0.39583333300000001</v>
      </c>
      <c r="Q99">
        <v>0.40262500000000001</v>
      </c>
      <c r="R99">
        <v>-2.6659999999999999</v>
      </c>
      <c r="S99">
        <v>-0.12916666700000001</v>
      </c>
      <c r="T99">
        <v>0.83399999999999996</v>
      </c>
      <c r="U99">
        <v>-1.0905833330000001</v>
      </c>
      <c r="V99">
        <v>0.242166667</v>
      </c>
      <c r="W99">
        <v>0.38687500000000002</v>
      </c>
      <c r="X99">
        <v>-0.77800000000000002</v>
      </c>
      <c r="Y99">
        <v>-2.7625E-2</v>
      </c>
      <c r="Z99">
        <v>-2.7225000000000001</v>
      </c>
      <c r="AI99" s="3">
        <v>99</v>
      </c>
      <c r="AJ99">
        <f t="shared" ca="1" si="6"/>
        <v>1.7788135989256959</v>
      </c>
      <c r="AK99">
        <f t="shared" ca="1" si="6"/>
        <v>5.9993910599786666</v>
      </c>
      <c r="AL99">
        <f t="shared" ca="1" si="6"/>
        <v>3.9806354443987835</v>
      </c>
      <c r="AM99">
        <f t="shared" ca="1" si="6"/>
        <v>2.9167516064932513</v>
      </c>
      <c r="AN99" t="str">
        <f t="shared" ca="1" si="4"/>
        <v>C1</v>
      </c>
      <c r="AO99">
        <v>99</v>
      </c>
      <c r="AP99" t="str" cm="1">
        <f t="array" aca="1" ref="AP99" ca="1">INDIRECT($AB$1 &amp; "!AN" &amp; AO99)</f>
        <v>C1</v>
      </c>
      <c r="AQ99">
        <f t="shared" ca="1" si="5"/>
        <v>0</v>
      </c>
    </row>
    <row r="100" spans="1:43" x14ac:dyDescent="0.35">
      <c r="A100" t="s">
        <v>125</v>
      </c>
      <c r="B100">
        <v>-0.423666667</v>
      </c>
      <c r="C100">
        <v>0.64300000000000002</v>
      </c>
      <c r="D100">
        <v>1.393</v>
      </c>
      <c r="E100">
        <v>-1.3995</v>
      </c>
      <c r="F100">
        <v>0.2525</v>
      </c>
      <c r="G100">
        <v>-2.177</v>
      </c>
      <c r="H100">
        <v>-0.61483333299999998</v>
      </c>
      <c r="I100">
        <v>0.36049999999999999</v>
      </c>
      <c r="J100">
        <v>-1.63625</v>
      </c>
      <c r="K100">
        <v>0.69499999999999995</v>
      </c>
      <c r="L100">
        <v>-1.00475</v>
      </c>
      <c r="M100">
        <v>-1.248375</v>
      </c>
      <c r="N100">
        <v>0.21</v>
      </c>
      <c r="O100">
        <v>-0.39500000000000002</v>
      </c>
      <c r="P100">
        <v>0.37416666700000001</v>
      </c>
      <c r="Q100">
        <v>0.21362500000000001</v>
      </c>
      <c r="R100">
        <v>-1.5035000000000001</v>
      </c>
      <c r="S100">
        <v>-1.409333333</v>
      </c>
      <c r="T100">
        <v>1.1424285709999999</v>
      </c>
      <c r="U100">
        <v>-0.74841666699999998</v>
      </c>
      <c r="V100">
        <v>0.48099999999999998</v>
      </c>
      <c r="W100">
        <v>0.49525000000000002</v>
      </c>
      <c r="X100">
        <v>0.33300000000000002</v>
      </c>
      <c r="Y100">
        <v>-0.45237500000000003</v>
      </c>
      <c r="Z100">
        <v>-1.3087500000000001</v>
      </c>
      <c r="AI100" s="3">
        <v>100</v>
      </c>
      <c r="AJ100">
        <f t="shared" ca="1" si="6"/>
        <v>4.0399637477167714</v>
      </c>
      <c r="AK100">
        <f t="shared" ca="1" si="6"/>
        <v>4.9531924886328662</v>
      </c>
      <c r="AL100">
        <f t="shared" ca="1" si="6"/>
        <v>2.5569397867534498</v>
      </c>
      <c r="AM100">
        <f t="shared" ca="1" si="6"/>
        <v>3.938799015258668</v>
      </c>
      <c r="AN100" t="str">
        <f t="shared" ca="1" si="4"/>
        <v>C3</v>
      </c>
      <c r="AO100">
        <v>100</v>
      </c>
      <c r="AP100" t="str" cm="1">
        <f t="array" aca="1" ref="AP100" ca="1">INDIRECT($AB$1 &amp; "!AN" &amp; AO100)</f>
        <v>C3</v>
      </c>
      <c r="AQ100">
        <f t="shared" ca="1" si="5"/>
        <v>0</v>
      </c>
    </row>
    <row r="101" spans="1:43" x14ac:dyDescent="0.35">
      <c r="A101" t="s">
        <v>126</v>
      </c>
      <c r="B101">
        <v>-5.3583332999999997E-2</v>
      </c>
      <c r="C101">
        <v>1.3222499999999999</v>
      </c>
      <c r="D101">
        <v>0.93712499999999999</v>
      </c>
      <c r="E101">
        <v>-1.3334999999999999</v>
      </c>
      <c r="F101">
        <v>0.48849999999999999</v>
      </c>
      <c r="G101">
        <v>-1.7717499999999999</v>
      </c>
      <c r="H101">
        <v>-0.69899999999999995</v>
      </c>
      <c r="I101">
        <v>1.1092500000000001</v>
      </c>
      <c r="J101">
        <v>-1.73675</v>
      </c>
      <c r="K101">
        <v>0.75749999999999995</v>
      </c>
      <c r="L101">
        <v>1.0022500000000001</v>
      </c>
      <c r="M101">
        <v>-1.2382500000000001</v>
      </c>
      <c r="N101">
        <v>-2.6527500000000002</v>
      </c>
      <c r="O101">
        <v>-3.0666667000000002E-2</v>
      </c>
      <c r="P101">
        <v>0.62</v>
      </c>
      <c r="Q101">
        <v>-0.77387499999999998</v>
      </c>
      <c r="R101">
        <v>-2.62</v>
      </c>
      <c r="S101">
        <v>-0.52649999999999997</v>
      </c>
      <c r="T101">
        <v>0.72742857100000002</v>
      </c>
      <c r="U101">
        <v>-0.77591666699999995</v>
      </c>
      <c r="V101">
        <v>-0.15216666700000001</v>
      </c>
      <c r="W101">
        <v>0.27637499999999998</v>
      </c>
      <c r="X101">
        <v>-1.0155000000000001</v>
      </c>
      <c r="Y101">
        <v>-0.82562500000000005</v>
      </c>
      <c r="Z101">
        <v>-1.8120000000000001</v>
      </c>
      <c r="AI101" s="3">
        <v>101</v>
      </c>
      <c r="AJ101">
        <f t="shared" ca="1" si="6"/>
        <v>2.8693142199145441</v>
      </c>
      <c r="AK101">
        <f t="shared" ca="1" si="6"/>
        <v>6.0845845431402843</v>
      </c>
      <c r="AL101">
        <f t="shared" ca="1" si="6"/>
        <v>4.2762226076697241</v>
      </c>
      <c r="AM101">
        <f t="shared" ca="1" si="6"/>
        <v>2.6231781201991202</v>
      </c>
      <c r="AN101" t="str">
        <f t="shared" ca="1" si="4"/>
        <v>C4</v>
      </c>
      <c r="AO101">
        <v>101</v>
      </c>
      <c r="AP101" t="str" cm="1">
        <f t="array" aca="1" ref="AP101" ca="1">INDIRECT($AB$1 &amp; "!AN" &amp; AO101)</f>
        <v>C4</v>
      </c>
      <c r="AQ101">
        <f t="shared" ca="1" si="5"/>
        <v>0</v>
      </c>
    </row>
    <row r="102" spans="1:43" x14ac:dyDescent="0.35">
      <c r="A102" t="s">
        <v>127</v>
      </c>
      <c r="B102">
        <v>-0.47691666700000002</v>
      </c>
      <c r="C102">
        <v>2.7530000000000001</v>
      </c>
      <c r="D102">
        <v>0.63812500000000005</v>
      </c>
      <c r="E102">
        <v>-0.2465</v>
      </c>
      <c r="F102">
        <v>0.18983333299999999</v>
      </c>
      <c r="G102">
        <v>-2.7317499999999999</v>
      </c>
      <c r="H102">
        <v>-0.754</v>
      </c>
      <c r="I102">
        <v>0.73050000000000004</v>
      </c>
      <c r="J102">
        <v>-2.2342499999999998</v>
      </c>
      <c r="K102">
        <v>0.52549999999999997</v>
      </c>
      <c r="L102">
        <v>0.55300000000000005</v>
      </c>
      <c r="M102">
        <v>-0.94312499999999999</v>
      </c>
      <c r="N102">
        <v>-1.0317499999999999</v>
      </c>
      <c r="O102">
        <v>-0.47466666699999999</v>
      </c>
      <c r="P102">
        <v>0.36283333299999998</v>
      </c>
      <c r="Q102">
        <v>-0.112125</v>
      </c>
      <c r="R102">
        <v>-2.674833333</v>
      </c>
      <c r="S102">
        <v>-1.3085</v>
      </c>
      <c r="T102">
        <v>0.41121428599999998</v>
      </c>
      <c r="U102">
        <v>-0.58333333300000001</v>
      </c>
      <c r="V102">
        <v>0.39816666699999997</v>
      </c>
      <c r="W102">
        <v>0.84437499999999999</v>
      </c>
      <c r="X102">
        <v>0.64249999999999996</v>
      </c>
      <c r="Y102">
        <v>-9.0124999999999997E-2</v>
      </c>
      <c r="Z102">
        <v>-3.7345000000000002</v>
      </c>
      <c r="AI102" s="3">
        <v>102</v>
      </c>
      <c r="AJ102">
        <f t="shared" ca="1" si="6"/>
        <v>2.337862127161066</v>
      </c>
      <c r="AK102">
        <f t="shared" ca="1" si="6"/>
        <v>7.0276329112254592</v>
      </c>
      <c r="AL102">
        <f t="shared" ca="1" si="6"/>
        <v>3.9110483725886236</v>
      </c>
      <c r="AM102">
        <f t="shared" ca="1" si="6"/>
        <v>3.9691149691562542</v>
      </c>
      <c r="AN102" t="str">
        <f t="shared" ca="1" si="4"/>
        <v>C1</v>
      </c>
      <c r="AO102">
        <v>102</v>
      </c>
      <c r="AP102" t="str" cm="1">
        <f t="array" aca="1" ref="AP102" ca="1">INDIRECT($AB$1 &amp; "!AN" &amp; AO102)</f>
        <v>C1</v>
      </c>
      <c r="AQ102">
        <f t="shared" ca="1" si="5"/>
        <v>0</v>
      </c>
    </row>
    <row r="103" spans="1:43" x14ac:dyDescent="0.35">
      <c r="A103" t="s">
        <v>128</v>
      </c>
      <c r="B103">
        <v>-0.46850000000000003</v>
      </c>
      <c r="C103">
        <v>2.3420000000000001</v>
      </c>
      <c r="D103">
        <v>1.4742500000000001</v>
      </c>
      <c r="E103">
        <v>-2.2854999999999999</v>
      </c>
      <c r="F103">
        <v>-1.4803333329999999</v>
      </c>
      <c r="G103">
        <v>-1.708</v>
      </c>
      <c r="H103">
        <v>-0.59183333299999996</v>
      </c>
      <c r="I103">
        <v>-0.22625000000000001</v>
      </c>
      <c r="J103">
        <v>-0.984375</v>
      </c>
      <c r="K103">
        <v>0.84399999999999997</v>
      </c>
      <c r="L103">
        <v>0.14399999999999999</v>
      </c>
      <c r="M103">
        <v>-1.6852499999999999</v>
      </c>
      <c r="N103">
        <v>1.3042499999999999</v>
      </c>
      <c r="O103">
        <v>-0.1125</v>
      </c>
      <c r="P103">
        <v>0.611166667</v>
      </c>
      <c r="Q103">
        <v>0.482875</v>
      </c>
      <c r="R103">
        <v>-2.65</v>
      </c>
      <c r="S103">
        <v>-0.22333333299999999</v>
      </c>
      <c r="T103">
        <v>0.58799999999999997</v>
      </c>
      <c r="U103">
        <v>-1.3765833329999999</v>
      </c>
      <c r="V103">
        <v>1.2684</v>
      </c>
      <c r="W103">
        <v>8.5999999999999993E-2</v>
      </c>
      <c r="X103">
        <v>-0.14599999999999999</v>
      </c>
      <c r="Y103">
        <v>0.16587499999999999</v>
      </c>
      <c r="Z103">
        <v>-2.8352499999999998</v>
      </c>
      <c r="AI103" s="3">
        <v>103</v>
      </c>
      <c r="AJ103">
        <f t="shared" ca="1" si="6"/>
        <v>4.2876534481506656</v>
      </c>
      <c r="AK103">
        <f t="shared" ca="1" si="6"/>
        <v>6.6701460374110209</v>
      </c>
      <c r="AL103">
        <f t="shared" ca="1" si="6"/>
        <v>2.6854219259487806</v>
      </c>
      <c r="AM103">
        <f t="shared" ca="1" si="6"/>
        <v>5.0737627359161488</v>
      </c>
      <c r="AN103" t="str">
        <f t="shared" ca="1" si="4"/>
        <v>C3</v>
      </c>
      <c r="AO103">
        <v>103</v>
      </c>
      <c r="AP103" t="str" cm="1">
        <f t="array" aca="1" ref="AP103" ca="1">INDIRECT($AB$1 &amp; "!AN" &amp; AO103)</f>
        <v>C3</v>
      </c>
      <c r="AQ103">
        <f t="shared" ca="1" si="5"/>
        <v>0</v>
      </c>
    </row>
    <row r="104" spans="1:43" x14ac:dyDescent="0.35">
      <c r="A104" t="s">
        <v>129</v>
      </c>
      <c r="B104">
        <v>-0.65233333299999996</v>
      </c>
      <c r="C104">
        <v>2.355</v>
      </c>
      <c r="D104">
        <v>0.76100000000000001</v>
      </c>
      <c r="E104">
        <v>-1.3487499999999999</v>
      </c>
      <c r="F104">
        <v>0.91400000000000003</v>
      </c>
      <c r="G104">
        <v>-2.8115000000000001</v>
      </c>
      <c r="H104">
        <v>-0.76100000000000001</v>
      </c>
      <c r="I104">
        <v>0.24224999999999999</v>
      </c>
      <c r="J104">
        <v>-0.13262499999999999</v>
      </c>
      <c r="K104">
        <v>0.19550000000000001</v>
      </c>
      <c r="L104">
        <v>0.52800000000000002</v>
      </c>
      <c r="M104">
        <v>-1.1561250000000001</v>
      </c>
      <c r="N104">
        <v>-1.6500000000000001E-2</v>
      </c>
      <c r="O104">
        <v>-0.234166667</v>
      </c>
      <c r="P104">
        <v>0.34716666699999998</v>
      </c>
      <c r="Q104">
        <v>0.27975</v>
      </c>
      <c r="R104">
        <v>-2.827</v>
      </c>
      <c r="S104">
        <v>-0.94566666700000002</v>
      </c>
      <c r="T104">
        <v>0.74778571400000005</v>
      </c>
      <c r="U104">
        <v>-0.59641666699999996</v>
      </c>
      <c r="V104">
        <v>0.27183333300000001</v>
      </c>
      <c r="W104">
        <v>0.82237499999999997</v>
      </c>
      <c r="X104">
        <v>-0.27350000000000002</v>
      </c>
      <c r="Y104">
        <v>0.2495</v>
      </c>
      <c r="Z104">
        <v>-3.35</v>
      </c>
      <c r="AI104" s="3">
        <v>104</v>
      </c>
      <c r="AJ104">
        <f t="shared" ca="1" si="6"/>
        <v>2.8741199418615184</v>
      </c>
      <c r="AK104">
        <f t="shared" ca="1" si="6"/>
        <v>6.4485279409389493</v>
      </c>
      <c r="AL104">
        <f t="shared" ca="1" si="6"/>
        <v>3.0489924332138241</v>
      </c>
      <c r="AM104">
        <f t="shared" ca="1" si="6"/>
        <v>4.3048116379296717</v>
      </c>
      <c r="AN104" t="str">
        <f t="shared" ca="1" si="4"/>
        <v>C1</v>
      </c>
      <c r="AO104">
        <v>104</v>
      </c>
      <c r="AP104" t="str" cm="1">
        <f t="array" aca="1" ref="AP104" ca="1">INDIRECT($AB$1 &amp; "!AN" &amp; AO104)</f>
        <v>C1</v>
      </c>
      <c r="AQ104">
        <f t="shared" ca="1" si="5"/>
        <v>0</v>
      </c>
    </row>
    <row r="105" spans="1:43" x14ac:dyDescent="0.35">
      <c r="A105" t="s">
        <v>130</v>
      </c>
      <c r="B105">
        <v>-0.39558333299999998</v>
      </c>
      <c r="C105">
        <v>0.75949999999999995</v>
      </c>
      <c r="D105">
        <v>1.1051249999999999</v>
      </c>
      <c r="E105">
        <v>-1.49725</v>
      </c>
      <c r="F105">
        <v>-0.869166667</v>
      </c>
      <c r="G105">
        <v>-2.4529999999999998</v>
      </c>
      <c r="H105">
        <v>-0.33950000000000002</v>
      </c>
      <c r="I105">
        <v>0.42275000000000001</v>
      </c>
      <c r="J105">
        <v>-1.2578750000000001</v>
      </c>
      <c r="K105">
        <v>0.85050000000000003</v>
      </c>
      <c r="L105">
        <v>9.2749999999999999E-2</v>
      </c>
      <c r="M105">
        <v>-1.1303749999999999</v>
      </c>
      <c r="N105">
        <v>-2.5557500000000002</v>
      </c>
      <c r="O105">
        <v>-0.47833333300000003</v>
      </c>
      <c r="P105">
        <v>0.35216666699999999</v>
      </c>
      <c r="Q105">
        <v>0.363375</v>
      </c>
      <c r="R105">
        <v>-1.5325</v>
      </c>
      <c r="S105">
        <v>-0.926666667</v>
      </c>
      <c r="T105">
        <v>1.395142857</v>
      </c>
      <c r="U105">
        <v>-0.82541666700000005</v>
      </c>
      <c r="V105">
        <v>0.75600000000000001</v>
      </c>
      <c r="W105">
        <v>7.0874999999999994E-2</v>
      </c>
      <c r="X105">
        <v>-0.40200000000000002</v>
      </c>
      <c r="Y105">
        <v>-1.047625</v>
      </c>
      <c r="Z105">
        <v>-3.4554999999999998</v>
      </c>
      <c r="AI105" s="3">
        <v>105</v>
      </c>
      <c r="AJ105">
        <f t="shared" ca="1" si="6"/>
        <v>2.9669077576752634</v>
      </c>
      <c r="AK105">
        <f t="shared" ca="1" si="6"/>
        <v>6.4407190284357583</v>
      </c>
      <c r="AL105">
        <f t="shared" ca="1" si="6"/>
        <v>3.8638919444710904</v>
      </c>
      <c r="AM105">
        <f t="shared" ca="1" si="6"/>
        <v>1.8989165254296523</v>
      </c>
      <c r="AN105" t="str">
        <f t="shared" ca="1" si="4"/>
        <v>C4</v>
      </c>
      <c r="AO105">
        <v>105</v>
      </c>
      <c r="AP105" t="str" cm="1">
        <f t="array" aca="1" ref="AP105" ca="1">INDIRECT($AB$1 &amp; "!AN" &amp; AO105)</f>
        <v>C4</v>
      </c>
      <c r="AQ105">
        <f t="shared" ca="1" si="5"/>
        <v>0</v>
      </c>
    </row>
    <row r="106" spans="1:43" x14ac:dyDescent="0.35">
      <c r="A106" t="s">
        <v>131</v>
      </c>
      <c r="B106">
        <v>-1.0916667E-2</v>
      </c>
      <c r="C106">
        <v>1.0760000000000001</v>
      </c>
      <c r="D106">
        <v>1.110125</v>
      </c>
      <c r="E106">
        <v>-2.1455000000000002</v>
      </c>
      <c r="F106">
        <v>-0.20499999999999999</v>
      </c>
      <c r="G106">
        <v>-1.66875</v>
      </c>
      <c r="H106">
        <v>-0.80816666699999995</v>
      </c>
      <c r="I106">
        <v>3.6249999999999998E-2</v>
      </c>
      <c r="J106">
        <v>-0.71262499999999995</v>
      </c>
      <c r="K106">
        <v>1.0940000000000001</v>
      </c>
      <c r="L106">
        <v>5.1999999999999998E-2</v>
      </c>
      <c r="M106">
        <v>-1.4032500000000001</v>
      </c>
      <c r="N106">
        <v>-2.7127500000000002</v>
      </c>
      <c r="O106">
        <v>-2.6666667000000002E-2</v>
      </c>
      <c r="P106">
        <v>0.53333333299999997</v>
      </c>
      <c r="Q106">
        <v>0.43525000000000003</v>
      </c>
      <c r="R106">
        <v>-1.6771666670000001</v>
      </c>
      <c r="S106">
        <v>-0.25166666700000001</v>
      </c>
      <c r="T106">
        <v>1.0135000000000001</v>
      </c>
      <c r="U106">
        <v>-0.91583333300000003</v>
      </c>
      <c r="V106">
        <v>9.6799999999999997E-2</v>
      </c>
      <c r="W106">
        <v>0.21887499999999999</v>
      </c>
      <c r="X106">
        <v>-0.55600000000000005</v>
      </c>
      <c r="Y106">
        <v>-0.89075000000000004</v>
      </c>
      <c r="Z106">
        <v>-2.3762500000000002</v>
      </c>
      <c r="AI106" s="3">
        <v>106</v>
      </c>
      <c r="AJ106">
        <f t="shared" ca="1" si="6"/>
        <v>3.0947357001927873</v>
      </c>
      <c r="AK106">
        <f t="shared" ca="1" si="6"/>
        <v>5.790795003613038</v>
      </c>
      <c r="AL106">
        <f t="shared" ca="1" si="6"/>
        <v>3.8715145779887816</v>
      </c>
      <c r="AM106">
        <f t="shared" ca="1" si="6"/>
        <v>1.7981768315253084</v>
      </c>
      <c r="AN106" t="str">
        <f t="shared" ca="1" si="4"/>
        <v>C4</v>
      </c>
      <c r="AO106">
        <v>106</v>
      </c>
      <c r="AP106" t="str" cm="1">
        <f t="array" aca="1" ref="AP106" ca="1">INDIRECT($AB$1 &amp; "!AN" &amp; AO106)</f>
        <v>C4</v>
      </c>
      <c r="AQ106">
        <f t="shared" ca="1" si="5"/>
        <v>0</v>
      </c>
    </row>
    <row r="107" spans="1:43" x14ac:dyDescent="0.35">
      <c r="A107" t="s">
        <v>132</v>
      </c>
      <c r="B107">
        <v>-0.77449999999999997</v>
      </c>
      <c r="C107">
        <v>1.3045</v>
      </c>
      <c r="D107">
        <v>0.80174999999999996</v>
      </c>
      <c r="E107">
        <v>-0.66125</v>
      </c>
      <c r="F107">
        <v>0.48583333299999998</v>
      </c>
      <c r="G107">
        <v>-3.0165000000000002</v>
      </c>
      <c r="H107">
        <v>-0.87150000000000005</v>
      </c>
      <c r="I107">
        <v>8.4250000000000005E-2</v>
      </c>
      <c r="J107">
        <v>-1.3247500000000001</v>
      </c>
      <c r="K107">
        <v>0.78049999999999997</v>
      </c>
      <c r="L107">
        <v>0.95525000000000004</v>
      </c>
      <c r="M107">
        <v>-0.97187500000000004</v>
      </c>
      <c r="N107">
        <v>-1.4297500000000001</v>
      </c>
      <c r="O107">
        <v>-0.66900000000000004</v>
      </c>
      <c r="P107">
        <v>0.54449999999999998</v>
      </c>
      <c r="Q107">
        <v>0.63712500000000005</v>
      </c>
      <c r="R107">
        <v>-2.7671666670000001</v>
      </c>
      <c r="S107">
        <v>-0.46516666699999998</v>
      </c>
      <c r="T107">
        <v>0.63078571400000005</v>
      </c>
      <c r="U107">
        <v>-0.452916667</v>
      </c>
      <c r="V107">
        <v>1.032333333</v>
      </c>
      <c r="W107">
        <v>0.27937499999999998</v>
      </c>
      <c r="X107">
        <v>6.4999999999999997E-3</v>
      </c>
      <c r="Y107">
        <v>-0.20599999999999999</v>
      </c>
      <c r="Z107">
        <v>-2.3355000000000001</v>
      </c>
      <c r="AI107" s="3">
        <v>107</v>
      </c>
      <c r="AJ107">
        <f t="shared" ca="1" si="6"/>
        <v>1.7157117981774315</v>
      </c>
      <c r="AK107">
        <f t="shared" ca="1" si="6"/>
        <v>6.0013581129631346</v>
      </c>
      <c r="AL107">
        <f t="shared" ca="1" si="6"/>
        <v>3.2641011216093609</v>
      </c>
      <c r="AM107">
        <f t="shared" ca="1" si="6"/>
        <v>2.9213400081549143</v>
      </c>
      <c r="AN107" t="str">
        <f t="shared" ca="1" si="4"/>
        <v>C1</v>
      </c>
      <c r="AO107">
        <v>107</v>
      </c>
      <c r="AP107" t="str" cm="1">
        <f t="array" aca="1" ref="AP107" ca="1">INDIRECT($AB$1 &amp; "!AN" &amp; AO107)</f>
        <v>C1</v>
      </c>
      <c r="AQ107">
        <f t="shared" ca="1" si="5"/>
        <v>0</v>
      </c>
    </row>
    <row r="108" spans="1:43" x14ac:dyDescent="0.35">
      <c r="A108" t="s">
        <v>133</v>
      </c>
      <c r="B108">
        <v>-0.601583333</v>
      </c>
      <c r="C108">
        <v>2.14</v>
      </c>
      <c r="D108">
        <v>0.56612499999999999</v>
      </c>
      <c r="E108">
        <v>-1.4555</v>
      </c>
      <c r="F108">
        <v>-0.12816666700000001</v>
      </c>
      <c r="G108">
        <v>-2.3082500000000001</v>
      </c>
      <c r="H108">
        <v>-1.159</v>
      </c>
      <c r="I108">
        <v>7.6999999999999999E-2</v>
      </c>
      <c r="J108">
        <v>-1.5197499999999999</v>
      </c>
      <c r="K108">
        <v>0.27200000000000002</v>
      </c>
      <c r="L108">
        <v>0.1</v>
      </c>
      <c r="M108">
        <v>-1.669875</v>
      </c>
      <c r="N108">
        <v>-1.67225</v>
      </c>
      <c r="O108">
        <v>-0.39550000000000002</v>
      </c>
      <c r="P108">
        <v>0.692333333</v>
      </c>
      <c r="Q108">
        <v>-0.33487499999999998</v>
      </c>
      <c r="R108">
        <v>-2.9481666670000002</v>
      </c>
      <c r="S108">
        <v>-0.142666667</v>
      </c>
      <c r="T108">
        <v>0.30757142900000001</v>
      </c>
      <c r="U108">
        <v>-0.12558333299999999</v>
      </c>
      <c r="V108">
        <v>0.78800000000000003</v>
      </c>
      <c r="W108">
        <v>1.0429999999999999</v>
      </c>
      <c r="X108">
        <v>0.59199999999999997</v>
      </c>
      <c r="Y108">
        <v>0.68125000000000002</v>
      </c>
      <c r="Z108">
        <v>-1.5609999999999999</v>
      </c>
      <c r="AI108" s="3">
        <v>108</v>
      </c>
      <c r="AJ108">
        <f t="shared" ca="1" si="6"/>
        <v>2.5822572502310215</v>
      </c>
      <c r="AK108">
        <f t="shared" ca="1" si="6"/>
        <v>6.0483915236762273</v>
      </c>
      <c r="AL108">
        <f t="shared" ca="1" si="6"/>
        <v>3.8616211621330812</v>
      </c>
      <c r="AM108">
        <f t="shared" ca="1" si="6"/>
        <v>3.2936666110485024</v>
      </c>
      <c r="AN108" t="str">
        <f t="shared" ca="1" si="4"/>
        <v>C1</v>
      </c>
      <c r="AO108">
        <v>108</v>
      </c>
      <c r="AP108" t="str" cm="1">
        <f t="array" aca="1" ref="AP108" ca="1">INDIRECT($AB$1 &amp; "!AN" &amp; AO108)</f>
        <v>C1</v>
      </c>
      <c r="AQ108">
        <f t="shared" ca="1" si="5"/>
        <v>0</v>
      </c>
    </row>
    <row r="109" spans="1:43" x14ac:dyDescent="0.35">
      <c r="A109" t="s">
        <v>134</v>
      </c>
      <c r="B109">
        <v>-1.1523333330000001</v>
      </c>
      <c r="C109">
        <v>1.2015</v>
      </c>
      <c r="D109">
        <v>1.3396250000000001</v>
      </c>
      <c r="E109">
        <v>-2.1087500000000001</v>
      </c>
      <c r="F109">
        <v>-0.40400000000000003</v>
      </c>
      <c r="G109">
        <v>-1.5029999999999999</v>
      </c>
      <c r="H109">
        <v>-0.84050000000000002</v>
      </c>
      <c r="I109">
        <v>0.35325000000000001</v>
      </c>
      <c r="J109">
        <v>-0.61637500000000001</v>
      </c>
      <c r="K109">
        <v>1.077</v>
      </c>
      <c r="L109">
        <v>0.19775000000000001</v>
      </c>
      <c r="M109">
        <v>-1.2969999999999999</v>
      </c>
      <c r="N109">
        <v>-3.6397499999999998</v>
      </c>
      <c r="O109">
        <v>0.17533333300000001</v>
      </c>
      <c r="P109">
        <v>0.35783333299999998</v>
      </c>
      <c r="Q109">
        <v>0.204875</v>
      </c>
      <c r="R109">
        <v>-2.7410000000000001</v>
      </c>
      <c r="S109">
        <v>-0.40516666699999998</v>
      </c>
      <c r="T109">
        <v>1.1516428569999999</v>
      </c>
      <c r="U109">
        <v>-0.72650000000000003</v>
      </c>
      <c r="V109">
        <v>0.21779999999999999</v>
      </c>
      <c r="W109">
        <v>0.95099999999999996</v>
      </c>
      <c r="X109">
        <v>0.42199999999999999</v>
      </c>
      <c r="Y109">
        <v>-1.4844999999999999</v>
      </c>
      <c r="Z109">
        <v>-1.74</v>
      </c>
      <c r="AI109" s="3">
        <v>109</v>
      </c>
      <c r="AJ109">
        <f t="shared" ca="1" si="6"/>
        <v>3.5212230595496234</v>
      </c>
      <c r="AK109">
        <f t="shared" ca="1" si="6"/>
        <v>6.698405408544013</v>
      </c>
      <c r="AL109">
        <f t="shared" ca="1" si="6"/>
        <v>4.890129918384881</v>
      </c>
      <c r="AM109">
        <f t="shared" ca="1" si="6"/>
        <v>2.2026573515465619</v>
      </c>
      <c r="AN109" t="str">
        <f t="shared" ca="1" si="4"/>
        <v>C4</v>
      </c>
      <c r="AO109">
        <v>109</v>
      </c>
      <c r="AP109" t="str" cm="1">
        <f t="array" aca="1" ref="AP109" ca="1">INDIRECT($AB$1 &amp; "!AN" &amp; AO109)</f>
        <v>C4</v>
      </c>
      <c r="AQ109">
        <f t="shared" ca="1" si="5"/>
        <v>0</v>
      </c>
    </row>
    <row r="110" spans="1:43" x14ac:dyDescent="0.35">
      <c r="A110" t="s">
        <v>135</v>
      </c>
      <c r="B110">
        <v>-0.27</v>
      </c>
      <c r="C110">
        <v>0.77024999999999999</v>
      </c>
      <c r="D110">
        <v>0.67887500000000001</v>
      </c>
      <c r="E110">
        <v>-1.4345000000000001</v>
      </c>
      <c r="F110">
        <v>0.41633333300000003</v>
      </c>
      <c r="G110">
        <v>-2.7582499999999999</v>
      </c>
      <c r="H110">
        <v>-0.38250000000000001</v>
      </c>
      <c r="I110">
        <v>0.63949999999999996</v>
      </c>
      <c r="J110">
        <v>-2.1317499999999998</v>
      </c>
      <c r="K110">
        <v>0.128</v>
      </c>
      <c r="L110">
        <v>-0.94550000000000001</v>
      </c>
      <c r="M110">
        <v>-0.67712499999999998</v>
      </c>
      <c r="N110">
        <v>-3.48875</v>
      </c>
      <c r="O110">
        <v>-0.232833333</v>
      </c>
      <c r="P110">
        <v>0.81983333300000005</v>
      </c>
      <c r="Q110">
        <v>-0.19462499999999999</v>
      </c>
      <c r="R110">
        <v>-1.449333333</v>
      </c>
      <c r="S110">
        <v>-0.17383333300000001</v>
      </c>
      <c r="T110">
        <v>0.81042857099999999</v>
      </c>
      <c r="U110">
        <v>-0.367166667</v>
      </c>
      <c r="V110">
        <v>0.4118</v>
      </c>
      <c r="W110">
        <v>0.432</v>
      </c>
      <c r="X110">
        <v>-6.0999999999999999E-2</v>
      </c>
      <c r="Y110">
        <v>-0.89212499999999995</v>
      </c>
      <c r="Z110">
        <v>-3.4637500000000001</v>
      </c>
      <c r="AI110" s="3">
        <v>110</v>
      </c>
      <c r="AJ110">
        <f t="shared" ca="1" si="6"/>
        <v>3.6375041699476514</v>
      </c>
      <c r="AK110">
        <f t="shared" ca="1" si="6"/>
        <v>6.8151272883840122</v>
      </c>
      <c r="AL110">
        <f t="shared" ca="1" si="6"/>
        <v>5.0318560718182868</v>
      </c>
      <c r="AM110">
        <f t="shared" ca="1" si="6"/>
        <v>2.5866413066980596</v>
      </c>
      <c r="AN110" t="str">
        <f t="shared" ca="1" si="4"/>
        <v>C4</v>
      </c>
      <c r="AO110">
        <v>110</v>
      </c>
      <c r="AP110" t="str" cm="1">
        <f t="array" aca="1" ref="AP110" ca="1">INDIRECT($AB$1 &amp; "!AN" &amp; AO110)</f>
        <v>C4</v>
      </c>
      <c r="AQ110">
        <f t="shared" ca="1" si="5"/>
        <v>0</v>
      </c>
    </row>
    <row r="111" spans="1:43" x14ac:dyDescent="0.35">
      <c r="A111" t="s">
        <v>136</v>
      </c>
      <c r="B111">
        <v>-1.04375</v>
      </c>
      <c r="C111">
        <v>8.8499999999999995E-2</v>
      </c>
      <c r="D111">
        <v>0.57974999999999999</v>
      </c>
      <c r="E111">
        <v>-2.02725</v>
      </c>
      <c r="F111">
        <v>-1.1603333330000001</v>
      </c>
      <c r="G111">
        <v>-2.3497499999999998</v>
      </c>
      <c r="H111">
        <v>-0.737166667</v>
      </c>
      <c r="I111">
        <v>-0.48599999999999999</v>
      </c>
      <c r="J111">
        <v>-1.1732499999999999</v>
      </c>
      <c r="K111">
        <v>0.8125</v>
      </c>
      <c r="L111">
        <v>-0.57774999999999999</v>
      </c>
      <c r="M111">
        <v>-1.385</v>
      </c>
      <c r="N111">
        <v>-3.1080000000000001</v>
      </c>
      <c r="O111">
        <v>-0.39316666700000003</v>
      </c>
      <c r="P111">
        <v>0.80300000000000005</v>
      </c>
      <c r="Q111">
        <v>1.0838749999999999</v>
      </c>
      <c r="R111">
        <v>-2.9264999999999999</v>
      </c>
      <c r="S111">
        <v>-0.33350000000000002</v>
      </c>
      <c r="T111">
        <v>0.42078571399999998</v>
      </c>
      <c r="U111">
        <v>-1.0037499999999999</v>
      </c>
      <c r="V111">
        <v>0.432</v>
      </c>
      <c r="W111">
        <v>-3.6874999999999998E-2</v>
      </c>
      <c r="X111">
        <v>-0.1255</v>
      </c>
      <c r="Y111">
        <v>-0.92174999999999996</v>
      </c>
      <c r="Z111">
        <v>-2.9552499999999999</v>
      </c>
      <c r="AI111" s="3">
        <v>111</v>
      </c>
      <c r="AJ111">
        <f t="shared" ca="1" si="6"/>
        <v>3.4250224785427323</v>
      </c>
      <c r="AK111">
        <f t="shared" ca="1" si="6"/>
        <v>6.98283587645472</v>
      </c>
      <c r="AL111">
        <f t="shared" ca="1" si="6"/>
        <v>4.567643365940655</v>
      </c>
      <c r="AM111">
        <f t="shared" ca="1" si="6"/>
        <v>2.3056319089382344</v>
      </c>
      <c r="AN111" t="str">
        <f t="shared" ca="1" si="4"/>
        <v>C4</v>
      </c>
      <c r="AO111">
        <v>111</v>
      </c>
      <c r="AP111" t="str" cm="1">
        <f t="array" aca="1" ref="AP111" ca="1">INDIRECT($AB$1 &amp; "!AN" &amp; AO111)</f>
        <v>C4</v>
      </c>
      <c r="AQ111">
        <f t="shared" ca="1" si="5"/>
        <v>0</v>
      </c>
    </row>
    <row r="112" spans="1:43" x14ac:dyDescent="0.35">
      <c r="A112" t="s">
        <v>137</v>
      </c>
      <c r="B112">
        <v>8.9499999999999996E-2</v>
      </c>
      <c r="C112">
        <v>1.3294999999999999</v>
      </c>
      <c r="D112">
        <v>1.127875</v>
      </c>
      <c r="E112">
        <v>-1.5277499999999999</v>
      </c>
      <c r="F112">
        <v>1.329</v>
      </c>
      <c r="G112">
        <v>-1.91025</v>
      </c>
      <c r="H112">
        <v>-0.40733333300000002</v>
      </c>
      <c r="I112">
        <v>1.3740000000000001</v>
      </c>
      <c r="J112">
        <v>-1.4155</v>
      </c>
      <c r="K112">
        <v>0.86250000000000004</v>
      </c>
      <c r="L112">
        <v>7.7499999999999999E-2</v>
      </c>
      <c r="M112">
        <v>-0.87037500000000001</v>
      </c>
      <c r="N112">
        <v>0.30199999999999999</v>
      </c>
      <c r="O112">
        <v>-0.67733333299999998</v>
      </c>
      <c r="P112">
        <v>0.72650000000000003</v>
      </c>
      <c r="Q112">
        <v>0.63512500000000005</v>
      </c>
      <c r="R112">
        <v>-3.5786666669999998</v>
      </c>
      <c r="S112">
        <v>0.60683333299999997</v>
      </c>
      <c r="T112">
        <v>1.061714286</v>
      </c>
      <c r="U112">
        <v>-0.85524999999999995</v>
      </c>
      <c r="V112">
        <v>0.51200000000000001</v>
      </c>
      <c r="W112">
        <v>0.18462500000000001</v>
      </c>
      <c r="X112">
        <v>-0.28149999999999997</v>
      </c>
      <c r="Y112">
        <v>-1.3276250000000001</v>
      </c>
      <c r="Z112">
        <v>-1.32725</v>
      </c>
      <c r="AI112" s="3">
        <v>112</v>
      </c>
      <c r="AJ112">
        <f t="shared" ca="1" si="6"/>
        <v>3.8686846700943622</v>
      </c>
      <c r="AK112">
        <f t="shared" ca="1" si="6"/>
        <v>6.0643644245645438</v>
      </c>
      <c r="AL112">
        <f t="shared" ca="1" si="6"/>
        <v>3.0517028214070909</v>
      </c>
      <c r="AM112">
        <f t="shared" ca="1" si="6"/>
        <v>4.4273851909327249</v>
      </c>
      <c r="AN112" t="str">
        <f t="shared" ca="1" si="4"/>
        <v>C3</v>
      </c>
      <c r="AO112">
        <v>112</v>
      </c>
      <c r="AP112" t="str" cm="1">
        <f t="array" aca="1" ref="AP112" ca="1">INDIRECT($AB$1 &amp; "!AN" &amp; AO112)</f>
        <v>C3</v>
      </c>
      <c r="AQ112">
        <f t="shared" ca="1" si="5"/>
        <v>0</v>
      </c>
    </row>
    <row r="113" spans="1:43" x14ac:dyDescent="0.35">
      <c r="A113" t="s">
        <v>138</v>
      </c>
      <c r="B113">
        <v>-0.20683333300000001</v>
      </c>
      <c r="C113">
        <v>1.0669999999999999</v>
      </c>
      <c r="D113">
        <v>0.24387500000000001</v>
      </c>
      <c r="E113">
        <v>0.43874999999999997</v>
      </c>
      <c r="F113">
        <v>-0.24183333300000001</v>
      </c>
      <c r="G113">
        <v>-2.2362500000000001</v>
      </c>
      <c r="H113">
        <v>-1.0860000000000001</v>
      </c>
      <c r="I113">
        <v>-0.27850000000000003</v>
      </c>
      <c r="J113">
        <v>-1.092875</v>
      </c>
      <c r="K113">
        <v>-5.7000000000000002E-2</v>
      </c>
      <c r="L113">
        <v>0.86499999999999999</v>
      </c>
      <c r="M113">
        <v>-1.0606249999999999</v>
      </c>
      <c r="N113">
        <v>-2.78525</v>
      </c>
      <c r="O113">
        <v>-0.31</v>
      </c>
      <c r="P113">
        <v>0.56416666699999996</v>
      </c>
      <c r="Q113">
        <v>0.357375</v>
      </c>
      <c r="R113">
        <v>-2.3958333330000001</v>
      </c>
      <c r="S113">
        <v>-0.51519999999999999</v>
      </c>
      <c r="T113">
        <v>-0.113642857</v>
      </c>
      <c r="U113">
        <v>-0.50600000000000001</v>
      </c>
      <c r="V113">
        <v>0.73760000000000003</v>
      </c>
      <c r="W113">
        <v>0.20699999999999999</v>
      </c>
      <c r="X113">
        <v>0.63949999999999996</v>
      </c>
      <c r="Y113">
        <v>-1.151375</v>
      </c>
      <c r="Z113">
        <v>-2.3969999999999998</v>
      </c>
      <c r="AI113" s="3">
        <v>113</v>
      </c>
      <c r="AJ113">
        <f t="shared" ca="1" si="6"/>
        <v>2.7221867029029081</v>
      </c>
      <c r="AK113">
        <f t="shared" ca="1" si="6"/>
        <v>5.7845942308713134</v>
      </c>
      <c r="AL113">
        <f t="shared" ca="1" si="6"/>
        <v>4.7372989450189946</v>
      </c>
      <c r="AM113">
        <f t="shared" ca="1" si="6"/>
        <v>3.0239749089366406</v>
      </c>
      <c r="AN113" t="str">
        <f t="shared" ca="1" si="4"/>
        <v>C1</v>
      </c>
      <c r="AO113">
        <v>113</v>
      </c>
      <c r="AP113" t="str" cm="1">
        <f t="array" aca="1" ref="AP113" ca="1">INDIRECT($AB$1 &amp; "!AN" &amp; AO113)</f>
        <v>C1</v>
      </c>
      <c r="AQ113">
        <f t="shared" ca="1" si="5"/>
        <v>0</v>
      </c>
    </row>
    <row r="114" spans="1:43" x14ac:dyDescent="0.35">
      <c r="A114" t="s">
        <v>139</v>
      </c>
      <c r="B114">
        <v>0.57374999999999998</v>
      </c>
      <c r="C114">
        <v>0.9425</v>
      </c>
      <c r="D114">
        <v>0.20799999999999999</v>
      </c>
      <c r="E114">
        <v>-1.1285000000000001</v>
      </c>
      <c r="F114">
        <v>0.55433333299999998</v>
      </c>
      <c r="G114">
        <v>-2.25</v>
      </c>
      <c r="H114">
        <v>-0.53649999999999998</v>
      </c>
      <c r="I114">
        <v>0.58774999999999999</v>
      </c>
      <c r="J114">
        <v>-2.9000000000000001E-2</v>
      </c>
      <c r="K114">
        <v>0.25</v>
      </c>
      <c r="L114">
        <v>0.51324999999999998</v>
      </c>
      <c r="M114">
        <v>-1.399</v>
      </c>
      <c r="N114">
        <v>-2.8574999999999999</v>
      </c>
      <c r="O114">
        <v>-0.40550000000000003</v>
      </c>
      <c r="P114">
        <v>0.672666667</v>
      </c>
      <c r="Q114">
        <v>0.84862499999999996</v>
      </c>
      <c r="R114">
        <v>-3.1923333330000001</v>
      </c>
      <c r="S114">
        <v>-0.52716666700000003</v>
      </c>
      <c r="T114">
        <v>-0.111714286</v>
      </c>
      <c r="U114">
        <v>-0.43466666700000001</v>
      </c>
      <c r="V114">
        <v>0.29049999999999998</v>
      </c>
      <c r="W114">
        <v>0.187</v>
      </c>
      <c r="X114">
        <v>0.33150000000000002</v>
      </c>
      <c r="Y114">
        <v>-0.52925</v>
      </c>
      <c r="Z114">
        <v>-2.3820000000000001</v>
      </c>
      <c r="AI114" s="3">
        <v>114</v>
      </c>
      <c r="AJ114">
        <f t="shared" ca="1" si="6"/>
        <v>2.8337022807113499</v>
      </c>
      <c r="AK114">
        <f t="shared" ca="1" si="6"/>
        <v>6.0973175476162416</v>
      </c>
      <c r="AL114">
        <f t="shared" ca="1" si="6"/>
        <v>4.5294399511831669</v>
      </c>
      <c r="AM114">
        <f t="shared" ca="1" si="6"/>
        <v>2.7266339399911454</v>
      </c>
      <c r="AN114" t="str">
        <f t="shared" ca="1" si="4"/>
        <v>C4</v>
      </c>
      <c r="AO114">
        <v>114</v>
      </c>
      <c r="AP114" t="str" cm="1">
        <f t="array" aca="1" ref="AP114" ca="1">INDIRECT($AB$1 &amp; "!AN" &amp; AO114)</f>
        <v>C4</v>
      </c>
      <c r="AQ114">
        <f t="shared" ca="1" si="5"/>
        <v>0</v>
      </c>
    </row>
    <row r="115" spans="1:43" x14ac:dyDescent="0.35">
      <c r="A115" t="s">
        <v>140</v>
      </c>
      <c r="B115">
        <v>-1.158916667</v>
      </c>
      <c r="C115">
        <v>0.629</v>
      </c>
      <c r="D115">
        <v>0.15325</v>
      </c>
      <c r="E115">
        <v>-0.42725000000000002</v>
      </c>
      <c r="F115">
        <v>-0.76133333299999995</v>
      </c>
      <c r="G115">
        <v>-2.0705</v>
      </c>
      <c r="H115">
        <v>-0.50816666700000002</v>
      </c>
      <c r="I115">
        <v>0.78949999999999998</v>
      </c>
      <c r="J115">
        <v>-0.87949999999999995</v>
      </c>
      <c r="K115">
        <v>0.79849999999999999</v>
      </c>
      <c r="L115">
        <v>0.48725000000000002</v>
      </c>
      <c r="M115">
        <v>-0.87612500000000004</v>
      </c>
      <c r="N115">
        <v>-2.4215</v>
      </c>
      <c r="O115">
        <v>-0.113666667</v>
      </c>
      <c r="P115">
        <v>6.4999999999999997E-3</v>
      </c>
      <c r="Q115">
        <v>0.27274999999999999</v>
      </c>
      <c r="R115">
        <v>-3.6413333329999999</v>
      </c>
      <c r="S115">
        <v>-0.23116666699999999</v>
      </c>
      <c r="T115">
        <v>1.9928570999999999E-2</v>
      </c>
      <c r="U115">
        <v>-1.237083333</v>
      </c>
      <c r="V115">
        <v>0.4234</v>
      </c>
      <c r="W115">
        <v>0.35825000000000001</v>
      </c>
      <c r="X115">
        <v>-0.38850000000000001</v>
      </c>
      <c r="Y115">
        <v>-1.7126250000000001</v>
      </c>
      <c r="Z115">
        <v>-3.65</v>
      </c>
      <c r="AI115" s="3">
        <v>115</v>
      </c>
      <c r="AJ115">
        <f t="shared" ca="1" si="6"/>
        <v>2.6984811322479003</v>
      </c>
      <c r="AK115">
        <f t="shared" ca="1" si="6"/>
        <v>6.9005574106046916</v>
      </c>
      <c r="AL115">
        <f t="shared" ca="1" si="6"/>
        <v>4.4508574985433791</v>
      </c>
      <c r="AM115">
        <f t="shared" ca="1" si="6"/>
        <v>2.9814847784127414</v>
      </c>
      <c r="AN115" t="str">
        <f t="shared" ca="1" si="4"/>
        <v>C1</v>
      </c>
      <c r="AO115">
        <v>115</v>
      </c>
      <c r="AP115" t="str" cm="1">
        <f t="array" aca="1" ref="AP115" ca="1">INDIRECT($AB$1 &amp; "!AN" &amp; AO115)</f>
        <v>C1</v>
      </c>
      <c r="AQ115">
        <f t="shared" ca="1" si="5"/>
        <v>0</v>
      </c>
    </row>
    <row r="116" spans="1:43" x14ac:dyDescent="0.35">
      <c r="A116" t="s">
        <v>141</v>
      </c>
      <c r="B116">
        <v>-2.6833333000000001E-2</v>
      </c>
      <c r="C116">
        <v>1.3779999999999999</v>
      </c>
      <c r="D116">
        <v>0.46750000000000003</v>
      </c>
      <c r="E116">
        <v>-1.23875</v>
      </c>
      <c r="F116">
        <v>-0.569333333</v>
      </c>
      <c r="G116">
        <v>-2.0597500000000002</v>
      </c>
      <c r="H116">
        <v>-0.62416666700000001</v>
      </c>
      <c r="I116">
        <v>0.26100000000000001</v>
      </c>
      <c r="J116">
        <v>-0.85175000000000001</v>
      </c>
      <c r="K116">
        <v>0.63900000000000001</v>
      </c>
      <c r="L116">
        <v>-0.68899999999999995</v>
      </c>
      <c r="M116">
        <v>-0.64037500000000003</v>
      </c>
      <c r="N116">
        <v>-2.90625</v>
      </c>
      <c r="O116">
        <v>-0.42749999999999999</v>
      </c>
      <c r="P116">
        <v>0.62433333300000005</v>
      </c>
      <c r="Q116">
        <v>1.119375</v>
      </c>
      <c r="R116">
        <v>-2.6368333329999998</v>
      </c>
      <c r="S116">
        <v>-0.91866666699999999</v>
      </c>
      <c r="T116">
        <v>0.48264285699999998</v>
      </c>
      <c r="U116">
        <v>-1.222916667</v>
      </c>
      <c r="V116">
        <v>0.52466666699999998</v>
      </c>
      <c r="W116">
        <v>0.28325</v>
      </c>
      <c r="X116">
        <v>0.36549999999999999</v>
      </c>
      <c r="Y116">
        <v>-1.1231249999999999</v>
      </c>
      <c r="Z116">
        <v>-2.8222499999999999</v>
      </c>
      <c r="AI116" s="3">
        <v>116</v>
      </c>
      <c r="AJ116">
        <f t="shared" ca="1" si="6"/>
        <v>2.6761645380381394</v>
      </c>
      <c r="AK116">
        <f t="shared" ca="1" si="6"/>
        <v>6.3410112692665779</v>
      </c>
      <c r="AL116">
        <f t="shared" ca="1" si="6"/>
        <v>4.1251934212218178</v>
      </c>
      <c r="AM116">
        <f t="shared" ca="1" si="6"/>
        <v>1.7041568780043352</v>
      </c>
      <c r="AN116" t="str">
        <f t="shared" ca="1" si="4"/>
        <v>C4</v>
      </c>
      <c r="AO116">
        <v>116</v>
      </c>
      <c r="AP116" t="str" cm="1">
        <f t="array" aca="1" ref="AP116" ca="1">INDIRECT($AB$1 &amp; "!AN" &amp; AO116)</f>
        <v>C4</v>
      </c>
      <c r="AQ116">
        <f t="shared" ca="1" si="5"/>
        <v>0</v>
      </c>
    </row>
    <row r="117" spans="1:43" x14ac:dyDescent="0.35">
      <c r="A117" t="s">
        <v>142</v>
      </c>
      <c r="B117">
        <v>-0.65125</v>
      </c>
      <c r="C117">
        <v>0.52900000000000003</v>
      </c>
      <c r="D117">
        <v>0.71625000000000005</v>
      </c>
      <c r="E117">
        <v>-1.2842499999999999</v>
      </c>
      <c r="F117">
        <v>-0.58416666699999997</v>
      </c>
      <c r="G117">
        <v>-2.1105</v>
      </c>
      <c r="H117">
        <v>-0.84799999999999998</v>
      </c>
      <c r="I117">
        <v>0.23674999999999999</v>
      </c>
      <c r="J117">
        <v>-1.0471250000000001</v>
      </c>
      <c r="K117">
        <v>0.61899999999999999</v>
      </c>
      <c r="L117">
        <v>-0.11600000000000001</v>
      </c>
      <c r="M117">
        <v>-1.217875</v>
      </c>
      <c r="N117">
        <v>-1.9477500000000001</v>
      </c>
      <c r="O117">
        <v>-9.1666669999999999E-3</v>
      </c>
      <c r="P117">
        <v>0.55233333299999998</v>
      </c>
      <c r="Q117">
        <v>1.2026250000000001</v>
      </c>
      <c r="R117">
        <v>-1.984</v>
      </c>
      <c r="S117">
        <v>-0.65916666700000004</v>
      </c>
      <c r="T117">
        <v>0.79085714299999998</v>
      </c>
      <c r="U117">
        <v>-0.207166667</v>
      </c>
      <c r="V117">
        <v>0.23583333300000001</v>
      </c>
      <c r="W117">
        <v>0.77812499999999996</v>
      </c>
      <c r="X117">
        <v>-0.19950000000000001</v>
      </c>
      <c r="Y117">
        <v>-1.5954999999999999</v>
      </c>
      <c r="Z117">
        <v>-2.7345000000000002</v>
      </c>
      <c r="AI117" s="3">
        <v>117</v>
      </c>
      <c r="AJ117">
        <f t="shared" ca="1" si="6"/>
        <v>2.757174187171457</v>
      </c>
      <c r="AK117">
        <f t="shared" ca="1" si="6"/>
        <v>5.7202737642309085</v>
      </c>
      <c r="AL117">
        <f t="shared" ca="1" si="6"/>
        <v>3.3080318673600511</v>
      </c>
      <c r="AM117">
        <f t="shared" ca="1" si="6"/>
        <v>1.9407310677028722</v>
      </c>
      <c r="AN117" t="str">
        <f t="shared" ca="1" si="4"/>
        <v>C4</v>
      </c>
      <c r="AO117">
        <v>117</v>
      </c>
      <c r="AP117" t="str" cm="1">
        <f t="array" aca="1" ref="AP117" ca="1">INDIRECT($AB$1 &amp; "!AN" &amp; AO117)</f>
        <v>C4</v>
      </c>
      <c r="AQ117">
        <f t="shared" ca="1" si="5"/>
        <v>0</v>
      </c>
    </row>
    <row r="118" spans="1:43" x14ac:dyDescent="0.35">
      <c r="A118" t="s">
        <v>27</v>
      </c>
      <c r="B118">
        <v>-0.59199999999999997</v>
      </c>
      <c r="C118">
        <v>1.4377500000000001</v>
      </c>
      <c r="D118">
        <v>0.76900000000000002</v>
      </c>
      <c r="E118">
        <v>-2.39825</v>
      </c>
      <c r="F118">
        <v>-1.185333333</v>
      </c>
      <c r="G118">
        <v>-2.05375</v>
      </c>
      <c r="H118">
        <v>-0.56283333300000005</v>
      </c>
      <c r="I118">
        <v>0.34350000000000003</v>
      </c>
      <c r="J118">
        <v>-1.39975</v>
      </c>
      <c r="K118">
        <v>0.33900000000000002</v>
      </c>
      <c r="L118">
        <v>5.3249999999999999E-2</v>
      </c>
      <c r="M118">
        <v>-0.28050000000000003</v>
      </c>
      <c r="N118">
        <v>-2.7537500000000001</v>
      </c>
      <c r="O118">
        <v>-0.65049999999999997</v>
      </c>
      <c r="P118">
        <v>0.68500000000000005</v>
      </c>
      <c r="Q118">
        <v>0.50424999999999998</v>
      </c>
      <c r="R118">
        <v>-2.2705000000000002</v>
      </c>
      <c r="S118">
        <v>-0.72966666700000005</v>
      </c>
      <c r="T118">
        <v>0.50707142900000002</v>
      </c>
      <c r="U118">
        <v>-0.261333333</v>
      </c>
      <c r="V118">
        <v>3.9833332999999999E-2</v>
      </c>
      <c r="W118">
        <v>0.75075000000000003</v>
      </c>
      <c r="X118">
        <v>0.72450000000000003</v>
      </c>
      <c r="Y118">
        <v>-0.88249999999999995</v>
      </c>
      <c r="Z118">
        <v>-2.2567499999999998</v>
      </c>
      <c r="AI118" s="3">
        <v>118</v>
      </c>
      <c r="AJ118">
        <f t="shared" ca="1" si="6"/>
        <v>3.1046901064373413</v>
      </c>
      <c r="AK118">
        <f t="shared" ca="1" si="6"/>
        <v>6.2192113421197179</v>
      </c>
      <c r="AL118">
        <f t="shared" ca="1" si="6"/>
        <v>3.9414958332321919</v>
      </c>
      <c r="AM118">
        <f t="shared" ca="1" si="6"/>
        <v>1.734479470870933</v>
      </c>
      <c r="AN118" t="str">
        <f t="shared" ca="1" si="4"/>
        <v>C4</v>
      </c>
      <c r="AO118">
        <v>118</v>
      </c>
      <c r="AP118" t="str" cm="1">
        <f t="array" aca="1" ref="AP118" ca="1">INDIRECT($AB$1 &amp; "!AN" &amp; AO118)</f>
        <v>C4</v>
      </c>
      <c r="AQ118">
        <f t="shared" ca="1" si="5"/>
        <v>0</v>
      </c>
    </row>
    <row r="119" spans="1:43" x14ac:dyDescent="0.35">
      <c r="A119" t="s">
        <v>143</v>
      </c>
      <c r="B119">
        <v>-0.61158333300000001</v>
      </c>
      <c r="C119">
        <v>0.81874999999999998</v>
      </c>
      <c r="D119">
        <v>0.59112500000000001</v>
      </c>
      <c r="E119">
        <v>-2.3239999999999998</v>
      </c>
      <c r="F119">
        <v>-0.69766666700000002</v>
      </c>
      <c r="G119">
        <v>-2.6092499999999998</v>
      </c>
      <c r="H119">
        <v>-0.62283333299999999</v>
      </c>
      <c r="I119">
        <v>0.65300000000000002</v>
      </c>
      <c r="J119">
        <v>-1.697857143</v>
      </c>
      <c r="K119">
        <v>-0.26550000000000001</v>
      </c>
      <c r="L119">
        <v>0.3725</v>
      </c>
      <c r="M119">
        <v>-0.99437500000000001</v>
      </c>
      <c r="N119">
        <v>1.0927500000000001</v>
      </c>
      <c r="O119">
        <v>-0.78666666699999999</v>
      </c>
      <c r="P119">
        <v>0.4405</v>
      </c>
      <c r="Q119">
        <v>0.52124999999999999</v>
      </c>
      <c r="R119">
        <v>-2.7711666670000001</v>
      </c>
      <c r="S119">
        <v>-1.3033333330000001</v>
      </c>
      <c r="T119">
        <v>1.0197142859999999</v>
      </c>
      <c r="U119">
        <v>-1.0253333330000001</v>
      </c>
      <c r="V119">
        <v>0.40433333300000002</v>
      </c>
      <c r="W119">
        <v>0.34037499999999998</v>
      </c>
      <c r="X119">
        <v>0.53949999999999998</v>
      </c>
      <c r="Y119">
        <v>-0.93212499999999998</v>
      </c>
      <c r="Z119">
        <v>-3.2364999999999999</v>
      </c>
      <c r="AI119" s="3">
        <v>119</v>
      </c>
      <c r="AJ119">
        <f t="shared" ca="1" si="6"/>
        <v>3.9751767491471712</v>
      </c>
      <c r="AK119">
        <f t="shared" ca="1" si="6"/>
        <v>6.6818290373112825</v>
      </c>
      <c r="AL119">
        <f t="shared" ca="1" si="6"/>
        <v>2.085932178801635</v>
      </c>
      <c r="AM119">
        <f t="shared" ca="1" si="6"/>
        <v>4.5213809342953164</v>
      </c>
      <c r="AN119" t="str">
        <f t="shared" ca="1" si="4"/>
        <v>C3</v>
      </c>
      <c r="AO119">
        <v>119</v>
      </c>
      <c r="AP119" t="str" cm="1">
        <f t="array" aca="1" ref="AP119" ca="1">INDIRECT($AB$1 &amp; "!AN" &amp; AO119)</f>
        <v>C3</v>
      </c>
      <c r="AQ119">
        <f t="shared" ca="1" si="5"/>
        <v>0</v>
      </c>
    </row>
    <row r="120" spans="1:43" x14ac:dyDescent="0.35">
      <c r="A120" t="s">
        <v>144</v>
      </c>
      <c r="B120">
        <v>0.20524999999999999</v>
      </c>
      <c r="C120">
        <v>1.2457499999999999</v>
      </c>
      <c r="D120">
        <v>0.46024999999999999</v>
      </c>
      <c r="E120">
        <v>-0.71025000000000005</v>
      </c>
      <c r="F120">
        <v>1.054</v>
      </c>
      <c r="G120">
        <v>-2.1847500000000002</v>
      </c>
      <c r="H120">
        <v>-0.29733333299999998</v>
      </c>
      <c r="I120">
        <v>0.80025000000000002</v>
      </c>
      <c r="J120">
        <v>-0.84599999999999997</v>
      </c>
      <c r="K120">
        <v>0.2465</v>
      </c>
      <c r="L120">
        <v>-4.9000000000000002E-2</v>
      </c>
      <c r="M120">
        <v>-1.67</v>
      </c>
      <c r="N120">
        <v>-2.1265000000000001</v>
      </c>
      <c r="O120">
        <v>-0.89700000000000002</v>
      </c>
      <c r="P120">
        <v>0.46850000000000003</v>
      </c>
      <c r="Q120">
        <v>0.3125</v>
      </c>
      <c r="R120">
        <v>-2.8306</v>
      </c>
      <c r="S120">
        <v>-0.47966666699999999</v>
      </c>
      <c r="T120">
        <v>0.48742857099999998</v>
      </c>
      <c r="U120">
        <v>-0.61450000000000005</v>
      </c>
      <c r="V120">
        <v>0.72850000000000004</v>
      </c>
      <c r="W120">
        <v>0.21675</v>
      </c>
      <c r="X120">
        <v>-0.77100000000000002</v>
      </c>
      <c r="Y120">
        <v>-0.93087500000000001</v>
      </c>
      <c r="Z120">
        <v>-0.49099999999999999</v>
      </c>
      <c r="AI120" s="3">
        <v>120</v>
      </c>
      <c r="AJ120">
        <f t="shared" ca="1" si="6"/>
        <v>3.477550455406913</v>
      </c>
      <c r="AK120">
        <f t="shared" ca="1" si="6"/>
        <v>5.4103619931845488</v>
      </c>
      <c r="AL120">
        <f t="shared" ca="1" si="6"/>
        <v>4.3234223749961398</v>
      </c>
      <c r="AM120">
        <f t="shared" ca="1" si="6"/>
        <v>3.2800728472048051</v>
      </c>
      <c r="AN120" t="str">
        <f t="shared" ca="1" si="4"/>
        <v>C4</v>
      </c>
      <c r="AO120">
        <v>120</v>
      </c>
      <c r="AP120" t="str" cm="1">
        <f t="array" aca="1" ref="AP120" ca="1">INDIRECT($AB$1 &amp; "!AN" &amp; AO120)</f>
        <v>C4</v>
      </c>
      <c r="AQ120">
        <f t="shared" ca="1" si="5"/>
        <v>0</v>
      </c>
    </row>
    <row r="121" spans="1:43" x14ac:dyDescent="0.35">
      <c r="A121" t="s">
        <v>145</v>
      </c>
      <c r="B121">
        <v>-1.2764166669999999</v>
      </c>
      <c r="C121">
        <v>1.5882499999999999</v>
      </c>
      <c r="D121">
        <v>1.039625</v>
      </c>
      <c r="E121">
        <v>-2.4362499999999998</v>
      </c>
      <c r="F121">
        <v>-0.640833333</v>
      </c>
      <c r="G121">
        <v>-1.6519999999999999</v>
      </c>
      <c r="H121">
        <v>-1.347</v>
      </c>
      <c r="I121">
        <v>-0.42025000000000001</v>
      </c>
      <c r="J121">
        <v>-1.6552857139999999</v>
      </c>
      <c r="K121">
        <v>0.83850000000000002</v>
      </c>
      <c r="L121">
        <v>1.16225</v>
      </c>
      <c r="M121">
        <v>-1.44</v>
      </c>
      <c r="N121">
        <v>1.43825</v>
      </c>
      <c r="O121">
        <v>-0.39816666699999997</v>
      </c>
      <c r="P121">
        <v>0.31850000000000001</v>
      </c>
      <c r="Q121">
        <v>0.232375</v>
      </c>
      <c r="R121">
        <v>-3.7004999999999999</v>
      </c>
      <c r="S121">
        <v>-0.1525</v>
      </c>
      <c r="T121">
        <v>1.529428571</v>
      </c>
      <c r="U121">
        <v>-1.421666667</v>
      </c>
      <c r="V121">
        <v>0.30433333299999998</v>
      </c>
      <c r="W121">
        <v>1.21275</v>
      </c>
      <c r="X121">
        <v>-0.1915</v>
      </c>
      <c r="Y121">
        <v>-0.27562500000000001</v>
      </c>
      <c r="Z121">
        <v>-2.7334999999999998</v>
      </c>
      <c r="AI121" s="3">
        <v>121</v>
      </c>
      <c r="AJ121">
        <f t="shared" ca="1" si="6"/>
        <v>4.3017510947610651</v>
      </c>
      <c r="AK121">
        <f t="shared" ca="1" si="6"/>
        <v>7.2645722378170028</v>
      </c>
      <c r="AL121">
        <f t="shared" ca="1" si="6"/>
        <v>3.0459841060240986</v>
      </c>
      <c r="AM121">
        <f t="shared" ca="1" si="6"/>
        <v>5.390330298069399</v>
      </c>
      <c r="AN121" t="str">
        <f t="shared" ca="1" si="4"/>
        <v>C3</v>
      </c>
      <c r="AO121">
        <v>121</v>
      </c>
      <c r="AP121" t="str" cm="1">
        <f t="array" aca="1" ref="AP121" ca="1">INDIRECT($AB$1 &amp; "!AN" &amp; AO121)</f>
        <v>C3</v>
      </c>
      <c r="AQ121">
        <f t="shared" ca="1" si="5"/>
        <v>0</v>
      </c>
    </row>
    <row r="122" spans="1:43" x14ac:dyDescent="0.35">
      <c r="A122" t="s">
        <v>146</v>
      </c>
      <c r="B122">
        <v>-0.39250000000000002</v>
      </c>
      <c r="C122">
        <v>1.58375</v>
      </c>
      <c r="D122">
        <v>0.67337499999999995</v>
      </c>
      <c r="E122">
        <v>-1.7437499999999999</v>
      </c>
      <c r="F122">
        <v>-0.63449999999999995</v>
      </c>
      <c r="G122">
        <v>-1.965666667</v>
      </c>
      <c r="H122">
        <v>-0.69199999999999995</v>
      </c>
      <c r="I122">
        <v>0.39824999999999999</v>
      </c>
      <c r="J122">
        <v>-1.3620000000000001</v>
      </c>
      <c r="K122">
        <v>0.1095</v>
      </c>
      <c r="L122">
        <v>9.4999999999999998E-3</v>
      </c>
      <c r="M122">
        <v>-0.94325000000000003</v>
      </c>
      <c r="N122">
        <v>-2.6280000000000001</v>
      </c>
      <c r="O122">
        <v>-0.63916666700000002</v>
      </c>
      <c r="P122">
        <v>0.68433333299999999</v>
      </c>
      <c r="Q122">
        <v>0.89524999999999999</v>
      </c>
      <c r="R122">
        <v>-1.9688333330000001</v>
      </c>
      <c r="S122">
        <v>-0.22333333299999999</v>
      </c>
      <c r="T122">
        <v>0.27364285700000002</v>
      </c>
      <c r="U122">
        <v>-1.091166667</v>
      </c>
      <c r="V122">
        <v>0.77283333300000001</v>
      </c>
      <c r="W122">
        <v>0.4945</v>
      </c>
      <c r="X122">
        <v>0.192</v>
      </c>
      <c r="Y122">
        <v>-0.59775</v>
      </c>
      <c r="Z122">
        <v>-1.1127499999999999</v>
      </c>
      <c r="AI122" s="3">
        <v>122</v>
      </c>
      <c r="AJ122">
        <f t="shared" ca="1" si="6"/>
        <v>3.0804939016372344</v>
      </c>
      <c r="AK122">
        <f t="shared" ca="1" si="6"/>
        <v>5.4834076633471591</v>
      </c>
      <c r="AL122">
        <f t="shared" ca="1" si="6"/>
        <v>3.9100134876296191</v>
      </c>
      <c r="AM122">
        <f t="shared" ca="1" si="6"/>
        <v>1.9778971837393562</v>
      </c>
      <c r="AN122" t="str">
        <f t="shared" ca="1" si="4"/>
        <v>C4</v>
      </c>
      <c r="AO122">
        <v>122</v>
      </c>
      <c r="AP122" t="str" cm="1">
        <f t="array" aca="1" ref="AP122" ca="1">INDIRECT($AB$1 &amp; "!AN" &amp; AO122)</f>
        <v>C4</v>
      </c>
      <c r="AQ122">
        <f t="shared" ca="1" si="5"/>
        <v>0</v>
      </c>
    </row>
    <row r="123" spans="1:43" x14ac:dyDescent="0.35">
      <c r="A123" t="s">
        <v>147</v>
      </c>
      <c r="B123">
        <v>-0.24825</v>
      </c>
      <c r="C123">
        <v>1.16875</v>
      </c>
      <c r="D123">
        <v>0.77400000000000002</v>
      </c>
      <c r="E123">
        <v>-1.1615</v>
      </c>
      <c r="F123">
        <v>-0.252</v>
      </c>
      <c r="G123">
        <v>-2.20425</v>
      </c>
      <c r="H123">
        <v>-0.193333333</v>
      </c>
      <c r="I123">
        <v>0.39924999999999999</v>
      </c>
      <c r="J123">
        <v>-1.3976249999999999</v>
      </c>
      <c r="K123">
        <v>0.41049999999999998</v>
      </c>
      <c r="L123">
        <v>-0.11125</v>
      </c>
      <c r="M123">
        <v>-1.4108750000000001</v>
      </c>
      <c r="N123">
        <v>-2.7885</v>
      </c>
      <c r="O123">
        <v>-0.30199999999999999</v>
      </c>
      <c r="P123">
        <v>0.31016666700000001</v>
      </c>
      <c r="Q123">
        <v>0.99737500000000001</v>
      </c>
      <c r="R123">
        <v>-1.5593333330000001</v>
      </c>
      <c r="S123">
        <v>-0.317</v>
      </c>
      <c r="T123">
        <v>1.0742142859999999</v>
      </c>
      <c r="U123">
        <v>-0.36141666700000002</v>
      </c>
      <c r="V123">
        <v>0.62066666699999995</v>
      </c>
      <c r="W123">
        <v>0.68125000000000002</v>
      </c>
      <c r="X123">
        <v>3.5999999999999997E-2</v>
      </c>
      <c r="Y123">
        <v>-0.88737500000000002</v>
      </c>
      <c r="Z123">
        <v>-3.03775</v>
      </c>
      <c r="AI123" s="3">
        <v>123</v>
      </c>
      <c r="AJ123">
        <f t="shared" ca="1" si="6"/>
        <v>2.6379050055399897</v>
      </c>
      <c r="AK123">
        <f t="shared" ca="1" si="6"/>
        <v>6.0216295475833146</v>
      </c>
      <c r="AL123">
        <f t="shared" ca="1" si="6"/>
        <v>3.9909641377263201</v>
      </c>
      <c r="AM123">
        <f t="shared" ca="1" si="6"/>
        <v>1.6816225442770851</v>
      </c>
      <c r="AN123" t="str">
        <f t="shared" ca="1" si="4"/>
        <v>C4</v>
      </c>
      <c r="AO123">
        <v>123</v>
      </c>
      <c r="AP123" t="str" cm="1">
        <f t="array" aca="1" ref="AP123" ca="1">INDIRECT($AB$1 &amp; "!AN" &amp; AO123)</f>
        <v>C4</v>
      </c>
      <c r="AQ123">
        <f t="shared" ca="1" si="5"/>
        <v>0</v>
      </c>
    </row>
    <row r="124" spans="1:43" x14ac:dyDescent="0.35">
      <c r="A124" t="s">
        <v>148</v>
      </c>
      <c r="B124">
        <v>-0.71441666699999995</v>
      </c>
      <c r="C124">
        <v>1.38775</v>
      </c>
      <c r="D124">
        <v>0.72950000000000004</v>
      </c>
      <c r="E124">
        <v>-0.10150000000000001</v>
      </c>
      <c r="F124">
        <v>-0.40033333300000001</v>
      </c>
      <c r="G124">
        <v>-2.05375</v>
      </c>
      <c r="H124">
        <v>-1.0095000000000001</v>
      </c>
      <c r="I124">
        <v>0.11824999999999999</v>
      </c>
      <c r="J124">
        <v>-1.4327142859999999</v>
      </c>
      <c r="K124">
        <v>0.54849999999999999</v>
      </c>
      <c r="L124">
        <v>0.13</v>
      </c>
      <c r="M124">
        <v>-1.161</v>
      </c>
      <c r="N124">
        <v>-2.9017499999999998</v>
      </c>
      <c r="O124">
        <v>-0.37266666700000001</v>
      </c>
      <c r="P124">
        <v>0.63166666699999996</v>
      </c>
      <c r="Q124">
        <v>0.45574999999999999</v>
      </c>
      <c r="R124">
        <v>-3.1036666670000002</v>
      </c>
      <c r="S124">
        <v>-0.79349999999999998</v>
      </c>
      <c r="T124">
        <v>0.49164285699999999</v>
      </c>
      <c r="U124">
        <v>-0.31966666700000002</v>
      </c>
      <c r="V124">
        <v>1.4258</v>
      </c>
      <c r="W124">
        <v>0.90575000000000006</v>
      </c>
      <c r="X124">
        <v>-0.42</v>
      </c>
      <c r="Y124">
        <v>-0.11924999999999999</v>
      </c>
      <c r="Z124">
        <v>-3.3330000000000002</v>
      </c>
      <c r="AI124" s="3">
        <v>124</v>
      </c>
      <c r="AJ124">
        <f t="shared" ca="1" si="6"/>
        <v>2.1110686922030117</v>
      </c>
      <c r="AK124">
        <f t="shared" ca="1" si="6"/>
        <v>6.7847709971653023</v>
      </c>
      <c r="AL124">
        <f t="shared" ca="1" si="6"/>
        <v>4.6355271894727981</v>
      </c>
      <c r="AM124">
        <f t="shared" ca="1" si="6"/>
        <v>2.727471141005442</v>
      </c>
      <c r="AN124" t="str">
        <f t="shared" ca="1" si="4"/>
        <v>C1</v>
      </c>
      <c r="AO124">
        <v>124</v>
      </c>
      <c r="AP124" t="str" cm="1">
        <f t="array" aca="1" ref="AP124" ca="1">INDIRECT($AB$1 &amp; "!AN" &amp; AO124)</f>
        <v>C1</v>
      </c>
      <c r="AQ124">
        <f t="shared" ca="1" si="5"/>
        <v>0</v>
      </c>
    </row>
    <row r="125" spans="1:43" x14ac:dyDescent="0.35">
      <c r="A125" t="s">
        <v>149</v>
      </c>
      <c r="B125">
        <v>-0.78341666700000001</v>
      </c>
      <c r="C125">
        <v>1.516</v>
      </c>
      <c r="D125">
        <v>0.84712500000000002</v>
      </c>
      <c r="E125">
        <v>-1.2230000000000001</v>
      </c>
      <c r="F125">
        <v>-0.100166667</v>
      </c>
      <c r="G125">
        <v>-2.0332499999999998</v>
      </c>
      <c r="H125">
        <v>-0.47883333300000003</v>
      </c>
      <c r="I125">
        <v>0.28349999999999997</v>
      </c>
      <c r="J125">
        <v>-1.5331428570000001</v>
      </c>
      <c r="K125">
        <v>0.65</v>
      </c>
      <c r="L125">
        <v>4.9500000000000002E-2</v>
      </c>
      <c r="M125">
        <v>-0.89412499999999995</v>
      </c>
      <c r="N125">
        <v>-3.2712500000000002</v>
      </c>
      <c r="O125">
        <v>-0.59416666699999998</v>
      </c>
      <c r="P125">
        <v>0.44750000000000001</v>
      </c>
      <c r="Q125">
        <v>1.0778749999999999</v>
      </c>
      <c r="R125">
        <v>-1.8718333330000001</v>
      </c>
      <c r="S125">
        <v>-0.70516666699999997</v>
      </c>
      <c r="T125">
        <v>0.308857143</v>
      </c>
      <c r="U125">
        <v>-0.80300000000000005</v>
      </c>
      <c r="V125">
        <v>-0.33550000000000002</v>
      </c>
      <c r="W125">
        <v>0.28725000000000001</v>
      </c>
      <c r="X125">
        <v>-0.153</v>
      </c>
      <c r="Y125">
        <v>-0.231125</v>
      </c>
      <c r="Z125">
        <v>-2.9777499999999999</v>
      </c>
      <c r="AI125" s="3">
        <v>125</v>
      </c>
      <c r="AJ125">
        <f t="shared" ca="1" si="6"/>
        <v>2.626092720969567</v>
      </c>
      <c r="AK125">
        <f t="shared" ca="1" si="6"/>
        <v>6.2809533946931237</v>
      </c>
      <c r="AL125">
        <f t="shared" ca="1" si="6"/>
        <v>4.4438271930904962</v>
      </c>
      <c r="AM125">
        <f t="shared" ca="1" si="6"/>
        <v>1.9485257253644228</v>
      </c>
      <c r="AN125" t="str">
        <f t="shared" ca="1" si="4"/>
        <v>C4</v>
      </c>
      <c r="AO125">
        <v>125</v>
      </c>
      <c r="AP125" t="str" cm="1">
        <f t="array" aca="1" ref="AP125" ca="1">INDIRECT($AB$1 &amp; "!AN" &amp; AO125)</f>
        <v>C4</v>
      </c>
      <c r="AQ125">
        <f t="shared" ca="1" si="5"/>
        <v>0</v>
      </c>
    </row>
    <row r="126" spans="1:43" x14ac:dyDescent="0.35">
      <c r="A126" t="s">
        <v>150</v>
      </c>
      <c r="B126">
        <v>3.9666667000000003E-2</v>
      </c>
      <c r="C126">
        <v>0.37724999999999997</v>
      </c>
      <c r="D126">
        <v>0.551875</v>
      </c>
      <c r="E126">
        <v>-1.25725</v>
      </c>
      <c r="F126">
        <v>-0.59650000000000003</v>
      </c>
      <c r="G126">
        <v>-2.1970000000000001</v>
      </c>
      <c r="H126">
        <v>0.21933333299999999</v>
      </c>
      <c r="I126">
        <v>0.64249999999999996</v>
      </c>
      <c r="J126">
        <v>-1.2537499999999999</v>
      </c>
      <c r="K126">
        <v>0.31950000000000001</v>
      </c>
      <c r="L126">
        <v>0.91500000000000004</v>
      </c>
      <c r="M126">
        <v>-1.035625</v>
      </c>
      <c r="N126">
        <v>-2.0455000000000001</v>
      </c>
      <c r="O126">
        <v>-0.19366666699999999</v>
      </c>
      <c r="P126">
        <v>0.56466666700000001</v>
      </c>
      <c r="Q126">
        <v>0.55362500000000003</v>
      </c>
      <c r="R126">
        <v>-2.3161666670000001</v>
      </c>
      <c r="S126">
        <v>-0.84466666700000004</v>
      </c>
      <c r="T126">
        <v>0.80635714300000005</v>
      </c>
      <c r="U126">
        <v>-0.46441666700000001</v>
      </c>
      <c r="V126">
        <v>9.2399999999999996E-2</v>
      </c>
      <c r="W126">
        <v>0.63</v>
      </c>
      <c r="X126">
        <v>0.1585</v>
      </c>
      <c r="Y126">
        <v>-1.3325</v>
      </c>
      <c r="Z126">
        <v>-4.2612500000000004</v>
      </c>
      <c r="AI126" s="3">
        <v>126</v>
      </c>
      <c r="AJ126">
        <f t="shared" ca="1" si="6"/>
        <v>2.9466568903421524</v>
      </c>
      <c r="AK126">
        <f t="shared" ca="1" si="6"/>
        <v>6.5887526190741026</v>
      </c>
      <c r="AL126">
        <f t="shared" ca="1" si="6"/>
        <v>3.8735396442586167</v>
      </c>
      <c r="AM126">
        <f t="shared" ca="1" si="6"/>
        <v>2.707305293187984</v>
      </c>
      <c r="AN126" t="str">
        <f t="shared" ca="1" si="4"/>
        <v>C4</v>
      </c>
      <c r="AO126">
        <v>126</v>
      </c>
      <c r="AP126" t="str" cm="1">
        <f t="array" aca="1" ref="AP126" ca="1">INDIRECT($AB$1 &amp; "!AN" &amp; AO126)</f>
        <v>C4</v>
      </c>
      <c r="AQ126">
        <f t="shared" ca="1" si="5"/>
        <v>0</v>
      </c>
    </row>
    <row r="127" spans="1:43" x14ac:dyDescent="0.35">
      <c r="A127" t="s">
        <v>151</v>
      </c>
      <c r="B127">
        <v>-0.29883333299999998</v>
      </c>
      <c r="C127">
        <v>2.7112500000000002</v>
      </c>
      <c r="D127">
        <v>0.854375</v>
      </c>
      <c r="E127">
        <v>-0.93774999999999997</v>
      </c>
      <c r="F127">
        <v>-0.20016666699999999</v>
      </c>
      <c r="G127">
        <v>-2.0647500000000001</v>
      </c>
      <c r="H127">
        <v>-1.212166667</v>
      </c>
      <c r="I127">
        <v>2.5000000000000001E-2</v>
      </c>
      <c r="J127">
        <v>-1.351571429</v>
      </c>
      <c r="K127">
        <v>1.0840000000000001</v>
      </c>
      <c r="L127">
        <v>-5.1749999999999997E-2</v>
      </c>
      <c r="M127">
        <v>-1.67025</v>
      </c>
      <c r="N127">
        <v>-2.3772500000000001</v>
      </c>
      <c r="O127">
        <v>0.43483333299999999</v>
      </c>
      <c r="P127">
        <v>0.59283333299999996</v>
      </c>
      <c r="Q127">
        <v>-2.6124999999999999E-2</v>
      </c>
      <c r="R127">
        <v>-4.3838333330000001</v>
      </c>
      <c r="S127">
        <v>-0.64900000000000002</v>
      </c>
      <c r="T127">
        <v>0.98150000000000004</v>
      </c>
      <c r="U127">
        <v>-0.93766666700000001</v>
      </c>
      <c r="V127">
        <v>0.48166666699999999</v>
      </c>
      <c r="W127">
        <v>0.68587500000000001</v>
      </c>
      <c r="X127">
        <v>0.14199999999999999</v>
      </c>
      <c r="Y127">
        <v>0.10324999999999999</v>
      </c>
      <c r="Z127">
        <v>-2.56</v>
      </c>
      <c r="AI127" s="3">
        <v>127</v>
      </c>
      <c r="AJ127">
        <f t="shared" ca="1" si="6"/>
        <v>2.2707719469334409</v>
      </c>
      <c r="AK127">
        <f t="shared" ca="1" si="6"/>
        <v>7.4550718579613449</v>
      </c>
      <c r="AL127">
        <f t="shared" ca="1" si="6"/>
        <v>4.5989715165955047</v>
      </c>
      <c r="AM127">
        <f t="shared" ca="1" si="6"/>
        <v>3.4226328198894631</v>
      </c>
      <c r="AN127" t="str">
        <f t="shared" ca="1" si="4"/>
        <v>C1</v>
      </c>
      <c r="AO127">
        <v>127</v>
      </c>
      <c r="AP127" t="str" cm="1">
        <f t="array" aca="1" ref="AP127" ca="1">INDIRECT($AB$1 &amp; "!AN" &amp; AO127)</f>
        <v>C1</v>
      </c>
      <c r="AQ127">
        <f t="shared" ca="1" si="5"/>
        <v>0</v>
      </c>
    </row>
    <row r="128" spans="1:43" x14ac:dyDescent="0.35">
      <c r="A128" t="s">
        <v>152</v>
      </c>
      <c r="B128">
        <v>-0.52741666700000001</v>
      </c>
      <c r="C128">
        <v>0.96850000000000003</v>
      </c>
      <c r="D128">
        <v>1.2346250000000001</v>
      </c>
      <c r="E128">
        <v>-2.5972499999999998</v>
      </c>
      <c r="F128">
        <v>-0.264833333</v>
      </c>
      <c r="G128">
        <v>-2.1777500000000001</v>
      </c>
      <c r="H128">
        <v>-0.21816666700000001</v>
      </c>
      <c r="I128">
        <v>1.26</v>
      </c>
      <c r="J128">
        <v>-1.8456250000000001</v>
      </c>
      <c r="K128">
        <v>0.66500000000000004</v>
      </c>
      <c r="L128">
        <v>-0.85224999999999995</v>
      </c>
      <c r="M128">
        <v>-0.64824999999999999</v>
      </c>
      <c r="N128">
        <v>-3.597</v>
      </c>
      <c r="O128">
        <v>-0.45400000000000001</v>
      </c>
      <c r="P128">
        <v>0.47066666699999998</v>
      </c>
      <c r="Q128">
        <v>0.230125</v>
      </c>
      <c r="R128">
        <v>-1.851</v>
      </c>
      <c r="S128">
        <v>-0.40466666699999998</v>
      </c>
      <c r="T128">
        <v>0.87514285700000005</v>
      </c>
      <c r="U128">
        <v>-0.55633333299999999</v>
      </c>
      <c r="V128">
        <v>0.43780000000000002</v>
      </c>
      <c r="W128">
        <v>0.71274999999999999</v>
      </c>
      <c r="X128">
        <v>0.17</v>
      </c>
      <c r="Y128">
        <v>-1.618625</v>
      </c>
      <c r="Z128">
        <v>-3.3454999999999999</v>
      </c>
      <c r="AI128" s="3">
        <v>128</v>
      </c>
      <c r="AJ128">
        <f t="shared" ca="1" si="6"/>
        <v>3.9425553602556214</v>
      </c>
      <c r="AK128">
        <f t="shared" ca="1" si="6"/>
        <v>7.3180910311267624</v>
      </c>
      <c r="AL128">
        <f t="shared" ca="1" si="6"/>
        <v>4.9398687973625828</v>
      </c>
      <c r="AM128">
        <f t="shared" ca="1" si="6"/>
        <v>2.2455309074476673</v>
      </c>
      <c r="AN128" t="str">
        <f t="shared" ca="1" si="4"/>
        <v>C4</v>
      </c>
      <c r="AO128">
        <v>128</v>
      </c>
      <c r="AP128" t="str" cm="1">
        <f t="array" aca="1" ref="AP128" ca="1">INDIRECT($AB$1 &amp; "!AN" &amp; AO128)</f>
        <v>C4</v>
      </c>
      <c r="AQ128">
        <f t="shared" ca="1" si="5"/>
        <v>0</v>
      </c>
    </row>
    <row r="129" spans="1:43" x14ac:dyDescent="0.35">
      <c r="A129" t="s">
        <v>153</v>
      </c>
      <c r="B129">
        <v>-4.4249999999999998E-2</v>
      </c>
      <c r="C129">
        <v>0.47875000000000001</v>
      </c>
      <c r="D129">
        <v>-0.106</v>
      </c>
      <c r="E129">
        <v>-1.4007499999999999</v>
      </c>
      <c r="F129">
        <v>0.264833333</v>
      </c>
      <c r="G129">
        <v>-2.4027500000000002</v>
      </c>
      <c r="H129">
        <v>-0.29933333299999998</v>
      </c>
      <c r="I129">
        <v>8.6249999999999993E-2</v>
      </c>
      <c r="J129">
        <v>-1.175875</v>
      </c>
      <c r="K129">
        <v>0.27950000000000003</v>
      </c>
      <c r="L129">
        <v>-0.27575</v>
      </c>
      <c r="M129">
        <v>-0.75</v>
      </c>
      <c r="N129">
        <v>-3.9712499999999999</v>
      </c>
      <c r="O129">
        <v>-0.553666667</v>
      </c>
      <c r="P129">
        <v>0.86433333300000004</v>
      </c>
      <c r="Q129">
        <v>0.137375</v>
      </c>
      <c r="R129">
        <v>-2.0213333329999998</v>
      </c>
      <c r="S129">
        <v>-1.2306666669999999</v>
      </c>
      <c r="T129">
        <v>0.21028571400000001</v>
      </c>
      <c r="U129">
        <v>4.2833333000000001E-2</v>
      </c>
      <c r="V129">
        <v>-0.17199999999999999</v>
      </c>
      <c r="W129">
        <v>1.525E-2</v>
      </c>
      <c r="X129">
        <v>-0.23200000000000001</v>
      </c>
      <c r="Y129">
        <v>5.3999999999999999E-2</v>
      </c>
      <c r="Z129">
        <v>-3.1902499999999998</v>
      </c>
      <c r="AI129" s="3">
        <v>129</v>
      </c>
      <c r="AJ129">
        <f t="shared" ca="1" si="6"/>
        <v>3.7406500002605774</v>
      </c>
      <c r="AK129">
        <f t="shared" ca="1" si="6"/>
        <v>6.5572992085335491</v>
      </c>
      <c r="AL129">
        <f t="shared" ca="1" si="6"/>
        <v>5.445756184796597</v>
      </c>
      <c r="AM129">
        <f t="shared" ca="1" si="6"/>
        <v>2.8268724383441239</v>
      </c>
      <c r="AN129" t="str">
        <f t="shared" ca="1" si="4"/>
        <v>C4</v>
      </c>
      <c r="AO129">
        <v>129</v>
      </c>
      <c r="AP129" t="str" cm="1">
        <f t="array" aca="1" ref="AP129" ca="1">INDIRECT($AB$1 &amp; "!AN" &amp; AO129)</f>
        <v>C4</v>
      </c>
      <c r="AQ129">
        <f t="shared" ca="1" si="5"/>
        <v>0</v>
      </c>
    </row>
    <row r="130" spans="1:43" x14ac:dyDescent="0.35">
      <c r="A130" t="s">
        <v>154</v>
      </c>
      <c r="B130">
        <v>-0.25141666699999998</v>
      </c>
      <c r="C130">
        <v>1.9810000000000001</v>
      </c>
      <c r="D130">
        <v>1.1436249999999999</v>
      </c>
      <c r="E130">
        <v>-2.012</v>
      </c>
      <c r="F130">
        <v>-0.60899999999999999</v>
      </c>
      <c r="G130">
        <v>-2.7280000000000002</v>
      </c>
      <c r="H130">
        <v>-0.40566666699999998</v>
      </c>
      <c r="I130">
        <v>1.169</v>
      </c>
      <c r="J130">
        <v>-1.0481666670000001</v>
      </c>
      <c r="K130">
        <v>0.627</v>
      </c>
      <c r="L130">
        <v>3.2250000000000001E-2</v>
      </c>
      <c r="M130">
        <v>-0.87262499999999998</v>
      </c>
      <c r="N130">
        <v>-1.32525</v>
      </c>
      <c r="O130">
        <v>-0.68216666699999995</v>
      </c>
      <c r="P130">
        <v>0.62949999999999995</v>
      </c>
      <c r="Q130">
        <v>0.47399999999999998</v>
      </c>
      <c r="R130">
        <v>-2.1016666669999999</v>
      </c>
      <c r="S130">
        <v>-0.49866666700000001</v>
      </c>
      <c r="T130">
        <v>0.73099999999999998</v>
      </c>
      <c r="U130">
        <v>-0.49691666699999998</v>
      </c>
      <c r="V130">
        <v>0.40649999999999997</v>
      </c>
      <c r="W130">
        <v>-1.2874999999999999E-2</v>
      </c>
      <c r="X130">
        <v>-0.74450000000000005</v>
      </c>
      <c r="Y130">
        <v>-6.7250000000000004E-2</v>
      </c>
      <c r="Z130">
        <v>-3.3285</v>
      </c>
      <c r="AI130" s="3">
        <v>130</v>
      </c>
      <c r="AJ130">
        <f t="shared" ca="1" si="6"/>
        <v>2.5818045406023216</v>
      </c>
      <c r="AK130">
        <f t="shared" ca="1" si="6"/>
        <v>6.4058214454361133</v>
      </c>
      <c r="AL130">
        <f t="shared" ca="1" si="6"/>
        <v>2.9176081873697695</v>
      </c>
      <c r="AM130">
        <f t="shared" ca="1" si="6"/>
        <v>2.6832111110123056</v>
      </c>
      <c r="AN130" t="str">
        <f t="shared" ca="1" si="4"/>
        <v>C1</v>
      </c>
      <c r="AO130">
        <v>130</v>
      </c>
      <c r="AP130" t="str" cm="1">
        <f t="array" aca="1" ref="AP130" ca="1">INDIRECT($AB$1 &amp; "!AN" &amp; AO130)</f>
        <v>C1</v>
      </c>
      <c r="AQ130">
        <f t="shared" ca="1" si="5"/>
        <v>0</v>
      </c>
    </row>
    <row r="131" spans="1:43" x14ac:dyDescent="0.35">
      <c r="A131" t="s">
        <v>155</v>
      </c>
      <c r="B131">
        <v>-0.57108333300000003</v>
      </c>
      <c r="C131">
        <v>1.82725</v>
      </c>
      <c r="D131">
        <v>0.75824999999999998</v>
      </c>
      <c r="E131">
        <v>-0.27250000000000002</v>
      </c>
      <c r="F131">
        <v>-0.76733333299999995</v>
      </c>
      <c r="G131">
        <v>-1.9105000000000001</v>
      </c>
      <c r="H131">
        <v>-0.80800000000000005</v>
      </c>
      <c r="I131">
        <v>-2.7E-2</v>
      </c>
      <c r="J131">
        <v>-1.149875</v>
      </c>
      <c r="K131">
        <v>0.50249999999999995</v>
      </c>
      <c r="L131">
        <v>-0.48175000000000001</v>
      </c>
      <c r="M131">
        <v>-1.02525</v>
      </c>
      <c r="N131">
        <v>-2.6832500000000001</v>
      </c>
      <c r="O131">
        <v>-0.12633333299999999</v>
      </c>
      <c r="P131">
        <v>0.68149999999999999</v>
      </c>
      <c r="Q131">
        <v>1.155875</v>
      </c>
      <c r="R131">
        <v>-2.1781666670000002</v>
      </c>
      <c r="S131">
        <v>-0.54300000000000004</v>
      </c>
      <c r="T131">
        <v>0.66821428599999999</v>
      </c>
      <c r="U131">
        <v>-0.77416666700000003</v>
      </c>
      <c r="V131">
        <v>0.76239999999999997</v>
      </c>
      <c r="W131">
        <v>0.22600000000000001</v>
      </c>
      <c r="X131">
        <v>0.27900000000000003</v>
      </c>
      <c r="Y131">
        <v>-0.92374999999999996</v>
      </c>
      <c r="Z131">
        <v>-2.0162499999999999</v>
      </c>
      <c r="AI131" s="3">
        <v>131</v>
      </c>
      <c r="AJ131">
        <f t="shared" ca="1" si="6"/>
        <v>2.5708933585575937</v>
      </c>
      <c r="AK131">
        <f t="shared" ca="1" si="6"/>
        <v>5.7266616231866214</v>
      </c>
      <c r="AL131">
        <f t="shared" ca="1" si="6"/>
        <v>4.1462865033662109</v>
      </c>
      <c r="AM131">
        <f t="shared" ca="1" si="6"/>
        <v>2.1469381513846169</v>
      </c>
      <c r="AN131" t="str">
        <f t="shared" ref="AN131:AN156" ca="1" si="7">INDEX($AJ$1:$AM$1, 1,MATCH(MIN(AJ131:AM131), AJ131:AM131,0))</f>
        <v>C4</v>
      </c>
      <c r="AO131">
        <v>131</v>
      </c>
      <c r="AP131" t="str" cm="1">
        <f t="array" aca="1" ref="AP131" ca="1">INDIRECT($AB$1 &amp; "!AN" &amp; AO131)</f>
        <v>C4</v>
      </c>
      <c r="AQ131">
        <f t="shared" ref="AQ131:AQ156" ca="1" si="8">IF(AN131=AP131,0,1)</f>
        <v>0</v>
      </c>
    </row>
    <row r="132" spans="1:43" x14ac:dyDescent="0.35">
      <c r="A132" t="s">
        <v>156</v>
      </c>
      <c r="B132">
        <v>-0.64966666699999998</v>
      </c>
      <c r="C132">
        <v>1.7949999999999999</v>
      </c>
      <c r="D132">
        <v>0.84150000000000003</v>
      </c>
      <c r="E132">
        <v>0.18024999999999999</v>
      </c>
      <c r="F132">
        <v>0.28766666699999999</v>
      </c>
      <c r="G132">
        <v>-1.8815</v>
      </c>
      <c r="H132">
        <v>-0.82899999999999996</v>
      </c>
      <c r="I132">
        <v>0.55025000000000002</v>
      </c>
      <c r="J132">
        <v>-1.562142857</v>
      </c>
      <c r="K132">
        <v>0.52200000000000002</v>
      </c>
      <c r="L132">
        <v>-0.22750000000000001</v>
      </c>
      <c r="M132">
        <v>-1.383375</v>
      </c>
      <c r="N132">
        <v>-2.4712499999999999</v>
      </c>
      <c r="O132">
        <v>-1.1333332999999999E-2</v>
      </c>
      <c r="P132">
        <v>-0.1095</v>
      </c>
      <c r="Q132">
        <v>-0.15925</v>
      </c>
      <c r="R132">
        <v>-3.0201666669999998</v>
      </c>
      <c r="S132">
        <v>-0.95083333299999995</v>
      </c>
      <c r="T132">
        <v>0.12992857099999999</v>
      </c>
      <c r="U132">
        <v>-0.64575000000000005</v>
      </c>
      <c r="V132">
        <v>0.68200000000000005</v>
      </c>
      <c r="W132">
        <v>0.59275</v>
      </c>
      <c r="X132">
        <v>-0.749</v>
      </c>
      <c r="Y132">
        <v>-1.1788749999999999</v>
      </c>
      <c r="Z132">
        <v>-2.62025</v>
      </c>
      <c r="AI132" s="3">
        <v>132</v>
      </c>
      <c r="AJ132">
        <f t="shared" ca="1" si="6"/>
        <v>2.2605328601785648</v>
      </c>
      <c r="AK132">
        <f t="shared" ca="1" si="6"/>
        <v>6.3176440538020708</v>
      </c>
      <c r="AL132">
        <f t="shared" ca="1" si="6"/>
        <v>4.3912567427829758</v>
      </c>
      <c r="AM132">
        <f t="shared" ref="AM132:AM156" ca="1" si="9">SQRT(SUMXMY2($B132:$Z132, AG$2:AG$26))</f>
        <v>2.8594074312116948</v>
      </c>
      <c r="AN132" t="str">
        <f t="shared" ca="1" si="7"/>
        <v>C1</v>
      </c>
      <c r="AO132">
        <v>132</v>
      </c>
      <c r="AP132" t="str" cm="1">
        <f t="array" aca="1" ref="AP132" ca="1">INDIRECT($AB$1 &amp; "!AN" &amp; AO132)</f>
        <v>C1</v>
      </c>
      <c r="AQ132">
        <f t="shared" ca="1" si="8"/>
        <v>0</v>
      </c>
    </row>
    <row r="133" spans="1:43" x14ac:dyDescent="0.35">
      <c r="A133" t="s">
        <v>157</v>
      </c>
      <c r="B133">
        <v>-0.56458333299999997</v>
      </c>
      <c r="C133">
        <v>1.3345</v>
      </c>
      <c r="D133">
        <v>0.94525000000000003</v>
      </c>
      <c r="E133">
        <v>-1.681</v>
      </c>
      <c r="F133">
        <v>0.16200000000000001</v>
      </c>
      <c r="G133">
        <v>-2.0922499999999999</v>
      </c>
      <c r="H133">
        <v>-0.441</v>
      </c>
      <c r="I133">
        <v>-0.35899999999999999</v>
      </c>
      <c r="J133">
        <v>-1.2706249999999999</v>
      </c>
      <c r="K133">
        <v>0.97799999999999998</v>
      </c>
      <c r="L133">
        <v>0.73550000000000004</v>
      </c>
      <c r="M133">
        <v>-1.0313749999999999</v>
      </c>
      <c r="N133">
        <v>-2.4617499999999999</v>
      </c>
      <c r="O133">
        <v>-0.31333333299999999</v>
      </c>
      <c r="P133">
        <v>0.69450000000000001</v>
      </c>
      <c r="Q133">
        <v>-0.35975000000000001</v>
      </c>
      <c r="R133">
        <v>-3.3006000000000002</v>
      </c>
      <c r="S133">
        <v>-0.42066666699999999</v>
      </c>
      <c r="T133">
        <v>0.64128571400000001</v>
      </c>
      <c r="U133">
        <v>-0.29025000000000001</v>
      </c>
      <c r="V133">
        <v>0.80425000000000002</v>
      </c>
      <c r="W133">
        <v>0.69625000000000004</v>
      </c>
      <c r="X133">
        <v>1.143</v>
      </c>
      <c r="Y133">
        <v>0.14937500000000001</v>
      </c>
      <c r="Z133">
        <v>-3.839</v>
      </c>
      <c r="AI133" s="3">
        <v>133</v>
      </c>
      <c r="AJ133">
        <f t="shared" ref="AJ133:AL156" ca="1" si="10">SQRT(SUMXMY2($B133:$Z133, AD$2:AD$26))</f>
        <v>2.4110145835696919</v>
      </c>
      <c r="AK133">
        <f t="shared" ca="1" si="10"/>
        <v>7.0891822623311542</v>
      </c>
      <c r="AL133">
        <f t="shared" ca="1" si="10"/>
        <v>4.3725460951337896</v>
      </c>
      <c r="AM133">
        <f t="shared" ca="1" si="9"/>
        <v>3.0546727676231837</v>
      </c>
      <c r="AN133" t="str">
        <f t="shared" ca="1" si="7"/>
        <v>C1</v>
      </c>
      <c r="AO133">
        <v>133</v>
      </c>
      <c r="AP133" t="str" cm="1">
        <f t="array" aca="1" ref="AP133" ca="1">INDIRECT($AB$1 &amp; "!AN" &amp; AO133)</f>
        <v>C1</v>
      </c>
      <c r="AQ133">
        <f t="shared" ca="1" si="8"/>
        <v>0</v>
      </c>
    </row>
    <row r="134" spans="1:43" x14ac:dyDescent="0.35">
      <c r="A134" t="s">
        <v>158</v>
      </c>
      <c r="B134">
        <v>0.154</v>
      </c>
      <c r="C134">
        <v>2.3467500000000001</v>
      </c>
      <c r="D134">
        <v>1.521625</v>
      </c>
      <c r="E134">
        <v>-1.0002500000000001</v>
      </c>
      <c r="F134">
        <v>-0.77233333299999996</v>
      </c>
      <c r="G134">
        <v>-2.6579999999999999</v>
      </c>
      <c r="H134">
        <v>-0.89366666699999997</v>
      </c>
      <c r="I134">
        <v>0.98950000000000005</v>
      </c>
      <c r="J134">
        <v>-2.8871428570000002</v>
      </c>
      <c r="K134">
        <v>0.58599999999999997</v>
      </c>
      <c r="L134">
        <v>0.191</v>
      </c>
      <c r="M134">
        <v>-0.77187499999999998</v>
      </c>
      <c r="N134">
        <v>3.181</v>
      </c>
      <c r="O134">
        <v>-1.0589999999999999</v>
      </c>
      <c r="P134">
        <v>0.26566666700000002</v>
      </c>
      <c r="Q134">
        <v>9.7500000000000003E-2</v>
      </c>
      <c r="R134">
        <v>-3.9306000000000001</v>
      </c>
      <c r="S134">
        <v>-0.324333333</v>
      </c>
      <c r="T134">
        <v>1.2565</v>
      </c>
      <c r="U134">
        <v>-0.46783333300000002</v>
      </c>
      <c r="V134">
        <v>1.0072000000000001</v>
      </c>
      <c r="W134">
        <v>0.69587500000000002</v>
      </c>
      <c r="X134">
        <v>0.106</v>
      </c>
      <c r="Y134">
        <v>-1.0395000000000001</v>
      </c>
      <c r="Z134">
        <v>-2.57375</v>
      </c>
      <c r="AI134" s="3">
        <v>134</v>
      </c>
      <c r="AJ134">
        <f t="shared" ca="1" si="10"/>
        <v>5.6318840510829773</v>
      </c>
      <c r="AK134">
        <f t="shared" ca="1" si="10"/>
        <v>8.0922644693180015</v>
      </c>
      <c r="AL134">
        <f t="shared" ca="1" si="10"/>
        <v>4.0152049297342147</v>
      </c>
      <c r="AM134">
        <f t="shared" ca="1" si="9"/>
        <v>6.8664774017919692</v>
      </c>
      <c r="AN134" t="str">
        <f t="shared" ca="1" si="7"/>
        <v>C3</v>
      </c>
      <c r="AO134">
        <v>134</v>
      </c>
      <c r="AP134" t="str" cm="1">
        <f t="array" aca="1" ref="AP134" ca="1">INDIRECT($AB$1 &amp; "!AN" &amp; AO134)</f>
        <v>C3</v>
      </c>
      <c r="AQ134">
        <f t="shared" ca="1" si="8"/>
        <v>0</v>
      </c>
    </row>
    <row r="135" spans="1:43" x14ac:dyDescent="0.35">
      <c r="A135" t="s">
        <v>159</v>
      </c>
      <c r="B135">
        <v>-0.25758333300000003</v>
      </c>
      <c r="C135">
        <v>1.0867500000000001</v>
      </c>
      <c r="D135">
        <v>0.94750000000000001</v>
      </c>
      <c r="E135">
        <v>-1.60425</v>
      </c>
      <c r="F135">
        <v>-0.15416666700000001</v>
      </c>
      <c r="G135">
        <v>-2.6292499999999999</v>
      </c>
      <c r="H135">
        <v>-0.85350000000000004</v>
      </c>
      <c r="I135">
        <v>0.70250000000000001</v>
      </c>
      <c r="J135">
        <v>-1.12025</v>
      </c>
      <c r="K135">
        <v>0.55649999999999999</v>
      </c>
      <c r="L135">
        <v>-0.30975000000000003</v>
      </c>
      <c r="M135">
        <v>-0.83137499999999998</v>
      </c>
      <c r="N135">
        <v>-2.7745000000000002</v>
      </c>
      <c r="O135">
        <v>-1.0065</v>
      </c>
      <c r="P135">
        <v>0.52466666699999998</v>
      </c>
      <c r="Q135">
        <v>0.39350000000000002</v>
      </c>
      <c r="R135">
        <v>-1.8438333330000001</v>
      </c>
      <c r="S135">
        <v>-0.65216666700000003</v>
      </c>
      <c r="T135">
        <v>0.54235714300000004</v>
      </c>
      <c r="U135">
        <v>-0.16516666699999999</v>
      </c>
      <c r="V135">
        <v>1.1201666669999999</v>
      </c>
      <c r="W135">
        <v>0.58912500000000001</v>
      </c>
      <c r="X135">
        <v>0.314</v>
      </c>
      <c r="Y135">
        <v>-7.0624999999999993E-2</v>
      </c>
      <c r="Z135">
        <v>-3.1259999999999999</v>
      </c>
      <c r="AI135" s="3">
        <v>135</v>
      </c>
      <c r="AJ135">
        <f t="shared" ca="1" si="10"/>
        <v>2.698984093751966</v>
      </c>
      <c r="AK135">
        <f t="shared" ca="1" si="10"/>
        <v>6.3240815647195641</v>
      </c>
      <c r="AL135">
        <f t="shared" ca="1" si="10"/>
        <v>4.095886210378195</v>
      </c>
      <c r="AM135">
        <f t="shared" ca="1" si="9"/>
        <v>2.0020648462032611</v>
      </c>
      <c r="AN135" t="str">
        <f t="shared" ca="1" si="7"/>
        <v>C4</v>
      </c>
      <c r="AO135">
        <v>135</v>
      </c>
      <c r="AP135" t="str" cm="1">
        <f t="array" aca="1" ref="AP135" ca="1">INDIRECT($AB$1 &amp; "!AN" &amp; AO135)</f>
        <v>C4</v>
      </c>
      <c r="AQ135">
        <f t="shared" ca="1" si="8"/>
        <v>0</v>
      </c>
    </row>
    <row r="136" spans="1:43" x14ac:dyDescent="0.35">
      <c r="A136" t="s">
        <v>160</v>
      </c>
      <c r="B136">
        <v>-0.62941666699999999</v>
      </c>
      <c r="C136">
        <v>1.46275</v>
      </c>
      <c r="D136">
        <v>1.2482500000000001</v>
      </c>
      <c r="E136">
        <v>-1.6515</v>
      </c>
      <c r="F136">
        <v>-0.35299999999999998</v>
      </c>
      <c r="G136">
        <v>-1.578333333</v>
      </c>
      <c r="H136">
        <v>-0.47633333300000003</v>
      </c>
      <c r="I136">
        <v>0.27575</v>
      </c>
      <c r="J136">
        <v>-1.5740000000000001</v>
      </c>
      <c r="K136">
        <v>1.2975000000000001</v>
      </c>
      <c r="L136">
        <v>1.0335000000000001</v>
      </c>
      <c r="M136">
        <v>-1.089</v>
      </c>
      <c r="N136">
        <v>-3.0379999999999998</v>
      </c>
      <c r="O136">
        <v>-0.33150000000000002</v>
      </c>
      <c r="P136">
        <v>0.51316666700000002</v>
      </c>
      <c r="Q136">
        <v>0.28262500000000002</v>
      </c>
      <c r="R136">
        <v>-4.0111666670000004</v>
      </c>
      <c r="S136">
        <v>-0.75233333300000005</v>
      </c>
      <c r="T136">
        <v>1.1357857140000001</v>
      </c>
      <c r="U136">
        <v>-0.61533333300000004</v>
      </c>
      <c r="V136">
        <v>-1.9400000000000001E-2</v>
      </c>
      <c r="W136">
        <v>0.55562500000000004</v>
      </c>
      <c r="X136">
        <v>0.17349999999999999</v>
      </c>
      <c r="Y136">
        <v>-9.4750000000000001E-2</v>
      </c>
      <c r="Z136">
        <v>-3.7047500000000002</v>
      </c>
      <c r="AI136" s="3">
        <v>136</v>
      </c>
      <c r="AJ136">
        <f t="shared" ca="1" si="10"/>
        <v>2.4836762624812745</v>
      </c>
      <c r="AK136">
        <f t="shared" ca="1" si="10"/>
        <v>7.631192184054548</v>
      </c>
      <c r="AL136">
        <f t="shared" ca="1" si="10"/>
        <v>4.7231838340313086</v>
      </c>
      <c r="AM136">
        <f t="shared" ca="1" si="9"/>
        <v>2.8671791929231505</v>
      </c>
      <c r="AN136" t="str">
        <f t="shared" ca="1" si="7"/>
        <v>C1</v>
      </c>
      <c r="AO136">
        <v>136</v>
      </c>
      <c r="AP136" t="str" cm="1">
        <f t="array" aca="1" ref="AP136" ca="1">INDIRECT($AB$1 &amp; "!AN" &amp; AO136)</f>
        <v>C1</v>
      </c>
      <c r="AQ136">
        <f t="shared" ca="1" si="8"/>
        <v>0</v>
      </c>
    </row>
    <row r="137" spans="1:43" x14ac:dyDescent="0.35">
      <c r="A137" t="s">
        <v>161</v>
      </c>
      <c r="B137">
        <v>-0.66941666700000002</v>
      </c>
      <c r="C137">
        <v>1.7190000000000001</v>
      </c>
      <c r="D137">
        <v>1.181875</v>
      </c>
      <c r="E137">
        <v>-1.7665</v>
      </c>
      <c r="F137">
        <v>-1.0253333330000001</v>
      </c>
      <c r="G137">
        <v>-2.1353333330000002</v>
      </c>
      <c r="H137">
        <v>-0.74866666699999995</v>
      </c>
      <c r="I137">
        <v>0.68374999999999997</v>
      </c>
      <c r="J137">
        <v>-1.3171250000000001</v>
      </c>
      <c r="K137">
        <v>0.42299999999999999</v>
      </c>
      <c r="L137">
        <v>-0.40799999999999997</v>
      </c>
      <c r="M137">
        <v>-0.73575000000000002</v>
      </c>
      <c r="N137">
        <v>-2.52475</v>
      </c>
      <c r="O137">
        <v>-0.28683333300000002</v>
      </c>
      <c r="P137">
        <v>-6.4000000000000001E-2</v>
      </c>
      <c r="Q137">
        <v>-5.7500000000000002E-2</v>
      </c>
      <c r="R137">
        <v>-1.750666667</v>
      </c>
      <c r="S137">
        <v>-0.94183333300000005</v>
      </c>
      <c r="T137">
        <v>1.2224999999999999</v>
      </c>
      <c r="U137">
        <v>-0.63166666699999996</v>
      </c>
      <c r="V137">
        <v>0.91649999999999998</v>
      </c>
      <c r="W137">
        <v>0.39674999999999999</v>
      </c>
      <c r="X137">
        <v>-0.23649999999999999</v>
      </c>
      <c r="Y137">
        <v>-0.32150000000000001</v>
      </c>
      <c r="Z137">
        <v>-3.05925</v>
      </c>
      <c r="AI137" s="3">
        <v>137</v>
      </c>
      <c r="AJ137">
        <f t="shared" ca="1" si="10"/>
        <v>2.8082275624771329</v>
      </c>
      <c r="AK137">
        <f t="shared" ca="1" si="10"/>
        <v>6.3250344961968095</v>
      </c>
      <c r="AL137">
        <f t="shared" ca="1" si="10"/>
        <v>3.8432001075311186</v>
      </c>
      <c r="AM137">
        <f t="shared" ca="1" si="9"/>
        <v>1.952881244042183</v>
      </c>
      <c r="AN137" t="str">
        <f t="shared" ca="1" si="7"/>
        <v>C4</v>
      </c>
      <c r="AO137">
        <v>137</v>
      </c>
      <c r="AP137" t="str" cm="1">
        <f t="array" aca="1" ref="AP137" ca="1">INDIRECT($AB$1 &amp; "!AN" &amp; AO137)</f>
        <v>C4</v>
      </c>
      <c r="AQ137">
        <f t="shared" ca="1" si="8"/>
        <v>0</v>
      </c>
    </row>
    <row r="138" spans="1:43" x14ac:dyDescent="0.35">
      <c r="A138" t="s">
        <v>162</v>
      </c>
      <c r="B138">
        <v>-0.491666667</v>
      </c>
      <c r="C138">
        <v>1.44675</v>
      </c>
      <c r="D138">
        <v>0.45774999999999999</v>
      </c>
      <c r="E138">
        <v>-0.73599999999999999</v>
      </c>
      <c r="F138">
        <v>0.40699999999999997</v>
      </c>
      <c r="G138">
        <v>-3.1890000000000001</v>
      </c>
      <c r="H138">
        <v>-0.75166666699999996</v>
      </c>
      <c r="I138">
        <v>0.70750000000000002</v>
      </c>
      <c r="J138">
        <v>-2.3149999999999999</v>
      </c>
      <c r="K138">
        <v>0.1925</v>
      </c>
      <c r="L138">
        <v>1.238</v>
      </c>
      <c r="M138">
        <v>-0.80987500000000001</v>
      </c>
      <c r="N138">
        <v>-0.56525000000000003</v>
      </c>
      <c r="O138">
        <v>-0.39783333300000001</v>
      </c>
      <c r="P138">
        <v>0.41316666699999999</v>
      </c>
      <c r="Q138">
        <v>0.18575</v>
      </c>
      <c r="R138">
        <v>-4.1181666669999997</v>
      </c>
      <c r="S138">
        <v>-0.45900000000000002</v>
      </c>
      <c r="T138">
        <v>0.41207142899999999</v>
      </c>
      <c r="U138">
        <v>-0.47833333300000003</v>
      </c>
      <c r="V138">
        <v>-9.9599999999999994E-2</v>
      </c>
      <c r="W138">
        <v>-2.1250000000000002E-3</v>
      </c>
      <c r="X138">
        <v>0.62050000000000005</v>
      </c>
      <c r="Y138">
        <v>-1.6817500000000001</v>
      </c>
      <c r="Z138">
        <v>-2.8497499999999998</v>
      </c>
      <c r="AI138" s="3">
        <v>138</v>
      </c>
      <c r="AJ138">
        <f t="shared" ca="1" si="10"/>
        <v>2.7720589290555719</v>
      </c>
      <c r="AK138">
        <f t="shared" ca="1" si="10"/>
        <v>7.1880233443402526</v>
      </c>
      <c r="AL138">
        <f t="shared" ca="1" si="10"/>
        <v>3.6452608314826449</v>
      </c>
      <c r="AM138">
        <f t="shared" ca="1" si="9"/>
        <v>4.1130886856647262</v>
      </c>
      <c r="AN138" t="str">
        <f t="shared" ca="1" si="7"/>
        <v>C1</v>
      </c>
      <c r="AO138">
        <v>138</v>
      </c>
      <c r="AP138" t="str" cm="1">
        <f t="array" aca="1" ref="AP138" ca="1">INDIRECT($AB$1 &amp; "!AN" &amp; AO138)</f>
        <v>C1</v>
      </c>
      <c r="AQ138">
        <f t="shared" ca="1" si="8"/>
        <v>0</v>
      </c>
    </row>
    <row r="139" spans="1:43" x14ac:dyDescent="0.35">
      <c r="A139" t="s">
        <v>163</v>
      </c>
      <c r="B139">
        <v>-0.79783333300000003</v>
      </c>
      <c r="C139">
        <v>1.7462500000000001</v>
      </c>
      <c r="D139">
        <v>0.49325000000000002</v>
      </c>
      <c r="E139">
        <v>-1.5205</v>
      </c>
      <c r="F139">
        <v>-0.16116666700000001</v>
      </c>
      <c r="G139">
        <v>-1.5827500000000001</v>
      </c>
      <c r="H139">
        <v>-0.66966666699999999</v>
      </c>
      <c r="I139">
        <v>0.46850000000000003</v>
      </c>
      <c r="J139">
        <v>-1.8120000000000001</v>
      </c>
      <c r="K139">
        <v>0.73099999999999998</v>
      </c>
      <c r="L139">
        <v>-0.39900000000000002</v>
      </c>
      <c r="M139">
        <v>-0.78649999999999998</v>
      </c>
      <c r="N139">
        <v>-2.7172499999999999</v>
      </c>
      <c r="O139">
        <v>0.60183333299999997</v>
      </c>
      <c r="P139">
        <v>-0.17883333300000001</v>
      </c>
      <c r="Q139">
        <v>0.36812499999999998</v>
      </c>
      <c r="R139">
        <v>-2.5920000000000001</v>
      </c>
      <c r="S139">
        <v>-1.5154000000000001</v>
      </c>
      <c r="T139">
        <v>1.305642857</v>
      </c>
      <c r="U139">
        <v>-1.705833333</v>
      </c>
      <c r="V139">
        <v>0.6804</v>
      </c>
      <c r="W139">
        <v>1.008</v>
      </c>
      <c r="X139">
        <v>-0.3775</v>
      </c>
      <c r="Y139">
        <v>-0.89687499999999998</v>
      </c>
      <c r="Z139">
        <v>-2.2595000000000001</v>
      </c>
      <c r="AI139" s="3">
        <v>139</v>
      </c>
      <c r="AJ139">
        <f t="shared" ca="1" si="10"/>
        <v>3.0932794105441608</v>
      </c>
      <c r="AK139">
        <f t="shared" ca="1" si="10"/>
        <v>6.5657831687963508</v>
      </c>
      <c r="AL139">
        <f t="shared" ca="1" si="10"/>
        <v>4.3196490459131214</v>
      </c>
      <c r="AM139">
        <f t="shared" ca="1" si="9"/>
        <v>2.5023633722824856</v>
      </c>
      <c r="AN139" t="str">
        <f t="shared" ca="1" si="7"/>
        <v>C4</v>
      </c>
      <c r="AO139">
        <v>139</v>
      </c>
      <c r="AP139" t="str" cm="1">
        <f t="array" aca="1" ref="AP139" ca="1">INDIRECT($AB$1 &amp; "!AN" &amp; AO139)</f>
        <v>C4</v>
      </c>
      <c r="AQ139">
        <f t="shared" ca="1" si="8"/>
        <v>0</v>
      </c>
    </row>
    <row r="140" spans="1:43" x14ac:dyDescent="0.35">
      <c r="A140" t="s">
        <v>164</v>
      </c>
      <c r="B140">
        <v>-2.9333333E-2</v>
      </c>
      <c r="C140">
        <v>1.6679999999999999</v>
      </c>
      <c r="D140">
        <v>0.87549999999999994</v>
      </c>
      <c r="E140">
        <v>-2.012</v>
      </c>
      <c r="F140">
        <v>-0.43733333299999999</v>
      </c>
      <c r="G140">
        <v>-2.3275000000000001</v>
      </c>
      <c r="H140">
        <v>-0.35016666699999999</v>
      </c>
      <c r="I140">
        <v>1.0620000000000001</v>
      </c>
      <c r="J140">
        <v>-1.6125</v>
      </c>
      <c r="K140">
        <v>0.442</v>
      </c>
      <c r="L140">
        <v>-1.214</v>
      </c>
      <c r="M140">
        <v>4.6249999999999998E-3</v>
      </c>
      <c r="N140">
        <v>0.89749999999999996</v>
      </c>
      <c r="O140">
        <v>-1.2549999999999999</v>
      </c>
      <c r="P140">
        <v>0.18616666700000001</v>
      </c>
      <c r="Q140">
        <v>0.21612500000000001</v>
      </c>
      <c r="R140">
        <v>-2.0105</v>
      </c>
      <c r="S140">
        <v>-0.53120000000000001</v>
      </c>
      <c r="T140">
        <v>0.94021428600000001</v>
      </c>
      <c r="U140">
        <v>-0.84658333299999999</v>
      </c>
      <c r="V140">
        <v>0.52600000000000002</v>
      </c>
      <c r="W140">
        <v>0.47587499999999999</v>
      </c>
      <c r="X140">
        <v>0.92900000000000005</v>
      </c>
      <c r="Y140">
        <v>-1.6392500000000001</v>
      </c>
      <c r="Z140">
        <v>-3.9820000000000002</v>
      </c>
      <c r="AI140" s="3">
        <v>140</v>
      </c>
      <c r="AJ140">
        <f t="shared" ca="1" si="10"/>
        <v>4.5327378744347877</v>
      </c>
      <c r="AK140">
        <f t="shared" ca="1" si="10"/>
        <v>6.8573006007352806</v>
      </c>
      <c r="AL140">
        <f t="shared" ca="1" si="10"/>
        <v>3.0148257394125864</v>
      </c>
      <c r="AM140">
        <f t="shared" ca="1" si="9"/>
        <v>4.7843179110270402</v>
      </c>
      <c r="AN140" t="str">
        <f t="shared" ca="1" si="7"/>
        <v>C3</v>
      </c>
      <c r="AO140">
        <v>140</v>
      </c>
      <c r="AP140" t="str" cm="1">
        <f t="array" aca="1" ref="AP140" ca="1">INDIRECT($AB$1 &amp; "!AN" &amp; AO140)</f>
        <v>C3</v>
      </c>
      <c r="AQ140">
        <f t="shared" ca="1" si="8"/>
        <v>0</v>
      </c>
    </row>
    <row r="141" spans="1:43" x14ac:dyDescent="0.35">
      <c r="A141" t="s">
        <v>165</v>
      </c>
      <c r="B141">
        <v>0.19500000000000001</v>
      </c>
      <c r="C141">
        <v>1.456</v>
      </c>
      <c r="D141">
        <v>1.152625</v>
      </c>
      <c r="E141">
        <v>-1.7985</v>
      </c>
      <c r="F141">
        <v>0.224333333</v>
      </c>
      <c r="G141">
        <v>-2.3264999999999998</v>
      </c>
      <c r="H141">
        <v>-0.60683333299999997</v>
      </c>
      <c r="I141">
        <v>0.41149999999999998</v>
      </c>
      <c r="J141">
        <v>-1.1267142859999999</v>
      </c>
      <c r="K141">
        <v>0.34350000000000003</v>
      </c>
      <c r="L141">
        <v>-0.186</v>
      </c>
      <c r="M141">
        <v>-0.69462500000000005</v>
      </c>
      <c r="N141">
        <v>0.74350000000000005</v>
      </c>
      <c r="O141">
        <v>-0.85833333300000003</v>
      </c>
      <c r="P141">
        <v>0.66616666700000005</v>
      </c>
      <c r="Q141">
        <v>0.24825</v>
      </c>
      <c r="R141">
        <v>-2.100666667</v>
      </c>
      <c r="S141">
        <v>-0.58199999999999996</v>
      </c>
      <c r="T141">
        <v>1.0480714289999999</v>
      </c>
      <c r="U141">
        <v>-1.0115000000000001</v>
      </c>
      <c r="V141">
        <v>0.489666667</v>
      </c>
      <c r="W141">
        <v>-0.1115</v>
      </c>
      <c r="X141">
        <v>-0.44500000000000001</v>
      </c>
      <c r="Y141">
        <v>-0.68812499999999999</v>
      </c>
      <c r="Z141">
        <v>-4.0084999999999997</v>
      </c>
      <c r="AI141" s="3">
        <v>141</v>
      </c>
      <c r="AJ141">
        <f t="shared" ca="1" si="10"/>
        <v>3.6357881863009895</v>
      </c>
      <c r="AK141">
        <f t="shared" ca="1" si="10"/>
        <v>6.3471296922033122</v>
      </c>
      <c r="AL141">
        <f t="shared" ca="1" si="10"/>
        <v>2.1872715665342377</v>
      </c>
      <c r="AM141">
        <f t="shared" ca="1" si="9"/>
        <v>4.3258007634591795</v>
      </c>
      <c r="AN141" t="str">
        <f t="shared" ca="1" si="7"/>
        <v>C3</v>
      </c>
      <c r="AO141">
        <v>141</v>
      </c>
      <c r="AP141" t="str" cm="1">
        <f t="array" aca="1" ref="AP141" ca="1">INDIRECT($AB$1 &amp; "!AN" &amp; AO141)</f>
        <v>C3</v>
      </c>
      <c r="AQ141">
        <f t="shared" ca="1" si="8"/>
        <v>0</v>
      </c>
    </row>
    <row r="142" spans="1:43" x14ac:dyDescent="0.35">
      <c r="A142" t="s">
        <v>166</v>
      </c>
      <c r="B142">
        <v>-0.24916666700000001</v>
      </c>
      <c r="C142">
        <v>1.2999999999999999E-2</v>
      </c>
      <c r="D142">
        <v>0.64124999999999999</v>
      </c>
      <c r="E142">
        <v>-2.294</v>
      </c>
      <c r="F142">
        <v>-1.8405</v>
      </c>
      <c r="G142">
        <v>-2.0747499999999999</v>
      </c>
      <c r="H142">
        <v>-0.09</v>
      </c>
      <c r="I142">
        <v>0.26250000000000001</v>
      </c>
      <c r="J142">
        <v>-1.922625</v>
      </c>
      <c r="K142">
        <v>0.45250000000000001</v>
      </c>
      <c r="L142">
        <v>1.05325</v>
      </c>
      <c r="M142">
        <v>-0.65774999999999995</v>
      </c>
      <c r="N142">
        <v>-0.69525000000000003</v>
      </c>
      <c r="O142">
        <v>-0.51783333300000001</v>
      </c>
      <c r="P142">
        <v>0.34416666699999998</v>
      </c>
      <c r="Q142">
        <v>0.90774999999999995</v>
      </c>
      <c r="R142">
        <v>-4.2156666669999998</v>
      </c>
      <c r="S142">
        <v>-0.3745</v>
      </c>
      <c r="T142">
        <v>0.39635714300000002</v>
      </c>
      <c r="U142">
        <v>-0.309</v>
      </c>
      <c r="V142">
        <v>0.215</v>
      </c>
      <c r="W142">
        <v>4.2875000000000003E-2</v>
      </c>
      <c r="X142">
        <v>5.0000000000000001E-3</v>
      </c>
      <c r="Y142">
        <v>-1.134125</v>
      </c>
      <c r="Z142">
        <v>-2.6114999999999999</v>
      </c>
      <c r="AI142" s="3">
        <v>142</v>
      </c>
      <c r="AJ142">
        <f t="shared" ca="1" si="10"/>
        <v>3.7333349489600187</v>
      </c>
      <c r="AK142">
        <f t="shared" ca="1" si="10"/>
        <v>6.8528139338756802</v>
      </c>
      <c r="AL142">
        <f t="shared" ca="1" si="10"/>
        <v>3.4079436724391123</v>
      </c>
      <c r="AM142">
        <f t="shared" ca="1" si="9"/>
        <v>3.731078111382701</v>
      </c>
      <c r="AN142" t="str">
        <f t="shared" ca="1" si="7"/>
        <v>C3</v>
      </c>
      <c r="AO142">
        <v>142</v>
      </c>
      <c r="AP142" t="str" cm="1">
        <f t="array" aca="1" ref="AP142" ca="1">INDIRECT($AB$1 &amp; "!AN" &amp; AO142)</f>
        <v>C3</v>
      </c>
      <c r="AQ142">
        <f t="shared" ca="1" si="8"/>
        <v>0</v>
      </c>
    </row>
    <row r="143" spans="1:43" x14ac:dyDescent="0.35">
      <c r="A143" t="s">
        <v>167</v>
      </c>
      <c r="B143">
        <v>-0.198583333</v>
      </c>
      <c r="C143">
        <v>1.1465000000000001</v>
      </c>
      <c r="D143">
        <v>0.91412499999999997</v>
      </c>
      <c r="E143">
        <v>-1.698</v>
      </c>
      <c r="F143">
        <v>0.33983333300000002</v>
      </c>
      <c r="G143">
        <v>-1.8354999999999999</v>
      </c>
      <c r="H143">
        <v>-0.264833333</v>
      </c>
      <c r="I143">
        <v>1.3085</v>
      </c>
      <c r="J143">
        <v>-1.6805000000000001</v>
      </c>
      <c r="K143">
        <v>0.68899999999999995</v>
      </c>
      <c r="L143">
        <v>7.0000000000000001E-3</v>
      </c>
      <c r="M143">
        <v>-0.27587499999999998</v>
      </c>
      <c r="N143">
        <v>-2.2277499999999999</v>
      </c>
      <c r="O143">
        <v>-0.56616666699999996</v>
      </c>
      <c r="P143">
        <v>2.5333333E-2</v>
      </c>
      <c r="Q143">
        <v>-0.22325</v>
      </c>
      <c r="R143">
        <v>-2.229333333</v>
      </c>
      <c r="S143">
        <v>-0.84133333300000002</v>
      </c>
      <c r="T143">
        <v>0.66685714299999999</v>
      </c>
      <c r="U143">
        <v>-0.42691666700000003</v>
      </c>
      <c r="V143">
        <v>0.1232</v>
      </c>
      <c r="W143">
        <v>5.0375000000000003E-2</v>
      </c>
      <c r="X143">
        <v>-0.44800000000000001</v>
      </c>
      <c r="Y143">
        <v>-1.7966249999999999</v>
      </c>
      <c r="Z143">
        <v>-2.8992499999999999</v>
      </c>
      <c r="AI143" s="3">
        <v>143</v>
      </c>
      <c r="AJ143">
        <f t="shared" ca="1" si="10"/>
        <v>3.0057124180057979</v>
      </c>
      <c r="AK143">
        <f t="shared" ca="1" si="10"/>
        <v>6.0995978037726584</v>
      </c>
      <c r="AL143">
        <f t="shared" ca="1" si="10"/>
        <v>3.7237182111646296</v>
      </c>
      <c r="AM143">
        <f t="shared" ca="1" si="9"/>
        <v>2.2055096438128241</v>
      </c>
      <c r="AN143" t="str">
        <f t="shared" ca="1" si="7"/>
        <v>C4</v>
      </c>
      <c r="AO143">
        <v>143</v>
      </c>
      <c r="AP143" t="str" cm="1">
        <f t="array" aca="1" ref="AP143" ca="1">INDIRECT($AB$1 &amp; "!AN" &amp; AO143)</f>
        <v>C4</v>
      </c>
      <c r="AQ143">
        <f t="shared" ca="1" si="8"/>
        <v>0</v>
      </c>
    </row>
    <row r="144" spans="1:43" x14ac:dyDescent="0.35">
      <c r="A144" t="s">
        <v>168</v>
      </c>
      <c r="B144">
        <v>-0.29958333300000001</v>
      </c>
      <c r="C144">
        <v>2.2164999999999999</v>
      </c>
      <c r="D144">
        <v>0.71675</v>
      </c>
      <c r="E144">
        <v>0.22425</v>
      </c>
      <c r="F144">
        <v>-0.638833333</v>
      </c>
      <c r="G144">
        <v>-2.4350000000000001</v>
      </c>
      <c r="H144">
        <v>-1.417333333</v>
      </c>
      <c r="I144">
        <v>0.20449999999999999</v>
      </c>
      <c r="J144">
        <v>-1.79575</v>
      </c>
      <c r="K144">
        <v>0.65649999999999997</v>
      </c>
      <c r="L144">
        <v>1.2797499999999999</v>
      </c>
      <c r="M144">
        <v>-1.3847499999999999</v>
      </c>
      <c r="N144">
        <v>-1.02125</v>
      </c>
      <c r="O144">
        <v>0.29566666699999999</v>
      </c>
      <c r="P144">
        <v>-0.390333333</v>
      </c>
      <c r="Q144">
        <v>0.61175000000000002</v>
      </c>
      <c r="R144">
        <v>-5.475333333</v>
      </c>
      <c r="S144">
        <v>0.43816666700000001</v>
      </c>
      <c r="T144">
        <v>0.83078571400000001</v>
      </c>
      <c r="U144">
        <v>-0.32224999999999998</v>
      </c>
      <c r="V144">
        <v>0.91449999999999998</v>
      </c>
      <c r="W144">
        <v>-0.40912500000000002</v>
      </c>
      <c r="X144">
        <v>-0.82550000000000001</v>
      </c>
      <c r="Y144">
        <v>-1.042</v>
      </c>
      <c r="Z144">
        <v>-3.2635000000000001</v>
      </c>
      <c r="AI144" s="3">
        <v>144</v>
      </c>
      <c r="AJ144">
        <f t="shared" ca="1" si="10"/>
        <v>3.4399912811159985</v>
      </c>
      <c r="AK144">
        <f t="shared" ca="1" si="10"/>
        <v>8.1981250704148323</v>
      </c>
      <c r="AL144">
        <f t="shared" ca="1" si="10"/>
        <v>5.0950324753063514</v>
      </c>
      <c r="AM144">
        <f t="shared" ca="1" si="9"/>
        <v>5.103649055220794</v>
      </c>
      <c r="AN144" t="str">
        <f t="shared" ca="1" si="7"/>
        <v>C1</v>
      </c>
      <c r="AO144">
        <v>144</v>
      </c>
      <c r="AP144" t="str" cm="1">
        <f t="array" aca="1" ref="AP144" ca="1">INDIRECT($AB$1 &amp; "!AN" &amp; AO144)</f>
        <v>C1</v>
      </c>
      <c r="AQ144">
        <f t="shared" ca="1" si="8"/>
        <v>0</v>
      </c>
    </row>
    <row r="145" spans="1:43" x14ac:dyDescent="0.35">
      <c r="A145" t="s">
        <v>169</v>
      </c>
      <c r="B145">
        <v>-0.26274999999999998</v>
      </c>
      <c r="C145">
        <v>2.7542499999999999</v>
      </c>
      <c r="D145">
        <v>0.81812499999999999</v>
      </c>
      <c r="E145">
        <v>-0.37824999999999998</v>
      </c>
      <c r="F145">
        <v>1.286333333</v>
      </c>
      <c r="G145">
        <v>-1.8116666669999999</v>
      </c>
      <c r="H145">
        <v>-0.88366666699999996</v>
      </c>
      <c r="I145">
        <v>1.1472500000000001</v>
      </c>
      <c r="J145">
        <v>-2.0226250000000001</v>
      </c>
      <c r="K145">
        <v>0.88100000000000001</v>
      </c>
      <c r="L145">
        <v>0.79725000000000001</v>
      </c>
      <c r="M145">
        <v>-0.28737499999999999</v>
      </c>
      <c r="N145">
        <v>-1.9790000000000001</v>
      </c>
      <c r="O145">
        <v>-0.29183333299999997</v>
      </c>
      <c r="P145">
        <v>-0.32150000000000001</v>
      </c>
      <c r="Q145">
        <v>0.44350000000000001</v>
      </c>
      <c r="R145">
        <v>-3.451333333</v>
      </c>
      <c r="S145">
        <v>0.68283333300000004</v>
      </c>
      <c r="T145">
        <v>0.17249999999999999</v>
      </c>
      <c r="U145">
        <v>-0.69950000000000001</v>
      </c>
      <c r="V145">
        <v>0.59816666699999999</v>
      </c>
      <c r="W145">
        <v>6.0499999999999998E-2</v>
      </c>
      <c r="X145">
        <v>0.3115</v>
      </c>
      <c r="Y145">
        <v>-1.288875</v>
      </c>
      <c r="Z145">
        <v>-2.7345000000000002</v>
      </c>
      <c r="AI145" s="3">
        <v>145</v>
      </c>
      <c r="AJ145">
        <f t="shared" ca="1" si="10"/>
        <v>2.853415543746971</v>
      </c>
      <c r="AK145">
        <f t="shared" ca="1" si="10"/>
        <v>6.9197111681894086</v>
      </c>
      <c r="AL145">
        <f t="shared" ca="1" si="10"/>
        <v>4.7039667649576193</v>
      </c>
      <c r="AM145">
        <f t="shared" ca="1" si="9"/>
        <v>3.9536335739673816</v>
      </c>
      <c r="AN145" t="str">
        <f t="shared" ca="1" si="7"/>
        <v>C1</v>
      </c>
      <c r="AO145">
        <v>145</v>
      </c>
      <c r="AP145" t="str" cm="1">
        <f t="array" aca="1" ref="AP145" ca="1">INDIRECT($AB$1 &amp; "!AN" &amp; AO145)</f>
        <v>C1</v>
      </c>
      <c r="AQ145">
        <f t="shared" ca="1" si="8"/>
        <v>0</v>
      </c>
    </row>
    <row r="146" spans="1:43" x14ac:dyDescent="0.35">
      <c r="A146" t="s">
        <v>170</v>
      </c>
      <c r="B146">
        <v>-0.36983333299999999</v>
      </c>
      <c r="C146">
        <v>1.7130000000000001</v>
      </c>
      <c r="D146">
        <v>1.4808749999999999</v>
      </c>
      <c r="E146">
        <v>-0.44724999999999998</v>
      </c>
      <c r="F146">
        <v>3.0000000000000001E-3</v>
      </c>
      <c r="G146">
        <v>-1.94475</v>
      </c>
      <c r="H146">
        <v>-8.8666667000000005E-2</v>
      </c>
      <c r="I146">
        <v>0.51675000000000004</v>
      </c>
      <c r="J146">
        <v>-1.8318571429999999</v>
      </c>
      <c r="K146">
        <v>0.91300000000000003</v>
      </c>
      <c r="L146">
        <v>-9.9750000000000005E-2</v>
      </c>
      <c r="M146">
        <v>-1.81</v>
      </c>
      <c r="N146">
        <v>-3.2759999999999998</v>
      </c>
      <c r="O146">
        <v>0.12766666700000001</v>
      </c>
      <c r="P146">
        <v>0.42733333299999998</v>
      </c>
      <c r="Q146">
        <v>0.481375</v>
      </c>
      <c r="R146">
        <v>-2.455333333</v>
      </c>
      <c r="S146">
        <v>-0.66133333299999997</v>
      </c>
      <c r="T146">
        <v>1.079357143</v>
      </c>
      <c r="U146">
        <v>-0.81774999999999998</v>
      </c>
      <c r="V146">
        <v>0.67583333300000004</v>
      </c>
      <c r="W146">
        <v>0.11225</v>
      </c>
      <c r="X146">
        <v>-0.20349999999999999</v>
      </c>
      <c r="Y146">
        <v>-0.76</v>
      </c>
      <c r="Z146">
        <v>-2.9057499999999998</v>
      </c>
      <c r="AI146" s="3">
        <v>146</v>
      </c>
      <c r="AJ146">
        <f t="shared" ca="1" si="10"/>
        <v>2.5312682113909268</v>
      </c>
      <c r="AK146">
        <f t="shared" ca="1" si="10"/>
        <v>6.7816479968454173</v>
      </c>
      <c r="AL146">
        <f t="shared" ca="1" si="10"/>
        <v>4.6730967004510164</v>
      </c>
      <c r="AM146">
        <f t="shared" ca="1" si="9"/>
        <v>2.261537543104541</v>
      </c>
      <c r="AN146" t="str">
        <f t="shared" ca="1" si="7"/>
        <v>C4</v>
      </c>
      <c r="AO146">
        <v>146</v>
      </c>
      <c r="AP146" t="str" cm="1">
        <f t="array" aca="1" ref="AP146" ca="1">INDIRECT($AB$1 &amp; "!AN" &amp; AO146)</f>
        <v>C4</v>
      </c>
      <c r="AQ146">
        <f t="shared" ca="1" si="8"/>
        <v>0</v>
      </c>
    </row>
    <row r="147" spans="1:43" x14ac:dyDescent="0.35">
      <c r="A147" t="s">
        <v>171</v>
      </c>
      <c r="B147">
        <v>-0.618166667</v>
      </c>
      <c r="C147">
        <v>1.7722500000000001</v>
      </c>
      <c r="D147">
        <v>1.147</v>
      </c>
      <c r="E147">
        <v>-2.0257499999999999</v>
      </c>
      <c r="F147">
        <v>-0.193</v>
      </c>
      <c r="G147">
        <v>-2.0317500000000002</v>
      </c>
      <c r="H147">
        <v>-0.26800000000000002</v>
      </c>
      <c r="I147">
        <v>0.40175</v>
      </c>
      <c r="J147">
        <v>-0.84075</v>
      </c>
      <c r="K147">
        <v>1.3975</v>
      </c>
      <c r="L147">
        <v>-0.53174999999999994</v>
      </c>
      <c r="M147">
        <v>-1.445125</v>
      </c>
      <c r="N147">
        <v>-2.573</v>
      </c>
      <c r="O147">
        <v>0.41166666699999999</v>
      </c>
      <c r="P147">
        <v>0.58150000000000002</v>
      </c>
      <c r="Q147">
        <v>0.59524999999999995</v>
      </c>
      <c r="R147">
        <v>-2.754</v>
      </c>
      <c r="S147">
        <v>2.5666667000000001E-2</v>
      </c>
      <c r="T147">
        <v>1.144642857</v>
      </c>
      <c r="U147">
        <v>-1.7014166669999999</v>
      </c>
      <c r="V147">
        <v>-0.631833333</v>
      </c>
      <c r="W147">
        <v>0.46287499999999998</v>
      </c>
      <c r="X147">
        <v>-0.95650000000000002</v>
      </c>
      <c r="Y147">
        <v>-1.1572499999999999</v>
      </c>
      <c r="Z147">
        <v>-3.32</v>
      </c>
      <c r="AI147" s="3">
        <v>147</v>
      </c>
      <c r="AJ147">
        <f t="shared" ca="1" si="10"/>
        <v>3.2140732285073441</v>
      </c>
      <c r="AK147">
        <f t="shared" ca="1" si="10"/>
        <v>7.1787337210311719</v>
      </c>
      <c r="AL147">
        <f t="shared" ca="1" si="10"/>
        <v>4.2714628073382839</v>
      </c>
      <c r="AM147">
        <f t="shared" ca="1" si="9"/>
        <v>2.7452447732495058</v>
      </c>
      <c r="AN147" t="str">
        <f t="shared" ca="1" si="7"/>
        <v>C4</v>
      </c>
      <c r="AO147">
        <v>147</v>
      </c>
      <c r="AP147" t="str" cm="1">
        <f t="array" aca="1" ref="AP147" ca="1">INDIRECT($AB$1 &amp; "!AN" &amp; AO147)</f>
        <v>C4</v>
      </c>
      <c r="AQ147">
        <f t="shared" ca="1" si="8"/>
        <v>0</v>
      </c>
    </row>
    <row r="148" spans="1:43" x14ac:dyDescent="0.35">
      <c r="A148" t="s">
        <v>172</v>
      </c>
      <c r="B148">
        <v>-0.84275</v>
      </c>
      <c r="C148">
        <v>1.014</v>
      </c>
      <c r="D148">
        <v>1.35375</v>
      </c>
      <c r="E148">
        <v>-1.69425</v>
      </c>
      <c r="F148">
        <v>-0.60666666700000005</v>
      </c>
      <c r="G148">
        <v>-2.5804999999999998</v>
      </c>
      <c r="H148">
        <v>-1.569166667</v>
      </c>
      <c r="I148">
        <v>0.55800000000000005</v>
      </c>
      <c r="J148">
        <v>-1.8227500000000001</v>
      </c>
      <c r="K148">
        <v>0.83650000000000002</v>
      </c>
      <c r="L148">
        <v>-0.39500000000000002</v>
      </c>
      <c r="M148">
        <v>-1.003125</v>
      </c>
      <c r="N148">
        <v>-2.5667499999999999</v>
      </c>
      <c r="O148">
        <v>-0.82250000000000001</v>
      </c>
      <c r="P148">
        <v>0.34166666699999998</v>
      </c>
      <c r="Q148">
        <v>0.35337499999999999</v>
      </c>
      <c r="R148">
        <v>-3.3784999999999998</v>
      </c>
      <c r="S148">
        <v>-0.86599999999999999</v>
      </c>
      <c r="T148">
        <v>1.8007142860000001</v>
      </c>
      <c r="U148">
        <v>-0.95166666700000002</v>
      </c>
      <c r="V148">
        <v>0.81666666700000001</v>
      </c>
      <c r="W148">
        <v>-0.38100000000000001</v>
      </c>
      <c r="X148">
        <v>-6.9000000000000006E-2</v>
      </c>
      <c r="Y148">
        <v>-0.37662499999999999</v>
      </c>
      <c r="Z148">
        <v>-1.1352500000000001</v>
      </c>
      <c r="AI148" s="3">
        <v>148</v>
      </c>
      <c r="AJ148">
        <f t="shared" ca="1" si="10"/>
        <v>3.3192936485793432</v>
      </c>
      <c r="AK148">
        <f t="shared" ca="1" si="10"/>
        <v>6.8915121589357238</v>
      </c>
      <c r="AL148">
        <f t="shared" ca="1" si="10"/>
        <v>4.3561509487123642</v>
      </c>
      <c r="AM148">
        <f t="shared" ca="1" si="9"/>
        <v>2.7520013501983489</v>
      </c>
      <c r="AN148" t="str">
        <f t="shared" ca="1" si="7"/>
        <v>C4</v>
      </c>
      <c r="AO148">
        <v>148</v>
      </c>
      <c r="AP148" t="str" cm="1">
        <f t="array" aca="1" ref="AP148" ca="1">INDIRECT($AB$1 &amp; "!AN" &amp; AO148)</f>
        <v>C4</v>
      </c>
      <c r="AQ148">
        <f t="shared" ca="1" si="8"/>
        <v>0</v>
      </c>
    </row>
    <row r="149" spans="1:43" x14ac:dyDescent="0.35">
      <c r="A149" t="s">
        <v>173</v>
      </c>
      <c r="B149">
        <v>-0.33608333299999998</v>
      </c>
      <c r="C149">
        <v>0.92500000000000004</v>
      </c>
      <c r="D149">
        <v>0.74587499999999995</v>
      </c>
      <c r="E149">
        <v>-1.4007499999999999</v>
      </c>
      <c r="F149">
        <v>0.179666667</v>
      </c>
      <c r="G149">
        <v>-1.986</v>
      </c>
      <c r="H149">
        <v>-0.34483333300000002</v>
      </c>
      <c r="I149">
        <v>0.54949999999999999</v>
      </c>
      <c r="J149">
        <v>-1.5449999999999999</v>
      </c>
      <c r="K149">
        <v>0.16900000000000001</v>
      </c>
      <c r="L149">
        <v>0.27400000000000002</v>
      </c>
      <c r="M149">
        <v>-0.96112500000000001</v>
      </c>
      <c r="N149">
        <v>-3.125E-2</v>
      </c>
      <c r="O149">
        <v>-0.38</v>
      </c>
      <c r="P149">
        <v>0.61083333299999998</v>
      </c>
      <c r="Q149">
        <v>1.1375</v>
      </c>
      <c r="R149">
        <v>-1.5023333329999999</v>
      </c>
      <c r="S149">
        <v>-0.9355</v>
      </c>
      <c r="T149">
        <v>0.47399999999999998</v>
      </c>
      <c r="U149">
        <v>-0.56616666699999996</v>
      </c>
      <c r="V149">
        <v>0.1032</v>
      </c>
      <c r="W149">
        <v>0.44612499999999999</v>
      </c>
      <c r="X149">
        <v>-1.6339999999999999</v>
      </c>
      <c r="Y149">
        <v>-0.91649999999999998</v>
      </c>
      <c r="Z149">
        <v>-1.21475</v>
      </c>
      <c r="AI149" s="3">
        <v>149</v>
      </c>
      <c r="AJ149">
        <f t="shared" ca="1" si="10"/>
        <v>3.9914690265198285</v>
      </c>
      <c r="AK149">
        <f t="shared" ca="1" si="10"/>
        <v>4.6886860492938567</v>
      </c>
      <c r="AL149">
        <f t="shared" ca="1" si="10"/>
        <v>2.6767615765943975</v>
      </c>
      <c r="AM149">
        <f t="shared" ca="1" si="9"/>
        <v>3.8980740616589955</v>
      </c>
      <c r="AN149" t="str">
        <f t="shared" ca="1" si="7"/>
        <v>C3</v>
      </c>
      <c r="AO149">
        <v>149</v>
      </c>
      <c r="AP149" t="str" cm="1">
        <f t="array" aca="1" ref="AP149" ca="1">INDIRECT($AB$1 &amp; "!AN" &amp; AO149)</f>
        <v>C3</v>
      </c>
      <c r="AQ149">
        <f t="shared" ca="1" si="8"/>
        <v>0</v>
      </c>
    </row>
    <row r="150" spans="1:43" x14ac:dyDescent="0.35">
      <c r="A150" t="s">
        <v>174</v>
      </c>
      <c r="B150">
        <v>-0.259833333</v>
      </c>
      <c r="C150">
        <v>1.88625</v>
      </c>
      <c r="D150">
        <v>0.21887499999999999</v>
      </c>
      <c r="E150">
        <v>-1.1240000000000001</v>
      </c>
      <c r="F150">
        <v>0.45550000000000002</v>
      </c>
      <c r="G150">
        <v>-2.81725</v>
      </c>
      <c r="H150">
        <v>-1.0275000000000001</v>
      </c>
      <c r="I150">
        <v>0.16825000000000001</v>
      </c>
      <c r="J150">
        <v>-1.4139999999999999</v>
      </c>
      <c r="K150">
        <v>1.036</v>
      </c>
      <c r="L150">
        <v>0.46899999999999997</v>
      </c>
      <c r="M150">
        <v>-1.3086249999999999</v>
      </c>
      <c r="N150">
        <v>-1.35575</v>
      </c>
      <c r="O150">
        <v>-0.23533333300000001</v>
      </c>
      <c r="P150">
        <v>0.20216666699999999</v>
      </c>
      <c r="Q150">
        <v>0.36699999999999999</v>
      </c>
      <c r="R150">
        <v>-2.4046666669999999</v>
      </c>
      <c r="S150">
        <v>-1.762666667</v>
      </c>
      <c r="T150">
        <v>0.237714286</v>
      </c>
      <c r="U150">
        <v>-1.0022500000000001</v>
      </c>
      <c r="V150">
        <v>0.67916666699999995</v>
      </c>
      <c r="W150">
        <v>0.33500000000000002</v>
      </c>
      <c r="X150">
        <v>0.55300000000000005</v>
      </c>
      <c r="Y150">
        <v>0.44637500000000002</v>
      </c>
      <c r="Z150">
        <v>-3.0110000000000001</v>
      </c>
      <c r="AI150" s="3">
        <v>150</v>
      </c>
      <c r="AJ150">
        <f t="shared" ca="1" si="10"/>
        <v>2.3598053685977414</v>
      </c>
      <c r="AK150">
        <f t="shared" ca="1" si="10"/>
        <v>6.4291858824306702</v>
      </c>
      <c r="AL150">
        <f t="shared" ca="1" si="10"/>
        <v>3.6400865418862778</v>
      </c>
      <c r="AM150">
        <f t="shared" ca="1" si="9"/>
        <v>3.4393357554683481</v>
      </c>
      <c r="AN150" t="str">
        <f t="shared" ca="1" si="7"/>
        <v>C1</v>
      </c>
      <c r="AO150">
        <v>150</v>
      </c>
      <c r="AP150" t="str" cm="1">
        <f t="array" aca="1" ref="AP150" ca="1">INDIRECT($AB$1 &amp; "!AN" &amp; AO150)</f>
        <v>C1</v>
      </c>
      <c r="AQ150">
        <f t="shared" ca="1" si="8"/>
        <v>0</v>
      </c>
    </row>
    <row r="151" spans="1:43" x14ac:dyDescent="0.35">
      <c r="A151" t="s">
        <v>175</v>
      </c>
      <c r="B151">
        <v>-0.587916667</v>
      </c>
      <c r="C151">
        <v>1.6577500000000001</v>
      </c>
      <c r="D151">
        <v>0.87875000000000003</v>
      </c>
      <c r="E151">
        <v>0.248</v>
      </c>
      <c r="F151">
        <v>0.488666667</v>
      </c>
      <c r="G151">
        <v>-2.1832500000000001</v>
      </c>
      <c r="H151">
        <v>-1.2386666669999999</v>
      </c>
      <c r="I151">
        <v>-0.11075</v>
      </c>
      <c r="J151">
        <v>-1.6023750000000001</v>
      </c>
      <c r="K151">
        <v>9.4500000000000001E-2</v>
      </c>
      <c r="L151">
        <v>-0.21274999999999999</v>
      </c>
      <c r="M151">
        <v>-1.9717499999999999</v>
      </c>
      <c r="N151">
        <v>-4.0185000000000004</v>
      </c>
      <c r="O151">
        <v>-0.49666666700000001</v>
      </c>
      <c r="P151">
        <v>0.81433333299999999</v>
      </c>
      <c r="Q151">
        <v>-0.70287500000000003</v>
      </c>
      <c r="R151">
        <v>-3.8151999999999999</v>
      </c>
      <c r="S151">
        <v>-0.48266666699999999</v>
      </c>
      <c r="T151">
        <v>0.65764285700000003</v>
      </c>
      <c r="U151">
        <v>-0.18</v>
      </c>
      <c r="V151">
        <v>0.74916666700000001</v>
      </c>
      <c r="W151">
        <v>0.81950000000000001</v>
      </c>
      <c r="X151">
        <v>2.3355000000000001</v>
      </c>
      <c r="Y151">
        <v>-0.21412500000000001</v>
      </c>
      <c r="Z151">
        <v>-3.0567500000000001</v>
      </c>
      <c r="AI151" s="3">
        <v>151</v>
      </c>
      <c r="AJ151">
        <f t="shared" ca="1" si="10"/>
        <v>3.9629562237268572</v>
      </c>
      <c r="AK151">
        <f t="shared" ca="1" si="10"/>
        <v>8.1161434880840329</v>
      </c>
      <c r="AL151">
        <f t="shared" ca="1" si="10"/>
        <v>6.5261955991956526</v>
      </c>
      <c r="AM151">
        <f t="shared" ca="1" si="9"/>
        <v>4.4508475159900325</v>
      </c>
      <c r="AN151" t="str">
        <f t="shared" ca="1" si="7"/>
        <v>C1</v>
      </c>
      <c r="AO151">
        <v>151</v>
      </c>
      <c r="AP151" t="str" cm="1">
        <f t="array" aca="1" ref="AP151" ca="1">INDIRECT($AB$1 &amp; "!AN" &amp; AO151)</f>
        <v>C1</v>
      </c>
      <c r="AQ151">
        <f t="shared" ca="1" si="8"/>
        <v>0</v>
      </c>
    </row>
    <row r="152" spans="1:43" x14ac:dyDescent="0.35">
      <c r="A152" t="s">
        <v>176</v>
      </c>
      <c r="B152">
        <v>-0.751</v>
      </c>
      <c r="C152">
        <v>0.88075000000000003</v>
      </c>
      <c r="D152">
        <v>0.75124999999999997</v>
      </c>
      <c r="E152">
        <v>-2.0517500000000002</v>
      </c>
      <c r="F152">
        <v>-0.91349999999999998</v>
      </c>
      <c r="G152">
        <v>-2.2265000000000001</v>
      </c>
      <c r="H152">
        <v>-0.28416666699999998</v>
      </c>
      <c r="I152">
        <v>0.27074999999999999</v>
      </c>
      <c r="J152">
        <v>-0.76312500000000005</v>
      </c>
      <c r="K152">
        <v>0.44650000000000001</v>
      </c>
      <c r="L152">
        <v>-0.55400000000000005</v>
      </c>
      <c r="M152">
        <v>-1.509625</v>
      </c>
      <c r="N152">
        <v>-2.472</v>
      </c>
      <c r="O152">
        <v>-0.34833333300000002</v>
      </c>
      <c r="P152">
        <v>0.83983333299999996</v>
      </c>
      <c r="Q152">
        <v>0.41087499999999999</v>
      </c>
      <c r="R152">
        <v>-2.142833333</v>
      </c>
      <c r="S152">
        <v>-0.494166667</v>
      </c>
      <c r="T152">
        <v>0.263785714</v>
      </c>
      <c r="U152">
        <v>-1.2177500000000001</v>
      </c>
      <c r="V152">
        <v>-0.59566666700000004</v>
      </c>
      <c r="W152">
        <v>0.75375000000000003</v>
      </c>
      <c r="X152">
        <v>0.64349999999999996</v>
      </c>
      <c r="Y152">
        <v>-1.5660000000000001</v>
      </c>
      <c r="Z152">
        <v>-4.1710000000000003</v>
      </c>
      <c r="AI152" s="3">
        <v>152</v>
      </c>
      <c r="AJ152">
        <f t="shared" ca="1" si="10"/>
        <v>3.5086417172313094</v>
      </c>
      <c r="AK152">
        <f t="shared" ca="1" si="10"/>
        <v>7.0787401031879122</v>
      </c>
      <c r="AL152">
        <f t="shared" ca="1" si="10"/>
        <v>4.283917199438541</v>
      </c>
      <c r="AM152">
        <f t="shared" ca="1" si="9"/>
        <v>2.7555278925606483</v>
      </c>
      <c r="AN152" t="str">
        <f t="shared" ca="1" si="7"/>
        <v>C4</v>
      </c>
      <c r="AO152">
        <v>152</v>
      </c>
      <c r="AP152" t="str" cm="1">
        <f t="array" aca="1" ref="AP152" ca="1">INDIRECT($AB$1 &amp; "!AN" &amp; AO152)</f>
        <v>C4</v>
      </c>
      <c r="AQ152">
        <f t="shared" ca="1" si="8"/>
        <v>0</v>
      </c>
    </row>
    <row r="153" spans="1:43" x14ac:dyDescent="0.35">
      <c r="A153" t="s">
        <v>177</v>
      </c>
      <c r="B153">
        <v>-0.324333333</v>
      </c>
      <c r="C153">
        <v>1.42075</v>
      </c>
      <c r="D153">
        <v>0.40887499999999999</v>
      </c>
      <c r="E153">
        <v>-0.14249999999999999</v>
      </c>
      <c r="F153">
        <v>0.27316666699999997</v>
      </c>
      <c r="G153">
        <v>-2.5387499999999998</v>
      </c>
      <c r="H153">
        <v>-0.38100000000000001</v>
      </c>
      <c r="I153">
        <v>0.23250000000000001</v>
      </c>
      <c r="J153">
        <v>-0.61850000000000005</v>
      </c>
      <c r="K153">
        <v>0.39250000000000002</v>
      </c>
      <c r="L153">
        <v>-0.51924999999999999</v>
      </c>
      <c r="M153">
        <v>-1.3783749999999999</v>
      </c>
      <c r="N153">
        <v>-0.17624999999999999</v>
      </c>
      <c r="O153">
        <v>6.4666666999999997E-2</v>
      </c>
      <c r="P153">
        <v>0.33800000000000002</v>
      </c>
      <c r="Q153">
        <v>0.18</v>
      </c>
      <c r="R153">
        <v>-3.4849999999999999</v>
      </c>
      <c r="S153">
        <v>0.23933333300000001</v>
      </c>
      <c r="T153">
        <v>-0.24242857100000001</v>
      </c>
      <c r="U153">
        <v>-0.87166666699999995</v>
      </c>
      <c r="V153">
        <v>-0.922666667</v>
      </c>
      <c r="W153">
        <v>-0.513625</v>
      </c>
      <c r="X153">
        <v>-0.85950000000000004</v>
      </c>
      <c r="Y153">
        <v>-6.0874999999999999E-2</v>
      </c>
      <c r="Z153">
        <v>-2.1437499999999998</v>
      </c>
      <c r="AI153" s="3">
        <v>153</v>
      </c>
      <c r="AJ153">
        <f t="shared" ca="1" si="10"/>
        <v>3.3317260080871534</v>
      </c>
      <c r="AK153">
        <f t="shared" ca="1" si="10"/>
        <v>5.6029132962013106</v>
      </c>
      <c r="AL153">
        <f t="shared" ca="1" si="10"/>
        <v>3.5753489896951649</v>
      </c>
      <c r="AM153">
        <f t="shared" ca="1" si="9"/>
        <v>4.3981712653292169</v>
      </c>
      <c r="AN153" t="str">
        <f t="shared" ca="1" si="7"/>
        <v>C1</v>
      </c>
      <c r="AO153">
        <v>153</v>
      </c>
      <c r="AP153" t="str" cm="1">
        <f t="array" aca="1" ref="AP153" ca="1">INDIRECT($AB$1 &amp; "!AN" &amp; AO153)</f>
        <v>C1</v>
      </c>
      <c r="AQ153">
        <f t="shared" ca="1" si="8"/>
        <v>0</v>
      </c>
    </row>
    <row r="154" spans="1:43" x14ac:dyDescent="0.35">
      <c r="A154" t="s">
        <v>178</v>
      </c>
      <c r="B154">
        <v>-0.80833333299999999</v>
      </c>
      <c r="C154">
        <v>1.8547499999999999</v>
      </c>
      <c r="D154">
        <v>1.0418750000000001</v>
      </c>
      <c r="E154">
        <v>-1.19225</v>
      </c>
      <c r="F154">
        <v>-1.1599999999999999</v>
      </c>
      <c r="G154">
        <v>-1.88425</v>
      </c>
      <c r="H154">
        <v>-1.161166667</v>
      </c>
      <c r="I154">
        <v>-6.4000000000000001E-2</v>
      </c>
      <c r="J154">
        <v>-1.8178749999999999</v>
      </c>
      <c r="K154">
        <v>0.84050000000000002</v>
      </c>
      <c r="L154">
        <v>0.71825000000000006</v>
      </c>
      <c r="M154">
        <v>-1.615</v>
      </c>
      <c r="N154">
        <v>-2.7235</v>
      </c>
      <c r="O154">
        <v>0.17783333300000001</v>
      </c>
      <c r="P154">
        <v>-0.14399999999999999</v>
      </c>
      <c r="Q154">
        <v>0.22737499999999999</v>
      </c>
      <c r="R154">
        <v>-3.9281666670000002</v>
      </c>
      <c r="S154">
        <v>-0.60850000000000004</v>
      </c>
      <c r="T154">
        <v>1.585428571</v>
      </c>
      <c r="U154">
        <v>-0.94858333299999997</v>
      </c>
      <c r="V154">
        <v>0.52875000000000005</v>
      </c>
      <c r="W154">
        <v>0.1605</v>
      </c>
      <c r="X154">
        <v>-1.633</v>
      </c>
      <c r="Y154">
        <v>-0.61824999999999997</v>
      </c>
      <c r="Z154">
        <v>-1.8405</v>
      </c>
      <c r="AI154" s="3">
        <v>154</v>
      </c>
      <c r="AJ154">
        <f t="shared" ca="1" si="10"/>
        <v>3.1160351675617637</v>
      </c>
      <c r="AK154">
        <f t="shared" ca="1" si="10"/>
        <v>7.3117340627316336</v>
      </c>
      <c r="AL154">
        <f t="shared" ca="1" si="10"/>
        <v>4.7648752519309836</v>
      </c>
      <c r="AM154">
        <f t="shared" ca="1" si="9"/>
        <v>3.2639596273203377</v>
      </c>
      <c r="AN154" t="str">
        <f t="shared" ca="1" si="7"/>
        <v>C1</v>
      </c>
      <c r="AO154">
        <v>154</v>
      </c>
      <c r="AP154" t="str" cm="1">
        <f t="array" aca="1" ref="AP154" ca="1">INDIRECT($AB$1 &amp; "!AN" &amp; AO154)</f>
        <v>C1</v>
      </c>
      <c r="AQ154">
        <f t="shared" ca="1" si="8"/>
        <v>0</v>
      </c>
    </row>
    <row r="155" spans="1:43" x14ac:dyDescent="0.35">
      <c r="A155" t="s">
        <v>179</v>
      </c>
      <c r="B155">
        <v>-0.27074999999999999</v>
      </c>
      <c r="C155">
        <v>0.63375000000000004</v>
      </c>
      <c r="D155">
        <v>0.22850000000000001</v>
      </c>
      <c r="E155">
        <v>-0.11600000000000001</v>
      </c>
      <c r="F155">
        <v>-0.91749999999999998</v>
      </c>
      <c r="G155">
        <v>-2.3903333330000001</v>
      </c>
      <c r="H155">
        <v>-8.3333330000000001E-3</v>
      </c>
      <c r="I155">
        <v>0.75449999999999995</v>
      </c>
      <c r="J155">
        <v>-0.333625</v>
      </c>
      <c r="K155">
        <v>0.33050000000000002</v>
      </c>
      <c r="L155">
        <v>-9.0499999999999997E-2</v>
      </c>
      <c r="M155">
        <v>-0.51024999999999998</v>
      </c>
      <c r="N155">
        <v>-1.6375</v>
      </c>
      <c r="O155">
        <v>-0.40899999999999997</v>
      </c>
      <c r="P155">
        <v>0.44550000000000001</v>
      </c>
      <c r="Q155">
        <v>-0.39487499999999998</v>
      </c>
      <c r="R155">
        <v>-2.286333333</v>
      </c>
      <c r="S155">
        <v>0.54249999999999998</v>
      </c>
      <c r="T155">
        <v>0.42428571399999998</v>
      </c>
      <c r="U155">
        <v>-0.82325000000000004</v>
      </c>
      <c r="V155">
        <v>0.65425</v>
      </c>
      <c r="W155">
        <v>0.12</v>
      </c>
      <c r="X155">
        <v>0.98150000000000004</v>
      </c>
      <c r="Y155">
        <v>-0.59087500000000004</v>
      </c>
      <c r="Z155">
        <v>-1.0609999999999999</v>
      </c>
      <c r="AI155" s="3">
        <v>155</v>
      </c>
      <c r="AJ155">
        <f t="shared" ca="1" si="10"/>
        <v>3.5983109131797582</v>
      </c>
      <c r="AK155">
        <f t="shared" ca="1" si="10"/>
        <v>4.5406653805754225</v>
      </c>
      <c r="AL155">
        <f t="shared" ca="1" si="10"/>
        <v>4.0753034576491878</v>
      </c>
      <c r="AM155">
        <f t="shared" ca="1" si="9"/>
        <v>3.3464362402412764</v>
      </c>
      <c r="AN155" t="str">
        <f t="shared" ca="1" si="7"/>
        <v>C4</v>
      </c>
      <c r="AO155">
        <v>155</v>
      </c>
      <c r="AP155" t="str" cm="1">
        <f t="array" aca="1" ref="AP155" ca="1">INDIRECT($AB$1 &amp; "!AN" &amp; AO155)</f>
        <v>C4</v>
      </c>
      <c r="AQ155">
        <f t="shared" ca="1" si="8"/>
        <v>0</v>
      </c>
    </row>
    <row r="156" spans="1:43" x14ac:dyDescent="0.35">
      <c r="A156" t="s">
        <v>180</v>
      </c>
      <c r="B156">
        <v>-0.54149999999999998</v>
      </c>
      <c r="C156">
        <v>1.2232499999999999</v>
      </c>
      <c r="D156">
        <v>0.70037499999999997</v>
      </c>
      <c r="E156">
        <v>-1.7655000000000001</v>
      </c>
      <c r="F156">
        <v>-1.2123333329999999</v>
      </c>
      <c r="G156">
        <v>-3.5590000000000002</v>
      </c>
      <c r="H156">
        <v>0.29316666699999999</v>
      </c>
      <c r="I156">
        <v>0.67974999999999997</v>
      </c>
      <c r="J156">
        <v>-0.102857143</v>
      </c>
      <c r="K156">
        <v>0.55100000000000005</v>
      </c>
      <c r="L156">
        <v>-1.4477500000000001</v>
      </c>
      <c r="M156">
        <v>-0.74624999999999997</v>
      </c>
      <c r="N156">
        <v>0.89924999999999999</v>
      </c>
      <c r="O156">
        <v>8.3333332999999996E-2</v>
      </c>
      <c r="P156">
        <v>0.16266666699999999</v>
      </c>
      <c r="Q156">
        <v>0.76300000000000001</v>
      </c>
      <c r="R156">
        <v>-2.0093333329999998</v>
      </c>
      <c r="S156">
        <v>-1.024666667</v>
      </c>
      <c r="T156">
        <v>0.86050000000000004</v>
      </c>
      <c r="U156">
        <v>-1.4437500000000001</v>
      </c>
      <c r="V156">
        <v>-0.37266666700000001</v>
      </c>
      <c r="W156">
        <v>0.87</v>
      </c>
      <c r="X156">
        <v>0</v>
      </c>
      <c r="Y156">
        <v>-0.59</v>
      </c>
      <c r="Z156">
        <v>-1.9775</v>
      </c>
      <c r="AI156" s="3">
        <v>156</v>
      </c>
      <c r="AJ156">
        <f t="shared" ca="1" si="10"/>
        <v>4.8486182851273316</v>
      </c>
      <c r="AK156">
        <f t="shared" ca="1" si="10"/>
        <v>6.1269254498185592</v>
      </c>
      <c r="AL156">
        <f t="shared" ca="1" si="10"/>
        <v>3.0435656393030559</v>
      </c>
      <c r="AM156">
        <f t="shared" ca="1" si="9"/>
        <v>4.8444360129795037</v>
      </c>
      <c r="AN156" t="str">
        <f t="shared" ca="1" si="7"/>
        <v>C3</v>
      </c>
      <c r="AO156">
        <v>156</v>
      </c>
      <c r="AP156" t="str" cm="1">
        <f t="array" aca="1" ref="AP156" ca="1">INDIRECT($AB$1 &amp; "!AN" &amp; AO156)</f>
        <v>C3</v>
      </c>
      <c r="AQ156">
        <f t="shared" ca="1" si="8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k1</vt:lpstr>
      <vt:lpstr>k2</vt:lpstr>
      <vt:lpstr>k3</vt:lpstr>
      <vt:lpstr>k4</vt:lpstr>
      <vt:lpstr>k5</vt:lpstr>
      <vt:lpstr>k6</vt:lpstr>
      <vt:lpstr>k7</vt:lpstr>
      <vt:lpstr>k8</vt:lpstr>
      <vt:lpstr>k9</vt:lpstr>
      <vt:lpstr>'k2'!Fe</vt:lpstr>
      <vt:lpstr>'k3'!Fe</vt:lpstr>
      <vt:lpstr>'k4'!Fe</vt:lpstr>
      <vt:lpstr>'k5'!Fe</vt:lpstr>
      <vt:lpstr>'k6'!Fe</vt:lpstr>
      <vt:lpstr>'k7'!Fe</vt:lpstr>
      <vt:lpstr>'k8'!Fe</vt:lpstr>
      <vt:lpstr>'k9'!Fe</vt:lpstr>
      <vt:lpstr>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Zhou, Hong</cp:lastModifiedBy>
  <dcterms:created xsi:type="dcterms:W3CDTF">2020-06-26T21:43:24Z</dcterms:created>
  <dcterms:modified xsi:type="dcterms:W3CDTF">2020-10-23T02:14:59Z</dcterms:modified>
</cp:coreProperties>
</file>