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brend\Downloads\CS 2223\cs2223-2024-fall-a-term\src\wpialgs\hw03\"/>
    </mc:Choice>
  </mc:AlternateContent>
  <xr:revisionPtr revIDLastSave="0" documentId="13_ncr:1_{8937FE55-6A69-4057-9433-A9C51376134B}" xr6:coauthVersionLast="47" xr6:coauthVersionMax="47" xr10:uidLastSave="{00000000-0000-0000-0000-000000000000}"/>
  <bookViews>
    <workbookView xWindow="-110" yWindow="-110" windowWidth="22780" windowHeight="14540" activeTab="3" xr2:uid="{00000000-000D-0000-FFFF-FFFF00000000}"/>
  </bookViews>
  <sheets>
    <sheet name="Get" sheetId="1" r:id="rId1"/>
    <sheet name="Put" sheetId="2" r:id="rId2"/>
    <sheet name="Contains" sheetId="4" r:id="rId3"/>
    <sheet name="Total Time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<sst xmlns="http://schemas.openxmlformats.org/spreadsheetml/2006/main" count="32" uniqueCount="8">
  <si>
    <t># of Total Words</t>
  </si>
  <si>
    <t>Sequential Search</t>
  </si>
  <si>
    <t>Binary Search</t>
  </si>
  <si>
    <t>Separate Chaining</t>
  </si>
  <si>
    <t>Linear Probing</t>
  </si>
  <si>
    <t>Quadratic Probing</t>
  </si>
  <si>
    <t>BST</t>
  </si>
  <si>
    <t>AVL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</si>
</sst>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.8000000000000007"/>
      <color rgb="FFBCBEC4"/>
      <name val="JetBrains Mono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Time Spent on Get by</a:t>
            </a:r>
            <a:r>
              <a:rPr lang="en-US" b="1" baseline="0"/>
              <a:t> Total Word</a:t>
            </a:r>
            <a:r>
              <a:rPr lang="en-US" b="1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48531465700457E-2"/>
          <c:y val="0.15086495894021834"/>
          <c:w val="0.90146836586978174"/>
          <c:h val="0.75468027779713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Get!$B$4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Get!$B$5:$B$8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66-462E-8CAA-DDE8B6F594FD}"/>
            </c:ext>
          </c:extLst>
        </c:ser>
        <c:ser>
          <c:idx val="1"/>
          <c:order val="1"/>
          <c:tx>
            <c:strRef>
              <c:f>Get!$C$4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Get!$C$5:$C$8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66-462E-8CAA-DDE8B6F594FD}"/>
            </c:ext>
          </c:extLst>
        </c:ser>
        <c:ser>
          <c:idx val="2"/>
          <c:order val="2"/>
          <c:tx>
            <c:strRef>
              <c:f>Get!$D$4</c:f>
              <c:strCache>
                <c:ptCount val="1"/>
                <c:pt idx="0">
                  <c:v>Separate Chaining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Get!$D$5:$D$8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66-462E-8CAA-DDE8B6F594FD}"/>
            </c:ext>
          </c:extLst>
        </c:ser>
        <c:ser>
          <c:idx val="3"/>
          <c:order val="3"/>
          <c:tx>
            <c:strRef>
              <c:f>Get!$E$4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Get!$E$5:$E$8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66-462E-8CAA-DDE8B6F594FD}"/>
            </c:ext>
          </c:extLst>
        </c:ser>
        <c:ser>
          <c:idx val="4"/>
          <c:order val="4"/>
          <c:tx>
            <c:strRef>
              <c:f>Get!$F$4</c:f>
              <c:strCache>
                <c:ptCount val="1"/>
                <c:pt idx="0">
                  <c:v>Quadratic Probing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Get!$F$5:$F$8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31-6742-9154-78F1CF3CDFB0}"/>
            </c:ext>
          </c:extLst>
        </c:ser>
        <c:ser>
          <c:idx val="5"/>
          <c:order val="5"/>
          <c:tx>
            <c:strRef>
              <c:f>Get!$G$4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Get!$G$5:$G$8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31-6742-9154-78F1CF3CDFB0}"/>
            </c:ext>
          </c:extLst>
        </c:ser>
        <c:ser>
          <c:idx val="6"/>
          <c:order val="6"/>
          <c:tx>
            <c:strRef>
              <c:f>Get!$H$4</c:f>
              <c:strCache>
                <c:ptCount val="1"/>
                <c:pt idx="0">
                  <c:v>AVL Tree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Get!$H$5:$H$8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31-6742-9154-78F1CF3C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91136"/>
        <c:axId val="1764091680"/>
      </c:scatterChart>
      <c:valAx>
        <c:axId val="1764091136"/>
        <c:scaling>
          <c:orientation val="minMax"/>
          <c:max val="2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Total</a:t>
                </a:r>
                <a:r>
                  <a:rPr lang="en-US" altLang="zh-TW" sz="1200" b="1" baseline="0"/>
                  <a:t> Word</a:t>
                </a:r>
                <a:r>
                  <a:rPr lang="zh-TW" sz="1200" b="1"/>
                  <a:t> </a:t>
                </a: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46344645062040757"/>
              <c:y val="0.9608387685444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680"/>
        <c:crosses val="autoZero"/>
        <c:crossBetween val="midCat"/>
        <c:majorUnit val="25000"/>
      </c:valAx>
      <c:valAx>
        <c:axId val="17640916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TimE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in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"/>
              <c:y val="0.4384358419789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Time Spent on Put by</a:t>
            </a:r>
            <a:r>
              <a:rPr lang="en-US" b="1" baseline="0"/>
              <a:t> Total Word</a:t>
            </a:r>
            <a:r>
              <a:rPr lang="en-US" b="1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48531465700457E-2"/>
          <c:y val="0.15086495894021834"/>
          <c:w val="0.90146836586978174"/>
          <c:h val="0.75468027779713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Put!$B$4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Put!$B$5:$B$8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7-9747-A014-32EDE9DD72E9}"/>
            </c:ext>
          </c:extLst>
        </c:ser>
        <c:ser>
          <c:idx val="1"/>
          <c:order val="1"/>
          <c:tx>
            <c:strRef>
              <c:f>Put!$C$4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Put!$C$5:$C$8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17-9747-A014-32EDE9DD72E9}"/>
            </c:ext>
          </c:extLst>
        </c:ser>
        <c:ser>
          <c:idx val="2"/>
          <c:order val="2"/>
          <c:tx>
            <c:strRef>
              <c:f>Put!$D$4</c:f>
              <c:strCache>
                <c:ptCount val="1"/>
                <c:pt idx="0">
                  <c:v>Separate Chaining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Put!$D$5:$D$8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17-9747-A014-32EDE9DD72E9}"/>
            </c:ext>
          </c:extLst>
        </c:ser>
        <c:ser>
          <c:idx val="3"/>
          <c:order val="3"/>
          <c:tx>
            <c:strRef>
              <c:f>Put!$E$4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Put!$E$5:$E$8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17-9747-A014-32EDE9DD72E9}"/>
            </c:ext>
          </c:extLst>
        </c:ser>
        <c:ser>
          <c:idx val="4"/>
          <c:order val="4"/>
          <c:tx>
            <c:strRef>
              <c:f>Put!$F$4</c:f>
              <c:strCache>
                <c:ptCount val="1"/>
                <c:pt idx="0">
                  <c:v>Quadratic Probing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Put!$F$5:$F$8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17-9747-A014-32EDE9DD72E9}"/>
            </c:ext>
          </c:extLst>
        </c:ser>
        <c:ser>
          <c:idx val="5"/>
          <c:order val="5"/>
          <c:tx>
            <c:strRef>
              <c:f>Put!$G$4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Put!$G$5:$G$8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17-9747-A014-32EDE9DD72E9}"/>
            </c:ext>
          </c:extLst>
        </c:ser>
        <c:ser>
          <c:idx val="6"/>
          <c:order val="6"/>
          <c:tx>
            <c:strRef>
              <c:f>Put!$H$4</c:f>
              <c:strCache>
                <c:ptCount val="1"/>
                <c:pt idx="0">
                  <c:v>AVL Tree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Put!$H$5:$H$8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17-9747-A014-32EDE9DD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91136"/>
        <c:axId val="1764091680"/>
      </c:scatterChart>
      <c:valAx>
        <c:axId val="1764091136"/>
        <c:scaling>
          <c:orientation val="minMax"/>
          <c:max val="2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Total</a:t>
                </a:r>
                <a:r>
                  <a:rPr lang="en-US" altLang="zh-TW" sz="1200" b="1" baseline="0"/>
                  <a:t> Word</a:t>
                </a:r>
                <a:r>
                  <a:rPr lang="zh-TW" sz="1200" b="1"/>
                  <a:t> </a:t>
                </a: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46344645062040757"/>
              <c:y val="0.9608387685444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680"/>
        <c:crosses val="autoZero"/>
        <c:crossBetween val="midCat"/>
        <c:majorUnit val="25000"/>
      </c:valAx>
      <c:valAx>
        <c:axId val="17640916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TimE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in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"/>
              <c:y val="0.4384358419789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Time Spent on Contains by</a:t>
            </a:r>
            <a:r>
              <a:rPr lang="en-US" b="1" baseline="0"/>
              <a:t> Total Word</a:t>
            </a:r>
            <a:r>
              <a:rPr lang="en-US" b="1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48531465700457E-2"/>
          <c:y val="0.15086495894021834"/>
          <c:w val="0.90146836586978174"/>
          <c:h val="0.75468027779713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Contains!$B$4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Contains!$B$5:$B$8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1-5048-BE79-4801EA1C8DE9}"/>
            </c:ext>
          </c:extLst>
        </c:ser>
        <c:ser>
          <c:idx val="1"/>
          <c:order val="1"/>
          <c:tx>
            <c:strRef>
              <c:f>Contains!$C$4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Contains!$C$5:$C$8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A1-5048-BE79-4801EA1C8DE9}"/>
            </c:ext>
          </c:extLst>
        </c:ser>
        <c:ser>
          <c:idx val="2"/>
          <c:order val="2"/>
          <c:tx>
            <c:strRef>
              <c:f>Contains!$D$4</c:f>
              <c:strCache>
                <c:ptCount val="1"/>
                <c:pt idx="0">
                  <c:v>Separate Chaining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Contains!$D$5:$D$8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A1-5048-BE79-4801EA1C8DE9}"/>
            </c:ext>
          </c:extLst>
        </c:ser>
        <c:ser>
          <c:idx val="3"/>
          <c:order val="3"/>
          <c:tx>
            <c:strRef>
              <c:f>Contains!$E$4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Contains!$E$5:$E$8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A1-5048-BE79-4801EA1C8DE9}"/>
            </c:ext>
          </c:extLst>
        </c:ser>
        <c:ser>
          <c:idx val="4"/>
          <c:order val="4"/>
          <c:tx>
            <c:strRef>
              <c:f>Contains!$F$4</c:f>
              <c:strCache>
                <c:ptCount val="1"/>
                <c:pt idx="0">
                  <c:v>Quadratic Probing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Contains!$F$5:$F$8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A1-5048-BE79-4801EA1C8DE9}"/>
            </c:ext>
          </c:extLst>
        </c:ser>
        <c:ser>
          <c:idx val="5"/>
          <c:order val="5"/>
          <c:tx>
            <c:strRef>
              <c:f>Contains!$G$4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Contains!$G$5:$G$8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A1-5048-BE79-4801EA1C8DE9}"/>
            </c:ext>
          </c:extLst>
        </c:ser>
        <c:ser>
          <c:idx val="6"/>
          <c:order val="6"/>
          <c:tx>
            <c:strRef>
              <c:f>Contains!$H$4</c:f>
              <c:strCache>
                <c:ptCount val="1"/>
                <c:pt idx="0">
                  <c:v>AVL Tree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Contains!$H$5:$H$8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A1-5048-BE79-4801EA1C8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91136"/>
        <c:axId val="1764091680"/>
      </c:scatterChart>
      <c:valAx>
        <c:axId val="1764091136"/>
        <c:scaling>
          <c:orientation val="minMax"/>
          <c:max val="2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Total</a:t>
                </a:r>
                <a:r>
                  <a:rPr lang="en-US" altLang="zh-TW" sz="1200" b="1" baseline="0"/>
                  <a:t> Word</a:t>
                </a:r>
                <a:r>
                  <a:rPr lang="zh-TW" sz="1200" b="1"/>
                  <a:t> </a:t>
                </a: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46344645062040757"/>
              <c:y val="0.9608387685444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680"/>
        <c:crosses val="autoZero"/>
        <c:crossBetween val="midCat"/>
        <c:majorUnit val="25000"/>
      </c:valAx>
      <c:valAx>
        <c:axId val="17640916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TimE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in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"/>
              <c:y val="0.4384358419789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Total Time Spent by</a:t>
            </a:r>
            <a:r>
              <a:rPr lang="en-US" b="1" baseline="0"/>
              <a:t> Total Word</a:t>
            </a:r>
            <a:r>
              <a:rPr lang="en-US" b="1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48531465700457E-2"/>
          <c:y val="0.15086495894021834"/>
          <c:w val="0.90146836586978174"/>
          <c:h val="0.75468027779713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'Total Time'!$B$4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'Total Time'!$A$5:$A$8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'Total Time'!$B$5:$B$8</c:f>
              <c:numCache>
                <c:formatCode>General</c:formatCode>
                <c:ptCount val="4"/>
                <c:pt idx="0">
                  <c:v>0</c:v>
                </c:pt>
                <c:pt idx="1">
                  <c:v>1.57813</c:v>
                </c:pt>
                <c:pt idx="2">
                  <c:v>21.515630000000002</c:v>
                </c:pt>
                <c:pt idx="3">
                  <c:v>133.0625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D-B14B-B70C-4032DBA9ECF6}"/>
            </c:ext>
          </c:extLst>
        </c:ser>
        <c:ser>
          <c:idx val="1"/>
          <c:order val="1"/>
          <c:tx>
            <c:strRef>
              <c:f>'Total Time'!$C$4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'Total Time'!$A$5:$A$8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'Total Time'!$C$5:$C$8</c:f>
              <c:numCache>
                <c:formatCode>General</c:formatCode>
                <c:ptCount val="4"/>
                <c:pt idx="0">
                  <c:v>0</c:v>
                </c:pt>
                <c:pt idx="1">
                  <c:v>9.375E-2</c:v>
                </c:pt>
                <c:pt idx="2">
                  <c:v>0.29687999999999998</c:v>
                </c:pt>
                <c:pt idx="3">
                  <c:v>2.96875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AD-B14B-B70C-4032DBA9ECF6}"/>
            </c:ext>
          </c:extLst>
        </c:ser>
        <c:ser>
          <c:idx val="2"/>
          <c:order val="2"/>
          <c:tx>
            <c:strRef>
              <c:f>'Total Time'!$D$4</c:f>
              <c:strCache>
                <c:ptCount val="1"/>
                <c:pt idx="0">
                  <c:v>Separate Chaining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'Total Time'!$A$5:$A$8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'Total Time'!$D$5:$D$8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0.10938000000000001</c:v>
                </c:pt>
                <c:pt idx="3">
                  <c:v>0.35937999999999998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AD-B14B-B70C-4032DBA9ECF6}"/>
            </c:ext>
          </c:extLst>
        </c:ser>
        <c:ser>
          <c:idx val="3"/>
          <c:order val="3"/>
          <c:tx>
            <c:strRef>
              <c:f>'Total Time'!$E$4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'Total Time'!$A$5:$A$8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'Total Time'!$E$5:$E$8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4.6879999999999998E-2</c:v>
                </c:pt>
                <c:pt idx="3">
                  <c:v>0.34375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AD-B14B-B70C-4032DBA9ECF6}"/>
            </c:ext>
          </c:extLst>
        </c:ser>
        <c:ser>
          <c:idx val="4"/>
          <c:order val="4"/>
          <c:tx>
            <c:strRef>
              <c:f>'Total Time'!$F$4</c:f>
              <c:strCache>
                <c:ptCount val="1"/>
                <c:pt idx="0">
                  <c:v>Quadratic Probing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'Total Time'!$A$5:$A$8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'Total Time'!$F$5:$F$8</c:f>
              <c:numCache>
                <c:formatCode>General</c:formatCode>
                <c:ptCount val="4"/>
                <c:pt idx="0">
                  <c:v>0</c:v>
                </c:pt>
                <c:pt idx="1">
                  <c:v>1.5630000000000002E-2</c:v>
                </c:pt>
                <c:pt idx="2">
                  <c:v>0.125</c:v>
                </c:pt>
                <c:pt idx="3">
                  <c:v>0.21875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AD-B14B-B70C-4032DBA9ECF6}"/>
            </c:ext>
          </c:extLst>
        </c:ser>
        <c:ser>
          <c:idx val="5"/>
          <c:order val="5"/>
          <c:tx>
            <c:strRef>
              <c:f>'Total Time'!$G$4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'Total Time'!$A$5:$A$8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'Total Time'!$G$5:$G$8</c:f>
              <c:numCache>
                <c:formatCode>General</c:formatCode>
                <c:ptCount val="4"/>
                <c:pt idx="0">
                  <c:v>0</c:v>
                </c:pt>
                <c:pt idx="1">
                  <c:v>3.125E-2</c:v>
                </c:pt>
                <c:pt idx="2">
                  <c:v>4.6879999999999998E-2</c:v>
                </c:pt>
                <c:pt idx="3">
                  <c:v>0.17188000000000001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AD-B14B-B70C-4032DBA9ECF6}"/>
            </c:ext>
          </c:extLst>
        </c:ser>
        <c:ser>
          <c:idx val="6"/>
          <c:order val="6"/>
          <c:tx>
            <c:strRef>
              <c:f>'Total Time'!$H$4</c:f>
              <c:strCache>
                <c:ptCount val="1"/>
                <c:pt idx="0">
                  <c:v>AVL Tree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'Total Time'!$A$5:$A$8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'Total Time'!$H$5:$H$8</c:f>
              <c:numCache>
                <c:formatCode>General</c:formatCode>
                <c:ptCount val="4"/>
                <c:pt idx="0">
                  <c:v>0</c:v>
                </c:pt>
                <c:pt idx="1">
                  <c:v>3.125E-2</c:v>
                </c:pt>
                <c:pt idx="2">
                  <c:v>0.10938000000000001</c:v>
                </c:pt>
                <c:pt idx="3">
                  <c:v>0.3125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AD-B14B-B70C-4032DBA9E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91136"/>
        <c:axId val="1764091680"/>
      </c:scatterChart>
      <c:valAx>
        <c:axId val="1764091136"/>
        <c:scaling>
          <c:orientation val="minMax"/>
          <c:max val="2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Total</a:t>
                </a:r>
                <a:r>
                  <a:rPr lang="en-US" altLang="zh-TW" sz="1200" b="1" baseline="0"/>
                  <a:t> Word</a:t>
                </a:r>
                <a:r>
                  <a:rPr lang="zh-TW" sz="1200" b="1"/>
                  <a:t> </a:t>
                </a: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46344645062040757"/>
              <c:y val="0.9608387685444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680"/>
        <c:crosses val="autoZero"/>
        <c:crossBetween val="midCat"/>
        <c:majorUnit val="25000"/>
      </c:valAx>
      <c:valAx>
        <c:axId val="17640916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TimE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in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"/>
              <c:y val="0.4384358419789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1485900</xdr:colOff>
      <xdr:row>9</xdr:row>
      <xdr:rowOff>38100</xdr:rowOff>
    </xdr:from>
    <xdr:to>
      <xdr:col>7</xdr:col>
      <xdr:colOff>254000</xdr:colOff>
      <xdr:row>40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1485900</xdr:colOff>
      <xdr:row>9</xdr:row>
      <xdr:rowOff>38100</xdr:rowOff>
    </xdr:from>
    <xdr:to>
      <xdr:col>7</xdr:col>
      <xdr:colOff>254000</xdr:colOff>
      <xdr:row>40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179A2-CB5C-1F4B-94D5-865FA5B3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1485900</xdr:colOff>
      <xdr:row>9</xdr:row>
      <xdr:rowOff>38100</xdr:rowOff>
    </xdr:from>
    <xdr:to>
      <xdr:col>7</xdr:col>
      <xdr:colOff>254000</xdr:colOff>
      <xdr:row>40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637CB-E8DB-B041-BC18-D34C13853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1485900</xdr:colOff>
      <xdr:row>9</xdr:row>
      <xdr:rowOff>38100</xdr:rowOff>
    </xdr:from>
    <xdr:to>
      <xdr:col>7</xdr:col>
      <xdr:colOff>254000</xdr:colOff>
      <xdr:row>40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1C81C-6D9A-164C-A166-002CBBC43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8"/>
  <sheetViews>
    <sheetView workbookViewId="0">
      <selection activeCell="I3" sqref="I3"/>
    </sheetView>
  </sheetViews>
  <sheetFormatPr defaultColWidth="8.81640625" defaultRowHeight="14.5"/>
  <cols>
    <col min="1" max="8" width="20.81640625" customWidth="1"/>
  </cols>
  <sheetData>
    <row r="4" spans="1:8" ht="25" customHeight="1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</row>
    <row r="5" spans="1:8" ht="25" customHeight="1">
      <c r="A5" s="1">
        <v>1002</v>
      </c>
      <c r="B5" s="1"/>
      <c r="C5" s="1"/>
      <c r="D5" s="1"/>
      <c r="E5" s="1"/>
      <c r="F5" s="1"/>
      <c r="G5" s="1"/>
      <c r="H5" s="1"/>
    </row>
    <row r="6" spans="1:8" ht="25" customHeight="1">
      <c r="A6" s="1">
        <v>35485</v>
      </c>
      <c r="B6" s="1"/>
      <c r="C6" s="1"/>
      <c r="D6" s="1"/>
      <c r="E6" s="1"/>
      <c r="F6" s="1"/>
      <c r="G6" s="1"/>
      <c r="H6" s="1"/>
    </row>
    <row r="7" spans="1:8" ht="25" customHeight="1">
      <c r="A7" s="1">
        <v>135643</v>
      </c>
      <c r="B7" s="1"/>
      <c r="C7" s="1"/>
      <c r="D7" s="1"/>
      <c r="E7" s="1"/>
      <c r="F7" s="1"/>
      <c r="G7" s="1"/>
      <c r="H7" s="1"/>
    </row>
    <row r="8" spans="1:8" ht="25" customHeight="1">
      <c r="A8" s="2">
        <v>209341</v>
      </c>
      <c r="B8" s="2"/>
      <c r="C8" s="2"/>
      <c r="D8" s="2"/>
      <c r="E8" s="2"/>
      <c r="F8" s="2"/>
      <c r="G8" s="2"/>
      <c r="H8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8416-8331-3644-8DBF-BEF4F42AC0E5}">
  <dimension ref="A4:H8"/>
  <sheetViews>
    <sheetView workbookViewId="0">
      <selection activeCell="A18" sqref="A18"/>
    </sheetView>
  </sheetViews>
  <sheetFormatPr defaultColWidth="8.81640625" defaultRowHeight="14.5"/>
  <cols>
    <col min="1" max="8" width="20.81640625" customWidth="1"/>
  </cols>
  <sheetData>
    <row r="4" spans="1:8" ht="25" customHeight="1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</row>
    <row r="5" spans="1:8" ht="25" customHeight="1">
      <c r="A5" s="1">
        <v>1002</v>
      </c>
      <c r="B5" s="1"/>
      <c r="C5" s="1"/>
      <c r="D5" s="1"/>
      <c r="E5" s="1"/>
      <c r="F5" s="1"/>
      <c r="G5" s="1"/>
      <c r="H5" s="1"/>
    </row>
    <row r="6" spans="1:8" ht="25" customHeight="1">
      <c r="A6" s="1">
        <v>35485</v>
      </c>
      <c r="B6" s="1"/>
      <c r="C6" s="1"/>
      <c r="D6" s="1"/>
      <c r="E6" s="1"/>
      <c r="F6" s="1"/>
      <c r="G6" s="1"/>
      <c r="H6" s="1"/>
    </row>
    <row r="7" spans="1:8" ht="25" customHeight="1">
      <c r="A7" s="1">
        <v>135643</v>
      </c>
      <c r="B7" s="1"/>
      <c r="C7" s="1"/>
      <c r="D7" s="1"/>
      <c r="E7" s="1"/>
      <c r="F7" s="1"/>
      <c r="G7" s="1"/>
      <c r="H7" s="1"/>
    </row>
    <row r="8" spans="1:8" ht="25" customHeight="1">
      <c r="A8" s="2">
        <v>209341</v>
      </c>
      <c r="B8" s="2"/>
      <c r="C8" s="2"/>
      <c r="D8" s="2"/>
      <c r="E8" s="2"/>
      <c r="F8" s="2"/>
      <c r="G8" s="2"/>
      <c r="H8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8FF4-5B57-E34D-A2FA-B9D38D47C269}">
  <dimension ref="A4:H8"/>
  <sheetViews>
    <sheetView workbookViewId="0">
      <selection activeCell="A28" sqref="A28"/>
    </sheetView>
  </sheetViews>
  <sheetFormatPr defaultColWidth="8.81640625" defaultRowHeight="14.5"/>
  <cols>
    <col min="1" max="8" width="20.81640625" customWidth="1"/>
  </cols>
  <sheetData>
    <row r="4" spans="1:8" ht="25" customHeight="1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</row>
    <row r="5" spans="1:8" ht="25" customHeight="1">
      <c r="A5" s="1">
        <v>1002</v>
      </c>
      <c r="B5" s="1"/>
      <c r="C5" s="1"/>
      <c r="D5" s="1"/>
      <c r="E5" s="1"/>
      <c r="F5" s="1"/>
      <c r="G5" s="1"/>
      <c r="H5" s="1"/>
    </row>
    <row r="6" spans="1:8" ht="25" customHeight="1">
      <c r="A6" s="1">
        <v>35485</v>
      </c>
      <c r="B6" s="1"/>
      <c r="C6" s="1"/>
      <c r="D6" s="1"/>
      <c r="E6" s="1"/>
      <c r="F6" s="1"/>
      <c r="G6" s="1"/>
      <c r="H6" s="1"/>
    </row>
    <row r="7" spans="1:8" ht="25" customHeight="1">
      <c r="A7" s="1">
        <v>135643</v>
      </c>
      <c r="B7" s="1"/>
      <c r="C7" s="1"/>
      <c r="D7" s="1"/>
      <c r="E7" s="1"/>
      <c r="F7" s="1"/>
      <c r="G7" s="1"/>
      <c r="H7" s="1"/>
    </row>
    <row r="8" spans="1:8" ht="25" customHeight="1">
      <c r="A8" s="2">
        <v>209341</v>
      </c>
      <c r="B8" s="2"/>
      <c r="C8" s="2"/>
      <c r="D8" s="2"/>
      <c r="E8" s="2"/>
      <c r="F8" s="2"/>
      <c r="G8" s="2"/>
      <c r="H8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DFCEB-83F7-2F4F-86C8-C4017AB125FA}">
  <dimension ref="A4:H8"/>
  <sheetViews>
    <sheetView tabSelected="1" topLeftCell="A4" zoomScale="101" workbookViewId="0">
      <selection activeCell="H8" sqref="H8"/>
    </sheetView>
  </sheetViews>
  <sheetFormatPr defaultColWidth="8.81640625" defaultRowHeight="14.5"/>
  <cols>
    <col min="1" max="8" width="20.81640625" customWidth="1"/>
  </cols>
  <sheetData>
    <row r="4" spans="1:8" ht="25" customHeight="1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</row>
    <row r="5" spans="1:8" ht="25" customHeight="1">
      <c r="A5" s="1">
        <v>1002</v>
      </c>
      <c r="B5" s="1">
        <v>0</v>
      </c>
      <c r="C5" s="4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ht="25" customHeight="1">
      <c r="A6" s="1">
        <v>35485</v>
      </c>
      <c r="B6" s="1">
        <v>1.57813</v>
      </c>
      <c r="C6" s="1">
        <v>9.375E-2</v>
      </c>
      <c r="D6" s="1">
        <v>0</v>
      </c>
      <c r="E6" s="1">
        <v>0</v>
      </c>
      <c r="F6" s="1">
        <v>1.5630000000000002E-2</v>
      </c>
      <c r="G6" s="1">
        <v>3.125E-2</v>
      </c>
      <c r="H6" s="1">
        <v>3.125E-2</v>
      </c>
    </row>
    <row r="7" spans="1:8" ht="25" customHeight="1">
      <c r="A7" s="1">
        <v>135643</v>
      </c>
      <c r="B7" s="1">
        <v>21.515630000000002</v>
      </c>
      <c r="C7" s="1">
        <v>0.29687999999999998</v>
      </c>
      <c r="D7" s="1">
        <v>0.10938000000000001</v>
      </c>
      <c r="E7" s="1">
        <v>4.6879999999999998E-2</v>
      </c>
      <c r="F7" s="1">
        <v>0.125</v>
      </c>
      <c r="G7" s="1">
        <v>4.6879999999999998E-2</v>
      </c>
      <c r="H7" s="1">
        <v>0.10938000000000001</v>
      </c>
    </row>
    <row r="8" spans="1:8" ht="25" customHeight="1">
      <c r="A8" s="2">
        <v>209341</v>
      </c>
      <c r="B8" s="2">
        <v>133.0625</v>
      </c>
      <c r="C8" s="2">
        <v>2.96875</v>
      </c>
      <c r="D8" s="2">
        <v>0.35937999999999998</v>
      </c>
      <c r="E8" s="2">
        <v>0.34375</v>
      </c>
      <c r="F8" s="2">
        <v>0.21875</v>
      </c>
      <c r="G8" s="2">
        <v>0.17188000000000001</v>
      </c>
      <c r="H8" s="2">
        <v>0.3125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Put</vt:lpstr>
      <vt:lpstr>Contains</vt:lpstr>
      <vt:lpstr>Total Time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rlvs@ttfnsw.com</dc:creator>
  <cp:lastModifiedBy>Peters, Brendon</cp:lastModifiedBy>
  <dcterms:created xsi:type="dcterms:W3CDTF">2018-03-28T17:51:10Z</dcterms:created>
  <dcterms:modified xsi:type="dcterms:W3CDTF">2024-09-24T16:26:42Z</dcterms:modified>
</cp:coreProperties>
</file>