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 Potratz\Desktop\"/>
    </mc:Choice>
  </mc:AlternateContent>
  <xr:revisionPtr revIDLastSave="0" documentId="13_ncr:1_{446FC0F3-EE0C-4E3F-A693-88FBCC748824}" xr6:coauthVersionLast="43" xr6:coauthVersionMax="43" xr10:uidLastSave="{00000000-0000-0000-0000-000000000000}"/>
  <bookViews>
    <workbookView xWindow="-120" yWindow="-120" windowWidth="25440" windowHeight="15390" xr2:uid="{B04B246E-453F-41B0-8DD1-BB686B4DA0EB}"/>
  </bookViews>
  <sheets>
    <sheet name="House 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6" i="2" l="1"/>
  <c r="F66" i="2"/>
  <c r="P65" i="2"/>
  <c r="P64" i="2"/>
  <c r="P63" i="2"/>
  <c r="P62" i="2"/>
  <c r="F62" i="2"/>
  <c r="P61" i="2"/>
  <c r="F61" i="2"/>
  <c r="P60" i="2"/>
  <c r="F60" i="2"/>
  <c r="P59" i="2"/>
  <c r="F59" i="2"/>
  <c r="P58" i="2"/>
  <c r="F58" i="2"/>
  <c r="P35" i="2" l="1"/>
  <c r="F35" i="2"/>
  <c r="F36" i="2"/>
  <c r="P36" i="2"/>
  <c r="P2" i="2" l="1"/>
  <c r="F2" i="2"/>
  <c r="P57" i="2" l="1"/>
  <c r="F57" i="2"/>
  <c r="P56" i="2"/>
  <c r="F56" i="2"/>
  <c r="P55" i="2"/>
  <c r="F55" i="2"/>
  <c r="P54" i="2"/>
  <c r="F54" i="2"/>
  <c r="P53" i="2"/>
  <c r="F53" i="2"/>
  <c r="P52" i="2"/>
  <c r="F52" i="2"/>
  <c r="P51" i="2"/>
  <c r="F51" i="2"/>
  <c r="P50" i="2"/>
  <c r="F50" i="2"/>
  <c r="P49" i="2"/>
  <c r="F49" i="2"/>
  <c r="P48" i="2"/>
  <c r="F48" i="2"/>
  <c r="P47" i="2"/>
  <c r="F47" i="2"/>
  <c r="P46" i="2"/>
  <c r="F46" i="2"/>
  <c r="P45" i="2"/>
  <c r="F45" i="2"/>
  <c r="P44" i="2"/>
  <c r="F44" i="2"/>
  <c r="P43" i="2"/>
  <c r="F43" i="2"/>
  <c r="P42" i="2"/>
  <c r="F42" i="2"/>
  <c r="P41" i="2"/>
  <c r="F41" i="2"/>
  <c r="P40" i="2"/>
  <c r="F40" i="2"/>
  <c r="P30" i="2" l="1"/>
  <c r="F30" i="2"/>
  <c r="P39" i="2" l="1"/>
  <c r="F39" i="2"/>
  <c r="P38" i="2"/>
  <c r="F38" i="2"/>
  <c r="P37" i="2"/>
  <c r="F37" i="2"/>
  <c r="P34" i="2"/>
  <c r="F34" i="2"/>
  <c r="P33" i="2"/>
  <c r="F33" i="2"/>
  <c r="P32" i="2"/>
  <c r="F32" i="2"/>
  <c r="P31" i="2"/>
  <c r="F31" i="2"/>
  <c r="P29" i="2"/>
  <c r="F29" i="2"/>
  <c r="P28" i="2"/>
  <c r="F28" i="2"/>
  <c r="P27" i="2"/>
  <c r="F27" i="2"/>
  <c r="P26" i="2"/>
  <c r="F26" i="2"/>
  <c r="P25" i="2"/>
  <c r="F25" i="2"/>
  <c r="P24" i="2"/>
  <c r="F24" i="2"/>
  <c r="P23" i="2"/>
  <c r="F23" i="2"/>
  <c r="P22" i="2"/>
  <c r="F22" i="2"/>
  <c r="P21" i="2"/>
  <c r="F21" i="2"/>
  <c r="P20" i="2"/>
  <c r="F20" i="2"/>
  <c r="F19" i="2"/>
  <c r="P19" i="2"/>
  <c r="P18" i="2"/>
  <c r="F18" i="2"/>
  <c r="P17" i="2"/>
  <c r="F17" i="2"/>
  <c r="P16" i="2"/>
  <c r="F16" i="2"/>
  <c r="P15" i="2"/>
  <c r="F15" i="2"/>
  <c r="P14" i="2"/>
  <c r="F14" i="2"/>
  <c r="P13" i="2"/>
  <c r="F13" i="2"/>
  <c r="P12" i="2"/>
  <c r="F12" i="2"/>
  <c r="P11" i="2"/>
  <c r="F11" i="2"/>
  <c r="P10" i="2"/>
  <c r="F4" i="2"/>
  <c r="F5" i="2"/>
  <c r="F6" i="2"/>
  <c r="F7" i="2"/>
  <c r="F8" i="2"/>
  <c r="F9" i="2"/>
  <c r="F10" i="2"/>
  <c r="F3" i="2"/>
  <c r="P9" i="2"/>
  <c r="P8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<sst xmlns="http://schemas.openxmlformats.org/spreadsheetml/2006/main" count="42" uniqueCount="39">
  <si>
    <t>Address</t>
  </si>
  <si>
    <t>Beds</t>
  </si>
  <si>
    <t>Baths</t>
  </si>
  <si>
    <t>Acres</t>
  </si>
  <si>
    <t>9299 S 4000 W</t>
  </si>
  <si>
    <t>Value</t>
  </si>
  <si>
    <t>4383 W Sid Dr</t>
  </si>
  <si>
    <t>3848 W Millford Cv</t>
  </si>
  <si>
    <t>4412 W Lennox Dr</t>
  </si>
  <si>
    <t>8559 S Coachman Way</t>
  </si>
  <si>
    <t>3339 W Olive Tree Cir</t>
  </si>
  <si>
    <t>4411 W 8790 S</t>
  </si>
  <si>
    <t>3508 W Lily Garden Ln</t>
  </si>
  <si>
    <t>3847 W Sage Rim Cv</t>
  </si>
  <si>
    <t>3038 W Memorial Cir</t>
  </si>
  <si>
    <t>3363 W 10305 S</t>
  </si>
  <si>
    <t>3748 W Elk Valley Ln</t>
  </si>
  <si>
    <t>3889 W Yorkshire Dr</t>
  </si>
  <si>
    <t>3706 W Elk Vista Ln</t>
  </si>
  <si>
    <t>10524 S Featherwood Dr</t>
  </si>
  <si>
    <t>Sqft</t>
  </si>
  <si>
    <t>4192 W Yorkshire Dr</t>
  </si>
  <si>
    <t>9478 S High Meadow W Dr</t>
  </si>
  <si>
    <t>9114 S Targhee Dr</t>
  </si>
  <si>
    <t>9086 S Edenbrook Way</t>
  </si>
  <si>
    <t>3788 W Norfolk Bay</t>
  </si>
  <si>
    <t>Fireplace</t>
  </si>
  <si>
    <t>Rooms</t>
  </si>
  <si>
    <t>Kitchens</t>
  </si>
  <si>
    <t>LandValue</t>
  </si>
  <si>
    <t>BuildingValue</t>
  </si>
  <si>
    <t>FinalValue</t>
  </si>
  <si>
    <t>TotalSqft</t>
  </si>
  <si>
    <t>Bath75</t>
  </si>
  <si>
    <t>Bath100</t>
  </si>
  <si>
    <t>Bath50</t>
  </si>
  <si>
    <t>AG_Sqft</t>
  </si>
  <si>
    <t>BG_Sqft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</si>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</sst>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A2A33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B38D-98A7-46A3-B882-675F4D0627AB}">
  <dimension ref="A1:P66"/>
  <sheetViews>
    <sheetView tabSelected="1" topLeftCell="A46" workbookViewId="0">
      <selection activeCell="D80" sqref="D80"/>
    </sheetView>
  </sheetViews>
  <sheetFormatPr defaultRowHeight="15" x14ac:dyDescent="0.25"/>
  <cols>
    <col min="3" max="3" width="7" bestFit="1" customWidth="1"/>
    <col min="4" max="4" width="10.7109375" style="2" bestFit="1" customWidth="1"/>
    <col min="5" max="5" width="14" bestFit="1" customWidth="1"/>
    <col min="6" max="6" width="10.85546875" bestFit="1" customWidth="1"/>
    <col min="14" max="14" width="8.140625" bestFit="1" customWidth="1"/>
    <col min="15" max="15" width="8" bestFit="1" customWidth="1"/>
    <col min="16" max="16" width="9" bestFit="1" customWidth="1"/>
    <col min="21" max="21" width="17.42578125" bestFit="1" customWidth="1"/>
    <col min="22" max="22" width="14" bestFit="1" customWidth="1"/>
    <col min="23" max="23" width="14" customWidth="1"/>
  </cols>
  <sheetData>
    <row r="1" spans="1:16" x14ac:dyDescent="0.25">
      <c r="A1" t="s">
        <v>38</v>
      </c>
      <c r="B1" t="s">
        <v>0</v>
      </c>
      <c r="C1" t="s">
        <v>3</v>
      </c>
      <c r="D1" s="2" t="s">
        <v>29</v>
      </c>
      <c r="E1" t="s">
        <v>30</v>
      </c>
      <c r="F1" t="s">
        <v>31</v>
      </c>
      <c r="G1" t="s">
        <v>27</v>
      </c>
      <c r="H1" t="s">
        <v>1</v>
      </c>
      <c r="I1" t="s">
        <v>35</v>
      </c>
      <c r="J1" t="s">
        <v>33</v>
      </c>
      <c r="K1" t="s">
        <v>34</v>
      </c>
      <c r="L1" t="s">
        <v>28</v>
      </c>
      <c r="M1" t="s">
        <v>26</v>
      </c>
      <c r="N1" t="s">
        <v>36</v>
      </c>
      <c r="O1" t="s">
        <v>37</v>
      </c>
      <c r="P1" t="s">
        <v>32</v>
      </c>
    </row>
    <row r="2" spans="1:16" x14ac:dyDescent="0.25">
      <c r="A2">
        <v>1</v>
      </c>
      <c r="B2">
        <v>9484</v>
      </c>
      <c r="C2">
        <v>0.79</v>
      </c>
      <c r="D2" s="2">
        <v>169100</v>
      </c>
      <c r="E2" s="2">
        <v>217900</v>
      </c>
      <c r="F2">
        <f>D2+E2</f>
        <v>387000</v>
      </c>
      <c r="G2">
        <v>10</v>
      </c>
      <c r="H2">
        <v>4</v>
      </c>
      <c r="I2">
        <v>0</v>
      </c>
      <c r="J2">
        <v>1</v>
      </c>
      <c r="K2">
        <v>2</v>
      </c>
      <c r="L2">
        <v>1</v>
      </c>
      <c r="M2">
        <v>1</v>
      </c>
      <c r="N2">
        <v>2.6219999999999999</v>
      </c>
      <c r="O2">
        <v>0</v>
      </c>
      <c r="P2">
        <f t="shared" ref="P2:P34" si="0">N2+O2</f>
        <v>2.6219999999999999</v>
      </c>
    </row>
    <row r="3" spans="1:16" x14ac:dyDescent="0.25">
      <c r="A3">
        <v>2</v>
      </c>
      <c r="B3">
        <v>9446</v>
      </c>
      <c r="C3">
        <v>1.03</v>
      </c>
      <c r="D3" s="2">
        <v>195400</v>
      </c>
      <c r="E3">
        <v>339200</v>
      </c>
      <c r="F3">
        <f t="shared" ref="F3:F33" si="1">E3+D3</f>
        <v>534600</v>
      </c>
      <c r="G3">
        <v>19</v>
      </c>
      <c r="H3">
        <v>9</v>
      </c>
      <c r="I3">
        <v>0</v>
      </c>
      <c r="J3">
        <v>0</v>
      </c>
      <c r="K3">
        <v>6</v>
      </c>
      <c r="L3">
        <v>1</v>
      </c>
      <c r="M3">
        <v>0</v>
      </c>
      <c r="N3">
        <v>2.41</v>
      </c>
      <c r="O3">
        <v>1.17</v>
      </c>
      <c r="P3">
        <f t="shared" si="0"/>
        <v>3.58</v>
      </c>
    </row>
    <row r="4" spans="1:16" x14ac:dyDescent="0.25">
      <c r="A4">
        <v>3</v>
      </c>
      <c r="B4">
        <v>3920</v>
      </c>
      <c r="C4">
        <v>1.08</v>
      </c>
      <c r="D4" s="2">
        <v>199200</v>
      </c>
      <c r="E4">
        <v>299900</v>
      </c>
      <c r="F4">
        <f t="shared" si="1"/>
        <v>499100</v>
      </c>
      <c r="G4">
        <v>11</v>
      </c>
      <c r="H4">
        <v>5</v>
      </c>
      <c r="I4">
        <v>0</v>
      </c>
      <c r="J4">
        <v>0</v>
      </c>
      <c r="K4">
        <v>2</v>
      </c>
      <c r="L4">
        <v>1</v>
      </c>
      <c r="M4">
        <v>1</v>
      </c>
      <c r="N4">
        <v>1.96</v>
      </c>
      <c r="O4">
        <v>1.96</v>
      </c>
      <c r="P4">
        <f t="shared" si="0"/>
        <v>3.92</v>
      </c>
    </row>
    <row r="5" spans="1:16" x14ac:dyDescent="0.25">
      <c r="A5">
        <v>4</v>
      </c>
      <c r="B5">
        <v>3902</v>
      </c>
      <c r="C5">
        <v>0.96</v>
      </c>
      <c r="D5" s="2">
        <v>188000</v>
      </c>
      <c r="E5">
        <v>363600</v>
      </c>
      <c r="F5">
        <f t="shared" si="1"/>
        <v>551600</v>
      </c>
      <c r="G5">
        <v>10</v>
      </c>
      <c r="H5">
        <v>3</v>
      </c>
      <c r="I5">
        <v>0</v>
      </c>
      <c r="J5">
        <v>0</v>
      </c>
      <c r="K5">
        <v>2</v>
      </c>
      <c r="L5">
        <v>1</v>
      </c>
      <c r="M5">
        <v>1</v>
      </c>
      <c r="N5">
        <v>2.1480000000000001</v>
      </c>
      <c r="O5">
        <v>1.2889999999999999</v>
      </c>
      <c r="P5">
        <f t="shared" si="0"/>
        <v>3.4370000000000003</v>
      </c>
    </row>
    <row r="6" spans="1:16" x14ac:dyDescent="0.25">
      <c r="A6">
        <v>5</v>
      </c>
      <c r="B6">
        <v>3882</v>
      </c>
      <c r="C6">
        <v>0.97</v>
      </c>
      <c r="D6" s="2">
        <v>189000</v>
      </c>
      <c r="E6">
        <v>595400</v>
      </c>
      <c r="F6">
        <f t="shared" si="1"/>
        <v>784400</v>
      </c>
      <c r="G6">
        <v>16</v>
      </c>
      <c r="H6">
        <v>9</v>
      </c>
      <c r="I6">
        <v>1</v>
      </c>
      <c r="J6">
        <v>0</v>
      </c>
      <c r="K6">
        <v>5</v>
      </c>
      <c r="L6">
        <v>2</v>
      </c>
      <c r="M6">
        <v>1</v>
      </c>
      <c r="N6">
        <v>3.3</v>
      </c>
      <c r="O6">
        <v>1.6</v>
      </c>
      <c r="P6">
        <f t="shared" si="0"/>
        <v>4.9000000000000004</v>
      </c>
    </row>
    <row r="7" spans="1:16" x14ac:dyDescent="0.25">
      <c r="A7">
        <v>6</v>
      </c>
      <c r="B7">
        <v>3866</v>
      </c>
      <c r="C7">
        <v>0.97</v>
      </c>
      <c r="D7" s="2">
        <v>189000</v>
      </c>
      <c r="E7">
        <v>511200</v>
      </c>
      <c r="F7">
        <f t="shared" si="1"/>
        <v>700200</v>
      </c>
      <c r="G7">
        <v>12</v>
      </c>
      <c r="H7">
        <v>3</v>
      </c>
      <c r="I7">
        <v>2</v>
      </c>
      <c r="J7">
        <v>0</v>
      </c>
      <c r="K7">
        <v>3</v>
      </c>
      <c r="L7">
        <v>1</v>
      </c>
      <c r="M7">
        <v>1</v>
      </c>
      <c r="N7">
        <v>2.9420000000000002</v>
      </c>
      <c r="O7">
        <v>1.7470000000000001</v>
      </c>
      <c r="P7">
        <f t="shared" si="0"/>
        <v>4.6890000000000001</v>
      </c>
    </row>
    <row r="8" spans="1:16" x14ac:dyDescent="0.25">
      <c r="A8">
        <v>7</v>
      </c>
      <c r="B8">
        <v>9430</v>
      </c>
      <c r="C8">
        <v>0.46</v>
      </c>
      <c r="D8" s="2">
        <v>131400</v>
      </c>
      <c r="E8">
        <v>284900</v>
      </c>
      <c r="F8">
        <f t="shared" si="1"/>
        <v>416300</v>
      </c>
      <c r="G8">
        <v>10</v>
      </c>
      <c r="H8">
        <v>3</v>
      </c>
      <c r="I8">
        <v>0</v>
      </c>
      <c r="J8">
        <v>1</v>
      </c>
      <c r="K8">
        <v>1</v>
      </c>
      <c r="L8">
        <v>1</v>
      </c>
      <c r="M8">
        <v>1</v>
      </c>
      <c r="N8">
        <v>1.6120000000000001</v>
      </c>
      <c r="O8">
        <v>0.95799999999999996</v>
      </c>
      <c r="P8">
        <f t="shared" si="0"/>
        <v>2.5700000000000003</v>
      </c>
    </row>
    <row r="9" spans="1:16" x14ac:dyDescent="0.25">
      <c r="A9">
        <v>8</v>
      </c>
      <c r="B9">
        <v>9410</v>
      </c>
      <c r="C9">
        <v>0.52</v>
      </c>
      <c r="D9" s="2">
        <v>138100</v>
      </c>
      <c r="E9">
        <v>298900</v>
      </c>
      <c r="F9">
        <f t="shared" si="1"/>
        <v>437000</v>
      </c>
      <c r="G9">
        <v>10</v>
      </c>
      <c r="H9">
        <v>3</v>
      </c>
      <c r="I9">
        <v>0</v>
      </c>
      <c r="J9">
        <v>1</v>
      </c>
      <c r="K9">
        <v>1</v>
      </c>
      <c r="L9">
        <v>1</v>
      </c>
      <c r="M9">
        <v>1</v>
      </c>
      <c r="N9">
        <v>1.6140000000000001</v>
      </c>
      <c r="O9">
        <v>0.95799999999999996</v>
      </c>
      <c r="P9">
        <f t="shared" si="0"/>
        <v>2.5720000000000001</v>
      </c>
    </row>
    <row r="10" spans="1:16" x14ac:dyDescent="0.25">
      <c r="A10">
        <v>9</v>
      </c>
      <c r="B10">
        <v>9439</v>
      </c>
      <c r="C10">
        <v>0.72</v>
      </c>
      <c r="D10" s="2">
        <v>153800</v>
      </c>
      <c r="E10">
        <v>318800</v>
      </c>
      <c r="F10">
        <f t="shared" si="1"/>
        <v>472600</v>
      </c>
      <c r="G10">
        <v>9</v>
      </c>
      <c r="H10">
        <v>3</v>
      </c>
      <c r="I10">
        <v>0</v>
      </c>
      <c r="J10">
        <v>1</v>
      </c>
      <c r="K10">
        <v>1</v>
      </c>
      <c r="L10">
        <v>1</v>
      </c>
      <c r="M10">
        <v>0</v>
      </c>
      <c r="N10">
        <v>1.665</v>
      </c>
      <c r="O10">
        <v>0.999</v>
      </c>
      <c r="P10">
        <f t="shared" si="0"/>
        <v>2.6640000000000001</v>
      </c>
    </row>
    <row r="11" spans="1:16" x14ac:dyDescent="0.25">
      <c r="A11">
        <v>10</v>
      </c>
      <c r="B11">
        <v>3788</v>
      </c>
      <c r="C11">
        <v>0.72</v>
      </c>
      <c r="D11" s="2">
        <v>161200</v>
      </c>
      <c r="E11">
        <v>389300</v>
      </c>
      <c r="F11">
        <f t="shared" si="1"/>
        <v>550500</v>
      </c>
      <c r="G11">
        <v>11</v>
      </c>
      <c r="H11">
        <v>3</v>
      </c>
      <c r="I11">
        <v>1</v>
      </c>
      <c r="J11">
        <v>0</v>
      </c>
      <c r="K11">
        <v>2</v>
      </c>
      <c r="L11">
        <v>1</v>
      </c>
      <c r="M11">
        <v>0</v>
      </c>
      <c r="N11">
        <v>2.3239999999999998</v>
      </c>
      <c r="O11">
        <v>1.32</v>
      </c>
      <c r="P11">
        <f t="shared" si="0"/>
        <v>3.6440000000000001</v>
      </c>
    </row>
    <row r="12" spans="1:16" x14ac:dyDescent="0.25">
      <c r="A12">
        <v>11</v>
      </c>
      <c r="B12">
        <v>3772</v>
      </c>
      <c r="C12">
        <v>0.68</v>
      </c>
      <c r="D12" s="2">
        <v>156500</v>
      </c>
      <c r="E12">
        <v>349900</v>
      </c>
      <c r="F12">
        <f t="shared" si="1"/>
        <v>506400</v>
      </c>
      <c r="G12">
        <v>10</v>
      </c>
      <c r="H12">
        <v>3</v>
      </c>
      <c r="I12">
        <v>1</v>
      </c>
      <c r="J12">
        <v>0</v>
      </c>
      <c r="K12">
        <v>2</v>
      </c>
      <c r="L12">
        <v>1</v>
      </c>
      <c r="M12">
        <v>0</v>
      </c>
      <c r="N12">
        <v>2.4</v>
      </c>
      <c r="O12">
        <v>0.4</v>
      </c>
      <c r="P12">
        <f t="shared" si="0"/>
        <v>2.8</v>
      </c>
    </row>
    <row r="13" spans="1:16" x14ac:dyDescent="0.25">
      <c r="A13">
        <v>12</v>
      </c>
      <c r="B13">
        <v>9408</v>
      </c>
      <c r="C13">
        <v>0.5</v>
      </c>
      <c r="D13" s="2">
        <v>135600</v>
      </c>
      <c r="E13">
        <v>327400</v>
      </c>
      <c r="F13">
        <f t="shared" si="1"/>
        <v>463000</v>
      </c>
      <c r="G13">
        <v>15</v>
      </c>
      <c r="H13">
        <v>5</v>
      </c>
      <c r="I13">
        <v>0</v>
      </c>
      <c r="J13">
        <v>1</v>
      </c>
      <c r="K13">
        <v>2</v>
      </c>
      <c r="L13">
        <v>1</v>
      </c>
      <c r="M13">
        <v>1</v>
      </c>
      <c r="N13">
        <v>1.8580000000000001</v>
      </c>
      <c r="O13">
        <v>1.788</v>
      </c>
      <c r="P13">
        <f t="shared" si="0"/>
        <v>3.6459999999999999</v>
      </c>
    </row>
    <row r="14" spans="1:16" x14ac:dyDescent="0.25">
      <c r="A14">
        <v>13</v>
      </c>
      <c r="B14">
        <v>3745</v>
      </c>
      <c r="C14">
        <v>0.5</v>
      </c>
      <c r="D14" s="2">
        <v>135600</v>
      </c>
      <c r="E14">
        <v>231600</v>
      </c>
      <c r="F14">
        <f t="shared" si="1"/>
        <v>367200</v>
      </c>
      <c r="G14">
        <v>9</v>
      </c>
      <c r="H14">
        <v>3</v>
      </c>
      <c r="I14">
        <v>0</v>
      </c>
      <c r="J14">
        <v>0</v>
      </c>
      <c r="K14">
        <v>2</v>
      </c>
      <c r="L14">
        <v>1</v>
      </c>
      <c r="M14">
        <v>0</v>
      </c>
      <c r="N14">
        <v>1.841</v>
      </c>
      <c r="O14">
        <v>0.69</v>
      </c>
      <c r="P14">
        <f t="shared" si="0"/>
        <v>2.5309999999999997</v>
      </c>
    </row>
    <row r="15" spans="1:16" x14ac:dyDescent="0.25">
      <c r="A15">
        <v>14</v>
      </c>
      <c r="B15">
        <v>3733</v>
      </c>
      <c r="C15">
        <v>1.02</v>
      </c>
      <c r="D15" s="2">
        <v>196100</v>
      </c>
      <c r="E15">
        <v>293400</v>
      </c>
      <c r="F15">
        <f t="shared" si="1"/>
        <v>489500</v>
      </c>
      <c r="G15">
        <v>10</v>
      </c>
      <c r="H15">
        <v>4</v>
      </c>
      <c r="I15">
        <v>0</v>
      </c>
      <c r="J15">
        <v>1</v>
      </c>
      <c r="K15">
        <v>2</v>
      </c>
      <c r="L15">
        <v>1</v>
      </c>
      <c r="M15">
        <v>1</v>
      </c>
      <c r="N15">
        <v>1.6439999999999999</v>
      </c>
      <c r="O15">
        <v>0.6</v>
      </c>
      <c r="P15">
        <f t="shared" si="0"/>
        <v>2.2439999999999998</v>
      </c>
    </row>
    <row r="16" spans="1:16" x14ac:dyDescent="0.25">
      <c r="A16">
        <v>15</v>
      </c>
      <c r="B16">
        <v>9467</v>
      </c>
      <c r="C16">
        <v>1.04</v>
      </c>
      <c r="D16" s="2">
        <v>199200</v>
      </c>
      <c r="E16">
        <v>312900</v>
      </c>
      <c r="F16">
        <f t="shared" si="1"/>
        <v>512100</v>
      </c>
      <c r="G16">
        <v>13</v>
      </c>
      <c r="H16">
        <v>4</v>
      </c>
      <c r="I16">
        <v>0</v>
      </c>
      <c r="J16">
        <v>0</v>
      </c>
      <c r="K16">
        <v>3</v>
      </c>
      <c r="L16">
        <v>1</v>
      </c>
      <c r="M16">
        <v>2</v>
      </c>
      <c r="N16">
        <v>2.6469999999999998</v>
      </c>
      <c r="O16">
        <v>0.92400000000000004</v>
      </c>
      <c r="P16">
        <f t="shared" si="0"/>
        <v>3.5709999999999997</v>
      </c>
    </row>
    <row r="17" spans="1:16" x14ac:dyDescent="0.25">
      <c r="A17">
        <v>16</v>
      </c>
      <c r="B17">
        <v>9462</v>
      </c>
      <c r="C17">
        <v>1.06</v>
      </c>
      <c r="D17" s="2">
        <v>202200</v>
      </c>
      <c r="E17">
        <v>210900</v>
      </c>
      <c r="F17">
        <f t="shared" si="1"/>
        <v>413100</v>
      </c>
      <c r="G17">
        <v>9</v>
      </c>
      <c r="H17">
        <v>6</v>
      </c>
      <c r="I17">
        <v>0</v>
      </c>
      <c r="J17">
        <v>1</v>
      </c>
      <c r="K17">
        <v>1</v>
      </c>
      <c r="L17">
        <v>1</v>
      </c>
      <c r="M17">
        <v>0</v>
      </c>
      <c r="N17">
        <v>1.542</v>
      </c>
      <c r="O17">
        <v>1.0740000000000001</v>
      </c>
      <c r="P17">
        <f t="shared" si="0"/>
        <v>2.6160000000000001</v>
      </c>
    </row>
    <row r="18" spans="1:16" x14ac:dyDescent="0.25">
      <c r="A18">
        <v>17</v>
      </c>
      <c r="B18">
        <v>9490</v>
      </c>
      <c r="C18">
        <v>1.02</v>
      </c>
      <c r="D18" s="2">
        <v>196100</v>
      </c>
      <c r="E18">
        <v>291100</v>
      </c>
      <c r="F18">
        <f t="shared" si="1"/>
        <v>487200</v>
      </c>
      <c r="G18">
        <v>9</v>
      </c>
      <c r="H18">
        <v>2</v>
      </c>
      <c r="I18">
        <v>0</v>
      </c>
      <c r="J18">
        <v>0</v>
      </c>
      <c r="K18">
        <v>2</v>
      </c>
      <c r="L18">
        <v>1</v>
      </c>
      <c r="M18">
        <v>0</v>
      </c>
      <c r="N18">
        <v>1.92</v>
      </c>
      <c r="O18">
        <v>0.71</v>
      </c>
      <c r="P18">
        <f t="shared" si="0"/>
        <v>2.63</v>
      </c>
    </row>
    <row r="19" spans="1:16" x14ac:dyDescent="0.25">
      <c r="A19">
        <v>18</v>
      </c>
      <c r="B19">
        <v>9497</v>
      </c>
      <c r="C19">
        <v>1.03</v>
      </c>
      <c r="D19" s="2">
        <v>197700</v>
      </c>
      <c r="E19">
        <v>302400</v>
      </c>
      <c r="F19">
        <f t="shared" si="1"/>
        <v>500100</v>
      </c>
      <c r="G19">
        <v>8</v>
      </c>
      <c r="H19">
        <v>3</v>
      </c>
      <c r="I19">
        <v>0</v>
      </c>
      <c r="J19">
        <v>1</v>
      </c>
      <c r="K19">
        <v>1</v>
      </c>
      <c r="L19">
        <v>1</v>
      </c>
      <c r="M19">
        <v>1</v>
      </c>
      <c r="N19">
        <v>2.04</v>
      </c>
      <c r="O19">
        <v>1.216</v>
      </c>
      <c r="P19">
        <f t="shared" si="0"/>
        <v>3.2560000000000002</v>
      </c>
    </row>
    <row r="20" spans="1:16" x14ac:dyDescent="0.25">
      <c r="A20">
        <v>19</v>
      </c>
      <c r="B20">
        <v>9518</v>
      </c>
      <c r="C20">
        <v>1.01</v>
      </c>
      <c r="D20" s="2">
        <v>194600</v>
      </c>
      <c r="E20">
        <v>371300</v>
      </c>
      <c r="F20">
        <f t="shared" si="1"/>
        <v>565900</v>
      </c>
      <c r="G20">
        <v>12</v>
      </c>
      <c r="H20">
        <v>5</v>
      </c>
      <c r="I20">
        <v>1</v>
      </c>
      <c r="J20">
        <v>0</v>
      </c>
      <c r="K20">
        <v>3</v>
      </c>
      <c r="L20">
        <v>1</v>
      </c>
      <c r="M20">
        <v>1</v>
      </c>
      <c r="N20">
        <v>2.254</v>
      </c>
      <c r="O20">
        <v>2.15</v>
      </c>
      <c r="P20">
        <f t="shared" si="0"/>
        <v>4.4039999999999999</v>
      </c>
    </row>
    <row r="21" spans="1:16" x14ac:dyDescent="0.25">
      <c r="A21">
        <v>20</v>
      </c>
      <c r="B21">
        <v>9525</v>
      </c>
      <c r="C21">
        <v>1.02</v>
      </c>
      <c r="D21" s="2">
        <v>196100</v>
      </c>
      <c r="E21">
        <v>259700</v>
      </c>
      <c r="F21">
        <f t="shared" si="1"/>
        <v>455800</v>
      </c>
      <c r="G21">
        <v>11</v>
      </c>
      <c r="H21">
        <v>4</v>
      </c>
      <c r="I21">
        <v>1</v>
      </c>
      <c r="J21">
        <v>1</v>
      </c>
      <c r="K21">
        <v>1</v>
      </c>
      <c r="L21">
        <v>1</v>
      </c>
      <c r="M21">
        <v>1</v>
      </c>
      <c r="N21">
        <v>1.6419999999999999</v>
      </c>
      <c r="O21">
        <v>0.16800000000000001</v>
      </c>
      <c r="P21">
        <f t="shared" si="0"/>
        <v>1.8099999999999998</v>
      </c>
    </row>
    <row r="22" spans="1:16" x14ac:dyDescent="0.25">
      <c r="A22">
        <v>21</v>
      </c>
      <c r="B22">
        <v>9544</v>
      </c>
      <c r="C22">
        <v>1.01</v>
      </c>
      <c r="D22" s="2">
        <v>194600</v>
      </c>
      <c r="E22">
        <v>300900</v>
      </c>
      <c r="F22">
        <f t="shared" si="1"/>
        <v>495500</v>
      </c>
      <c r="G22">
        <v>10</v>
      </c>
      <c r="H22">
        <v>3</v>
      </c>
      <c r="I22">
        <v>1</v>
      </c>
      <c r="J22">
        <v>0</v>
      </c>
      <c r="K22">
        <v>2</v>
      </c>
      <c r="L22">
        <v>1</v>
      </c>
      <c r="M22">
        <v>1</v>
      </c>
      <c r="N22">
        <v>2.6419999999999999</v>
      </c>
      <c r="O22">
        <v>0.3</v>
      </c>
      <c r="P22">
        <f t="shared" si="0"/>
        <v>2.9419999999999997</v>
      </c>
    </row>
    <row r="23" spans="1:16" x14ac:dyDescent="0.25">
      <c r="A23">
        <v>22</v>
      </c>
      <c r="B23">
        <v>3811</v>
      </c>
      <c r="C23">
        <v>0.5</v>
      </c>
      <c r="D23" s="2">
        <v>135600</v>
      </c>
      <c r="E23">
        <v>263300</v>
      </c>
      <c r="F23">
        <f t="shared" si="1"/>
        <v>398900</v>
      </c>
      <c r="G23">
        <v>13</v>
      </c>
      <c r="H23">
        <v>4</v>
      </c>
      <c r="I23">
        <v>1</v>
      </c>
      <c r="J23">
        <v>2</v>
      </c>
      <c r="K23">
        <v>1</v>
      </c>
      <c r="L23">
        <v>1</v>
      </c>
      <c r="M23">
        <v>2</v>
      </c>
      <c r="N23">
        <v>2.1379999999999999</v>
      </c>
      <c r="O23">
        <v>1</v>
      </c>
      <c r="P23">
        <f t="shared" si="0"/>
        <v>3.1379999999999999</v>
      </c>
    </row>
    <row r="24" spans="1:16" x14ac:dyDescent="0.25">
      <c r="A24">
        <v>23</v>
      </c>
      <c r="B24">
        <v>9461</v>
      </c>
      <c r="C24">
        <v>0.49</v>
      </c>
      <c r="D24" s="2">
        <v>134500</v>
      </c>
      <c r="E24">
        <v>364800</v>
      </c>
      <c r="F24">
        <f t="shared" si="1"/>
        <v>499300</v>
      </c>
      <c r="G24">
        <v>13</v>
      </c>
      <c r="H24">
        <v>5</v>
      </c>
      <c r="I24">
        <v>1</v>
      </c>
      <c r="J24">
        <v>0</v>
      </c>
      <c r="K24">
        <v>3</v>
      </c>
      <c r="L24">
        <v>1</v>
      </c>
      <c r="M24">
        <v>1</v>
      </c>
      <c r="N24">
        <v>2.02</v>
      </c>
      <c r="O24">
        <v>2.004</v>
      </c>
      <c r="P24">
        <f t="shared" si="0"/>
        <v>4.024</v>
      </c>
    </row>
    <row r="25" spans="1:16" x14ac:dyDescent="0.25">
      <c r="A25">
        <v>24</v>
      </c>
      <c r="B25">
        <v>3868</v>
      </c>
      <c r="C25">
        <v>0.71</v>
      </c>
      <c r="D25" s="2">
        <v>159900</v>
      </c>
      <c r="E25">
        <v>334300</v>
      </c>
      <c r="F25">
        <f t="shared" si="1"/>
        <v>494200</v>
      </c>
      <c r="G25">
        <v>10</v>
      </c>
      <c r="H25">
        <v>3</v>
      </c>
      <c r="I25">
        <v>2</v>
      </c>
      <c r="J25">
        <v>0</v>
      </c>
      <c r="K25">
        <v>1</v>
      </c>
      <c r="L25">
        <v>1</v>
      </c>
      <c r="M25">
        <v>0</v>
      </c>
      <c r="N25">
        <v>2.4319999999999999</v>
      </c>
      <c r="O25">
        <v>1.022</v>
      </c>
      <c r="P25">
        <f t="shared" si="0"/>
        <v>3.4539999999999997</v>
      </c>
    </row>
    <row r="26" spans="1:16" x14ac:dyDescent="0.25">
      <c r="A26">
        <v>25</v>
      </c>
      <c r="B26">
        <v>9461</v>
      </c>
      <c r="C26">
        <v>0.71</v>
      </c>
      <c r="D26" s="2">
        <v>159900</v>
      </c>
      <c r="E26">
        <v>336700</v>
      </c>
      <c r="F26">
        <f t="shared" si="1"/>
        <v>496600</v>
      </c>
      <c r="G26">
        <v>15</v>
      </c>
      <c r="H26">
        <v>5</v>
      </c>
      <c r="I26">
        <v>1</v>
      </c>
      <c r="J26">
        <v>0</v>
      </c>
      <c r="K26">
        <v>3</v>
      </c>
      <c r="L26">
        <v>1</v>
      </c>
      <c r="M26">
        <v>2</v>
      </c>
      <c r="N26">
        <v>2.46</v>
      </c>
      <c r="O26">
        <v>1.25</v>
      </c>
      <c r="P26">
        <f t="shared" si="0"/>
        <v>3.71</v>
      </c>
    </row>
    <row r="27" spans="1:16" x14ac:dyDescent="0.25">
      <c r="A27">
        <v>26</v>
      </c>
      <c r="B27">
        <v>9487</v>
      </c>
      <c r="C27">
        <v>0.8</v>
      </c>
      <c r="D27" s="2">
        <v>170100</v>
      </c>
      <c r="E27">
        <v>255400</v>
      </c>
      <c r="F27">
        <f t="shared" si="1"/>
        <v>425500</v>
      </c>
      <c r="G27">
        <v>14</v>
      </c>
      <c r="H27">
        <v>5</v>
      </c>
      <c r="I27">
        <v>1</v>
      </c>
      <c r="J27">
        <v>0</v>
      </c>
      <c r="K27">
        <v>3</v>
      </c>
      <c r="L27">
        <v>1</v>
      </c>
      <c r="M27">
        <v>1</v>
      </c>
      <c r="N27">
        <v>1.6379999999999999</v>
      </c>
      <c r="O27">
        <v>1.6379999999999999</v>
      </c>
      <c r="P27">
        <f t="shared" si="0"/>
        <v>3.2759999999999998</v>
      </c>
    </row>
    <row r="28" spans="1:16" x14ac:dyDescent="0.25">
      <c r="A28">
        <v>27</v>
      </c>
      <c r="B28">
        <v>9485</v>
      </c>
      <c r="C28">
        <v>0.99</v>
      </c>
      <c r="D28" s="2">
        <v>191600</v>
      </c>
      <c r="E28">
        <v>288600</v>
      </c>
      <c r="F28">
        <f t="shared" si="1"/>
        <v>480200</v>
      </c>
      <c r="G28">
        <v>7</v>
      </c>
      <c r="H28">
        <v>3</v>
      </c>
      <c r="I28">
        <v>0</v>
      </c>
      <c r="J28">
        <v>0</v>
      </c>
      <c r="K28">
        <v>2</v>
      </c>
      <c r="L28">
        <v>1</v>
      </c>
      <c r="M28">
        <v>0</v>
      </c>
      <c r="N28">
        <v>2.004</v>
      </c>
      <c r="O28">
        <v>1.202</v>
      </c>
      <c r="P28">
        <f t="shared" si="0"/>
        <v>3.206</v>
      </c>
    </row>
    <row r="29" spans="1:16" x14ac:dyDescent="0.25">
      <c r="A29">
        <v>28</v>
      </c>
      <c r="B29">
        <v>9507</v>
      </c>
      <c r="C29">
        <v>0.99</v>
      </c>
      <c r="D29" s="2">
        <v>191600</v>
      </c>
      <c r="E29">
        <v>300100</v>
      </c>
      <c r="F29">
        <f t="shared" si="1"/>
        <v>491700</v>
      </c>
      <c r="G29">
        <v>11</v>
      </c>
      <c r="H29">
        <v>3</v>
      </c>
      <c r="I29">
        <v>0</v>
      </c>
      <c r="J29">
        <v>2</v>
      </c>
      <c r="K29">
        <v>1</v>
      </c>
      <c r="L29">
        <v>1</v>
      </c>
      <c r="M29">
        <v>0</v>
      </c>
      <c r="N29">
        <v>1.9239999999999999</v>
      </c>
      <c r="O29">
        <v>0.6</v>
      </c>
      <c r="P29">
        <f t="shared" si="0"/>
        <v>2.524</v>
      </c>
    </row>
    <row r="30" spans="1:16" x14ac:dyDescent="0.25">
      <c r="A30">
        <v>29</v>
      </c>
      <c r="B30">
        <v>9508</v>
      </c>
      <c r="C30">
        <v>0.79</v>
      </c>
      <c r="D30" s="2">
        <v>169100</v>
      </c>
      <c r="E30">
        <v>340400</v>
      </c>
      <c r="F30">
        <f t="shared" si="1"/>
        <v>509500</v>
      </c>
      <c r="G30">
        <v>10</v>
      </c>
      <c r="H30">
        <v>4</v>
      </c>
      <c r="I30">
        <v>0</v>
      </c>
      <c r="J30">
        <v>0</v>
      </c>
      <c r="K30">
        <v>2</v>
      </c>
      <c r="L30">
        <v>1</v>
      </c>
      <c r="M30">
        <v>1</v>
      </c>
      <c r="N30">
        <v>1.8069999999999999</v>
      </c>
      <c r="O30">
        <v>0.2</v>
      </c>
      <c r="P30">
        <f t="shared" si="0"/>
        <v>2.0070000000000001</v>
      </c>
    </row>
    <row r="31" spans="1:16" x14ac:dyDescent="0.25">
      <c r="A31">
        <v>30</v>
      </c>
      <c r="B31">
        <v>9542</v>
      </c>
      <c r="C31">
        <v>0.96</v>
      </c>
      <c r="D31" s="2">
        <v>188000</v>
      </c>
      <c r="E31">
        <v>360000</v>
      </c>
      <c r="F31">
        <f t="shared" si="1"/>
        <v>548000</v>
      </c>
      <c r="G31">
        <v>12</v>
      </c>
      <c r="H31">
        <v>5</v>
      </c>
      <c r="I31">
        <v>0</v>
      </c>
      <c r="J31">
        <v>1</v>
      </c>
      <c r="K31">
        <v>2</v>
      </c>
      <c r="L31">
        <v>1</v>
      </c>
      <c r="M31">
        <v>1</v>
      </c>
      <c r="N31">
        <v>2.9369999999999998</v>
      </c>
      <c r="O31">
        <v>0.4</v>
      </c>
      <c r="P31">
        <f t="shared" si="0"/>
        <v>3.3369999999999997</v>
      </c>
    </row>
    <row r="32" spans="1:16" x14ac:dyDescent="0.25">
      <c r="A32">
        <v>31</v>
      </c>
      <c r="B32">
        <v>3878</v>
      </c>
      <c r="C32">
        <v>0.69</v>
      </c>
      <c r="D32" s="2">
        <v>157500</v>
      </c>
      <c r="E32">
        <v>318300</v>
      </c>
      <c r="F32">
        <f t="shared" si="1"/>
        <v>475800</v>
      </c>
      <c r="G32">
        <v>12</v>
      </c>
      <c r="H32">
        <v>5</v>
      </c>
      <c r="I32">
        <v>2</v>
      </c>
      <c r="J32">
        <v>1</v>
      </c>
      <c r="K32">
        <v>1</v>
      </c>
      <c r="L32">
        <v>1</v>
      </c>
      <c r="M32">
        <v>1</v>
      </c>
      <c r="N32">
        <v>2.0030000000000001</v>
      </c>
      <c r="O32">
        <v>0.2</v>
      </c>
      <c r="P32">
        <f t="shared" si="0"/>
        <v>2.2030000000000003</v>
      </c>
    </row>
    <row r="33" spans="1:16" x14ac:dyDescent="0.25">
      <c r="A33">
        <v>32</v>
      </c>
      <c r="B33">
        <v>3892</v>
      </c>
      <c r="C33">
        <v>0.62</v>
      </c>
      <c r="D33" s="2">
        <v>149400</v>
      </c>
      <c r="E33">
        <v>277700</v>
      </c>
      <c r="F33">
        <f t="shared" si="1"/>
        <v>427100</v>
      </c>
      <c r="G33">
        <v>12</v>
      </c>
      <c r="H33">
        <v>6</v>
      </c>
      <c r="I33">
        <v>1</v>
      </c>
      <c r="J33">
        <v>1</v>
      </c>
      <c r="K33">
        <v>2</v>
      </c>
      <c r="L33">
        <v>1</v>
      </c>
      <c r="M33">
        <v>2</v>
      </c>
      <c r="N33">
        <v>2.3359999999999999</v>
      </c>
      <c r="O33">
        <v>1.125</v>
      </c>
      <c r="P33">
        <f t="shared" si="0"/>
        <v>3.4609999999999999</v>
      </c>
    </row>
    <row r="34" spans="1:16" x14ac:dyDescent="0.25">
      <c r="A34">
        <v>33</v>
      </c>
      <c r="B34">
        <v>9521</v>
      </c>
      <c r="C34">
        <v>0.89</v>
      </c>
      <c r="D34" s="2">
        <v>180500</v>
      </c>
      <c r="E34">
        <v>423400</v>
      </c>
      <c r="F34">
        <f t="shared" ref="F34:F57" si="2">E34+D34</f>
        <v>603900</v>
      </c>
      <c r="G34">
        <v>16</v>
      </c>
      <c r="H34">
        <v>6</v>
      </c>
      <c r="I34">
        <v>1</v>
      </c>
      <c r="J34">
        <v>0</v>
      </c>
      <c r="K34">
        <v>4</v>
      </c>
      <c r="L34">
        <v>1</v>
      </c>
      <c r="M34">
        <v>2</v>
      </c>
      <c r="N34">
        <v>2.7610000000000001</v>
      </c>
      <c r="O34">
        <v>1.35</v>
      </c>
      <c r="P34">
        <f t="shared" si="0"/>
        <v>4.1110000000000007</v>
      </c>
    </row>
    <row r="35" spans="1:16" x14ac:dyDescent="0.25">
      <c r="A35">
        <v>34</v>
      </c>
      <c r="B35">
        <v>9503</v>
      </c>
      <c r="C35">
        <v>1.1499999999999999</v>
      </c>
      <c r="D35" s="2">
        <v>215900</v>
      </c>
      <c r="E35">
        <v>632900</v>
      </c>
      <c r="F35">
        <f>E35+D35</f>
        <v>848800</v>
      </c>
      <c r="G35">
        <v>17</v>
      </c>
      <c r="H35">
        <v>5</v>
      </c>
      <c r="I35">
        <v>0</v>
      </c>
      <c r="J35">
        <v>1</v>
      </c>
      <c r="K35">
        <v>3</v>
      </c>
      <c r="L35">
        <v>2</v>
      </c>
      <c r="M35">
        <v>2</v>
      </c>
      <c r="N35">
        <v>2.9180000000000001</v>
      </c>
      <c r="O35">
        <v>1.3</v>
      </c>
      <c r="P35">
        <f t="shared" ref="P35" si="3">N35+O35</f>
        <v>4.218</v>
      </c>
    </row>
    <row r="36" spans="1:16" x14ac:dyDescent="0.25">
      <c r="A36">
        <v>35</v>
      </c>
      <c r="B36">
        <v>9520</v>
      </c>
      <c r="C36">
        <v>0.98</v>
      </c>
      <c r="D36" s="2">
        <v>190100</v>
      </c>
      <c r="E36">
        <v>233000</v>
      </c>
      <c r="F36">
        <f t="shared" si="2"/>
        <v>423100</v>
      </c>
      <c r="G36">
        <v>10</v>
      </c>
      <c r="H36">
        <v>3</v>
      </c>
      <c r="I36">
        <v>0</v>
      </c>
      <c r="J36">
        <v>1</v>
      </c>
      <c r="K36">
        <v>1</v>
      </c>
      <c r="L36">
        <v>1</v>
      </c>
      <c r="M36">
        <v>0</v>
      </c>
      <c r="N36">
        <v>1.7450000000000001</v>
      </c>
      <c r="O36">
        <v>0.432</v>
      </c>
      <c r="P36">
        <f t="shared" ref="P36:P57" si="4">N36+O36</f>
        <v>2.177</v>
      </c>
    </row>
    <row r="37" spans="1:16" x14ac:dyDescent="0.25">
      <c r="A37">
        <v>36</v>
      </c>
      <c r="B37">
        <v>9556</v>
      </c>
      <c r="C37">
        <v>0.8</v>
      </c>
      <c r="D37" s="2">
        <v>170100</v>
      </c>
      <c r="E37">
        <v>409000</v>
      </c>
      <c r="F37">
        <f t="shared" si="2"/>
        <v>579100</v>
      </c>
      <c r="G37">
        <v>11</v>
      </c>
      <c r="H37">
        <v>4</v>
      </c>
      <c r="I37">
        <v>1</v>
      </c>
      <c r="J37">
        <v>0</v>
      </c>
      <c r="K37">
        <v>2</v>
      </c>
      <c r="L37">
        <v>1</v>
      </c>
      <c r="M37">
        <v>1</v>
      </c>
      <c r="N37">
        <v>2.9169999999999998</v>
      </c>
      <c r="O37">
        <v>1.583</v>
      </c>
      <c r="P37">
        <f t="shared" si="4"/>
        <v>4.5</v>
      </c>
    </row>
    <row r="38" spans="1:16" x14ac:dyDescent="0.25">
      <c r="A38">
        <v>37</v>
      </c>
      <c r="B38">
        <v>9551</v>
      </c>
      <c r="C38">
        <v>0.8</v>
      </c>
      <c r="D38" s="2">
        <v>170100</v>
      </c>
      <c r="E38">
        <v>426700</v>
      </c>
      <c r="F38">
        <f t="shared" si="2"/>
        <v>596800</v>
      </c>
      <c r="G38">
        <v>15</v>
      </c>
      <c r="H38">
        <v>6</v>
      </c>
      <c r="I38">
        <v>0</v>
      </c>
      <c r="J38">
        <v>1</v>
      </c>
      <c r="K38">
        <v>2</v>
      </c>
      <c r="L38">
        <v>1</v>
      </c>
      <c r="M38">
        <v>2</v>
      </c>
      <c r="N38">
        <v>2.8889999999999998</v>
      </c>
      <c r="O38">
        <v>1.6</v>
      </c>
      <c r="P38">
        <f t="shared" si="4"/>
        <v>4.4889999999999999</v>
      </c>
    </row>
    <row r="39" spans="1:16" x14ac:dyDescent="0.25">
      <c r="A39">
        <v>38</v>
      </c>
      <c r="B39">
        <v>3892</v>
      </c>
      <c r="C39">
        <v>0.62</v>
      </c>
      <c r="D39" s="2">
        <v>149400</v>
      </c>
      <c r="E39">
        <v>277700</v>
      </c>
      <c r="F39">
        <f t="shared" si="2"/>
        <v>427100</v>
      </c>
      <c r="G39">
        <v>12</v>
      </c>
      <c r="H39">
        <v>6</v>
      </c>
      <c r="I39">
        <v>1</v>
      </c>
      <c r="J39">
        <v>1</v>
      </c>
      <c r="K39">
        <v>2</v>
      </c>
      <c r="L39">
        <v>1</v>
      </c>
      <c r="M39">
        <v>2</v>
      </c>
      <c r="N39">
        <v>2.3359999999999999</v>
      </c>
      <c r="O39">
        <v>1.125</v>
      </c>
      <c r="P39">
        <f t="shared" si="4"/>
        <v>3.4609999999999999</v>
      </c>
    </row>
    <row r="40" spans="1:16" x14ac:dyDescent="0.25">
      <c r="A40">
        <v>39</v>
      </c>
      <c r="B40">
        <v>9577</v>
      </c>
      <c r="C40">
        <v>0.64</v>
      </c>
      <c r="D40" s="2">
        <v>151900</v>
      </c>
      <c r="E40">
        <v>286000</v>
      </c>
      <c r="F40">
        <f t="shared" si="2"/>
        <v>437900</v>
      </c>
      <c r="G40">
        <v>11</v>
      </c>
      <c r="H40">
        <v>4</v>
      </c>
      <c r="I40">
        <v>1</v>
      </c>
      <c r="J40">
        <v>1</v>
      </c>
      <c r="K40">
        <v>1</v>
      </c>
      <c r="L40">
        <v>1</v>
      </c>
      <c r="M40">
        <v>1</v>
      </c>
      <c r="N40">
        <v>2.3679999999999999</v>
      </c>
      <c r="O40">
        <v>0.22</v>
      </c>
      <c r="P40">
        <f t="shared" si="4"/>
        <v>2.5880000000000001</v>
      </c>
    </row>
    <row r="41" spans="1:16" x14ac:dyDescent="0.25">
      <c r="A41">
        <v>40</v>
      </c>
      <c r="B41">
        <v>9578</v>
      </c>
      <c r="C41">
        <v>0.9</v>
      </c>
      <c r="D41" s="2">
        <v>181800</v>
      </c>
      <c r="E41" s="2">
        <v>342500</v>
      </c>
      <c r="F41">
        <f t="shared" si="2"/>
        <v>524300</v>
      </c>
      <c r="G41">
        <v>14</v>
      </c>
      <c r="H41">
        <v>6</v>
      </c>
      <c r="I41">
        <v>1</v>
      </c>
      <c r="J41">
        <v>0</v>
      </c>
      <c r="K41">
        <v>3</v>
      </c>
      <c r="L41">
        <v>1</v>
      </c>
      <c r="M41">
        <v>1</v>
      </c>
      <c r="N41">
        <v>2.2120000000000002</v>
      </c>
      <c r="O41">
        <v>1.6</v>
      </c>
      <c r="P41">
        <f t="shared" si="4"/>
        <v>3.8120000000000003</v>
      </c>
    </row>
    <row r="42" spans="1:16" x14ac:dyDescent="0.25">
      <c r="A42">
        <v>41</v>
      </c>
      <c r="B42">
        <v>3924</v>
      </c>
      <c r="C42">
        <v>0.55000000000000004</v>
      </c>
      <c r="D42" s="2">
        <v>141800</v>
      </c>
      <c r="E42" s="2">
        <v>273500</v>
      </c>
      <c r="F42">
        <f t="shared" si="2"/>
        <v>415300</v>
      </c>
      <c r="G42">
        <v>8</v>
      </c>
      <c r="H42">
        <v>3</v>
      </c>
      <c r="I42">
        <v>0</v>
      </c>
      <c r="J42">
        <v>1</v>
      </c>
      <c r="K42">
        <v>1</v>
      </c>
      <c r="L42">
        <v>1</v>
      </c>
      <c r="M42">
        <v>1</v>
      </c>
      <c r="N42">
        <v>1.8720000000000001</v>
      </c>
      <c r="O42">
        <v>0.93600000000000005</v>
      </c>
      <c r="P42">
        <f t="shared" si="4"/>
        <v>2.8080000000000003</v>
      </c>
    </row>
    <row r="43" spans="1:16" x14ac:dyDescent="0.25">
      <c r="A43">
        <v>42</v>
      </c>
      <c r="B43">
        <v>9607</v>
      </c>
      <c r="C43">
        <v>0.65</v>
      </c>
      <c r="D43" s="2">
        <v>153200</v>
      </c>
      <c r="E43" s="2">
        <v>230700</v>
      </c>
      <c r="F43">
        <f t="shared" si="2"/>
        <v>383900</v>
      </c>
      <c r="G43">
        <v>12</v>
      </c>
      <c r="H43">
        <v>3</v>
      </c>
      <c r="I43">
        <v>1</v>
      </c>
      <c r="J43">
        <v>0</v>
      </c>
      <c r="K43">
        <v>2</v>
      </c>
      <c r="L43">
        <v>1</v>
      </c>
      <c r="M43">
        <v>1</v>
      </c>
      <c r="N43">
        <v>2.2749999999999999</v>
      </c>
      <c r="O43">
        <v>0</v>
      </c>
      <c r="P43">
        <f t="shared" si="4"/>
        <v>2.2749999999999999</v>
      </c>
    </row>
    <row r="44" spans="1:16" x14ac:dyDescent="0.25">
      <c r="A44">
        <v>43</v>
      </c>
      <c r="B44">
        <v>9606</v>
      </c>
      <c r="C44">
        <v>0.5</v>
      </c>
      <c r="D44" s="2">
        <v>135600</v>
      </c>
      <c r="E44" s="2">
        <v>250100</v>
      </c>
      <c r="F44">
        <f t="shared" si="2"/>
        <v>385700</v>
      </c>
      <c r="G44">
        <v>10</v>
      </c>
      <c r="H44">
        <v>6</v>
      </c>
      <c r="I44">
        <v>1</v>
      </c>
      <c r="J44">
        <v>0</v>
      </c>
      <c r="K44">
        <v>3</v>
      </c>
      <c r="L44">
        <v>1</v>
      </c>
      <c r="M44">
        <v>0</v>
      </c>
      <c r="N44">
        <v>1.528</v>
      </c>
      <c r="O44">
        <v>0.5</v>
      </c>
      <c r="P44">
        <f t="shared" si="4"/>
        <v>2.028</v>
      </c>
    </row>
    <row r="45" spans="1:16" x14ac:dyDescent="0.25">
      <c r="A45">
        <v>44</v>
      </c>
      <c r="B45">
        <v>3976</v>
      </c>
      <c r="C45">
        <v>0.51</v>
      </c>
      <c r="D45" s="2">
        <v>130000</v>
      </c>
      <c r="E45" s="2">
        <v>355800</v>
      </c>
      <c r="F45">
        <f t="shared" si="2"/>
        <v>485800</v>
      </c>
      <c r="G45">
        <v>11</v>
      </c>
      <c r="H45">
        <v>4</v>
      </c>
      <c r="I45">
        <v>1</v>
      </c>
      <c r="J45">
        <v>0</v>
      </c>
      <c r="K45">
        <v>2</v>
      </c>
      <c r="L45">
        <v>1</v>
      </c>
      <c r="M45">
        <v>1</v>
      </c>
      <c r="N45">
        <v>3.0179999999999998</v>
      </c>
      <c r="O45">
        <v>0</v>
      </c>
      <c r="P45">
        <f t="shared" si="4"/>
        <v>3.0179999999999998</v>
      </c>
    </row>
    <row r="46" spans="1:16" x14ac:dyDescent="0.25">
      <c r="A46">
        <v>45</v>
      </c>
      <c r="B46">
        <v>3973</v>
      </c>
      <c r="C46">
        <v>0.94</v>
      </c>
      <c r="D46" s="2">
        <v>176500</v>
      </c>
      <c r="E46" s="2">
        <v>374500</v>
      </c>
      <c r="F46">
        <f t="shared" si="2"/>
        <v>551000</v>
      </c>
      <c r="G46">
        <v>11</v>
      </c>
      <c r="H46">
        <v>4</v>
      </c>
      <c r="I46">
        <v>0</v>
      </c>
      <c r="J46">
        <v>0</v>
      </c>
      <c r="K46">
        <v>2</v>
      </c>
      <c r="L46">
        <v>1</v>
      </c>
      <c r="M46">
        <v>1</v>
      </c>
      <c r="N46">
        <v>2.98</v>
      </c>
      <c r="O46">
        <v>0.62</v>
      </c>
      <c r="P46">
        <f t="shared" si="4"/>
        <v>3.6</v>
      </c>
    </row>
    <row r="47" spans="1:16" x14ac:dyDescent="0.25">
      <c r="A47">
        <v>46</v>
      </c>
      <c r="B47">
        <v>3929</v>
      </c>
      <c r="C47">
        <v>0.96</v>
      </c>
      <c r="D47" s="2">
        <v>188000</v>
      </c>
      <c r="E47" s="2">
        <v>270500</v>
      </c>
      <c r="F47">
        <f t="shared" si="2"/>
        <v>458500</v>
      </c>
      <c r="G47">
        <v>10</v>
      </c>
      <c r="H47">
        <v>4</v>
      </c>
      <c r="I47">
        <v>0</v>
      </c>
      <c r="J47">
        <v>0</v>
      </c>
      <c r="K47">
        <v>2</v>
      </c>
      <c r="L47">
        <v>1</v>
      </c>
      <c r="M47">
        <v>1</v>
      </c>
      <c r="N47">
        <v>1.873</v>
      </c>
      <c r="O47">
        <v>0.16800000000000001</v>
      </c>
      <c r="P47">
        <f t="shared" si="4"/>
        <v>2.0409999999999999</v>
      </c>
    </row>
    <row r="48" spans="1:16" x14ac:dyDescent="0.25">
      <c r="A48">
        <v>47</v>
      </c>
      <c r="B48">
        <v>3913</v>
      </c>
      <c r="C48">
        <v>1.1399999999999999</v>
      </c>
      <c r="D48" s="2">
        <v>203700</v>
      </c>
      <c r="E48" s="2">
        <v>385600</v>
      </c>
      <c r="F48">
        <f t="shared" si="2"/>
        <v>589300</v>
      </c>
      <c r="G48">
        <v>13</v>
      </c>
      <c r="H48">
        <v>6</v>
      </c>
      <c r="I48">
        <v>1</v>
      </c>
      <c r="J48">
        <v>0</v>
      </c>
      <c r="K48">
        <v>3</v>
      </c>
      <c r="L48">
        <v>1</v>
      </c>
      <c r="M48">
        <v>1</v>
      </c>
      <c r="N48">
        <v>3.0339999999999998</v>
      </c>
      <c r="O48">
        <v>1.1000000000000001</v>
      </c>
      <c r="P48">
        <f t="shared" si="4"/>
        <v>4.1340000000000003</v>
      </c>
    </row>
    <row r="49" spans="1:16" x14ac:dyDescent="0.25">
      <c r="A49">
        <v>48</v>
      </c>
      <c r="B49">
        <v>3889</v>
      </c>
      <c r="C49">
        <v>0.55000000000000004</v>
      </c>
      <c r="D49" s="2">
        <v>141800</v>
      </c>
      <c r="E49" s="2">
        <v>254500</v>
      </c>
      <c r="F49">
        <f t="shared" si="2"/>
        <v>396300</v>
      </c>
      <c r="G49">
        <v>15</v>
      </c>
      <c r="H49">
        <v>7</v>
      </c>
      <c r="I49">
        <v>0</v>
      </c>
      <c r="J49">
        <v>1</v>
      </c>
      <c r="K49">
        <v>2</v>
      </c>
      <c r="L49">
        <v>1</v>
      </c>
      <c r="M49">
        <v>1</v>
      </c>
      <c r="N49">
        <v>1.635</v>
      </c>
      <c r="O49">
        <v>1.575</v>
      </c>
      <c r="P49">
        <f t="shared" si="4"/>
        <v>3.21</v>
      </c>
    </row>
    <row r="50" spans="1:16" x14ac:dyDescent="0.25">
      <c r="A50">
        <v>49</v>
      </c>
      <c r="B50">
        <v>3863</v>
      </c>
      <c r="C50">
        <v>0.68</v>
      </c>
      <c r="D50" s="2">
        <v>156500</v>
      </c>
      <c r="E50" s="2">
        <v>311200</v>
      </c>
      <c r="F50">
        <f t="shared" si="2"/>
        <v>467700</v>
      </c>
      <c r="G50">
        <v>12</v>
      </c>
      <c r="H50">
        <v>4</v>
      </c>
      <c r="I50">
        <v>0</v>
      </c>
      <c r="J50">
        <v>2</v>
      </c>
      <c r="K50">
        <v>1</v>
      </c>
      <c r="L50">
        <v>1</v>
      </c>
      <c r="M50">
        <v>1</v>
      </c>
      <c r="N50">
        <v>2.3490000000000002</v>
      </c>
      <c r="O50">
        <v>1.31</v>
      </c>
      <c r="P50">
        <f t="shared" si="4"/>
        <v>3.6590000000000003</v>
      </c>
    </row>
    <row r="51" spans="1:16" x14ac:dyDescent="0.25">
      <c r="A51">
        <v>50</v>
      </c>
      <c r="B51">
        <v>9602</v>
      </c>
      <c r="C51">
        <v>0.56000000000000005</v>
      </c>
      <c r="D51" s="2">
        <v>142800</v>
      </c>
      <c r="E51" s="2">
        <v>388600</v>
      </c>
      <c r="F51">
        <f t="shared" si="2"/>
        <v>531400</v>
      </c>
      <c r="G51">
        <v>12</v>
      </c>
      <c r="H51">
        <v>4</v>
      </c>
      <c r="I51">
        <v>0</v>
      </c>
      <c r="J51">
        <v>0</v>
      </c>
      <c r="K51">
        <v>3</v>
      </c>
      <c r="L51">
        <v>1</v>
      </c>
      <c r="M51">
        <v>0</v>
      </c>
      <c r="N51">
        <v>2.6920000000000002</v>
      </c>
      <c r="O51">
        <v>0</v>
      </c>
      <c r="P51">
        <f t="shared" si="4"/>
        <v>2.6920000000000002</v>
      </c>
    </row>
    <row r="52" spans="1:16" x14ac:dyDescent="0.25">
      <c r="A52">
        <v>51</v>
      </c>
      <c r="B52">
        <v>9624</v>
      </c>
      <c r="C52">
        <v>0.88</v>
      </c>
      <c r="D52" s="2">
        <v>179100</v>
      </c>
      <c r="E52" s="2">
        <v>261400</v>
      </c>
      <c r="F52">
        <f t="shared" si="2"/>
        <v>440500</v>
      </c>
      <c r="G52">
        <v>10</v>
      </c>
      <c r="H52">
        <v>5</v>
      </c>
      <c r="I52">
        <v>0</v>
      </c>
      <c r="J52">
        <v>0</v>
      </c>
      <c r="K52">
        <v>3</v>
      </c>
      <c r="L52">
        <v>1</v>
      </c>
      <c r="M52">
        <v>1</v>
      </c>
      <c r="N52">
        <v>2.0219999999999998</v>
      </c>
      <c r="O52">
        <v>1.109</v>
      </c>
      <c r="P52">
        <f t="shared" si="4"/>
        <v>3.1309999999999998</v>
      </c>
    </row>
    <row r="53" spans="1:16" x14ac:dyDescent="0.25">
      <c r="A53">
        <v>52</v>
      </c>
      <c r="B53">
        <v>9623</v>
      </c>
      <c r="C53">
        <v>0.99</v>
      </c>
      <c r="D53" s="2">
        <v>191600</v>
      </c>
      <c r="E53" s="2">
        <v>387100</v>
      </c>
      <c r="F53">
        <f t="shared" si="2"/>
        <v>578700</v>
      </c>
      <c r="G53">
        <v>15</v>
      </c>
      <c r="H53">
        <v>6</v>
      </c>
      <c r="I53">
        <v>1</v>
      </c>
      <c r="J53">
        <v>0</v>
      </c>
      <c r="K53">
        <v>3</v>
      </c>
      <c r="L53">
        <v>1</v>
      </c>
      <c r="M53">
        <v>1</v>
      </c>
      <c r="N53">
        <v>2.1560000000000001</v>
      </c>
      <c r="O53">
        <v>1.5</v>
      </c>
      <c r="P53">
        <f t="shared" si="4"/>
        <v>3.6560000000000001</v>
      </c>
    </row>
    <row r="54" spans="1:16" x14ac:dyDescent="0.25">
      <c r="A54">
        <v>53</v>
      </c>
      <c r="B54">
        <v>9601</v>
      </c>
      <c r="C54">
        <v>0.99</v>
      </c>
      <c r="D54" s="2">
        <v>191600</v>
      </c>
      <c r="E54" s="2">
        <v>327800</v>
      </c>
      <c r="F54">
        <f t="shared" si="2"/>
        <v>519400</v>
      </c>
      <c r="G54">
        <v>15</v>
      </c>
      <c r="H54">
        <v>6</v>
      </c>
      <c r="I54">
        <v>0</v>
      </c>
      <c r="J54">
        <v>1</v>
      </c>
      <c r="K54">
        <v>2</v>
      </c>
      <c r="L54">
        <v>1</v>
      </c>
      <c r="M54">
        <v>1</v>
      </c>
      <c r="N54">
        <v>2.5350000000000001</v>
      </c>
      <c r="O54">
        <v>1</v>
      </c>
      <c r="P54">
        <f t="shared" si="4"/>
        <v>3.5350000000000001</v>
      </c>
    </row>
    <row r="55" spans="1:16" x14ac:dyDescent="0.25">
      <c r="A55">
        <v>54</v>
      </c>
      <c r="B55">
        <v>9566</v>
      </c>
      <c r="C55">
        <v>1.03</v>
      </c>
      <c r="D55" s="2">
        <v>197700</v>
      </c>
      <c r="E55" s="2">
        <v>267500</v>
      </c>
      <c r="F55">
        <f t="shared" si="2"/>
        <v>465200</v>
      </c>
      <c r="G55">
        <v>12</v>
      </c>
      <c r="H55">
        <v>5</v>
      </c>
      <c r="I55">
        <v>0</v>
      </c>
      <c r="J55">
        <v>2</v>
      </c>
      <c r="K55">
        <v>1</v>
      </c>
      <c r="L55">
        <v>1</v>
      </c>
      <c r="M55">
        <v>1</v>
      </c>
      <c r="N55">
        <v>1.274</v>
      </c>
      <c r="O55">
        <v>1.25</v>
      </c>
      <c r="P55">
        <f t="shared" si="4"/>
        <v>2.524</v>
      </c>
    </row>
    <row r="56" spans="1:16" x14ac:dyDescent="0.25">
      <c r="A56">
        <v>55</v>
      </c>
      <c r="B56">
        <v>9578</v>
      </c>
      <c r="C56">
        <v>1</v>
      </c>
      <c r="D56" s="2">
        <v>193100</v>
      </c>
      <c r="E56" s="2">
        <v>374100</v>
      </c>
      <c r="F56">
        <f t="shared" si="2"/>
        <v>567200</v>
      </c>
      <c r="G56">
        <v>12</v>
      </c>
      <c r="H56">
        <v>4</v>
      </c>
      <c r="I56">
        <v>1</v>
      </c>
      <c r="J56">
        <v>0</v>
      </c>
      <c r="K56">
        <v>2</v>
      </c>
      <c r="L56">
        <v>1</v>
      </c>
      <c r="M56">
        <v>1</v>
      </c>
      <c r="N56">
        <v>2.746</v>
      </c>
      <c r="O56">
        <v>1.1000000000000001</v>
      </c>
      <c r="P56">
        <f t="shared" si="4"/>
        <v>3.8460000000000001</v>
      </c>
    </row>
    <row r="57" spans="1:16" x14ac:dyDescent="0.25">
      <c r="A57">
        <v>56</v>
      </c>
      <c r="B57">
        <v>9575</v>
      </c>
      <c r="C57">
        <v>1.05</v>
      </c>
      <c r="D57" s="2">
        <v>200700</v>
      </c>
      <c r="E57" s="2">
        <v>320300</v>
      </c>
      <c r="F57">
        <f t="shared" si="2"/>
        <v>521000</v>
      </c>
      <c r="G57">
        <v>14</v>
      </c>
      <c r="H57">
        <v>4</v>
      </c>
      <c r="I57">
        <v>1</v>
      </c>
      <c r="J57">
        <v>1</v>
      </c>
      <c r="K57">
        <v>2</v>
      </c>
      <c r="L57">
        <v>1</v>
      </c>
      <c r="M57">
        <v>0</v>
      </c>
      <c r="N57">
        <v>2.2549999999999999</v>
      </c>
      <c r="O57">
        <v>1.63</v>
      </c>
      <c r="P57">
        <f t="shared" si="4"/>
        <v>3.8849999999999998</v>
      </c>
    </row>
    <row r="58" spans="1:16" x14ac:dyDescent="0.25">
      <c r="A58">
        <v>57</v>
      </c>
      <c r="B58">
        <v>9466</v>
      </c>
      <c r="C58">
        <v>0.82</v>
      </c>
      <c r="D58" s="2">
        <v>172100</v>
      </c>
      <c r="E58">
        <v>349300</v>
      </c>
      <c r="F58">
        <f>E58+D58</f>
        <v>521400</v>
      </c>
      <c r="G58">
        <v>12</v>
      </c>
      <c r="H58">
        <v>4</v>
      </c>
      <c r="I58">
        <v>1</v>
      </c>
      <c r="J58">
        <v>1</v>
      </c>
      <c r="K58">
        <v>2</v>
      </c>
      <c r="L58">
        <v>1</v>
      </c>
      <c r="M58">
        <v>0</v>
      </c>
      <c r="N58">
        <v>2.4900000000000002</v>
      </c>
      <c r="O58">
        <v>0.55000000000000004</v>
      </c>
      <c r="P58">
        <f>N58+O58</f>
        <v>3.04</v>
      </c>
    </row>
    <row r="59" spans="1:16" x14ac:dyDescent="0.25">
      <c r="A59">
        <v>58</v>
      </c>
      <c r="B59">
        <v>9579</v>
      </c>
      <c r="C59">
        <v>0.99</v>
      </c>
      <c r="D59" s="2">
        <v>191600</v>
      </c>
      <c r="E59" s="2">
        <v>415100</v>
      </c>
      <c r="F59">
        <f>E59+D59</f>
        <v>606700</v>
      </c>
      <c r="G59">
        <v>20</v>
      </c>
      <c r="H59">
        <v>6</v>
      </c>
      <c r="I59">
        <v>2</v>
      </c>
      <c r="J59">
        <v>0</v>
      </c>
      <c r="K59">
        <v>3</v>
      </c>
      <c r="L59">
        <v>2</v>
      </c>
      <c r="M59">
        <v>1</v>
      </c>
      <c r="N59">
        <v>3.996</v>
      </c>
      <c r="O59">
        <v>1.5</v>
      </c>
      <c r="P59">
        <f>N59+O59</f>
        <v>5.4960000000000004</v>
      </c>
    </row>
    <row r="60" spans="1:16" x14ac:dyDescent="0.25">
      <c r="A60">
        <v>59</v>
      </c>
      <c r="B60">
        <v>9536</v>
      </c>
      <c r="C60">
        <v>0.98</v>
      </c>
      <c r="D60" s="2">
        <v>190100</v>
      </c>
      <c r="E60">
        <v>504800</v>
      </c>
      <c r="F60">
        <f>E60+D60</f>
        <v>694900</v>
      </c>
      <c r="G60">
        <v>11</v>
      </c>
      <c r="H60">
        <v>4</v>
      </c>
      <c r="I60">
        <v>0</v>
      </c>
      <c r="J60">
        <v>1</v>
      </c>
      <c r="K60">
        <v>2</v>
      </c>
      <c r="L60">
        <v>1</v>
      </c>
      <c r="M60">
        <v>1</v>
      </c>
      <c r="N60">
        <v>2.9359999999999999</v>
      </c>
      <c r="O60">
        <v>0.73399999999999999</v>
      </c>
      <c r="P60">
        <f>N60+O60</f>
        <v>3.67</v>
      </c>
    </row>
    <row r="61" spans="1:16" x14ac:dyDescent="0.25">
      <c r="A61">
        <v>60</v>
      </c>
      <c r="B61">
        <v>3949</v>
      </c>
      <c r="C61">
        <v>0.96</v>
      </c>
      <c r="D61" s="2">
        <v>180000</v>
      </c>
      <c r="E61" s="2">
        <v>692300</v>
      </c>
      <c r="F61">
        <f>E61+D61</f>
        <v>872300</v>
      </c>
      <c r="G61">
        <v>11</v>
      </c>
      <c r="H61">
        <v>4</v>
      </c>
      <c r="I61">
        <v>1</v>
      </c>
      <c r="J61">
        <v>2</v>
      </c>
      <c r="K61">
        <v>1</v>
      </c>
      <c r="L61">
        <v>1</v>
      </c>
      <c r="M61">
        <v>2</v>
      </c>
      <c r="N61">
        <v>5.5119999999999996</v>
      </c>
      <c r="O61">
        <v>0.55000000000000004</v>
      </c>
      <c r="P61">
        <f>N61+O61</f>
        <v>6.0619999999999994</v>
      </c>
    </row>
    <row r="62" spans="1:16" x14ac:dyDescent="0.25">
      <c r="A62">
        <v>61</v>
      </c>
      <c r="B62">
        <v>9496</v>
      </c>
      <c r="C62">
        <v>0.68</v>
      </c>
      <c r="D62" s="2">
        <v>156500</v>
      </c>
      <c r="E62">
        <v>529000</v>
      </c>
      <c r="F62">
        <f>E62+D62</f>
        <v>685500</v>
      </c>
      <c r="G62">
        <v>15</v>
      </c>
      <c r="H62">
        <v>6</v>
      </c>
      <c r="I62">
        <v>0</v>
      </c>
      <c r="J62">
        <v>1</v>
      </c>
      <c r="K62">
        <v>4</v>
      </c>
      <c r="L62">
        <v>1</v>
      </c>
      <c r="M62">
        <v>3</v>
      </c>
      <c r="N62">
        <v>6.1210000000000004</v>
      </c>
      <c r="O62">
        <v>1.278</v>
      </c>
      <c r="P62">
        <f>N62+O62</f>
        <v>7.3990000000000009</v>
      </c>
    </row>
    <row r="63" spans="1:16" x14ac:dyDescent="0.25">
      <c r="A63">
        <v>62</v>
      </c>
      <c r="B63">
        <v>3910</v>
      </c>
      <c r="C63">
        <v>0.51</v>
      </c>
      <c r="D63">
        <v>136800</v>
      </c>
      <c r="E63">
        <v>463600</v>
      </c>
      <c r="F63">
        <v>600400</v>
      </c>
      <c r="G63">
        <v>9</v>
      </c>
      <c r="H63">
        <v>2</v>
      </c>
      <c r="I63">
        <v>1</v>
      </c>
      <c r="J63">
        <v>1</v>
      </c>
      <c r="K63">
        <v>1</v>
      </c>
      <c r="L63">
        <v>1</v>
      </c>
      <c r="M63">
        <v>1</v>
      </c>
      <c r="N63">
        <v>3.5649999999999999</v>
      </c>
      <c r="O63">
        <v>0</v>
      </c>
      <c r="P63">
        <f t="shared" ref="P63:P66" si="5">N63+O63</f>
        <v>3.5649999999999999</v>
      </c>
    </row>
    <row r="64" spans="1:16" x14ac:dyDescent="0.25">
      <c r="A64">
        <v>63</v>
      </c>
      <c r="B64">
        <v>9588</v>
      </c>
      <c r="C64">
        <v>1.01</v>
      </c>
      <c r="D64">
        <v>194600</v>
      </c>
      <c r="E64">
        <v>493500</v>
      </c>
      <c r="F64">
        <v>688100</v>
      </c>
      <c r="G64">
        <v>9</v>
      </c>
      <c r="H64">
        <v>4</v>
      </c>
      <c r="I64">
        <v>0</v>
      </c>
      <c r="J64">
        <v>2</v>
      </c>
      <c r="K64">
        <v>2</v>
      </c>
      <c r="L64">
        <v>1</v>
      </c>
      <c r="M64">
        <v>1</v>
      </c>
      <c r="N64">
        <v>2.3639999999999999</v>
      </c>
      <c r="O64">
        <v>1.5</v>
      </c>
      <c r="P64">
        <f t="shared" si="5"/>
        <v>3.8639999999999999</v>
      </c>
    </row>
    <row r="65" spans="1:16" x14ac:dyDescent="0.25">
      <c r="A65">
        <v>64</v>
      </c>
      <c r="B65">
        <v>9557</v>
      </c>
      <c r="C65">
        <v>1.02</v>
      </c>
      <c r="D65">
        <v>196100</v>
      </c>
      <c r="E65">
        <v>202500</v>
      </c>
      <c r="F65">
        <v>398600</v>
      </c>
      <c r="G65">
        <v>12</v>
      </c>
      <c r="H65">
        <v>4</v>
      </c>
      <c r="I65">
        <v>1</v>
      </c>
      <c r="J65">
        <v>2</v>
      </c>
      <c r="K65">
        <v>1</v>
      </c>
      <c r="L65">
        <v>1</v>
      </c>
      <c r="M65">
        <v>1</v>
      </c>
      <c r="N65">
        <v>1.87</v>
      </c>
      <c r="O65">
        <v>0.85299999999999998</v>
      </c>
      <c r="P65">
        <f t="shared" si="5"/>
        <v>2.7229999999999999</v>
      </c>
    </row>
    <row r="66" spans="1:16" x14ac:dyDescent="0.25">
      <c r="A66">
        <v>65</v>
      </c>
      <c r="B66">
        <v>9503</v>
      </c>
      <c r="C66">
        <v>1.1499999999999999</v>
      </c>
      <c r="D66" s="2">
        <v>215900</v>
      </c>
      <c r="E66">
        <v>632900</v>
      </c>
      <c r="F66">
        <f>E66+D66</f>
        <v>848800</v>
      </c>
      <c r="G66">
        <v>17</v>
      </c>
      <c r="H66">
        <v>5</v>
      </c>
      <c r="I66">
        <v>0</v>
      </c>
      <c r="J66">
        <v>1</v>
      </c>
      <c r="K66">
        <v>3</v>
      </c>
      <c r="L66">
        <v>2</v>
      </c>
      <c r="M66">
        <v>2</v>
      </c>
      <c r="N66">
        <v>2.9180000000000001</v>
      </c>
      <c r="O66">
        <v>1.3</v>
      </c>
      <c r="P66">
        <f t="shared" si="5"/>
        <v>4.218</v>
      </c>
    </row>
  </sheetData>
  <conditionalFormatting sqref="P1:P34 P36:P57 P67:P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34 F36:F57 F67:F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:P6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6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A6A53-BBE1-4649-8384-15A5FAD0DFDF}">
  <dimension ref="A1:F21"/>
  <sheetViews>
    <sheetView workbookViewId="0">
      <selection sqref="A1:F1"/>
    </sheetView>
  </sheetViews>
  <sheetFormatPr defaultRowHeight="15" x14ac:dyDescent="0.25"/>
  <cols>
    <col min="1" max="1" width="36.28515625" bestFit="1" customWidth="1"/>
  </cols>
  <sheetData>
    <row r="1" spans="1:6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5</v>
      </c>
    </row>
    <row r="2" spans="1:6" x14ac:dyDescent="0.25">
      <c r="A2" t="s">
        <v>4</v>
      </c>
      <c r="B2">
        <v>3121</v>
      </c>
      <c r="C2">
        <v>4</v>
      </c>
      <c r="D2">
        <v>2</v>
      </c>
      <c r="E2">
        <v>1.86</v>
      </c>
      <c r="F2">
        <v>576793</v>
      </c>
    </row>
    <row r="3" spans="1:6" x14ac:dyDescent="0.25">
      <c r="A3" t="s">
        <v>6</v>
      </c>
      <c r="B3">
        <v>4042</v>
      </c>
      <c r="C3">
        <v>4</v>
      </c>
      <c r="D3">
        <v>2.5</v>
      </c>
      <c r="E3">
        <v>0.3</v>
      </c>
      <c r="F3">
        <v>484779</v>
      </c>
    </row>
    <row r="4" spans="1:6" x14ac:dyDescent="0.25">
      <c r="A4" t="s">
        <v>7</v>
      </c>
      <c r="B4">
        <v>3798</v>
      </c>
      <c r="C4">
        <v>7</v>
      </c>
      <c r="D4">
        <v>3</v>
      </c>
      <c r="E4">
        <v>0.5</v>
      </c>
      <c r="F4">
        <v>522415</v>
      </c>
    </row>
    <row r="5" spans="1:6" x14ac:dyDescent="0.25">
      <c r="A5" t="s">
        <v>8</v>
      </c>
      <c r="B5">
        <v>3890</v>
      </c>
      <c r="C5">
        <v>5</v>
      </c>
      <c r="D5">
        <v>4</v>
      </c>
      <c r="E5">
        <v>0.3</v>
      </c>
      <c r="F5">
        <v>510563</v>
      </c>
    </row>
    <row r="6" spans="1:6" x14ac:dyDescent="0.25">
      <c r="A6" t="s">
        <v>9</v>
      </c>
      <c r="B6">
        <v>2992</v>
      </c>
      <c r="C6">
        <v>5</v>
      </c>
      <c r="D6">
        <v>3</v>
      </c>
      <c r="E6">
        <v>0.31</v>
      </c>
      <c r="F6">
        <v>356111</v>
      </c>
    </row>
    <row r="7" spans="1:6" x14ac:dyDescent="0.25">
      <c r="A7" t="s">
        <v>10</v>
      </c>
      <c r="B7">
        <v>2704</v>
      </c>
      <c r="C7">
        <v>5</v>
      </c>
      <c r="D7">
        <v>3</v>
      </c>
      <c r="E7">
        <v>0.27</v>
      </c>
      <c r="F7">
        <v>389691</v>
      </c>
    </row>
    <row r="8" spans="1:6" x14ac:dyDescent="0.25">
      <c r="A8" t="s">
        <v>11</v>
      </c>
      <c r="B8">
        <v>2742</v>
      </c>
      <c r="C8">
        <v>4</v>
      </c>
      <c r="D8">
        <v>3.5</v>
      </c>
      <c r="E8">
        <v>0.28000000000000003</v>
      </c>
      <c r="F8">
        <v>405936</v>
      </c>
    </row>
    <row r="9" spans="1:6" x14ac:dyDescent="0.25">
      <c r="A9" t="s">
        <v>12</v>
      </c>
      <c r="B9">
        <v>3732</v>
      </c>
      <c r="C9">
        <v>6</v>
      </c>
      <c r="D9">
        <v>4</v>
      </c>
      <c r="E9">
        <v>0.33</v>
      </c>
      <c r="F9">
        <v>462787</v>
      </c>
    </row>
    <row r="10" spans="1:6" x14ac:dyDescent="0.25">
      <c r="A10" t="s">
        <v>13</v>
      </c>
      <c r="B10">
        <v>4264</v>
      </c>
      <c r="C10">
        <v>6</v>
      </c>
      <c r="D10">
        <v>3.5</v>
      </c>
      <c r="E10">
        <v>0.3</v>
      </c>
      <c r="F10">
        <v>500414</v>
      </c>
    </row>
    <row r="11" spans="1:6" x14ac:dyDescent="0.25">
      <c r="A11" t="s">
        <v>14</v>
      </c>
      <c r="B11">
        <v>2900</v>
      </c>
      <c r="C11">
        <v>6</v>
      </c>
      <c r="D11">
        <v>4</v>
      </c>
      <c r="E11">
        <v>0.34</v>
      </c>
      <c r="F11">
        <v>545966</v>
      </c>
    </row>
    <row r="12" spans="1:6" x14ac:dyDescent="0.25">
      <c r="A12" t="s">
        <v>15</v>
      </c>
      <c r="B12">
        <v>2355</v>
      </c>
      <c r="C12">
        <v>3</v>
      </c>
      <c r="D12">
        <v>3</v>
      </c>
      <c r="E12">
        <v>0.35</v>
      </c>
      <c r="F12">
        <v>691703</v>
      </c>
    </row>
    <row r="13" spans="1:6" x14ac:dyDescent="0.25">
      <c r="A13" s="1" t="s">
        <v>16</v>
      </c>
      <c r="B13">
        <v>3653</v>
      </c>
      <c r="C13">
        <v>5</v>
      </c>
      <c r="D13">
        <v>3</v>
      </c>
      <c r="E13">
        <v>0.33</v>
      </c>
      <c r="F13">
        <v>478348</v>
      </c>
    </row>
    <row r="14" spans="1:6" x14ac:dyDescent="0.25">
      <c r="A14" s="1" t="s">
        <v>17</v>
      </c>
      <c r="B14">
        <v>3270</v>
      </c>
      <c r="C14">
        <v>7</v>
      </c>
      <c r="D14">
        <v>3</v>
      </c>
      <c r="E14">
        <v>0.55000000000000004</v>
      </c>
      <c r="F14">
        <v>450600</v>
      </c>
    </row>
    <row r="15" spans="1:6" x14ac:dyDescent="0.25">
      <c r="A15" s="1" t="s">
        <v>18</v>
      </c>
      <c r="B15">
        <v>3850</v>
      </c>
      <c r="C15">
        <v>6</v>
      </c>
      <c r="D15">
        <v>4</v>
      </c>
      <c r="E15">
        <v>0.34</v>
      </c>
      <c r="F15">
        <v>501598</v>
      </c>
    </row>
    <row r="16" spans="1:6" x14ac:dyDescent="0.25">
      <c r="A16" s="1" t="s">
        <v>19</v>
      </c>
      <c r="B16">
        <v>3216</v>
      </c>
      <c r="C16">
        <v>5</v>
      </c>
      <c r="D16">
        <v>4</v>
      </c>
      <c r="E16">
        <v>0.47</v>
      </c>
      <c r="F16">
        <v>473882</v>
      </c>
    </row>
    <row r="17" spans="1:6" x14ac:dyDescent="0.25">
      <c r="A17" s="1" t="s">
        <v>21</v>
      </c>
      <c r="B17">
        <v>2406</v>
      </c>
      <c r="C17">
        <v>4</v>
      </c>
      <c r="D17">
        <v>3</v>
      </c>
      <c r="E17">
        <v>0.22</v>
      </c>
      <c r="F17">
        <v>381420</v>
      </c>
    </row>
    <row r="18" spans="1:6" x14ac:dyDescent="0.25">
      <c r="A18" s="1" t="s">
        <v>22</v>
      </c>
      <c r="B18">
        <v>4158</v>
      </c>
      <c r="C18">
        <v>5</v>
      </c>
      <c r="D18">
        <v>4</v>
      </c>
      <c r="E18">
        <v>0.38</v>
      </c>
      <c r="F18">
        <v>542213</v>
      </c>
    </row>
    <row r="19" spans="1:6" x14ac:dyDescent="0.25">
      <c r="A19" s="1" t="s">
        <v>23</v>
      </c>
      <c r="B19">
        <v>2195</v>
      </c>
      <c r="C19">
        <v>3</v>
      </c>
      <c r="D19">
        <v>3</v>
      </c>
      <c r="E19">
        <v>0.25</v>
      </c>
      <c r="F19">
        <v>411984</v>
      </c>
    </row>
    <row r="20" spans="1:6" x14ac:dyDescent="0.25">
      <c r="A20" s="1" t="s">
        <v>24</v>
      </c>
      <c r="B20">
        <v>2848</v>
      </c>
      <c r="C20">
        <v>4</v>
      </c>
      <c r="D20">
        <v>2.5</v>
      </c>
      <c r="E20">
        <v>0.23</v>
      </c>
      <c r="F20">
        <v>422500</v>
      </c>
    </row>
    <row r="21" spans="1:6" x14ac:dyDescent="0.25">
      <c r="A21" s="1" t="s">
        <v>25</v>
      </c>
      <c r="B21">
        <v>6015</v>
      </c>
      <c r="C21">
        <v>4</v>
      </c>
      <c r="D21">
        <v>4</v>
      </c>
      <c r="E21">
        <v>0.5</v>
      </c>
      <c r="F21">
        <v>677439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Potratz</dc:creator>
  <cp:lastModifiedBy>Bryan Potratz</cp:lastModifiedBy>
  <dcterms:created xsi:type="dcterms:W3CDTF">2019-07-30T21:54:08Z</dcterms:created>
  <dcterms:modified xsi:type="dcterms:W3CDTF">2019-08-07T19:31:57Z</dcterms:modified>
</cp:coreProperties>
</file>