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애연\OneDrive\문서\BJ\예제 파일\"/>
    </mc:Choice>
  </mc:AlternateContent>
  <xr:revisionPtr revIDLastSave="23" documentId="8_{142569F0-C7FF-4ABF-ACF1-8956515C3576}" xr6:coauthVersionLast="43" xr6:coauthVersionMax="43" xr10:uidLastSave="{BC0951EA-A996-4C09-AF9A-C666F2DD2047}"/>
  <bookViews>
    <workbookView xWindow="5120" yWindow="5120" windowWidth="12690" windowHeight="7730" activeTab="1" xr2:uid="{00000000-000D-0000-FFFF-FFFF00000000}"/>
  </bookViews>
  <sheets>
    <sheet name="조건부서식_기초 예제" sheetId="1" r:id="rId1"/>
    <sheet name="조건부서식_고급 예제" sheetId="9" r:id="rId2"/>
    <sheet name="조건부서식_기초 예제_결과" sheetId="10" r:id="rId3"/>
    <sheet name="조건부서식_고급 예제_결과" sheetId="11" r:id="rId4"/>
    <sheet name="201805" sheetId="4" state="hidden" r:id="rId5"/>
    <sheet name="201803" sheetId="6" state="hidden" r:id="rId6"/>
    <sheet name="201804" sheetId="5" state="hidden" r:id="rId7"/>
    <sheet name="피벗" sheetId="8" state="hidden" r:id="rId8"/>
    <sheet name="ESC학원_막대그래프" sheetId="3" state="hidden" r:id="rId9"/>
    <sheet name="분류기준" sheetId="2" state="hidden" r:id="rId10"/>
  </sheets>
  <definedNames>
    <definedName name="_xlnm._FilterDatabase" localSheetId="1" hidden="1">'조건부서식_고급 예제'!$A$1:$D$10</definedName>
    <definedName name="_xlnm._FilterDatabase" localSheetId="3" hidden="1">'조건부서식_고급 예제_결과'!$A$1:$D$10</definedName>
    <definedName name="_xlnm._FilterDatabase" localSheetId="0" hidden="1">'조건부서식_기초 예제'!$A$1:$D$10</definedName>
    <definedName name="_xlnm._FilterDatabase" localSheetId="2" hidden="1">'조건부서식_기초 예제_결과'!$A$1:$D$10</definedName>
  </definedNames>
  <calcPr calcId="191029"/>
  <pivotCaches>
    <pivotCache cacheId="0" r:id="rId11"/>
    <pivotCache cacheId="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<sst xmlns="http://schemas.openxmlformats.org/spreadsheetml/2006/main" count="933" uniqueCount="203">
  <si>
    <t>학생이름</t>
    <phoneticPr fontId="2" type="noConversion"/>
  </si>
  <si>
    <t>학년</t>
    <phoneticPr fontId="2" type="noConversion"/>
  </si>
  <si>
    <t>중학교3</t>
  </si>
  <si>
    <t>고등학교1</t>
    <phoneticPr fontId="2" type="noConversion"/>
  </si>
  <si>
    <t>초2</t>
  </si>
  <si>
    <t>초2</t>
    <phoneticPr fontId="2" type="noConversion"/>
  </si>
  <si>
    <t>중2</t>
  </si>
  <si>
    <t>중2</t>
    <phoneticPr fontId="2" type="noConversion"/>
  </si>
  <si>
    <t>고등학교3</t>
    <phoneticPr fontId="2" type="noConversion"/>
  </si>
  <si>
    <t>초3</t>
  </si>
  <si>
    <t>초3</t>
    <phoneticPr fontId="2" type="noConversion"/>
  </si>
  <si>
    <t>고등1</t>
    <phoneticPr fontId="2" type="noConversion"/>
  </si>
  <si>
    <t>중학1</t>
    <phoneticPr fontId="2" type="noConversion"/>
  </si>
  <si>
    <t>중학2</t>
    <phoneticPr fontId="2" type="noConversion"/>
  </si>
  <si>
    <t>가평중1</t>
    <phoneticPr fontId="2" type="noConversion"/>
  </si>
  <si>
    <t>학교</t>
    <phoneticPr fontId="2" type="noConversion"/>
  </si>
  <si>
    <t>A</t>
  </si>
  <si>
    <t>A</t>
    <phoneticPr fontId="2" type="noConversion"/>
  </si>
  <si>
    <t>B</t>
  </si>
  <si>
    <t>B</t>
    <phoneticPr fontId="2" type="noConversion"/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</si>
  <si>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</si>
  <si>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</si>
  <si>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</si>
  <si>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</si>
  <si>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</si>
  <si>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</si>
  <si>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</si>
  <si>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</si>
  <si>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</si>
  <si>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</si>
  <si>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</si>
  <si>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</si>
  <si>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</si>
  <si>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</si>
  <si>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</si>
  <si>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</si>
  <si>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</si>
  <si>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</si>
  <si>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</si>
  <si>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</si>
  <si>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</si>
  <si>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</si>
  <si>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</si>
  <si>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</si>
  <si>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등록일</t>
    <phoneticPr fontId="2" type="noConversion"/>
  </si>
  <si>
    <t>주거지역</t>
    <phoneticPr fontId="2" type="noConversion"/>
  </si>
  <si>
    <t xml:space="preserve"> 돈암동</t>
  </si>
  <si>
    <t xml:space="preserve"> 정릉동</t>
  </si>
  <si>
    <t xml:space="preserve"> 길음동</t>
  </si>
  <si>
    <t xml:space="preserve"> 종암동</t>
  </si>
  <si>
    <t xml:space="preserve"> 하월곡동</t>
  </si>
  <si>
    <t xml:space="preserve"> 상월곡동</t>
  </si>
  <si>
    <t xml:space="preserve"> 장위동</t>
  </si>
  <si>
    <t xml:space="preserve"> 석관동</t>
  </si>
  <si>
    <t xml:space="preserve"> 삼선동</t>
  </si>
  <si>
    <t xml:space="preserve"> 동선동</t>
  </si>
  <si>
    <t xml:space="preserve"> 안암동</t>
  </si>
  <si>
    <t xml:space="preserve"> 보문동</t>
  </si>
  <si>
    <t>김가가</t>
  </si>
  <si>
    <t>김나나</t>
  </si>
  <si>
    <t>김다다</t>
  </si>
  <si>
    <t>김라라</t>
  </si>
  <si>
    <t>김마마</t>
  </si>
  <si>
    <t>김바바</t>
  </si>
  <si>
    <t>김사사</t>
  </si>
  <si>
    <t>김아아</t>
  </si>
  <si>
    <t>김자자</t>
  </si>
  <si>
    <t>김차차</t>
  </si>
  <si>
    <t>김카카</t>
  </si>
  <si>
    <t>김타타</t>
  </si>
  <si>
    <t>김파파</t>
  </si>
  <si>
    <t>김하하</t>
  </si>
  <si>
    <t>이가가</t>
  </si>
  <si>
    <t>이나나</t>
  </si>
  <si>
    <t>이다다</t>
  </si>
  <si>
    <t>이라라</t>
  </si>
  <si>
    <t>이마마</t>
  </si>
  <si>
    <t>이바바</t>
  </si>
  <si>
    <t>이사사</t>
  </si>
  <si>
    <t>이아아</t>
  </si>
  <si>
    <t>이자자</t>
  </si>
  <si>
    <t>이차차</t>
  </si>
  <si>
    <t>이카카</t>
  </si>
  <si>
    <t>이타타</t>
  </si>
  <si>
    <t>이파파</t>
  </si>
  <si>
    <t>이하하</t>
  </si>
  <si>
    <t>박가가</t>
  </si>
  <si>
    <t>박나나</t>
  </si>
  <si>
    <t>박다다</t>
  </si>
  <si>
    <t>박라라</t>
  </si>
  <si>
    <t>박마마</t>
  </si>
  <si>
    <t>박바바</t>
  </si>
  <si>
    <t>박사사</t>
  </si>
  <si>
    <t>박아아</t>
  </si>
  <si>
    <t>박자자</t>
  </si>
  <si>
    <t>박차차</t>
  </si>
  <si>
    <t>박카카</t>
  </si>
  <si>
    <t>박타타</t>
  </si>
  <si>
    <t>박파파</t>
  </si>
  <si>
    <t>박하하</t>
  </si>
  <si>
    <t>최가가</t>
  </si>
  <si>
    <t>최나나</t>
  </si>
  <si>
    <t>최다다</t>
  </si>
  <si>
    <t>최라라</t>
  </si>
  <si>
    <t>최마마</t>
  </si>
  <si>
    <t>최바바</t>
  </si>
  <si>
    <t>최사사</t>
  </si>
  <si>
    <t>최아아</t>
  </si>
  <si>
    <t>최자자</t>
  </si>
  <si>
    <t>최차차</t>
  </si>
  <si>
    <t>최카카</t>
  </si>
  <si>
    <t>최타타</t>
  </si>
  <si>
    <t>최파파</t>
  </si>
  <si>
    <t>최하하</t>
  </si>
  <si>
    <t>윤가가</t>
  </si>
  <si>
    <t>윤나나</t>
  </si>
  <si>
    <t>윤다다</t>
  </si>
  <si>
    <t>윤라라</t>
  </si>
  <si>
    <t>윤마마</t>
  </si>
  <si>
    <t>윤바바</t>
  </si>
  <si>
    <t>윤사사</t>
  </si>
  <si>
    <t>윤아아</t>
  </si>
  <si>
    <t>윤자자</t>
  </si>
  <si>
    <t>윤차차</t>
  </si>
  <si>
    <t>윤카카</t>
  </si>
  <si>
    <t>윤타타</t>
  </si>
  <si>
    <t>윤파파</t>
  </si>
  <si>
    <t>윤하하</t>
  </si>
  <si>
    <t>민가가</t>
  </si>
  <si>
    <t>민나나</t>
  </si>
  <si>
    <t>민다다</t>
  </si>
  <si>
    <t>민라라</t>
  </si>
  <si>
    <t>민마마</t>
  </si>
  <si>
    <t>민바바</t>
  </si>
  <si>
    <t>민사사</t>
  </si>
  <si>
    <t>민아아</t>
  </si>
  <si>
    <t>민자자</t>
  </si>
  <si>
    <t>민차차</t>
  </si>
  <si>
    <t>민카카</t>
  </si>
  <si>
    <t>민타타</t>
  </si>
  <si>
    <t>민파파</t>
  </si>
  <si>
    <t>민하하</t>
  </si>
  <si>
    <t>레벨</t>
    <phoneticPr fontId="2" type="noConversion"/>
  </si>
  <si>
    <t>중학생1</t>
    <phoneticPr fontId="2" type="noConversion"/>
  </si>
  <si>
    <t>초4</t>
  </si>
  <si>
    <t>초5</t>
  </si>
  <si>
    <t>초6</t>
  </si>
  <si>
    <t>초4</t>
    <phoneticPr fontId="2" type="noConversion"/>
  </si>
  <si>
    <t>고1</t>
  </si>
  <si>
    <t>고1</t>
    <phoneticPr fontId="2" type="noConversion"/>
  </si>
  <si>
    <t>고2</t>
  </si>
  <si>
    <t>고2</t>
    <phoneticPr fontId="2" type="noConversion"/>
  </si>
  <si>
    <t>고3</t>
  </si>
  <si>
    <t>고3</t>
    <phoneticPr fontId="2" type="noConversion"/>
  </si>
  <si>
    <t>연번</t>
    <phoneticPr fontId="2" type="noConversion"/>
  </si>
  <si>
    <t>등록월</t>
    <phoneticPr fontId="2" type="noConversion"/>
  </si>
  <si>
    <t>민하하</t>
    <phoneticPr fontId="2" type="noConversion"/>
  </si>
  <si>
    <t>초1</t>
  </si>
  <si>
    <t>초1</t>
    <phoneticPr fontId="2" type="noConversion"/>
  </si>
  <si>
    <t>중1</t>
  </si>
  <si>
    <t>중1</t>
    <phoneticPr fontId="2" type="noConversion"/>
  </si>
  <si>
    <t>중3</t>
  </si>
  <si>
    <t>중3</t>
    <phoneticPr fontId="2" type="noConversion"/>
  </si>
  <si>
    <t>행 레이블</t>
  </si>
  <si>
    <t>총합계</t>
  </si>
  <si>
    <t>3월</t>
  </si>
  <si>
    <t>4월</t>
  </si>
  <si>
    <t>5월</t>
  </si>
  <si>
    <t>6월</t>
  </si>
  <si>
    <t>개수 : 학생이름</t>
  </si>
  <si>
    <t>길음동</t>
  </si>
  <si>
    <t>기타</t>
  </si>
  <si>
    <t>학년정리</t>
    <phoneticPr fontId="2" type="noConversion"/>
  </si>
  <si>
    <t>월별 학생수 추이</t>
    <phoneticPr fontId="2" type="noConversion"/>
  </si>
  <si>
    <t>동별 학생수 분포</t>
    <phoneticPr fontId="2" type="noConversion"/>
  </si>
  <si>
    <t>학년별 학생수 분석</t>
    <phoneticPr fontId="2" type="noConversion"/>
  </si>
  <si>
    <t>김마마</t>
    <phoneticPr fontId="2" type="noConversion"/>
  </si>
  <si>
    <t>초1</t>
    <phoneticPr fontId="2" type="noConversion"/>
  </si>
  <si>
    <t>초2</t>
    <phoneticPr fontId="2" type="noConversion"/>
  </si>
  <si>
    <t>초4</t>
    <phoneticPr fontId="2" type="noConversion"/>
  </si>
  <si>
    <t>초6</t>
    <phoneticPr fontId="2" type="noConversion"/>
  </si>
  <si>
    <t>중1</t>
    <phoneticPr fontId="2" type="noConversion"/>
  </si>
  <si>
    <t>고3</t>
    <phoneticPr fontId="2" type="noConversion"/>
  </si>
  <si>
    <t>중3</t>
    <phoneticPr fontId="2" type="noConversion"/>
  </si>
  <si>
    <t>고1</t>
    <phoneticPr fontId="2" type="noConversion"/>
  </si>
  <si>
    <t>중2</t>
    <phoneticPr fontId="2" type="noConversion"/>
  </si>
  <si>
    <t>고2</t>
    <phoneticPr fontId="2" type="noConversion"/>
  </si>
  <si>
    <t>안암동</t>
    <phoneticPr fontId="2" type="noConversion"/>
  </si>
  <si>
    <t>민허허</t>
    <phoneticPr fontId="2" type="noConversion"/>
  </si>
  <si>
    <t>F</t>
    <phoneticPr fontId="2" type="noConversion"/>
  </si>
  <si>
    <t>월별 학생수</t>
    <phoneticPr fontId="2" type="noConversion"/>
  </si>
  <si>
    <t>7월</t>
  </si>
  <si>
    <t>A초등학교</t>
    <phoneticPr fontId="2" type="noConversion"/>
  </si>
  <si>
    <t>C초등학교</t>
    <phoneticPr fontId="2" type="noConversion"/>
  </si>
  <si>
    <t>C중학교</t>
    <phoneticPr fontId="2" type="noConversion"/>
  </si>
  <si>
    <t>E고등학교</t>
    <phoneticPr fontId="2" type="noConversion"/>
  </si>
  <si>
    <t>F초등학교</t>
    <phoneticPr fontId="2" type="noConversion"/>
  </si>
  <si>
    <t>J중학교</t>
    <phoneticPr fontId="2" type="noConversion"/>
  </si>
  <si>
    <t>김나나</t>
    <phoneticPr fontId="2" type="noConversion"/>
  </si>
  <si>
    <t>김사사</t>
    <phoneticPr fontId="2" type="noConversion"/>
  </si>
  <si>
    <t>김아아</t>
    <phoneticPr fontId="2" type="noConversion"/>
  </si>
  <si>
    <t>E중학교</t>
    <phoneticPr fontId="2" type="noConversion"/>
  </si>
  <si>
    <t>J초등학교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</si>
</sst>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76" formatCode="yyyy&quot;년&quot;\ m&quot;월&quot;;@"/>
  </numFmts>
  <fonts count="8" x14ac:knownFonts="1">
    <font>
      <sz val="11"/>
      <color theme="1"/>
      <name val="맑은 고딕"/>
      <family val="2"/>
      <scheme val="minor"/>
    </font>
    <font>
      <sz val="13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0070C0"/>
        <bgColor theme="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4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76" fontId="1" fillId="0" borderId="0" xfId="0" applyNumberFormat="1" applyFont="1" applyAlignment="1">
      <alignment horizont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 applyBorder="1"/>
    <xf numFmtId="0" fontId="3" fillId="5" borderId="1" xfId="0" applyFont="1" applyFill="1" applyBorder="1" applyAlignment="1">
      <alignment horizontal="center"/>
    </xf>
    <xf numFmtId="14" fontId="3" fillId="5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4" fontId="3" fillId="3" borderId="8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8" xfId="0" applyFont="1" applyBorder="1" applyAlignment="1" applyProtection="1">
      <alignment horizontal="center"/>
      <protection locked="0"/>
    </xf>
  </cellXfs>
  <cellStyles count="1">
    <cellStyle name="표준" xfId="0" builtinId="0"/>
  </cellStyles>
  <dxfs count="24"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맑은 고딕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맑은 고딕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맑은 고딕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맑은 고딕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맑은 고딕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맑은 고딕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numFmt numFmtId="19" formatCode="yyyy/mm/dd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맑은 고딕"/>
        <family val="3"/>
        <charset val="129"/>
        <scheme val="minor"/>
      </font>
      <fill>
        <patternFill patternType="solid">
          <fgColor theme="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[2-1 조건부서식.xlsx]피벗!피벗 테이블1</c:name>
    <c:fmtId val="0"/>
  </c:pivotSource>
  <c:chart>
    <c:title>
      <c:tx>
        <c:strRef>
          <c:f>피벗!$K$1</c:f>
          <c:strCache>
            <c:ptCount val="1"/>
            <c:pt idx="0">
              <c:v>월별 학생수 추이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피벗!$K$1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피벗!$K$1</c:f>
              <c:strCache>
                <c:ptCount val="4"/>
                <c:pt idx="0">
                  <c:v>3월</c:v>
                </c:pt>
                <c:pt idx="1">
                  <c:v>4월</c:v>
                </c:pt>
                <c:pt idx="2">
                  <c:v>5월</c:v>
                </c:pt>
                <c:pt idx="3">
                  <c:v>6월</c:v>
                </c:pt>
              </c:strCache>
            </c:strRef>
          </c:cat>
          <c:val>
            <c:numRef>
              <c:f>피벗!$K$1</c:f>
              <c:numCache>
                <c:formatCode>General</c:formatCode>
                <c:ptCount val="4"/>
                <c:pt idx="0">
                  <c:v>42</c:v>
                </c:pt>
                <c:pt idx="1">
                  <c:v>23</c:v>
                </c:pt>
                <c:pt idx="2">
                  <c:v>10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F-440F-87A9-F7D6A0D769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9"/>
        <c:overlap val="-27"/>
        <c:axId val="1508459408"/>
        <c:axId val="1456066720"/>
      </c:barChart>
      <c:catAx>
        <c:axId val="150845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56066720"/>
        <c:crosses val="autoZero"/>
        <c:auto val="1"/>
        <c:lblAlgn val="ctr"/>
        <c:lblOffset val="100"/>
        <c:noMultiLvlLbl val="0"/>
      </c:catAx>
      <c:valAx>
        <c:axId val="14560667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0845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[2-1 조건부서식.xlsx]피벗!피벗 테이블3</c:name>
    <c:fmtId val="1"/>
  </c:pivotSource>
  <c:chart>
    <c:title>
      <c:tx>
        <c:strRef>
          <c:f>피벗!$A$13</c:f>
          <c:strCache>
            <c:ptCount val="1"/>
            <c:pt idx="0">
              <c:v>동별 학생수 분포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피벗!$A$13</c:f>
              <c:strCache>
                <c:ptCount val="1"/>
                <c:pt idx="0">
                  <c:v>요약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27-4490-A12B-CB3933BBE53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27-4490-A12B-CB3933BBE53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27-4490-A12B-CB3933BBE537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피벗!$A$13</c:f>
              <c:strCache>
                <c:ptCount val="3"/>
                <c:pt idx="0">
                  <c:v>기타</c:v>
                </c:pt>
                <c:pt idx="1">
                  <c:v> 돈암동</c:v>
                </c:pt>
                <c:pt idx="2">
                  <c:v>길음동</c:v>
                </c:pt>
              </c:strCache>
            </c:strRef>
          </c:cat>
          <c:val>
            <c:numRef>
              <c:f>피벗!$A$13</c:f>
              <c:numCache>
                <c:formatCode>General</c:formatCode>
                <c:ptCount val="3"/>
                <c:pt idx="0">
                  <c:v>30</c:v>
                </c:pt>
                <c:pt idx="1">
                  <c:v>23</c:v>
                </c:pt>
                <c:pt idx="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64-4894-8E4C-AC1A4C07C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[2-1 조건부서식.xlsx]피벗!피벗 테이블4</c:name>
    <c:fmtId val="1"/>
  </c:pivotSource>
  <c:chart>
    <c:title>
      <c:tx>
        <c:strRef>
          <c:f>피벗!$A$29</c:f>
          <c:strCache>
            <c:ptCount val="1"/>
            <c:pt idx="0">
              <c:v>학년별 학생수 분석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b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2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3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4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5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10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11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12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피벗!$A$29</c:f>
              <c:strCache>
                <c:ptCount val="1"/>
                <c:pt idx="0">
                  <c:v>요약</c:v>
                </c:pt>
              </c:strCache>
            </c:strRef>
          </c:tx>
          <c:spPr>
            <a:ln w="47625" cap="rnd" cmpd="sng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b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피벗!$A$29</c:f>
              <c:strCache>
                <c:ptCount val="12"/>
                <c:pt idx="0">
                  <c:v>초6</c:v>
                </c:pt>
                <c:pt idx="1">
                  <c:v>초5</c:v>
                </c:pt>
                <c:pt idx="2">
                  <c:v>초4</c:v>
                </c:pt>
                <c:pt idx="3">
                  <c:v>초3</c:v>
                </c:pt>
                <c:pt idx="4">
                  <c:v>초2</c:v>
                </c:pt>
                <c:pt idx="5">
                  <c:v>초1</c:v>
                </c:pt>
                <c:pt idx="6">
                  <c:v>중3</c:v>
                </c:pt>
                <c:pt idx="7">
                  <c:v>중2</c:v>
                </c:pt>
                <c:pt idx="8">
                  <c:v>중1</c:v>
                </c:pt>
                <c:pt idx="9">
                  <c:v>고3</c:v>
                </c:pt>
                <c:pt idx="10">
                  <c:v>고2</c:v>
                </c:pt>
                <c:pt idx="11">
                  <c:v>고1</c:v>
                </c:pt>
              </c:strCache>
            </c:strRef>
          </c:cat>
          <c:val>
            <c:numRef>
              <c:f>피벗!$A$29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6</c:v>
                </c:pt>
                <c:pt idx="3">
                  <c:v>12</c:v>
                </c:pt>
                <c:pt idx="4">
                  <c:v>5</c:v>
                </c:pt>
                <c:pt idx="5">
                  <c:v>1</c:v>
                </c:pt>
                <c:pt idx="6">
                  <c:v>6</c:v>
                </c:pt>
                <c:pt idx="7">
                  <c:v>9</c:v>
                </c:pt>
                <c:pt idx="8">
                  <c:v>11</c:v>
                </c:pt>
                <c:pt idx="9">
                  <c:v>7</c:v>
                </c:pt>
                <c:pt idx="10">
                  <c:v>6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1-4D29-ACED-CC5373C12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216384"/>
        <c:axId val="1457966112"/>
      </c:radarChart>
      <c:catAx>
        <c:axId val="16292163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57966112"/>
        <c:crosses val="autoZero"/>
        <c:auto val="1"/>
        <c:lblAlgn val="ctr"/>
        <c:lblOffset val="100"/>
        <c:noMultiLvlLbl val="0"/>
      </c:catAx>
      <c:valAx>
        <c:axId val="14579661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62921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[2-1 조건부서식.xlsx]ESC학원_막대그래프!피벗 테이블2</c:name>
    <c:fmtId val="0"/>
  </c:pivotSource>
  <c:chart>
    <c:title>
      <c:tx>
        <c:strRef>
          <c:f>ESC학원_막대그래프!$K$2</c:f>
          <c:strCache>
            <c:ptCount val="1"/>
            <c:pt idx="0">
              <c:v>월별 학생수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ESC학원_막대그래프!$K$2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ESC학원_막대그래프!$K$2</c:f>
              <c:strCache>
                <c:ptCount val="5"/>
                <c:pt idx="0">
                  <c:v>3월</c:v>
                </c:pt>
                <c:pt idx="1">
                  <c:v>4월</c:v>
                </c:pt>
                <c:pt idx="2">
                  <c:v>5월</c:v>
                </c:pt>
                <c:pt idx="3">
                  <c:v>6월</c:v>
                </c:pt>
                <c:pt idx="4">
                  <c:v>7월</c:v>
                </c:pt>
              </c:strCache>
            </c:strRef>
          </c:cat>
          <c:val>
            <c:numRef>
              <c:f>ESC학원_막대그래프!$K$2</c:f>
              <c:numCache>
                <c:formatCode>General</c:formatCode>
                <c:ptCount val="5"/>
                <c:pt idx="0">
                  <c:v>41</c:v>
                </c:pt>
                <c:pt idx="1">
                  <c:v>23</c:v>
                </c:pt>
                <c:pt idx="2">
                  <c:v>10</c:v>
                </c:pt>
                <c:pt idx="3">
                  <c:v>9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19-47A1-BC35-39765FE49D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-27"/>
        <c:axId val="725075712"/>
        <c:axId val="1402038064"/>
      </c:barChart>
      <c:catAx>
        <c:axId val="72507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02038064"/>
        <c:crosses val="autoZero"/>
        <c:auto val="1"/>
        <c:lblAlgn val="ctr"/>
        <c:lblOffset val="100"/>
        <c:noMultiLvlLbl val="0"/>
      </c:catAx>
      <c:valAx>
        <c:axId val="14020380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2507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0</xdr:row>
      <xdr:rowOff>47625</xdr:rowOff>
    </xdr:from>
    <xdr:to>
      <xdr:col>9</xdr:col>
      <xdr:colOff>328612</xdr:colOff>
      <xdr:row>14</xdr:row>
      <xdr:rowOff>19050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7062917-C431-43AE-B478-20D0E4DC38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357187</xdr:colOff>
      <xdr:row>13</xdr:row>
      <xdr:rowOff>114300</xdr:rowOff>
    </xdr:from>
    <xdr:to>
      <xdr:col>9</xdr:col>
      <xdr:colOff>128587</xdr:colOff>
      <xdr:row>26</xdr:row>
      <xdr:rowOff>66675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BE8831AD-487B-4F8C-A558-E733CAE56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366712</xdr:colOff>
      <xdr:row>28</xdr:row>
      <xdr:rowOff>66674</xdr:rowOff>
    </xdr:from>
    <xdr:to>
      <xdr:col>9</xdr:col>
      <xdr:colOff>571500</xdr:colOff>
      <xdr:row>47</xdr:row>
      <xdr:rowOff>152399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325B97B-4111-41AB-B9FC-17EEBB10EE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404812</xdr:colOff>
      <xdr:row>9</xdr:row>
      <xdr:rowOff>19050</xdr:rowOff>
    </xdr:from>
    <xdr:to>
      <xdr:col>13</xdr:col>
      <xdr:colOff>476250</xdr:colOff>
      <xdr:row>19</xdr:row>
      <xdr:rowOff>238125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BDEEA28-9E9F-4420-A9F7-C7020D9709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xcelSoCool%20&#50641;&#49472;&#44053;&#51032;_172%20%20&#48516;&#54252;&#54869;&#51064;&#51012;%20&#50948;&#54620;%20&#44032;&#47196;&#47561;&#45824;&#44536;&#47000;&#54532;%20&#47564;&#46308;&#44592;%20&#50629;&#47924;&#51088;&#46041;&#54868;&#44592;&#52488;&#44053;&#51340;_3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3275.572663425926" createdVersion="6" refreshedVersion="6" minRefreshableVersion="3" recordCount="84" xr:uid="{B0574B34-D9E4-4AA9-B2A0-891332F92424}">
  <cacheSource type="worksheet">
    <worksheetSource ref="A9:D18" sheet="201806" r:id="rId2"/>
  </cacheSource>
  <cacheFields count="9">
    <cacheField name="연번" numFmtId="0">
      <sharedItems containsSemiMixedTypes="0" containsString="0" containsNumber="1" containsInteger="1" minValue="1" maxValue="84"/>
    </cacheField>
    <cacheField name="등록월" numFmtId="14">
      <sharedItems containsSemiMixedTypes="0" containsNonDate="0" containsDate="1" containsString="0" minDate="2018-03-01T00:00:00" maxDate="2018-06-10T00:00:00" count="73"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</sharedItems>
      <fieldGroup base="1">
        <rangePr groupBy="months" startDate="2018-03-01T00:00:00" endDate="2018-06-10T00:00:00"/>
        <groupItems count="14">
          <s v="&lt;2018-03-01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18-06-10"/>
        </groupItems>
      </fieldGroup>
    </cacheField>
    <cacheField name="주거지역" numFmtId="0">
      <sharedItems containsBlank="1" count="14">
        <s v="길음동"/>
        <s v=" 정릉동"/>
        <s v=" 길음동"/>
        <s v=" 종암동"/>
        <s v=" 하월곡동"/>
        <s v=" 상월곡동"/>
        <s v=" 장위동"/>
        <s v=" 석관동"/>
        <s v=" 삼선동"/>
        <s v=" 동선동"/>
        <s v=" 안암동"/>
        <s v=" 보문동"/>
        <s v=" 돈암동"/>
        <m u="1"/>
      </sharedItems>
      <fieldGroup par="8"/>
    </cacheField>
    <cacheField name="학생이름" numFmtId="0">
      <sharedItems/>
    </cacheField>
    <cacheField name="학교" numFmtId="0">
      <sharedItems/>
    </cacheField>
    <cacheField name="학년" numFmtId="0">
      <sharedItems containsBlank="1" count="22">
        <s v="초등학교1"/>
        <s v="초등학교2"/>
        <s v="초2"/>
        <s v="초등학교4"/>
        <s v="중2"/>
        <s v="초등학교6"/>
        <s v="중학1"/>
        <s v="고등학교3"/>
        <s v="중학교3"/>
        <s v="고등학교1"/>
        <s v="고등1"/>
        <s v="초3"/>
        <s v="중학2"/>
        <s v="가평중1"/>
        <s v="중학생1"/>
        <s v="초4"/>
        <s v="초5"/>
        <s v="초6"/>
        <s v="고2"/>
        <s v="고3"/>
        <s v="고1"/>
        <m u="1"/>
      </sharedItems>
    </cacheField>
    <cacheField name="학년정리" numFmtId="0">
      <sharedItems count="12">
        <s v="초1"/>
        <s v="초2"/>
        <s v="초4"/>
        <s v="중2"/>
        <s v="초6"/>
        <s v="중1"/>
        <s v="고3"/>
        <s v="중3"/>
        <s v="고1"/>
        <s v="초3"/>
        <s v="초5"/>
        <s v="고2"/>
      </sharedItems>
    </cacheField>
    <cacheField name="레벨" numFmtId="0">
      <sharedItems containsSemiMixedTypes="0" containsString="0" containsNumber="1" containsInteger="1" minValue="1" maxValue="10"/>
    </cacheField>
    <cacheField name="주거지역2" numFmtId="0" databaseField="0">
      <fieldGroup base="2">
        <discretePr count="14">
          <x v="0"/>
          <x v="2"/>
          <x v="2"/>
          <x v="2"/>
          <x v="2"/>
          <x v="2"/>
          <x v="2"/>
          <x v="2"/>
          <x v="2"/>
          <x v="2"/>
          <x v="2"/>
          <x v="2"/>
          <x v="1"/>
          <x v="3"/>
        </discretePr>
        <groupItems count="4">
          <s v="길음동"/>
          <s v=" 돈암동"/>
          <s v="그룹1"/>
          <m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3283.278289004629" createdVersion="6" refreshedVersion="6" minRefreshableVersion="3" recordCount="95" xr:uid="{8B6A2E10-C9CC-4652-9C28-D677610391F9}">
  <cacheSource type="worksheet">
    <worksheetSource name="학생DB"/>
  </cacheSource>
  <cacheFields count="7">
    <cacheField name="연번" numFmtId="0">
      <sharedItems containsSemiMixedTypes="0" containsString="0" containsNumber="1" containsInteger="1" minValue="1" maxValue="95"/>
    </cacheField>
    <cacheField name="등록월" numFmtId="14">
      <sharedItems containsSemiMixedTypes="0" containsNonDate="0" containsDate="1" containsString="0" minDate="2018-03-01T00:00:00" maxDate="2018-07-07T00:00:00" count="74"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7-06T00:00:00"/>
      </sharedItems>
      <fieldGroup base="1">
        <rangePr groupBy="months" startDate="2018-03-01T00:00:00" endDate="2018-07-07T00:00:00"/>
        <groupItems count="14">
          <s v="&lt;2018-03-01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18-07-07"/>
        </groupItems>
      </fieldGroup>
    </cacheField>
    <cacheField name="주거지역" numFmtId="0">
      <sharedItems/>
    </cacheField>
    <cacheField name="학생이름" numFmtId="0">
      <sharedItems/>
    </cacheField>
    <cacheField name="학교" numFmtId="0">
      <sharedItems/>
    </cacheField>
    <cacheField name="학년" numFmtId="0">
      <sharedItems/>
    </cacheField>
    <cacheField name="레벨" numFmtId="0">
      <sharedItems containsSemiMixedTypes="0" containsString="0" containsNumber="1" containsInteger="1" minValue="1" maxValue="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n v="1"/>
    <x v="0"/>
    <x v="0"/>
    <s v="김가가"/>
    <s v="A"/>
    <x v="0"/>
    <x v="0"/>
    <n v="6"/>
  </r>
  <r>
    <n v="2"/>
    <x v="1"/>
    <x v="1"/>
    <s v="김나나"/>
    <s v="B"/>
    <x v="1"/>
    <x v="1"/>
    <n v="3"/>
  </r>
  <r>
    <n v="3"/>
    <x v="2"/>
    <x v="2"/>
    <s v="김다다"/>
    <s v="C"/>
    <x v="2"/>
    <x v="1"/>
    <n v="2"/>
  </r>
  <r>
    <n v="4"/>
    <x v="3"/>
    <x v="3"/>
    <s v="김라라"/>
    <s v="D"/>
    <x v="3"/>
    <x v="2"/>
    <n v="7"/>
  </r>
  <r>
    <n v="5"/>
    <x v="4"/>
    <x v="4"/>
    <s v="김마마"/>
    <s v="E"/>
    <x v="4"/>
    <x v="3"/>
    <n v="5"/>
  </r>
  <r>
    <n v="6"/>
    <x v="5"/>
    <x v="5"/>
    <s v="김바바"/>
    <s v="F"/>
    <x v="5"/>
    <x v="4"/>
    <n v="8"/>
  </r>
  <r>
    <n v="7"/>
    <x v="6"/>
    <x v="6"/>
    <s v="김사사"/>
    <s v="E"/>
    <x v="6"/>
    <x v="5"/>
    <n v="2"/>
  </r>
  <r>
    <n v="8"/>
    <x v="7"/>
    <x v="7"/>
    <s v="김아아"/>
    <s v="I"/>
    <x v="7"/>
    <x v="6"/>
    <n v="2"/>
  </r>
  <r>
    <n v="9"/>
    <x v="8"/>
    <x v="8"/>
    <s v="김자자"/>
    <s v="J"/>
    <x v="8"/>
    <x v="7"/>
    <n v="5"/>
  </r>
  <r>
    <n v="10"/>
    <x v="9"/>
    <x v="9"/>
    <s v="김차차"/>
    <s v="K"/>
    <x v="9"/>
    <x v="8"/>
    <n v="1"/>
  </r>
  <r>
    <n v="11"/>
    <x v="10"/>
    <x v="10"/>
    <s v="김카카"/>
    <s v="K"/>
    <x v="10"/>
    <x v="8"/>
    <n v="10"/>
  </r>
  <r>
    <n v="12"/>
    <x v="11"/>
    <x v="11"/>
    <s v="김타타"/>
    <s v="L"/>
    <x v="11"/>
    <x v="9"/>
    <n v="8"/>
  </r>
  <r>
    <n v="13"/>
    <x v="12"/>
    <x v="12"/>
    <s v="김파파"/>
    <s v="M"/>
    <x v="12"/>
    <x v="3"/>
    <n v="8"/>
  </r>
  <r>
    <n v="14"/>
    <x v="13"/>
    <x v="0"/>
    <s v="김하하"/>
    <s v="N"/>
    <x v="13"/>
    <x v="5"/>
    <n v="1"/>
  </r>
  <r>
    <n v="15"/>
    <x v="14"/>
    <x v="2"/>
    <s v="이가가"/>
    <s v="O"/>
    <x v="2"/>
    <x v="1"/>
    <n v="1"/>
  </r>
  <r>
    <n v="16"/>
    <x v="15"/>
    <x v="3"/>
    <s v="이나나"/>
    <s v="P"/>
    <x v="6"/>
    <x v="5"/>
    <n v="8"/>
  </r>
  <r>
    <n v="17"/>
    <x v="16"/>
    <x v="4"/>
    <s v="이다다"/>
    <s v="Q"/>
    <x v="7"/>
    <x v="6"/>
    <n v="5"/>
  </r>
  <r>
    <n v="18"/>
    <x v="17"/>
    <x v="0"/>
    <s v="이라라"/>
    <s v="R"/>
    <x v="8"/>
    <x v="7"/>
    <n v="1"/>
  </r>
  <r>
    <n v="19"/>
    <x v="18"/>
    <x v="0"/>
    <s v="이마마"/>
    <s v="S"/>
    <x v="9"/>
    <x v="8"/>
    <n v="3"/>
  </r>
  <r>
    <n v="20"/>
    <x v="19"/>
    <x v="12"/>
    <s v="이바바"/>
    <s v="T"/>
    <x v="10"/>
    <x v="8"/>
    <n v="5"/>
  </r>
  <r>
    <n v="21"/>
    <x v="20"/>
    <x v="12"/>
    <s v="이사사"/>
    <s v="U"/>
    <x v="11"/>
    <x v="9"/>
    <n v="6"/>
  </r>
  <r>
    <n v="22"/>
    <x v="21"/>
    <x v="12"/>
    <s v="이아아"/>
    <s v="V"/>
    <x v="12"/>
    <x v="3"/>
    <n v="4"/>
  </r>
  <r>
    <n v="23"/>
    <x v="22"/>
    <x v="12"/>
    <s v="이자자"/>
    <s v="W"/>
    <x v="14"/>
    <x v="5"/>
    <n v="6"/>
  </r>
  <r>
    <n v="24"/>
    <x v="23"/>
    <x v="12"/>
    <s v="이차차"/>
    <s v="X"/>
    <x v="2"/>
    <x v="1"/>
    <n v="10"/>
  </r>
  <r>
    <n v="25"/>
    <x v="24"/>
    <x v="12"/>
    <s v="이카카"/>
    <s v="Y"/>
    <x v="11"/>
    <x v="9"/>
    <n v="10"/>
  </r>
  <r>
    <n v="26"/>
    <x v="25"/>
    <x v="12"/>
    <s v="이타타"/>
    <s v="Z"/>
    <x v="15"/>
    <x v="2"/>
    <n v="9"/>
  </r>
  <r>
    <n v="27"/>
    <x v="26"/>
    <x v="12"/>
    <s v="이파파"/>
    <s v="A"/>
    <x v="16"/>
    <x v="10"/>
    <n v="2"/>
  </r>
  <r>
    <n v="28"/>
    <x v="27"/>
    <x v="0"/>
    <s v="이하하"/>
    <s v="B"/>
    <x v="17"/>
    <x v="4"/>
    <n v="8"/>
  </r>
  <r>
    <n v="29"/>
    <x v="28"/>
    <x v="4"/>
    <s v="박가가"/>
    <s v="C"/>
    <x v="11"/>
    <x v="9"/>
    <n v="10"/>
  </r>
  <r>
    <n v="30"/>
    <x v="29"/>
    <x v="12"/>
    <s v="박나나"/>
    <s v="D"/>
    <x v="12"/>
    <x v="3"/>
    <n v="8"/>
  </r>
  <r>
    <n v="31"/>
    <x v="30"/>
    <x v="6"/>
    <s v="박다다"/>
    <s v="E"/>
    <x v="14"/>
    <x v="5"/>
    <n v="5"/>
  </r>
  <r>
    <n v="32"/>
    <x v="31"/>
    <x v="0"/>
    <s v="박라라"/>
    <s v="F"/>
    <x v="8"/>
    <x v="7"/>
    <n v="1"/>
  </r>
  <r>
    <n v="33"/>
    <x v="32"/>
    <x v="8"/>
    <s v="박마마"/>
    <s v="G"/>
    <x v="9"/>
    <x v="8"/>
    <n v="8"/>
  </r>
  <r>
    <n v="34"/>
    <x v="33"/>
    <x v="9"/>
    <s v="박바바"/>
    <s v="H"/>
    <x v="10"/>
    <x v="8"/>
    <n v="5"/>
  </r>
  <r>
    <n v="35"/>
    <x v="34"/>
    <x v="0"/>
    <s v="박사사"/>
    <s v="I"/>
    <x v="11"/>
    <x v="9"/>
    <n v="2"/>
  </r>
  <r>
    <n v="36"/>
    <x v="35"/>
    <x v="0"/>
    <s v="박아아"/>
    <s v="J"/>
    <x v="14"/>
    <x v="5"/>
    <n v="1"/>
  </r>
  <r>
    <n v="37"/>
    <x v="36"/>
    <x v="0"/>
    <s v="박자자"/>
    <s v="A"/>
    <x v="18"/>
    <x v="11"/>
    <n v="2"/>
  </r>
  <r>
    <n v="38"/>
    <x v="37"/>
    <x v="0"/>
    <s v="박차차"/>
    <s v="B"/>
    <x v="19"/>
    <x v="6"/>
    <n v="1"/>
  </r>
  <r>
    <n v="39"/>
    <x v="38"/>
    <x v="0"/>
    <s v="박카카"/>
    <s v="C"/>
    <x v="8"/>
    <x v="7"/>
    <n v="5"/>
  </r>
  <r>
    <n v="40"/>
    <x v="39"/>
    <x v="3"/>
    <s v="박타타"/>
    <s v="D"/>
    <x v="9"/>
    <x v="8"/>
    <n v="10"/>
  </r>
  <r>
    <n v="41"/>
    <x v="40"/>
    <x v="4"/>
    <s v="박파파"/>
    <s v="E"/>
    <x v="10"/>
    <x v="8"/>
    <n v="7"/>
  </r>
  <r>
    <n v="42"/>
    <x v="41"/>
    <x v="12"/>
    <s v="박하하"/>
    <s v="P"/>
    <x v="11"/>
    <x v="9"/>
    <n v="2"/>
  </r>
  <r>
    <n v="43"/>
    <x v="42"/>
    <x v="12"/>
    <s v="최가가"/>
    <s v="Q"/>
    <x v="12"/>
    <x v="3"/>
    <n v="10"/>
  </r>
  <r>
    <n v="44"/>
    <x v="43"/>
    <x v="1"/>
    <s v="최나나"/>
    <s v="R"/>
    <x v="15"/>
    <x v="2"/>
    <n v="5"/>
  </r>
  <r>
    <n v="45"/>
    <x v="44"/>
    <x v="0"/>
    <s v="최다다"/>
    <s v="S"/>
    <x v="4"/>
    <x v="3"/>
    <n v="9"/>
  </r>
  <r>
    <n v="46"/>
    <x v="45"/>
    <x v="0"/>
    <s v="최라라"/>
    <s v="T"/>
    <x v="2"/>
    <x v="1"/>
    <n v="6"/>
  </r>
  <r>
    <n v="47"/>
    <x v="46"/>
    <x v="0"/>
    <s v="최마마"/>
    <s v="U"/>
    <x v="11"/>
    <x v="9"/>
    <n v="2"/>
  </r>
  <r>
    <n v="48"/>
    <x v="47"/>
    <x v="0"/>
    <s v="최바바"/>
    <s v="A"/>
    <x v="15"/>
    <x v="2"/>
    <n v="3"/>
  </r>
  <r>
    <n v="49"/>
    <x v="48"/>
    <x v="0"/>
    <s v="최사사"/>
    <s v="B"/>
    <x v="16"/>
    <x v="10"/>
    <n v="1"/>
  </r>
  <r>
    <n v="50"/>
    <x v="49"/>
    <x v="0"/>
    <s v="최아아"/>
    <s v="C"/>
    <x v="17"/>
    <x v="4"/>
    <n v="5"/>
  </r>
  <r>
    <n v="51"/>
    <x v="50"/>
    <x v="0"/>
    <s v="최자자"/>
    <s v="D"/>
    <x v="20"/>
    <x v="8"/>
    <n v="5"/>
  </r>
  <r>
    <n v="52"/>
    <x v="51"/>
    <x v="0"/>
    <s v="최차차"/>
    <s v="E"/>
    <x v="11"/>
    <x v="9"/>
    <n v="8"/>
  </r>
  <r>
    <n v="53"/>
    <x v="52"/>
    <x v="1"/>
    <s v="최카카"/>
    <s v="A"/>
    <x v="12"/>
    <x v="3"/>
    <n v="2"/>
  </r>
  <r>
    <n v="54"/>
    <x v="53"/>
    <x v="2"/>
    <s v="최타타"/>
    <s v="B"/>
    <x v="14"/>
    <x v="5"/>
    <n v="6"/>
  </r>
  <r>
    <n v="55"/>
    <x v="54"/>
    <x v="0"/>
    <s v="최파파"/>
    <s v="C"/>
    <x v="18"/>
    <x v="11"/>
    <n v="2"/>
  </r>
  <r>
    <n v="56"/>
    <x v="55"/>
    <x v="0"/>
    <s v="최하하"/>
    <s v="A"/>
    <x v="14"/>
    <x v="5"/>
    <n v="9"/>
  </r>
  <r>
    <n v="57"/>
    <x v="56"/>
    <x v="0"/>
    <s v="윤가가"/>
    <s v="B"/>
    <x v="18"/>
    <x v="11"/>
    <n v="10"/>
  </r>
  <r>
    <n v="58"/>
    <x v="57"/>
    <x v="0"/>
    <s v="윤나나"/>
    <s v="C"/>
    <x v="19"/>
    <x v="6"/>
    <n v="3"/>
  </r>
  <r>
    <n v="59"/>
    <x v="58"/>
    <x v="0"/>
    <s v="윤다다"/>
    <s v="D"/>
    <x v="14"/>
    <x v="5"/>
    <n v="7"/>
  </r>
  <r>
    <n v="60"/>
    <x v="59"/>
    <x v="0"/>
    <s v="윤라라"/>
    <s v="E"/>
    <x v="18"/>
    <x v="11"/>
    <n v="5"/>
  </r>
  <r>
    <n v="61"/>
    <x v="60"/>
    <x v="0"/>
    <s v="윤마마"/>
    <s v="I"/>
    <x v="19"/>
    <x v="6"/>
    <n v="5"/>
  </r>
  <r>
    <n v="62"/>
    <x v="61"/>
    <x v="0"/>
    <s v="윤바바"/>
    <s v="J"/>
    <x v="10"/>
    <x v="8"/>
    <n v="3"/>
  </r>
  <r>
    <n v="63"/>
    <x v="62"/>
    <x v="0"/>
    <s v="윤사사"/>
    <s v="K"/>
    <x v="11"/>
    <x v="9"/>
    <n v="4"/>
  </r>
  <r>
    <n v="64"/>
    <x v="63"/>
    <x v="0"/>
    <s v="윤아아"/>
    <s v="L"/>
    <x v="14"/>
    <x v="5"/>
    <n v="3"/>
  </r>
  <r>
    <n v="65"/>
    <x v="64"/>
    <x v="0"/>
    <s v="윤자자"/>
    <s v="M"/>
    <x v="18"/>
    <x v="11"/>
    <n v="5"/>
  </r>
  <r>
    <n v="66"/>
    <x v="65"/>
    <x v="0"/>
    <s v="윤차차"/>
    <s v="N"/>
    <x v="19"/>
    <x v="6"/>
    <n v="7"/>
  </r>
  <r>
    <n v="67"/>
    <x v="66"/>
    <x v="6"/>
    <s v="윤카카"/>
    <s v="A"/>
    <x v="8"/>
    <x v="7"/>
    <n v="7"/>
  </r>
  <r>
    <n v="68"/>
    <x v="67"/>
    <x v="7"/>
    <s v="윤타타"/>
    <s v="B"/>
    <x v="9"/>
    <x v="8"/>
    <n v="5"/>
  </r>
  <r>
    <n v="69"/>
    <x v="68"/>
    <x v="8"/>
    <s v="윤파파"/>
    <s v="C"/>
    <x v="10"/>
    <x v="8"/>
    <n v="7"/>
  </r>
  <r>
    <n v="70"/>
    <x v="69"/>
    <x v="12"/>
    <s v="윤하하"/>
    <s v="D"/>
    <x v="11"/>
    <x v="9"/>
    <n v="9"/>
  </r>
  <r>
    <n v="71"/>
    <x v="70"/>
    <x v="1"/>
    <s v="민가가"/>
    <s v="E"/>
    <x v="12"/>
    <x v="3"/>
    <n v="7"/>
  </r>
  <r>
    <n v="72"/>
    <x v="71"/>
    <x v="2"/>
    <s v="민나나"/>
    <s v="T"/>
    <x v="15"/>
    <x v="2"/>
    <n v="5"/>
  </r>
  <r>
    <n v="73"/>
    <x v="72"/>
    <x v="12"/>
    <s v="민다다"/>
    <s v="U"/>
    <x v="10"/>
    <x v="8"/>
    <n v="3"/>
  </r>
  <r>
    <n v="74"/>
    <x v="72"/>
    <x v="1"/>
    <s v="민라라"/>
    <s v="V"/>
    <x v="11"/>
    <x v="9"/>
    <n v="3"/>
  </r>
  <r>
    <n v="75"/>
    <x v="72"/>
    <x v="2"/>
    <s v="민마마"/>
    <s v="E"/>
    <x v="14"/>
    <x v="5"/>
    <n v="7"/>
  </r>
  <r>
    <n v="76"/>
    <x v="72"/>
    <x v="12"/>
    <s v="민바바"/>
    <s v="I"/>
    <x v="18"/>
    <x v="11"/>
    <n v="4"/>
  </r>
  <r>
    <n v="77"/>
    <x v="72"/>
    <x v="12"/>
    <s v="민사사"/>
    <s v="J"/>
    <x v="19"/>
    <x v="6"/>
    <n v="2"/>
  </r>
  <r>
    <n v="78"/>
    <x v="72"/>
    <x v="12"/>
    <s v="민아아"/>
    <s v="K"/>
    <x v="8"/>
    <x v="7"/>
    <n v="3"/>
  </r>
  <r>
    <n v="79"/>
    <x v="72"/>
    <x v="12"/>
    <s v="민자자"/>
    <s v="A"/>
    <x v="9"/>
    <x v="8"/>
    <n v="9"/>
  </r>
  <r>
    <n v="80"/>
    <x v="72"/>
    <x v="12"/>
    <s v="민차차"/>
    <s v="B"/>
    <x v="10"/>
    <x v="8"/>
    <n v="3"/>
  </r>
  <r>
    <n v="81"/>
    <x v="72"/>
    <x v="12"/>
    <s v="민카카"/>
    <s v="C"/>
    <x v="11"/>
    <x v="9"/>
    <n v="2"/>
  </r>
  <r>
    <n v="82"/>
    <x v="72"/>
    <x v="12"/>
    <s v="민타타"/>
    <s v="D"/>
    <x v="12"/>
    <x v="3"/>
    <n v="8"/>
  </r>
  <r>
    <n v="83"/>
    <x v="72"/>
    <x v="12"/>
    <s v="민파파"/>
    <s v="E"/>
    <x v="15"/>
    <x v="2"/>
    <n v="4"/>
  </r>
  <r>
    <n v="84"/>
    <x v="72"/>
    <x v="12"/>
    <s v="민하하"/>
    <s v="F"/>
    <x v="20"/>
    <x v="8"/>
    <n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n v="1"/>
    <x v="0"/>
    <s v=" 돈암동"/>
    <s v="김가가"/>
    <s v="A"/>
    <s v="초1"/>
    <n v="6"/>
  </r>
  <r>
    <n v="2"/>
    <x v="1"/>
    <s v=" 정릉동"/>
    <s v="김나나"/>
    <s v="B"/>
    <s v="초2"/>
    <n v="3"/>
  </r>
  <r>
    <n v="3"/>
    <x v="2"/>
    <s v=" 길음동"/>
    <s v="김다다"/>
    <s v="C"/>
    <s v="초2"/>
    <n v="2"/>
  </r>
  <r>
    <n v="4"/>
    <x v="3"/>
    <s v=" 종암동"/>
    <s v="김라라"/>
    <s v="D"/>
    <s v="초4"/>
    <n v="7"/>
  </r>
  <r>
    <n v="5"/>
    <x v="4"/>
    <s v=" 하월곡동"/>
    <s v="김마마"/>
    <s v="E"/>
    <s v="중2"/>
    <n v="5"/>
  </r>
  <r>
    <n v="6"/>
    <x v="5"/>
    <s v=" 상월곡동"/>
    <s v="김바바"/>
    <s v="F"/>
    <s v="초6"/>
    <n v="8"/>
  </r>
  <r>
    <n v="7"/>
    <x v="6"/>
    <s v=" 장위동"/>
    <s v="김사사"/>
    <s v="E"/>
    <s v="중1"/>
    <n v="2"/>
  </r>
  <r>
    <n v="8"/>
    <x v="7"/>
    <s v=" 석관동"/>
    <s v="김아아"/>
    <s v="I"/>
    <s v="고3"/>
    <n v="2"/>
  </r>
  <r>
    <n v="9"/>
    <x v="8"/>
    <s v=" 삼선동"/>
    <s v="김자자"/>
    <s v="J"/>
    <s v="중3"/>
    <n v="5"/>
  </r>
  <r>
    <n v="10"/>
    <x v="9"/>
    <s v=" 동선동"/>
    <s v="김차차"/>
    <s v="K"/>
    <s v="중1"/>
    <n v="1"/>
  </r>
  <r>
    <n v="11"/>
    <x v="10"/>
    <s v=" 안암동"/>
    <s v="김카카"/>
    <s v="K"/>
    <s v="고1"/>
    <n v="10"/>
  </r>
  <r>
    <n v="12"/>
    <x v="11"/>
    <s v=" 보문동"/>
    <s v="김타타"/>
    <s v="L"/>
    <s v="초3"/>
    <n v="8"/>
  </r>
  <r>
    <n v="13"/>
    <x v="12"/>
    <s v=" 돈암동"/>
    <s v="김파파"/>
    <s v="M"/>
    <s v="중2"/>
    <n v="8"/>
  </r>
  <r>
    <n v="14"/>
    <x v="13"/>
    <s v=" 정릉동"/>
    <s v="김하하"/>
    <s v="N"/>
    <s v="중1"/>
    <n v="1"/>
  </r>
  <r>
    <n v="15"/>
    <x v="14"/>
    <s v=" 길음동"/>
    <s v="이가가"/>
    <s v="O"/>
    <s v="초2"/>
    <n v="1"/>
  </r>
  <r>
    <n v="16"/>
    <x v="15"/>
    <s v=" 종암동"/>
    <s v="이나나"/>
    <s v="P"/>
    <s v="중1"/>
    <n v="8"/>
  </r>
  <r>
    <n v="17"/>
    <x v="16"/>
    <s v=" 하월곡동"/>
    <s v="이다다"/>
    <s v="Q"/>
    <s v="고3"/>
    <n v="5"/>
  </r>
  <r>
    <n v="18"/>
    <x v="17"/>
    <s v=" 상월곡동"/>
    <s v="이라라"/>
    <s v="R"/>
    <s v="중3"/>
    <n v="1"/>
  </r>
  <r>
    <n v="19"/>
    <x v="18"/>
    <s v=" 장위동"/>
    <s v="이마마"/>
    <s v="S"/>
    <s v="고1"/>
    <n v="3"/>
  </r>
  <r>
    <n v="20"/>
    <x v="19"/>
    <s v=" 석관동"/>
    <s v="이바바"/>
    <s v="T"/>
    <s v="고1"/>
    <n v="5"/>
  </r>
  <r>
    <n v="21"/>
    <x v="20"/>
    <s v=" 삼선동"/>
    <s v="이사사"/>
    <s v="U"/>
    <s v="초3"/>
    <n v="6"/>
  </r>
  <r>
    <n v="22"/>
    <x v="21"/>
    <s v=" 동선동"/>
    <s v="이아아"/>
    <s v="V"/>
    <s v="중2"/>
    <n v="4"/>
  </r>
  <r>
    <n v="23"/>
    <x v="22"/>
    <s v=" 안암동"/>
    <s v="이자자"/>
    <s v="W"/>
    <s v="중1"/>
    <n v="6"/>
  </r>
  <r>
    <n v="24"/>
    <x v="23"/>
    <s v=" 보문동"/>
    <s v="이차차"/>
    <s v="X"/>
    <s v="초2"/>
    <n v="10"/>
  </r>
  <r>
    <n v="25"/>
    <x v="24"/>
    <s v=" 돈암동"/>
    <s v="이카카"/>
    <s v="Y"/>
    <s v="초3"/>
    <n v="10"/>
  </r>
  <r>
    <n v="26"/>
    <x v="25"/>
    <s v=" 정릉동"/>
    <s v="이타타"/>
    <s v="Z"/>
    <s v="초4"/>
    <n v="9"/>
  </r>
  <r>
    <n v="27"/>
    <x v="26"/>
    <s v=" 길음동"/>
    <s v="이파파"/>
    <s v="A"/>
    <s v="초5"/>
    <n v="2"/>
  </r>
  <r>
    <n v="28"/>
    <x v="27"/>
    <s v=" 종암동"/>
    <s v="이하하"/>
    <s v="B"/>
    <s v="초6"/>
    <n v="8"/>
  </r>
  <r>
    <n v="29"/>
    <x v="28"/>
    <s v=" 하월곡동"/>
    <s v="박가가"/>
    <s v="C"/>
    <s v="초3"/>
    <n v="10"/>
  </r>
  <r>
    <n v="30"/>
    <x v="29"/>
    <s v=" 상월곡동"/>
    <s v="박나나"/>
    <s v="D"/>
    <s v="중2"/>
    <n v="8"/>
  </r>
  <r>
    <n v="31"/>
    <x v="30"/>
    <s v=" 장위동"/>
    <s v="박다다"/>
    <s v="E"/>
    <s v="중1"/>
    <n v="5"/>
  </r>
  <r>
    <n v="32"/>
    <x v="31"/>
    <s v=" 석관동"/>
    <s v="박라라"/>
    <s v="F"/>
    <s v="중3"/>
    <n v="1"/>
  </r>
  <r>
    <n v="33"/>
    <x v="32"/>
    <s v=" 삼선동"/>
    <s v="박마마"/>
    <s v="G"/>
    <s v="고1"/>
    <n v="8"/>
  </r>
  <r>
    <n v="34"/>
    <x v="33"/>
    <s v=" 동선동"/>
    <s v="박바바"/>
    <s v="H"/>
    <s v="고1"/>
    <n v="5"/>
  </r>
  <r>
    <n v="35"/>
    <x v="34"/>
    <s v=" 안암동"/>
    <s v="박사사"/>
    <s v="I"/>
    <s v="초3"/>
    <n v="2"/>
  </r>
  <r>
    <n v="36"/>
    <x v="35"/>
    <s v=" 보문동"/>
    <s v="박아아"/>
    <s v="J"/>
    <s v="중1"/>
    <n v="1"/>
  </r>
  <r>
    <n v="37"/>
    <x v="36"/>
    <s v=" 돈암동"/>
    <s v="박자자"/>
    <s v="A"/>
    <s v="고2"/>
    <n v="2"/>
  </r>
  <r>
    <n v="38"/>
    <x v="37"/>
    <s v=" 정릉동"/>
    <s v="박차차"/>
    <s v="B"/>
    <s v="고3"/>
    <n v="1"/>
  </r>
  <r>
    <n v="39"/>
    <x v="38"/>
    <s v=" 길음동"/>
    <s v="박카카"/>
    <s v="C"/>
    <s v="중3"/>
    <n v="5"/>
  </r>
  <r>
    <n v="40"/>
    <x v="39"/>
    <s v=" 종암동"/>
    <s v="박타타"/>
    <s v="D"/>
    <s v="고1"/>
    <n v="10"/>
  </r>
  <r>
    <n v="41"/>
    <x v="40"/>
    <s v=" 하월곡동"/>
    <s v="박파파"/>
    <s v="E"/>
    <s v="고1"/>
    <n v="7"/>
  </r>
  <r>
    <n v="42"/>
    <x v="41"/>
    <s v=" 상월곡동"/>
    <s v="박하하"/>
    <s v="P"/>
    <s v="초3"/>
    <n v="2"/>
  </r>
  <r>
    <n v="43"/>
    <x v="42"/>
    <s v=" 돈암동"/>
    <s v="최가가"/>
    <s v="Q"/>
    <s v="고2"/>
    <n v="10"/>
  </r>
  <r>
    <n v="44"/>
    <x v="43"/>
    <s v=" 정릉동"/>
    <s v="최나나"/>
    <s v="R"/>
    <s v="초4"/>
    <n v="5"/>
  </r>
  <r>
    <n v="45"/>
    <x v="44"/>
    <s v=" 길음동"/>
    <s v="최다다"/>
    <s v="S"/>
    <s v="중2"/>
    <n v="9"/>
  </r>
  <r>
    <n v="46"/>
    <x v="45"/>
    <s v=" 종암동"/>
    <s v="최라라"/>
    <s v="T"/>
    <s v="초2"/>
    <n v="6"/>
  </r>
  <r>
    <n v="47"/>
    <x v="46"/>
    <s v=" 하월곡동"/>
    <s v="최마마"/>
    <s v="U"/>
    <s v="초3"/>
    <n v="2"/>
  </r>
  <r>
    <n v="48"/>
    <x v="47"/>
    <s v=" 상월곡동"/>
    <s v="최바바"/>
    <s v="A"/>
    <s v="초4"/>
    <n v="3"/>
  </r>
  <r>
    <n v="49"/>
    <x v="48"/>
    <s v=" 장위동"/>
    <s v="최사사"/>
    <s v="B"/>
    <s v="초5"/>
    <n v="1"/>
  </r>
  <r>
    <n v="50"/>
    <x v="49"/>
    <s v=" 석관동"/>
    <s v="최아아"/>
    <s v="C"/>
    <s v="초6"/>
    <n v="5"/>
  </r>
  <r>
    <n v="51"/>
    <x v="50"/>
    <s v=" 삼선동"/>
    <s v="최자자"/>
    <s v="D"/>
    <s v="고1"/>
    <n v="5"/>
  </r>
  <r>
    <n v="52"/>
    <x v="51"/>
    <s v=" 돈암동"/>
    <s v="최차차"/>
    <s v="E"/>
    <s v="초3"/>
    <n v="8"/>
  </r>
  <r>
    <n v="53"/>
    <x v="52"/>
    <s v=" 정릉동"/>
    <s v="최카카"/>
    <s v="A"/>
    <s v="고2"/>
    <n v="2"/>
  </r>
  <r>
    <n v="54"/>
    <x v="53"/>
    <s v=" 길음동"/>
    <s v="최타타"/>
    <s v="B"/>
    <s v="고2"/>
    <n v="6"/>
  </r>
  <r>
    <n v="55"/>
    <x v="54"/>
    <s v=" 종암동"/>
    <s v="최파파"/>
    <s v="C"/>
    <s v="고2"/>
    <n v="2"/>
  </r>
  <r>
    <n v="56"/>
    <x v="55"/>
    <s v=" 하월곡동"/>
    <s v="최하하"/>
    <s v="A"/>
    <s v="고2"/>
    <n v="9"/>
  </r>
  <r>
    <n v="57"/>
    <x v="56"/>
    <s v=" 상월곡동"/>
    <s v="윤가가"/>
    <s v="B"/>
    <s v="고2"/>
    <n v="10"/>
  </r>
  <r>
    <n v="58"/>
    <x v="57"/>
    <s v=" 장위동"/>
    <s v="윤나나"/>
    <s v="C"/>
    <s v="고3"/>
    <n v="3"/>
  </r>
  <r>
    <n v="59"/>
    <x v="58"/>
    <s v=" 석관동"/>
    <s v="윤다다"/>
    <s v="D"/>
    <s v="고2"/>
    <n v="7"/>
  </r>
  <r>
    <n v="60"/>
    <x v="59"/>
    <s v=" 삼선동"/>
    <s v="윤라라"/>
    <s v="E"/>
    <s v="고2"/>
    <n v="5"/>
  </r>
  <r>
    <n v="61"/>
    <x v="60"/>
    <s v=" 돈암동"/>
    <s v="윤마마"/>
    <s v="I"/>
    <s v="고3"/>
    <n v="5"/>
  </r>
  <r>
    <n v="62"/>
    <x v="61"/>
    <s v=" 정릉동"/>
    <s v="윤바바"/>
    <s v="J"/>
    <s v="고2"/>
    <n v="3"/>
  </r>
  <r>
    <n v="63"/>
    <x v="62"/>
    <s v=" 길음동"/>
    <s v="윤사사"/>
    <s v="K"/>
    <s v="초3"/>
    <n v="4"/>
  </r>
  <r>
    <n v="64"/>
    <x v="63"/>
    <s v=" 종암동"/>
    <s v="윤아아"/>
    <s v="L"/>
    <s v="고2"/>
    <n v="3"/>
  </r>
  <r>
    <n v="65"/>
    <x v="64"/>
    <s v=" 하월곡동"/>
    <s v="윤자자"/>
    <s v="M"/>
    <s v="고2"/>
    <n v="5"/>
  </r>
  <r>
    <n v="66"/>
    <x v="65"/>
    <s v=" 상월곡동"/>
    <s v="윤차차"/>
    <s v="N"/>
    <s v="고3"/>
    <n v="7"/>
  </r>
  <r>
    <n v="67"/>
    <x v="66"/>
    <s v=" 장위동"/>
    <s v="윤카카"/>
    <s v="A"/>
    <s v="고2"/>
    <n v="7"/>
  </r>
  <r>
    <n v="68"/>
    <x v="67"/>
    <s v=" 석관동"/>
    <s v="윤타타"/>
    <s v="B"/>
    <s v="고2"/>
    <n v="5"/>
  </r>
  <r>
    <n v="69"/>
    <x v="68"/>
    <s v=" 삼선동"/>
    <s v="윤파파"/>
    <s v="C"/>
    <s v="고2"/>
    <n v="7"/>
  </r>
  <r>
    <n v="70"/>
    <x v="69"/>
    <s v=" 돈암동"/>
    <s v="윤하하"/>
    <s v="D"/>
    <s v="초3"/>
    <n v="9"/>
  </r>
  <r>
    <n v="71"/>
    <x v="70"/>
    <s v=" 정릉동"/>
    <s v="민가가"/>
    <s v="E"/>
    <s v="고2"/>
    <n v="7"/>
  </r>
  <r>
    <n v="72"/>
    <x v="71"/>
    <s v=" 길음동"/>
    <s v="민나나"/>
    <s v="T"/>
    <s v="초4"/>
    <n v="5"/>
  </r>
  <r>
    <n v="73"/>
    <x v="72"/>
    <s v=" 돈암동"/>
    <s v="민다다"/>
    <s v="U"/>
    <s v="고2"/>
    <n v="3"/>
  </r>
  <r>
    <n v="74"/>
    <x v="72"/>
    <s v=" 정릉동"/>
    <s v="민라라"/>
    <s v="V"/>
    <s v="초3"/>
    <n v="3"/>
  </r>
  <r>
    <n v="75"/>
    <x v="72"/>
    <s v=" 길음동"/>
    <s v="민마마"/>
    <s v="E"/>
    <s v="고2"/>
    <n v="7"/>
  </r>
  <r>
    <n v="76"/>
    <x v="72"/>
    <s v=" 종암동"/>
    <s v="민바바"/>
    <s v="I"/>
    <s v="고2"/>
    <n v="4"/>
  </r>
  <r>
    <n v="77"/>
    <x v="72"/>
    <s v=" 하월곡동"/>
    <s v="민사사"/>
    <s v="J"/>
    <s v="고3"/>
    <n v="2"/>
  </r>
  <r>
    <n v="78"/>
    <x v="72"/>
    <s v=" 상월곡동"/>
    <s v="민아아"/>
    <s v="K"/>
    <s v="고2"/>
    <n v="3"/>
  </r>
  <r>
    <n v="79"/>
    <x v="72"/>
    <s v=" 장위동"/>
    <s v="민자자"/>
    <s v="A"/>
    <s v="고2"/>
    <n v="9"/>
  </r>
  <r>
    <n v="80"/>
    <x v="72"/>
    <s v=" 석관동"/>
    <s v="민차차"/>
    <s v="B"/>
    <s v="고2"/>
    <n v="3"/>
  </r>
  <r>
    <n v="81"/>
    <x v="72"/>
    <s v=" 삼선동"/>
    <s v="민카카"/>
    <s v="C"/>
    <s v="초3"/>
    <n v="2"/>
  </r>
  <r>
    <n v="82"/>
    <x v="72"/>
    <s v=" 동선동"/>
    <s v="민타타"/>
    <s v="D"/>
    <s v="고2"/>
    <n v="8"/>
  </r>
  <r>
    <n v="83"/>
    <x v="72"/>
    <s v=" 안암동"/>
    <s v="민파파"/>
    <s v="E"/>
    <s v="초4"/>
    <n v="4"/>
  </r>
  <r>
    <n v="84"/>
    <x v="73"/>
    <s v=" 보문동"/>
    <s v="민하하"/>
    <s v="F"/>
    <s v="고1"/>
    <n v="5"/>
  </r>
  <r>
    <n v="85"/>
    <x v="73"/>
    <s v="안암동"/>
    <s v="민허허"/>
    <s v="F"/>
    <s v="초3"/>
    <n v="4"/>
  </r>
  <r>
    <n v="86"/>
    <x v="73"/>
    <s v="안암동"/>
    <s v="민허허"/>
    <s v="G"/>
    <s v="초4"/>
    <n v="5"/>
  </r>
  <r>
    <n v="87"/>
    <x v="73"/>
    <s v="안암동"/>
    <s v="민허허"/>
    <s v="H"/>
    <s v="초5"/>
    <n v="6"/>
  </r>
  <r>
    <n v="88"/>
    <x v="73"/>
    <s v="안암동"/>
    <s v="민허허"/>
    <s v="I"/>
    <s v="초6"/>
    <n v="7"/>
  </r>
  <r>
    <n v="89"/>
    <x v="73"/>
    <s v="안암동"/>
    <s v="민허허"/>
    <s v="J"/>
    <s v="초4"/>
    <n v="8"/>
  </r>
  <r>
    <n v="90"/>
    <x v="73"/>
    <s v="안암동"/>
    <s v="민허허"/>
    <s v="K"/>
    <s v="고1"/>
    <n v="9"/>
  </r>
  <r>
    <n v="91"/>
    <x v="73"/>
    <s v="안암동"/>
    <s v="민허허"/>
    <s v="L"/>
    <s v="초3"/>
    <n v="10"/>
  </r>
  <r>
    <n v="92"/>
    <x v="73"/>
    <s v="안암동"/>
    <s v="민허허"/>
    <s v="M"/>
    <s v="초4"/>
    <n v="11"/>
  </r>
  <r>
    <n v="93"/>
    <x v="73"/>
    <s v="안암동"/>
    <s v="민허허"/>
    <s v="N"/>
    <s v="초5"/>
    <n v="12"/>
  </r>
  <r>
    <n v="94"/>
    <x v="73"/>
    <s v="안암동"/>
    <s v="민허허"/>
    <s v="O"/>
    <s v="초6"/>
    <n v="13"/>
  </r>
  <r>
    <n v="95"/>
    <x v="73"/>
    <s v="안암동"/>
    <s v="민허허"/>
    <s v="P"/>
    <s v="초1"/>
    <n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4E50F9-63DC-41A7-ABFF-7FE9243945AE}" name="피벗 테이블4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2">
  <location ref="A31:B44" firstHeaderRow="1" firstDataRow="1" firstDataCol="1"/>
  <pivotFields count="9">
    <pivotField showAll="0"/>
    <pivotField numFmtId="14" showAll="0"/>
    <pivotField showAll="0">
      <items count="15">
        <item x="2"/>
        <item x="12"/>
        <item x="9"/>
        <item x="11"/>
        <item x="8"/>
        <item x="5"/>
        <item x="7"/>
        <item x="10"/>
        <item x="6"/>
        <item x="1"/>
        <item x="3"/>
        <item x="4"/>
        <item x="0"/>
        <item m="1" x="13"/>
        <item t="default"/>
      </items>
    </pivotField>
    <pivotField dataField="1" showAll="0"/>
    <pivotField showAll="0"/>
    <pivotField showAll="0">
      <items count="23">
        <item x="13"/>
        <item x="20"/>
        <item x="18"/>
        <item x="19"/>
        <item x="10"/>
        <item x="9"/>
        <item x="7"/>
        <item x="4"/>
        <item x="6"/>
        <item x="12"/>
        <item x="8"/>
        <item x="14"/>
        <item x="2"/>
        <item x="11"/>
        <item x="15"/>
        <item x="16"/>
        <item x="17"/>
        <item x="0"/>
        <item x="1"/>
        <item x="3"/>
        <item x="5"/>
        <item m="1" x="21"/>
        <item t="default"/>
      </items>
    </pivotField>
    <pivotField axis="axisRow" showAll="0" sortType="descending">
      <items count="13">
        <item x="4"/>
        <item x="10"/>
        <item x="2"/>
        <item x="9"/>
        <item x="1"/>
        <item x="0"/>
        <item x="7"/>
        <item x="3"/>
        <item x="5"/>
        <item x="6"/>
        <item x="11"/>
        <item x="8"/>
        <item t="default"/>
      </items>
    </pivotField>
    <pivotField showAll="0"/>
    <pivotField showAll="0">
      <items count="5">
        <item x="2"/>
        <item x="1"/>
        <item x="0"/>
        <item x="3"/>
        <item t="default"/>
      </items>
    </pivotField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개수 : 학생이름" fld="3" subtotal="count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4CCDE0-638E-4A29-BA5E-2350709087AA}" name="피벗 테이블1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4">
  <location ref="K3:L8" firstHeaderRow="1" firstDataRow="1" firstDataCol="1"/>
  <pivotFields count="9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2"/>
        <item x="12"/>
        <item x="9"/>
        <item x="11"/>
        <item x="8"/>
        <item x="5"/>
        <item x="7"/>
        <item x="10"/>
        <item x="6"/>
        <item x="1"/>
        <item x="3"/>
        <item x="4"/>
        <item x="0"/>
        <item m="1" x="13"/>
        <item t="default"/>
      </items>
    </pivotField>
    <pivotField dataField="1" showAll="0"/>
    <pivotField showAll="0"/>
    <pivotField showAll="0"/>
    <pivotField showAll="0"/>
    <pivotField showAll="0"/>
    <pivotField showAll="0">
      <items count="5">
        <item x="2"/>
        <item x="1"/>
        <item x="0"/>
        <item x="3"/>
        <item t="default"/>
      </items>
    </pivotField>
  </pivotFields>
  <rowFields count="1">
    <field x="1"/>
  </rowFields>
  <rowItems count="5"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개수 : 학생이름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9D3C75-6349-477A-BBCB-BBD72E33C3C5}" name="피벗 테이블3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2">
  <location ref="A15:B19" firstHeaderRow="1" firstDataRow="1" firstDataCol="1"/>
  <pivotFields count="9">
    <pivotField showAll="0"/>
    <pivotField numFmtId="14" showAll="0"/>
    <pivotField axis="axisRow" showAll="0" sortType="descending">
      <items count="15">
        <item x="2"/>
        <item x="12"/>
        <item x="9"/>
        <item x="11"/>
        <item x="8"/>
        <item x="5"/>
        <item x="7"/>
        <item x="10"/>
        <item x="6"/>
        <item x="1"/>
        <item x="3"/>
        <item x="4"/>
        <item x="0"/>
        <item m="1"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axis="axisRow" showAll="0">
      <items count="5">
        <item n="기타" sd="0" x="2"/>
        <item sd="0" x="1"/>
        <item sd="0" x="0"/>
        <item x="3"/>
        <item t="default"/>
      </items>
    </pivotField>
  </pivotFields>
  <rowFields count="2">
    <field x="8"/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개수 : 학생이름" fld="3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E6C761-C71F-4C8D-8714-190EF781FFD8}" name="피벗 테이블2" cacheId="1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1">
  <location ref="K3:L9" firstHeaderRow="1" firstDataRow="1" firstDataCol="1"/>
  <pivotFields count="7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6"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개수 : 학생이름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28C9F-67C3-4341-ACB7-2C1B004A244C}" name="학생DB" displayName="학생DB" ref="B2:H97" totalsRowShown="0" headerRowDxfId="23" dataDxfId="21" headerRowBorderDxfId="22" tableBorderDxfId="20" totalsRowBorderDxfId="19">
  <tableColumns count="7">
    <tableColumn id="1" xr3:uid="{A7833063-17EB-4751-914A-BF58600E300A}" name="연번" dataDxfId="18"/>
    <tableColumn id="2" xr3:uid="{55EE61F3-E28A-4C58-8ECA-B8ECC50CEC9A}" name="등록월" dataDxfId="17"/>
    <tableColumn id="3" xr3:uid="{957617B5-C1AF-480F-922A-2727E1593C4D}" name="주거지역" dataDxfId="16"/>
    <tableColumn id="4" xr3:uid="{24B8A4DD-06E8-4F5F-8E18-5B7070964B45}" name="학생이름" dataDxfId="15"/>
    <tableColumn id="5" xr3:uid="{305E0943-B2C8-4D98-9ADA-31166F0273B6}" name="학교" dataDxfId="14"/>
    <tableColumn id="6" xr3:uid="{E1416C30-DBF4-4871-8B1B-86C471424480}" name="학년" dataDxfId="13"/>
    <tableColumn id="7" xr3:uid="{AF9B6A94-6A89-423D-9997-E48476B3E527}" name="레벨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474B28-ACCF-4413-89A3-A34C74B43E27}" name="분류기준" displayName="분류기준" ref="A1:E27" totalsRowShown="0" dataDxfId="11">
  <autoFilter ref="A1:E27" xr:uid="{609906D3-527E-4A0C-AED9-23F58D2FD300}"/>
  <tableColumns count="5">
    <tableColumn id="1" xr3:uid="{413640AA-7336-4B33-8638-F3FF658E6618}" name="등록월" dataDxfId="10"/>
    <tableColumn id="2" xr3:uid="{AEC5E9FE-8E56-47DC-A1F5-4ACAF571E7EC}" name="주거지역" dataDxfId="9"/>
    <tableColumn id="4" xr3:uid="{26C9227A-BB01-4955-A4D9-E128B9B19919}" name="학교" dataDxfId="8"/>
    <tableColumn id="5" xr3:uid="{B35FF9DE-759B-4BAD-A8C6-A2C3A5D96F50}" name="학년" dataDxfId="7"/>
    <tableColumn id="6" xr3:uid="{4F866C90-6DF6-4C9D-A2AB-E85FBF00227A}" name="레벨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4"/>
  <sheetViews>
    <sheetView showGridLines="0" zoomScale="145" zoomScaleNormal="145" workbookViewId="0">
      <selection activeCell="E6" sqref="E6"/>
    </sheetView>
  </sheetViews>
  <sheetFormatPr defaultRowHeight="19.5" x14ac:dyDescent="0.65"/>
  <cols>
    <col min="1" max="1" width="5.75" customWidth="1"/>
    <col min="2" max="2" width="12.8125" customWidth="1"/>
    <col min="3" max="3" width="11.0625" bestFit="1" customWidth="1"/>
    <col min="4" max="4" width="11" style="1" customWidth="1"/>
    <col min="5" max="6" width="15.0625" style="5" customWidth="1"/>
    <col min="7" max="7" width="15.0625" style="1" customWidth="1"/>
    <col min="8" max="8" width="15.5625" style="1" customWidth="1"/>
    <col min="9" max="9" width="6.8125" customWidth="1"/>
  </cols>
  <sheetData>
    <row r="1" spans="1:8" ht="16.899999999999999" x14ac:dyDescent="0.6">
      <c r="A1" s="37" t="s">
        <v>154</v>
      </c>
      <c r="B1" s="38" t="s">
        <v>0</v>
      </c>
      <c r="C1" s="38" t="s">
        <v>15</v>
      </c>
      <c r="D1" s="39" t="s">
        <v>142</v>
      </c>
      <c r="E1"/>
      <c r="F1"/>
      <c r="G1"/>
      <c r="H1"/>
    </row>
    <row r="2" spans="1:8" ht="16.899999999999999" x14ac:dyDescent="0.6">
      <c r="A2" s="31">
        <v>1</v>
      </c>
      <c r="B2" s="32" t="s">
        <v>58</v>
      </c>
      <c r="C2" s="32" t="s">
        <v>192</v>
      </c>
      <c r="D2" s="33">
        <v>6</v>
      </c>
      <c r="E2"/>
      <c r="F2"/>
      <c r="G2"/>
      <c r="H2"/>
    </row>
    <row r="3" spans="1:8" ht="16.899999999999999" x14ac:dyDescent="0.6">
      <c r="A3" s="31">
        <v>2</v>
      </c>
      <c r="B3" s="32" t="s">
        <v>198</v>
      </c>
      <c r="C3" s="32" t="s">
        <v>192</v>
      </c>
      <c r="D3" s="33">
        <v>3</v>
      </c>
      <c r="E3"/>
      <c r="F3"/>
      <c r="G3"/>
      <c r="H3"/>
    </row>
    <row r="4" spans="1:8" ht="16.899999999999999" x14ac:dyDescent="0.6">
      <c r="A4" s="31">
        <v>3</v>
      </c>
      <c r="B4" s="32" t="s">
        <v>60</v>
      </c>
      <c r="C4" s="35" t="s">
        <v>193</v>
      </c>
      <c r="D4" s="33">
        <v>2</v>
      </c>
      <c r="E4"/>
      <c r="F4"/>
      <c r="G4"/>
      <c r="H4"/>
    </row>
    <row r="5" spans="1:8" ht="16.899999999999999" x14ac:dyDescent="0.6">
      <c r="A5" s="31">
        <v>4</v>
      </c>
      <c r="B5" s="32" t="s">
        <v>61</v>
      </c>
      <c r="C5" s="35" t="s">
        <v>194</v>
      </c>
      <c r="D5" s="33">
        <v>7</v>
      </c>
      <c r="E5"/>
      <c r="F5"/>
      <c r="G5"/>
      <c r="H5"/>
    </row>
    <row r="6" spans="1:8" ht="16.899999999999999" x14ac:dyDescent="0.6">
      <c r="A6" s="31">
        <v>5</v>
      </c>
      <c r="B6" s="32" t="s">
        <v>176</v>
      </c>
      <c r="C6" s="35" t="s">
        <v>195</v>
      </c>
      <c r="D6" s="33">
        <v>5</v>
      </c>
      <c r="E6"/>
      <c r="F6"/>
      <c r="G6"/>
      <c r="H6"/>
    </row>
    <row r="7" spans="1:8" ht="16.899999999999999" x14ac:dyDescent="0.6">
      <c r="A7" s="31">
        <v>6</v>
      </c>
      <c r="B7" s="32" t="s">
        <v>63</v>
      </c>
      <c r="C7" s="35" t="s">
        <v>196</v>
      </c>
      <c r="D7" s="33">
        <v>8</v>
      </c>
      <c r="E7"/>
      <c r="F7"/>
      <c r="G7"/>
      <c r="H7"/>
    </row>
    <row r="8" spans="1:8" ht="16.899999999999999" x14ac:dyDescent="0.6">
      <c r="A8" s="31">
        <v>7</v>
      </c>
      <c r="B8" s="32" t="s">
        <v>199</v>
      </c>
      <c r="C8" s="35" t="s">
        <v>201</v>
      </c>
      <c r="D8" s="33">
        <v>2</v>
      </c>
      <c r="E8"/>
      <c r="F8"/>
      <c r="G8"/>
      <c r="H8"/>
    </row>
    <row r="9" spans="1:8" ht="16.899999999999999" x14ac:dyDescent="0.6">
      <c r="A9" s="31">
        <v>8</v>
      </c>
      <c r="B9" s="32" t="s">
        <v>200</v>
      </c>
      <c r="C9" s="35" t="s">
        <v>202</v>
      </c>
      <c r="D9" s="33">
        <v>2</v>
      </c>
      <c r="E9"/>
      <c r="F9"/>
      <c r="G9"/>
      <c r="H9"/>
    </row>
    <row r="10" spans="1:8" ht="16.899999999999999" x14ac:dyDescent="0.6">
      <c r="A10" s="40">
        <v>9</v>
      </c>
      <c r="B10" s="34" t="s">
        <v>66</v>
      </c>
      <c r="C10" s="36" t="s">
        <v>197</v>
      </c>
      <c r="D10" s="30">
        <v>5</v>
      </c>
      <c r="E10"/>
      <c r="F10"/>
      <c r="G10"/>
      <c r="H10"/>
    </row>
    <row r="11" spans="1:8" x14ac:dyDescent="0.65">
      <c r="B11" s="6"/>
      <c r="D11" s="5"/>
      <c r="G11" s="5"/>
      <c r="H11" s="5"/>
    </row>
    <row r="12" spans="1:8" x14ac:dyDescent="0.65">
      <c r="B12" s="6"/>
      <c r="D12" s="5"/>
      <c r="G12" s="5"/>
      <c r="H12" s="5"/>
    </row>
    <row r="13" spans="1:8" x14ac:dyDescent="0.65">
      <c r="B13" s="6"/>
      <c r="D13" s="5"/>
      <c r="G13" s="5"/>
      <c r="H13" s="5"/>
    </row>
    <row r="14" spans="1:8" x14ac:dyDescent="0.65">
      <c r="B14" s="6"/>
      <c r="D14" s="5"/>
      <c r="G14" s="5"/>
      <c r="H14" s="5"/>
    </row>
    <row r="15" spans="1:8" x14ac:dyDescent="0.65">
      <c r="B15" s="6"/>
      <c r="D15" s="5"/>
      <c r="G15" s="5"/>
      <c r="H15" s="5"/>
    </row>
    <row r="16" spans="1:8" x14ac:dyDescent="0.65">
      <c r="B16" s="6"/>
      <c r="D16" s="5"/>
      <c r="G16" s="5"/>
      <c r="H16" s="5"/>
    </row>
    <row r="17" spans="2:8" x14ac:dyDescent="0.65">
      <c r="B17" s="6"/>
      <c r="D17" s="5"/>
      <c r="G17" s="5"/>
      <c r="H17" s="5"/>
    </row>
    <row r="18" spans="2:8" x14ac:dyDescent="0.65">
      <c r="B18" s="6"/>
      <c r="D18" s="5"/>
      <c r="G18" s="5"/>
      <c r="H18" s="5"/>
    </row>
    <row r="19" spans="2:8" x14ac:dyDescent="0.65">
      <c r="B19" s="6"/>
      <c r="D19" s="5"/>
      <c r="G19" s="5"/>
      <c r="H19" s="5"/>
    </row>
    <row r="20" spans="2:8" x14ac:dyDescent="0.65">
      <c r="B20" s="6"/>
      <c r="D20" s="5"/>
      <c r="G20" s="5"/>
      <c r="H20" s="5"/>
    </row>
    <row r="44" spans="4:8" x14ac:dyDescent="0.65">
      <c r="D44"/>
      <c r="G44" s="5"/>
      <c r="H44" s="5"/>
    </row>
    <row r="45" spans="4:8" x14ac:dyDescent="0.65">
      <c r="D45"/>
      <c r="G45" s="4"/>
      <c r="H45" s="5"/>
    </row>
    <row r="46" spans="4:8" x14ac:dyDescent="0.65">
      <c r="D46"/>
      <c r="G46" s="4"/>
      <c r="H46" s="5"/>
    </row>
    <row r="47" spans="4:8" x14ac:dyDescent="0.65">
      <c r="D47"/>
      <c r="G47" s="5"/>
      <c r="H47" s="5"/>
    </row>
    <row r="48" spans="4:8" x14ac:dyDescent="0.65">
      <c r="D48"/>
      <c r="G48" s="5"/>
      <c r="H48" s="5"/>
    </row>
    <row r="49" spans="4:8" x14ac:dyDescent="0.65">
      <c r="D49"/>
      <c r="G49" s="5"/>
      <c r="H49" s="5"/>
    </row>
    <row r="50" spans="4:8" x14ac:dyDescent="0.65">
      <c r="D50"/>
      <c r="G50" s="5"/>
      <c r="H50" s="5"/>
    </row>
    <row r="51" spans="4:8" x14ac:dyDescent="0.65">
      <c r="D51"/>
      <c r="G51" s="5"/>
      <c r="H51" s="5"/>
    </row>
    <row r="52" spans="4:8" x14ac:dyDescent="0.65">
      <c r="D52"/>
      <c r="G52" s="4"/>
      <c r="H52" s="5"/>
    </row>
    <row r="53" spans="4:8" x14ac:dyDescent="0.65">
      <c r="D53"/>
      <c r="G53" s="5"/>
      <c r="H53" s="5"/>
    </row>
    <row r="54" spans="4:8" x14ac:dyDescent="0.65">
      <c r="D54"/>
      <c r="G54" s="5"/>
      <c r="H54" s="5"/>
    </row>
    <row r="55" spans="4:8" x14ac:dyDescent="0.65">
      <c r="D55"/>
      <c r="G55" s="5"/>
      <c r="H55" s="5"/>
    </row>
    <row r="56" spans="4:8" x14ac:dyDescent="0.65">
      <c r="D56"/>
      <c r="G56" s="4"/>
      <c r="H56" s="5"/>
    </row>
    <row r="57" spans="4:8" x14ac:dyDescent="0.65">
      <c r="D57"/>
      <c r="G57" s="5"/>
      <c r="H57" s="5"/>
    </row>
    <row r="58" spans="4:8" x14ac:dyDescent="0.65">
      <c r="D58"/>
      <c r="G58" s="5"/>
      <c r="H58" s="5"/>
    </row>
    <row r="59" spans="4:8" x14ac:dyDescent="0.65">
      <c r="D59"/>
      <c r="G59" s="5"/>
      <c r="H59" s="5"/>
    </row>
    <row r="60" spans="4:8" x14ac:dyDescent="0.65">
      <c r="D60"/>
      <c r="G60" s="5"/>
      <c r="H60" s="5"/>
    </row>
    <row r="61" spans="4:8" x14ac:dyDescent="0.65">
      <c r="D61"/>
      <c r="G61" s="5"/>
      <c r="H61" s="5"/>
    </row>
    <row r="62" spans="4:8" x14ac:dyDescent="0.65">
      <c r="D62"/>
      <c r="G62" s="5"/>
      <c r="H62" s="5"/>
    </row>
    <row r="63" spans="4:8" x14ac:dyDescent="0.65">
      <c r="D63"/>
      <c r="G63" s="5"/>
      <c r="H63" s="5"/>
    </row>
    <row r="64" spans="4:8" x14ac:dyDescent="0.65">
      <c r="D64"/>
      <c r="G64" s="5"/>
      <c r="H64" s="5"/>
    </row>
    <row r="65" spans="4:8" x14ac:dyDescent="0.65">
      <c r="D65"/>
      <c r="G65" s="5"/>
      <c r="H65" s="5"/>
    </row>
    <row r="66" spans="4:8" x14ac:dyDescent="0.65">
      <c r="D66"/>
      <c r="G66" s="5"/>
      <c r="H66" s="5"/>
    </row>
    <row r="67" spans="4:8" x14ac:dyDescent="0.65">
      <c r="D67"/>
      <c r="G67" s="5"/>
      <c r="H67" s="5"/>
    </row>
    <row r="68" spans="4:8" x14ac:dyDescent="0.65">
      <c r="D68"/>
      <c r="G68" s="5"/>
      <c r="H68" s="5"/>
    </row>
    <row r="69" spans="4:8" x14ac:dyDescent="0.65">
      <c r="D69"/>
      <c r="G69" s="5"/>
      <c r="H69" s="5"/>
    </row>
    <row r="70" spans="4:8" x14ac:dyDescent="0.65">
      <c r="D70"/>
      <c r="G70" s="5"/>
      <c r="H70" s="5"/>
    </row>
    <row r="71" spans="4:8" x14ac:dyDescent="0.65">
      <c r="D71"/>
      <c r="G71" s="5"/>
      <c r="H71" s="5"/>
    </row>
    <row r="72" spans="4:8" x14ac:dyDescent="0.65">
      <c r="D72"/>
      <c r="G72" s="5"/>
      <c r="H72" s="5"/>
    </row>
    <row r="73" spans="4:8" x14ac:dyDescent="0.65">
      <c r="D73"/>
      <c r="G73" s="5"/>
      <c r="H73" s="5"/>
    </row>
    <row r="74" spans="4:8" x14ac:dyDescent="0.65">
      <c r="D74"/>
      <c r="G74" s="5"/>
      <c r="H74" s="5"/>
    </row>
    <row r="75" spans="4:8" x14ac:dyDescent="0.65">
      <c r="D75"/>
      <c r="G75" s="5"/>
      <c r="H75" s="5"/>
    </row>
    <row r="76" spans="4:8" x14ac:dyDescent="0.65">
      <c r="D76"/>
      <c r="G76" s="5"/>
      <c r="H76" s="5"/>
    </row>
    <row r="77" spans="4:8" x14ac:dyDescent="0.65">
      <c r="D77"/>
      <c r="G77" s="5"/>
      <c r="H77" s="5"/>
    </row>
    <row r="78" spans="4:8" x14ac:dyDescent="0.65">
      <c r="D78"/>
      <c r="G78" s="5"/>
      <c r="H78" s="5"/>
    </row>
    <row r="79" spans="4:8" x14ac:dyDescent="0.65">
      <c r="D79"/>
      <c r="G79" s="5"/>
      <c r="H79" s="5"/>
    </row>
    <row r="80" spans="4:8" x14ac:dyDescent="0.65">
      <c r="D80"/>
      <c r="G80" s="5"/>
      <c r="H80" s="5"/>
    </row>
    <row r="81" spans="4:8" x14ac:dyDescent="0.65">
      <c r="D81"/>
      <c r="G81" s="5"/>
      <c r="H81" s="5"/>
    </row>
    <row r="82" spans="4:8" x14ac:dyDescent="0.65">
      <c r="D82"/>
      <c r="G82" s="5"/>
      <c r="H82" s="5"/>
    </row>
    <row r="83" spans="4:8" x14ac:dyDescent="0.65">
      <c r="D83"/>
      <c r="G83" s="5"/>
      <c r="H83" s="5"/>
    </row>
    <row r="84" spans="4:8" x14ac:dyDescent="0.65">
      <c r="D84"/>
      <c r="G84" s="5"/>
      <c r="H84" s="5"/>
    </row>
    <row r="85" spans="4:8" x14ac:dyDescent="0.65">
      <c r="D85"/>
      <c r="G85" s="4"/>
      <c r="H85" s="5"/>
    </row>
    <row r="86" spans="4:8" x14ac:dyDescent="0.65">
      <c r="D86" s="4"/>
      <c r="G86" s="4"/>
      <c r="H86" s="3"/>
    </row>
    <row r="87" spans="4:8" x14ac:dyDescent="0.65">
      <c r="D87" s="4"/>
      <c r="G87" s="4"/>
      <c r="H87" s="3"/>
    </row>
    <row r="88" spans="4:8" x14ac:dyDescent="0.65">
      <c r="D88" s="4"/>
      <c r="G88" s="4"/>
      <c r="H88" s="3"/>
    </row>
    <row r="89" spans="4:8" x14ac:dyDescent="0.65">
      <c r="D89" s="4"/>
      <c r="G89" s="4"/>
      <c r="H89" s="3"/>
    </row>
    <row r="90" spans="4:8" x14ac:dyDescent="0.65">
      <c r="D90" s="4"/>
      <c r="G90" s="4"/>
      <c r="H90" s="3"/>
    </row>
    <row r="91" spans="4:8" x14ac:dyDescent="0.65">
      <c r="D91" s="4"/>
      <c r="G91" s="4"/>
      <c r="H91" s="3"/>
    </row>
    <row r="92" spans="4:8" x14ac:dyDescent="0.65">
      <c r="D92" s="4"/>
      <c r="G92" s="4"/>
      <c r="H92" s="3"/>
    </row>
    <row r="93" spans="4:8" x14ac:dyDescent="0.65">
      <c r="D93" s="4"/>
      <c r="G93" s="4"/>
      <c r="H93" s="3"/>
    </row>
    <row r="94" spans="4:8" x14ac:dyDescent="0.65">
      <c r="D94" s="4"/>
      <c r="G94" s="4"/>
      <c r="H94" s="3"/>
    </row>
    <row r="95" spans="4:8" x14ac:dyDescent="0.65">
      <c r="D95" s="4"/>
      <c r="G95" s="4"/>
      <c r="H95" s="3"/>
    </row>
    <row r="96" spans="4:8" x14ac:dyDescent="0.65">
      <c r="D96" s="4"/>
      <c r="G96" s="4"/>
      <c r="H96" s="3"/>
    </row>
    <row r="97" spans="4:8" x14ac:dyDescent="0.65">
      <c r="D97" s="4"/>
      <c r="G97" s="4"/>
      <c r="H97" s="3"/>
    </row>
    <row r="98" spans="4:8" x14ac:dyDescent="0.65">
      <c r="D98" s="4"/>
      <c r="G98" s="4"/>
      <c r="H98" s="3"/>
    </row>
    <row r="99" spans="4:8" x14ac:dyDescent="0.65">
      <c r="D99" s="4"/>
      <c r="G99" s="4"/>
      <c r="H99" s="3"/>
    </row>
    <row r="100" spans="4:8" x14ac:dyDescent="0.65">
      <c r="D100" s="4"/>
      <c r="G100" s="4"/>
      <c r="H100" s="3"/>
    </row>
    <row r="101" spans="4:8" x14ac:dyDescent="0.65">
      <c r="D101" s="2"/>
      <c r="G101" s="4"/>
      <c r="H101" s="3"/>
    </row>
    <row r="102" spans="4:8" x14ac:dyDescent="0.65">
      <c r="D102" s="4"/>
      <c r="G102" s="4"/>
      <c r="H102" s="3"/>
    </row>
    <row r="103" spans="4:8" x14ac:dyDescent="0.65">
      <c r="D103" s="4"/>
      <c r="G103" s="4"/>
      <c r="H103" s="3"/>
    </row>
    <row r="104" spans="4:8" x14ac:dyDescent="0.65">
      <c r="D104" s="4"/>
      <c r="G104" s="4"/>
      <c r="H104" s="3"/>
    </row>
    <row r="105" spans="4:8" x14ac:dyDescent="0.65">
      <c r="D105" s="4"/>
      <c r="G105" s="4"/>
      <c r="H105" s="3"/>
    </row>
    <row r="106" spans="4:8" x14ac:dyDescent="0.65">
      <c r="D106" s="4"/>
      <c r="G106" s="4"/>
      <c r="H106" s="3"/>
    </row>
    <row r="107" spans="4:8" x14ac:dyDescent="0.65">
      <c r="D107" s="4"/>
      <c r="G107" s="4"/>
      <c r="H107" s="3"/>
    </row>
    <row r="108" spans="4:8" x14ac:dyDescent="0.65">
      <c r="D108" s="4"/>
      <c r="G108" s="4"/>
      <c r="H108" s="3"/>
    </row>
    <row r="109" spans="4:8" x14ac:dyDescent="0.65">
      <c r="D109" s="4"/>
      <c r="G109" s="4"/>
      <c r="H109" s="3"/>
    </row>
    <row r="110" spans="4:8" x14ac:dyDescent="0.65">
      <c r="D110" s="4"/>
      <c r="G110" s="4"/>
      <c r="H110" s="3"/>
    </row>
    <row r="111" spans="4:8" x14ac:dyDescent="0.65">
      <c r="D111" s="4"/>
      <c r="G111" s="4"/>
      <c r="H111" s="3"/>
    </row>
    <row r="112" spans="4:8" x14ac:dyDescent="0.65">
      <c r="D112" s="4"/>
      <c r="G112" s="4"/>
      <c r="H112" s="3"/>
    </row>
    <row r="113" spans="4:8" x14ac:dyDescent="0.65">
      <c r="D113" s="4"/>
      <c r="G113" s="4"/>
      <c r="H113" s="3"/>
    </row>
    <row r="114" spans="4:8" x14ac:dyDescent="0.65">
      <c r="D114" s="4"/>
      <c r="G114" s="4"/>
      <c r="H114" s="3"/>
    </row>
    <row r="115" spans="4:8" x14ac:dyDescent="0.65">
      <c r="D115" s="4"/>
      <c r="G115" s="4"/>
      <c r="H115" s="4"/>
    </row>
    <row r="116" spans="4:8" x14ac:dyDescent="0.65">
      <c r="D116" s="4"/>
      <c r="G116" s="4"/>
      <c r="H116" s="4"/>
    </row>
    <row r="117" spans="4:8" x14ac:dyDescent="0.65">
      <c r="D117" s="4"/>
      <c r="G117" s="4"/>
      <c r="H117" s="4"/>
    </row>
    <row r="118" spans="4:8" x14ac:dyDescent="0.65">
      <c r="D118" s="4"/>
      <c r="G118" s="4"/>
      <c r="H118" s="4"/>
    </row>
    <row r="119" spans="4:8" x14ac:dyDescent="0.65">
      <c r="D119" s="4"/>
      <c r="G119" s="4"/>
      <c r="H119" s="4"/>
    </row>
    <row r="120" spans="4:8" x14ac:dyDescent="0.65">
      <c r="D120" s="4"/>
      <c r="G120" s="4"/>
      <c r="H120" s="4"/>
    </row>
    <row r="121" spans="4:8" x14ac:dyDescent="0.65">
      <c r="D121" s="4"/>
      <c r="G121" s="4"/>
      <c r="H121" s="4"/>
    </row>
    <row r="122" spans="4:8" x14ac:dyDescent="0.65">
      <c r="D122" s="4"/>
      <c r="G122" s="4"/>
      <c r="H122" s="4"/>
    </row>
    <row r="123" spans="4:8" x14ac:dyDescent="0.65">
      <c r="D123" s="4"/>
      <c r="G123" s="4"/>
      <c r="H123" s="4"/>
    </row>
    <row r="124" spans="4:8" x14ac:dyDescent="0.65">
      <c r="D124" s="4"/>
      <c r="G124" s="4"/>
      <c r="H124" s="4"/>
    </row>
    <row r="125" spans="4:8" x14ac:dyDescent="0.65">
      <c r="D125" s="4"/>
      <c r="G125" s="4"/>
      <c r="H125" s="4"/>
    </row>
    <row r="126" spans="4:8" x14ac:dyDescent="0.65">
      <c r="D126" s="4"/>
      <c r="G126" s="4"/>
      <c r="H126" s="4"/>
    </row>
    <row r="127" spans="4:8" x14ac:dyDescent="0.65">
      <c r="D127" s="4"/>
      <c r="G127" s="4"/>
      <c r="H127" s="4"/>
    </row>
    <row r="128" spans="4:8" x14ac:dyDescent="0.65">
      <c r="D128" s="4"/>
      <c r="G128" s="4"/>
      <c r="H128" s="4"/>
    </row>
    <row r="129" spans="4:8" x14ac:dyDescent="0.65">
      <c r="D129" s="4"/>
      <c r="G129" s="4"/>
      <c r="H129" s="4"/>
    </row>
    <row r="130" spans="4:8" x14ac:dyDescent="0.65">
      <c r="D130" s="4"/>
      <c r="G130" s="4"/>
      <c r="H130" s="4"/>
    </row>
    <row r="131" spans="4:8" x14ac:dyDescent="0.65">
      <c r="D131" s="4"/>
      <c r="G131" s="4"/>
      <c r="H131" s="4"/>
    </row>
    <row r="132" spans="4:8" x14ac:dyDescent="0.65">
      <c r="D132" s="4"/>
      <c r="G132" s="4"/>
      <c r="H132" s="4"/>
    </row>
    <row r="133" spans="4:8" x14ac:dyDescent="0.65">
      <c r="D133" s="4"/>
      <c r="G133" s="4"/>
      <c r="H133" s="4"/>
    </row>
    <row r="134" spans="4:8" x14ac:dyDescent="0.65">
      <c r="D134" s="4"/>
      <c r="G134" s="4"/>
      <c r="H134" s="4"/>
    </row>
    <row r="135" spans="4:8" x14ac:dyDescent="0.65">
      <c r="D135" s="4"/>
      <c r="G135" s="4"/>
      <c r="H135" s="4"/>
    </row>
    <row r="136" spans="4:8" x14ac:dyDescent="0.65">
      <c r="D136" s="4"/>
      <c r="G136" s="4"/>
      <c r="H136" s="4"/>
    </row>
    <row r="137" spans="4:8" x14ac:dyDescent="0.65">
      <c r="D137" s="4"/>
      <c r="G137" s="4"/>
      <c r="H137" s="4"/>
    </row>
    <row r="138" spans="4:8" x14ac:dyDescent="0.65">
      <c r="D138" s="4"/>
      <c r="G138" s="4"/>
      <c r="H138" s="4"/>
    </row>
    <row r="139" spans="4:8" x14ac:dyDescent="0.65">
      <c r="D139" s="4"/>
      <c r="G139" s="4"/>
      <c r="H139" s="4"/>
    </row>
    <row r="140" spans="4:8" x14ac:dyDescent="0.65">
      <c r="D140" s="4"/>
      <c r="G140" s="4"/>
      <c r="H140" s="4"/>
    </row>
    <row r="141" spans="4:8" x14ac:dyDescent="0.65">
      <c r="D141" s="4"/>
      <c r="G141" s="4"/>
      <c r="H141" s="4"/>
    </row>
    <row r="142" spans="4:8" x14ac:dyDescent="0.65">
      <c r="D142" s="4"/>
      <c r="G142" s="4"/>
      <c r="H142" s="4"/>
    </row>
    <row r="143" spans="4:8" x14ac:dyDescent="0.65">
      <c r="D143" s="4"/>
      <c r="G143" s="4"/>
      <c r="H143" s="4"/>
    </row>
    <row r="144" spans="4:8" x14ac:dyDescent="0.65">
      <c r="D144" s="4"/>
      <c r="G144" s="4"/>
      <c r="H144" s="4"/>
    </row>
    <row r="145" spans="4:8" x14ac:dyDescent="0.65">
      <c r="D145" s="4"/>
      <c r="G145" s="4"/>
      <c r="H145" s="4"/>
    </row>
    <row r="146" spans="4:8" x14ac:dyDescent="0.65">
      <c r="D146" s="4"/>
      <c r="G146" s="4"/>
      <c r="H146" s="4"/>
    </row>
    <row r="147" spans="4:8" x14ac:dyDescent="0.65">
      <c r="D147" s="4"/>
      <c r="G147" s="4"/>
      <c r="H147" s="4"/>
    </row>
    <row r="148" spans="4:8" x14ac:dyDescent="0.65">
      <c r="D148" s="2"/>
      <c r="G148" s="4"/>
      <c r="H148" s="4"/>
    </row>
    <row r="149" spans="4:8" x14ac:dyDescent="0.65">
      <c r="D149" s="4"/>
      <c r="G149" s="4"/>
      <c r="H149" s="4"/>
    </row>
    <row r="150" spans="4:8" x14ac:dyDescent="0.65">
      <c r="D150" s="4"/>
      <c r="G150" s="4"/>
      <c r="H150" s="4"/>
    </row>
    <row r="151" spans="4:8" x14ac:dyDescent="0.65">
      <c r="D151" s="4"/>
      <c r="G151" s="4"/>
      <c r="H151" s="4"/>
    </row>
    <row r="152" spans="4:8" x14ac:dyDescent="0.65">
      <c r="D152" s="4"/>
      <c r="G152" s="4"/>
      <c r="H152" s="4"/>
    </row>
    <row r="153" spans="4:8" x14ac:dyDescent="0.65">
      <c r="D153" s="4"/>
      <c r="G153" s="4"/>
      <c r="H153" s="4"/>
    </row>
    <row r="154" spans="4:8" x14ac:dyDescent="0.65">
      <c r="D154" s="4"/>
      <c r="G154" s="4"/>
      <c r="H154" s="4"/>
    </row>
    <row r="155" spans="4:8" x14ac:dyDescent="0.65">
      <c r="D155" s="4"/>
      <c r="G155" s="4"/>
      <c r="H155" s="4"/>
    </row>
    <row r="156" spans="4:8" x14ac:dyDescent="0.65">
      <c r="D156" s="4"/>
      <c r="G156" s="4"/>
      <c r="H156" s="4"/>
    </row>
    <row r="157" spans="4:8" x14ac:dyDescent="0.65">
      <c r="D157" s="4"/>
      <c r="G157" s="4"/>
      <c r="H157" s="4"/>
    </row>
    <row r="158" spans="4:8" x14ac:dyDescent="0.65">
      <c r="D158" s="4"/>
      <c r="G158" s="4"/>
      <c r="H158" s="4"/>
    </row>
    <row r="159" spans="4:8" x14ac:dyDescent="0.65">
      <c r="D159" s="4"/>
      <c r="G159" s="4"/>
      <c r="H159" s="4"/>
    </row>
    <row r="160" spans="4:8" x14ac:dyDescent="0.65">
      <c r="D160" s="4"/>
      <c r="G160" s="4"/>
      <c r="H160" s="4"/>
    </row>
    <row r="161" spans="4:8" x14ac:dyDescent="0.65">
      <c r="D161" s="4"/>
      <c r="G161" s="4"/>
      <c r="H161" s="4"/>
    </row>
    <row r="162" spans="4:8" x14ac:dyDescent="0.65">
      <c r="D162" s="4"/>
      <c r="G162" s="4"/>
      <c r="H162" s="4"/>
    </row>
    <row r="163" spans="4:8" x14ac:dyDescent="0.65">
      <c r="D163" s="4"/>
      <c r="G163" s="4"/>
      <c r="H163" s="4"/>
    </row>
    <row r="164" spans="4:8" x14ac:dyDescent="0.65">
      <c r="D164" s="4"/>
      <c r="G164" s="4"/>
      <c r="H164" s="4"/>
    </row>
    <row r="165" spans="4:8" x14ac:dyDescent="0.65">
      <c r="D165" s="4"/>
      <c r="G165" s="4"/>
      <c r="H165" s="4"/>
    </row>
    <row r="166" spans="4:8" x14ac:dyDescent="0.65">
      <c r="D166" s="4"/>
      <c r="G166" s="4"/>
      <c r="H166" s="4"/>
    </row>
    <row r="167" spans="4:8" x14ac:dyDescent="0.65">
      <c r="D167" s="4"/>
      <c r="G167" s="4"/>
      <c r="H167" s="4"/>
    </row>
    <row r="168" spans="4:8" x14ac:dyDescent="0.65">
      <c r="D168" s="4"/>
      <c r="G168" s="4"/>
      <c r="H168" s="4"/>
    </row>
    <row r="169" spans="4:8" x14ac:dyDescent="0.65">
      <c r="D169" s="4"/>
      <c r="G169" s="4"/>
      <c r="H169" s="4"/>
    </row>
    <row r="170" spans="4:8" x14ac:dyDescent="0.65">
      <c r="D170" s="4"/>
      <c r="G170" s="4"/>
      <c r="H170" s="4"/>
    </row>
    <row r="171" spans="4:8" x14ac:dyDescent="0.65">
      <c r="D171" s="4"/>
      <c r="G171" s="4"/>
      <c r="H171" s="4"/>
    </row>
    <row r="172" spans="4:8" x14ac:dyDescent="0.65">
      <c r="D172" s="4"/>
      <c r="G172" s="4"/>
      <c r="H172" s="4"/>
    </row>
    <row r="173" spans="4:8" x14ac:dyDescent="0.65">
      <c r="D173" s="4"/>
      <c r="G173" s="4"/>
      <c r="H173" s="4"/>
    </row>
    <row r="174" spans="4:8" x14ac:dyDescent="0.65">
      <c r="D174" s="4"/>
      <c r="G174" s="4"/>
      <c r="H174" s="4"/>
    </row>
    <row r="175" spans="4:8" x14ac:dyDescent="0.65">
      <c r="D175" s="4"/>
      <c r="G175" s="4"/>
      <c r="H175" s="4"/>
    </row>
    <row r="176" spans="4:8" x14ac:dyDescent="0.65">
      <c r="D176" s="4"/>
      <c r="G176" s="4"/>
      <c r="H176" s="4"/>
    </row>
    <row r="177" spans="4:8" x14ac:dyDescent="0.65">
      <c r="D177" s="4"/>
      <c r="G177" s="4"/>
      <c r="H177" s="4"/>
    </row>
    <row r="178" spans="4:8" x14ac:dyDescent="0.65">
      <c r="D178" s="4"/>
      <c r="G178" s="4"/>
      <c r="H178" s="4"/>
    </row>
    <row r="179" spans="4:8" x14ac:dyDescent="0.65">
      <c r="D179" s="4"/>
      <c r="G179" s="4"/>
      <c r="H179" s="4"/>
    </row>
    <row r="180" spans="4:8" x14ac:dyDescent="0.65">
      <c r="D180" s="4"/>
      <c r="G180" s="4"/>
      <c r="H180" s="4"/>
    </row>
    <row r="181" spans="4:8" x14ac:dyDescent="0.65">
      <c r="D181" s="4"/>
      <c r="G181" s="4"/>
      <c r="H181" s="4"/>
    </row>
    <row r="182" spans="4:8" x14ac:dyDescent="0.65">
      <c r="D182" s="4"/>
      <c r="G182" s="4"/>
      <c r="H182" s="4"/>
    </row>
    <row r="183" spans="4:8" x14ac:dyDescent="0.65">
      <c r="D183" s="4"/>
      <c r="G183" s="4"/>
      <c r="H183" s="4"/>
    </row>
    <row r="184" spans="4:8" x14ac:dyDescent="0.65">
      <c r="D184" s="4"/>
      <c r="G184" s="4"/>
      <c r="H184" s="4"/>
    </row>
    <row r="185" spans="4:8" x14ac:dyDescent="0.65">
      <c r="D185" s="4"/>
      <c r="G185" s="4"/>
      <c r="H185" s="4"/>
    </row>
    <row r="186" spans="4:8" x14ac:dyDescent="0.65">
      <c r="D186" s="4"/>
      <c r="G186" s="4"/>
      <c r="H186" s="4"/>
    </row>
    <row r="187" spans="4:8" x14ac:dyDescent="0.65">
      <c r="D187" s="4"/>
      <c r="G187" s="4"/>
      <c r="H187" s="4"/>
    </row>
    <row r="188" spans="4:8" x14ac:dyDescent="0.65">
      <c r="D188" s="4"/>
      <c r="G188" s="4"/>
      <c r="H188" s="4"/>
    </row>
    <row r="189" spans="4:8" x14ac:dyDescent="0.65">
      <c r="D189" s="4"/>
      <c r="G189" s="4"/>
      <c r="H189" s="4"/>
    </row>
    <row r="190" spans="4:8" x14ac:dyDescent="0.65">
      <c r="D190" s="4"/>
      <c r="G190" s="4"/>
      <c r="H190" s="4"/>
    </row>
    <row r="191" spans="4:8" x14ac:dyDescent="0.65">
      <c r="D191" s="4"/>
      <c r="G191" s="4"/>
      <c r="H191" s="4"/>
    </row>
    <row r="192" spans="4:8" x14ac:dyDescent="0.65">
      <c r="D192" s="4"/>
      <c r="G192" s="4"/>
      <c r="H192" s="4"/>
    </row>
    <row r="193" spans="4:8" x14ac:dyDescent="0.65">
      <c r="D193" s="4"/>
      <c r="G193" s="4"/>
      <c r="H193" s="4"/>
    </row>
    <row r="194" spans="4:8" x14ac:dyDescent="0.65">
      <c r="D194" s="4"/>
      <c r="G194" s="4"/>
      <c r="H194" s="4"/>
    </row>
    <row r="195" spans="4:8" x14ac:dyDescent="0.65">
      <c r="D195" s="4"/>
      <c r="G195" s="4"/>
      <c r="H195" s="4"/>
    </row>
    <row r="196" spans="4:8" x14ac:dyDescent="0.65">
      <c r="D196" s="4"/>
      <c r="G196" s="4"/>
      <c r="H196" s="4"/>
    </row>
    <row r="197" spans="4:8" x14ac:dyDescent="0.65">
      <c r="D197" s="4"/>
      <c r="G197" s="4"/>
      <c r="H197" s="4"/>
    </row>
    <row r="198" spans="4:8" x14ac:dyDescent="0.65">
      <c r="D198" s="4"/>
      <c r="G198" s="4"/>
      <c r="H198" s="4"/>
    </row>
    <row r="199" spans="4:8" x14ac:dyDescent="0.65">
      <c r="D199" s="4"/>
      <c r="G199" s="4"/>
      <c r="H199" s="4"/>
    </row>
    <row r="200" spans="4:8" x14ac:dyDescent="0.65">
      <c r="D200" s="4"/>
      <c r="G200" s="4"/>
      <c r="H200" s="4"/>
    </row>
    <row r="201" spans="4:8" x14ac:dyDescent="0.65">
      <c r="D201" s="4"/>
      <c r="G201" s="4"/>
      <c r="H201" s="4"/>
    </row>
    <row r="202" spans="4:8" x14ac:dyDescent="0.65">
      <c r="D202" s="4"/>
      <c r="G202" s="4"/>
      <c r="H202" s="4"/>
    </row>
    <row r="203" spans="4:8" x14ac:dyDescent="0.65">
      <c r="D203" s="4"/>
      <c r="G203" s="4"/>
      <c r="H203" s="4"/>
    </row>
    <row r="204" spans="4:8" x14ac:dyDescent="0.65">
      <c r="D204" s="4"/>
      <c r="G204" s="4"/>
      <c r="H204" s="4"/>
    </row>
    <row r="205" spans="4:8" x14ac:dyDescent="0.65">
      <c r="D205" s="4"/>
      <c r="G205" s="4"/>
      <c r="H205" s="4"/>
    </row>
    <row r="206" spans="4:8" x14ac:dyDescent="0.65">
      <c r="D206" s="4"/>
      <c r="G206" s="4"/>
      <c r="H206" s="4"/>
    </row>
    <row r="207" spans="4:8" x14ac:dyDescent="0.65">
      <c r="D207" s="4"/>
      <c r="G207" s="4"/>
      <c r="H207" s="4"/>
    </row>
    <row r="208" spans="4:8" x14ac:dyDescent="0.65">
      <c r="D208" s="4"/>
      <c r="G208" s="4"/>
      <c r="H208" s="4"/>
    </row>
    <row r="209" spans="4:8" x14ac:dyDescent="0.65">
      <c r="D209" s="4"/>
      <c r="G209" s="4"/>
      <c r="H209" s="4"/>
    </row>
    <row r="210" spans="4:8" x14ac:dyDescent="0.65">
      <c r="D210" s="4"/>
      <c r="G210" s="4"/>
      <c r="H210" s="4"/>
    </row>
    <row r="211" spans="4:8" x14ac:dyDescent="0.65">
      <c r="D211" s="4"/>
      <c r="G211" s="4"/>
      <c r="H211" s="4"/>
    </row>
    <row r="212" spans="4:8" x14ac:dyDescent="0.65">
      <c r="D212" s="4"/>
      <c r="G212" s="4"/>
      <c r="H212" s="4"/>
    </row>
    <row r="213" spans="4:8" x14ac:dyDescent="0.65">
      <c r="D213" s="4"/>
      <c r="G213" s="4"/>
      <c r="H213" s="4"/>
    </row>
    <row r="214" spans="4:8" x14ac:dyDescent="0.65">
      <c r="D214" s="4"/>
      <c r="G214" s="4"/>
      <c r="H214" s="4"/>
    </row>
    <row r="215" spans="4:8" x14ac:dyDescent="0.65">
      <c r="D215" s="4"/>
      <c r="G215" s="4"/>
      <c r="H215" s="4"/>
    </row>
    <row r="216" spans="4:8" x14ac:dyDescent="0.65">
      <c r="D216" s="4"/>
      <c r="G216" s="4"/>
      <c r="H216" s="4"/>
    </row>
    <row r="217" spans="4:8" x14ac:dyDescent="0.65">
      <c r="D217" s="4"/>
      <c r="G217" s="4"/>
      <c r="H217" s="4"/>
    </row>
    <row r="218" spans="4:8" x14ac:dyDescent="0.65">
      <c r="D218" s="4"/>
      <c r="G218" s="4"/>
      <c r="H218" s="4"/>
    </row>
    <row r="219" spans="4:8" x14ac:dyDescent="0.65">
      <c r="D219" s="4"/>
      <c r="G219" s="4"/>
      <c r="H219" s="4"/>
    </row>
    <row r="220" spans="4:8" x14ac:dyDescent="0.65">
      <c r="D220" s="4"/>
      <c r="G220" s="4"/>
      <c r="H220" s="4"/>
    </row>
    <row r="221" spans="4:8" x14ac:dyDescent="0.65">
      <c r="D221" s="4"/>
      <c r="G221" s="4"/>
      <c r="H221" s="4"/>
    </row>
    <row r="222" spans="4:8" x14ac:dyDescent="0.65">
      <c r="D222" s="4"/>
      <c r="G222" s="4"/>
      <c r="H222" s="4"/>
    </row>
    <row r="223" spans="4:8" x14ac:dyDescent="0.65">
      <c r="D223" s="4"/>
      <c r="G223" s="4"/>
      <c r="H223" s="4"/>
    </row>
    <row r="224" spans="4:8" x14ac:dyDescent="0.65">
      <c r="D224" s="2"/>
      <c r="G224" s="4"/>
      <c r="H224" s="4"/>
    </row>
    <row r="225" spans="4:8" x14ac:dyDescent="0.65">
      <c r="D225" s="4"/>
      <c r="G225" s="4"/>
      <c r="H225" s="4"/>
    </row>
    <row r="226" spans="4:8" x14ac:dyDescent="0.65">
      <c r="D226" s="4"/>
      <c r="G226" s="4"/>
      <c r="H226" s="4"/>
    </row>
    <row r="227" spans="4:8" x14ac:dyDescent="0.65">
      <c r="D227" s="4"/>
      <c r="G227" s="4"/>
      <c r="H227" s="4"/>
    </row>
    <row r="228" spans="4:8" x14ac:dyDescent="0.65">
      <c r="D228" s="4"/>
      <c r="G228" s="4"/>
      <c r="H228" s="4"/>
    </row>
    <row r="229" spans="4:8" x14ac:dyDescent="0.65">
      <c r="D229" s="4"/>
      <c r="G229" s="4"/>
      <c r="H229" s="4"/>
    </row>
    <row r="230" spans="4:8" x14ac:dyDescent="0.65">
      <c r="D230" s="4"/>
      <c r="G230" s="4"/>
      <c r="H230" s="4"/>
    </row>
    <row r="231" spans="4:8" x14ac:dyDescent="0.65">
      <c r="D231" s="4"/>
      <c r="G231" s="4"/>
      <c r="H231" s="4"/>
    </row>
    <row r="232" spans="4:8" x14ac:dyDescent="0.65">
      <c r="D232" s="4"/>
      <c r="G232" s="4"/>
      <c r="H232" s="4"/>
    </row>
    <row r="233" spans="4:8" x14ac:dyDescent="0.65">
      <c r="D233" s="4"/>
      <c r="G233" s="4"/>
      <c r="H233" s="4"/>
    </row>
    <row r="234" spans="4:8" x14ac:dyDescent="0.65">
      <c r="D234" s="4"/>
      <c r="G234" s="4"/>
      <c r="H234" s="4"/>
    </row>
    <row r="235" spans="4:8" x14ac:dyDescent="0.65">
      <c r="D235" s="4"/>
      <c r="G235" s="4"/>
      <c r="H235" s="4"/>
    </row>
    <row r="236" spans="4:8" x14ac:dyDescent="0.65">
      <c r="D236" s="4"/>
      <c r="G236" s="4"/>
      <c r="H236" s="4"/>
    </row>
    <row r="237" spans="4:8" x14ac:dyDescent="0.65">
      <c r="D237" s="4"/>
      <c r="G237" s="4"/>
      <c r="H237" s="4"/>
    </row>
    <row r="238" spans="4:8" x14ac:dyDescent="0.65">
      <c r="D238" s="4"/>
      <c r="G238" s="4"/>
      <c r="H238" s="4"/>
    </row>
    <row r="239" spans="4:8" x14ac:dyDescent="0.65">
      <c r="D239" s="4"/>
      <c r="G239" s="4"/>
      <c r="H239" s="4"/>
    </row>
    <row r="240" spans="4:8" x14ac:dyDescent="0.65">
      <c r="D240" s="4"/>
      <c r="G240" s="4"/>
      <c r="H240" s="4"/>
    </row>
    <row r="241" spans="4:8" x14ac:dyDescent="0.65">
      <c r="D241" s="4"/>
      <c r="G241" s="4"/>
      <c r="H241" s="4"/>
    </row>
    <row r="242" spans="4:8" x14ac:dyDescent="0.65">
      <c r="D242" s="4"/>
      <c r="G242" s="4"/>
      <c r="H242" s="4"/>
    </row>
    <row r="243" spans="4:8" x14ac:dyDescent="0.65">
      <c r="D243" s="4"/>
      <c r="G243" s="4"/>
      <c r="H243" s="4"/>
    </row>
    <row r="244" spans="4:8" x14ac:dyDescent="0.65">
      <c r="D244" s="4"/>
      <c r="G244" s="4"/>
      <c r="H244" s="4"/>
    </row>
    <row r="245" spans="4:8" x14ac:dyDescent="0.65">
      <c r="D245" s="4"/>
      <c r="G245" s="4"/>
      <c r="H245" s="4"/>
    </row>
    <row r="246" spans="4:8" x14ac:dyDescent="0.65">
      <c r="D246" s="4"/>
      <c r="G246" s="4"/>
      <c r="H246" s="4"/>
    </row>
    <row r="247" spans="4:8" x14ac:dyDescent="0.65">
      <c r="D247" s="4"/>
      <c r="G247" s="4"/>
      <c r="H247" s="4"/>
    </row>
    <row r="248" spans="4:8" x14ac:dyDescent="0.65">
      <c r="D248" s="4"/>
      <c r="G248" s="4"/>
      <c r="H248" s="4"/>
    </row>
    <row r="249" spans="4:8" x14ac:dyDescent="0.65">
      <c r="D249" s="4"/>
      <c r="G249" s="4"/>
      <c r="H249" s="4"/>
    </row>
    <row r="250" spans="4:8" x14ac:dyDescent="0.65">
      <c r="D250" s="4"/>
      <c r="G250" s="4"/>
      <c r="H250" s="4"/>
    </row>
    <row r="251" spans="4:8" x14ac:dyDescent="0.65">
      <c r="D251" s="4"/>
      <c r="G251" s="4"/>
      <c r="H251" s="4"/>
    </row>
    <row r="252" spans="4:8" x14ac:dyDescent="0.65">
      <c r="D252" s="4"/>
      <c r="G252" s="4"/>
      <c r="H252" s="4"/>
    </row>
    <row r="253" spans="4:8" x14ac:dyDescent="0.65">
      <c r="D253" s="4"/>
      <c r="G253" s="4"/>
      <c r="H253" s="4"/>
    </row>
    <row r="254" spans="4:8" x14ac:dyDescent="0.65">
      <c r="D254" s="4"/>
      <c r="G254" s="4"/>
      <c r="H254" s="4"/>
    </row>
    <row r="255" spans="4:8" x14ac:dyDescent="0.65">
      <c r="D255" s="4"/>
      <c r="G255" s="4"/>
      <c r="H255" s="4"/>
    </row>
    <row r="256" spans="4:8" x14ac:dyDescent="0.65">
      <c r="D256" s="4"/>
      <c r="G256" s="4"/>
      <c r="H256" s="4"/>
    </row>
    <row r="257" spans="4:8" x14ac:dyDescent="0.65">
      <c r="D257" s="4"/>
      <c r="G257" s="4"/>
      <c r="H257" s="4"/>
    </row>
    <row r="258" spans="4:8" x14ac:dyDescent="0.65">
      <c r="D258" s="4"/>
      <c r="G258" s="4"/>
      <c r="H258" s="4"/>
    </row>
    <row r="259" spans="4:8" x14ac:dyDescent="0.65">
      <c r="D259" s="4"/>
      <c r="G259" s="4"/>
      <c r="H259" s="4"/>
    </row>
    <row r="260" spans="4:8" x14ac:dyDescent="0.65">
      <c r="D260" s="4"/>
      <c r="G260" s="4"/>
      <c r="H260" s="4"/>
    </row>
    <row r="261" spans="4:8" x14ac:dyDescent="0.65">
      <c r="D261" s="4"/>
      <c r="G261" s="4"/>
      <c r="H261" s="4"/>
    </row>
    <row r="262" spans="4:8" x14ac:dyDescent="0.65">
      <c r="D262" s="4"/>
      <c r="G262" s="4"/>
      <c r="H262" s="4"/>
    </row>
    <row r="263" spans="4:8" x14ac:dyDescent="0.65">
      <c r="D263" s="4"/>
      <c r="G263" s="4"/>
      <c r="H263" s="4"/>
    </row>
    <row r="264" spans="4:8" x14ac:dyDescent="0.65">
      <c r="D264" s="4"/>
      <c r="G264" s="4"/>
      <c r="H264" s="4"/>
    </row>
    <row r="265" spans="4:8" x14ac:dyDescent="0.65">
      <c r="D265" s="4"/>
      <c r="G265" s="4"/>
      <c r="H265" s="4"/>
    </row>
    <row r="266" spans="4:8" x14ac:dyDescent="0.65">
      <c r="D266" s="4"/>
      <c r="G266" s="4"/>
      <c r="H266" s="4"/>
    </row>
    <row r="267" spans="4:8" x14ac:dyDescent="0.65">
      <c r="D267" s="4"/>
      <c r="G267" s="4"/>
      <c r="H267" s="4"/>
    </row>
    <row r="268" spans="4:8" x14ac:dyDescent="0.65">
      <c r="D268" s="4"/>
      <c r="G268" s="4"/>
      <c r="H268" s="4"/>
    </row>
    <row r="269" spans="4:8" x14ac:dyDescent="0.65">
      <c r="D269" s="4"/>
      <c r="G269" s="4"/>
      <c r="H269" s="4"/>
    </row>
    <row r="270" spans="4:8" x14ac:dyDescent="0.65">
      <c r="D270" s="4"/>
      <c r="G270" s="4"/>
      <c r="H270" s="4"/>
    </row>
    <row r="271" spans="4:8" x14ac:dyDescent="0.65">
      <c r="D271" s="4"/>
      <c r="G271" s="4"/>
      <c r="H271" s="4"/>
    </row>
    <row r="272" spans="4:8" x14ac:dyDescent="0.65">
      <c r="D272" s="4"/>
      <c r="G272" s="4"/>
      <c r="H272" s="4"/>
    </row>
    <row r="273" spans="4:8" x14ac:dyDescent="0.65">
      <c r="D273" s="4"/>
      <c r="G273" s="4"/>
      <c r="H273" s="4"/>
    </row>
    <row r="274" spans="4:8" x14ac:dyDescent="0.65">
      <c r="D274" s="4"/>
      <c r="G274" s="4"/>
      <c r="H274" s="4"/>
    </row>
  </sheetData>
  <phoneticPr fontId="2" type="noConversion"/>
  <dataValidations count="1">
    <dataValidation type="textLength" allowBlank="1" showInputMessage="1" showErrorMessage="1" sqref="C2:C3" xr:uid="{6228027D-C895-45EC-ADB7-654140BBED37}">
      <formula1>1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FFF5-16FE-4F68-94B6-4D69AE9A4967}">
  <dimension ref="A1:H224"/>
  <sheetViews>
    <sheetView showGridLines="0" tabSelected="1" zoomScale="145" zoomScaleNormal="145" workbookViewId="0">
      <selection activeCell="E2" sqref="E2"/>
    </sheetView>
  </sheetViews>
  <sheetFormatPr defaultRowHeight="19.5" x14ac:dyDescent="0.65"/>
  <cols>
    <col min="1" max="1" width="5.75" customWidth="1"/>
    <col min="2" max="2" width="12.8125" customWidth="1"/>
    <col min="3" max="3" width="11.0625" bestFit="1" customWidth="1"/>
    <col min="4" max="4" width="11" style="5" customWidth="1"/>
    <col min="5" max="7" width="15.0625" style="5" customWidth="1"/>
    <col min="8" max="8" width="15.5625" style="5" customWidth="1"/>
    <col min="9" max="9" width="6.8125" customWidth="1"/>
  </cols>
  <sheetData>
    <row r="1" spans="1:8" ht="16.899999999999999" x14ac:dyDescent="0.6">
      <c r="A1" s="37"/>
      <c r="B1" s="38" t="s">
        <v>0</v>
      </c>
      <c r="C1" s="38" t="s">
        <v>15</v>
      </c>
      <c r="D1" s="39" t="s">
        <v>142</v>
      </c>
      <c r="E1"/>
      <c r="F1"/>
      <c r="G1"/>
      <c r="H1"/>
    </row>
    <row r="2" spans="1:8" ht="16.899999999999999" x14ac:dyDescent="0.6">
      <c r="A2" s="31">
        <v>1</v>
      </c>
      <c r="B2" s="32" t="s">
        <v>58</v>
      </c>
      <c r="C2" s="32" t="s">
        <v>192</v>
      </c>
      <c r="D2" s="41">
        <v>6</v>
      </c>
      <c r="E2"/>
      <c r="F2"/>
      <c r="G2"/>
      <c r="H2"/>
    </row>
    <row r="3" spans="1:8" ht="16.899999999999999" x14ac:dyDescent="0.6">
      <c r="A3" s="31">
        <v>2</v>
      </c>
      <c r="B3" s="32" t="s">
        <v>198</v>
      </c>
      <c r="C3" s="32" t="s">
        <v>192</v>
      </c>
      <c r="D3" s="33">
        <v>3</v>
      </c>
      <c r="E3"/>
      <c r="F3"/>
      <c r="G3"/>
      <c r="H3"/>
    </row>
    <row r="4" spans="1:8" ht="16.899999999999999" x14ac:dyDescent="0.6">
      <c r="A4" s="31">
        <v>3</v>
      </c>
      <c r="B4" s="32" t="s">
        <v>60</v>
      </c>
      <c r="C4" s="35" t="s">
        <v>193</v>
      </c>
      <c r="D4" s="33">
        <v>2</v>
      </c>
      <c r="E4"/>
      <c r="F4"/>
      <c r="G4"/>
      <c r="H4"/>
    </row>
    <row r="5" spans="1:8" ht="16.899999999999999" x14ac:dyDescent="0.6">
      <c r="A5" s="31">
        <v>4</v>
      </c>
      <c r="B5" s="32" t="s">
        <v>61</v>
      </c>
      <c r="C5" s="35" t="s">
        <v>194</v>
      </c>
      <c r="D5" s="33">
        <v>7</v>
      </c>
      <c r="E5"/>
      <c r="F5"/>
      <c r="G5"/>
      <c r="H5"/>
    </row>
    <row r="6" spans="1:8" ht="16.899999999999999" x14ac:dyDescent="0.6">
      <c r="A6" s="31">
        <v>5</v>
      </c>
      <c r="B6" s="32" t="s">
        <v>176</v>
      </c>
      <c r="C6" s="35" t="s">
        <v>195</v>
      </c>
      <c r="D6" s="33">
        <v>5</v>
      </c>
      <c r="E6"/>
      <c r="F6"/>
      <c r="G6"/>
      <c r="H6"/>
    </row>
    <row r="7" spans="1:8" ht="16.899999999999999" x14ac:dyDescent="0.6">
      <c r="A7" s="31">
        <v>6</v>
      </c>
      <c r="B7" s="32" t="s">
        <v>63</v>
      </c>
      <c r="C7" s="35" t="s">
        <v>196</v>
      </c>
      <c r="D7" s="33">
        <v>8</v>
      </c>
      <c r="E7"/>
      <c r="F7"/>
      <c r="G7"/>
      <c r="H7"/>
    </row>
    <row r="8" spans="1:8" ht="16.899999999999999" x14ac:dyDescent="0.6">
      <c r="A8" s="31">
        <v>7</v>
      </c>
      <c r="B8" s="32" t="s">
        <v>199</v>
      </c>
      <c r="C8" s="35" t="s">
        <v>201</v>
      </c>
      <c r="D8" s="33">
        <v>2</v>
      </c>
      <c r="E8"/>
      <c r="F8"/>
      <c r="G8"/>
      <c r="H8"/>
    </row>
    <row r="9" spans="1:8" ht="16.899999999999999" x14ac:dyDescent="0.6">
      <c r="A9" s="31">
        <v>8</v>
      </c>
      <c r="B9" s="32" t="s">
        <v>200</v>
      </c>
      <c r="C9" s="35" t="s">
        <v>202</v>
      </c>
      <c r="D9" s="33">
        <v>2</v>
      </c>
      <c r="E9"/>
      <c r="F9"/>
      <c r="G9"/>
      <c r="H9"/>
    </row>
    <row r="10" spans="1:8" ht="16.899999999999999" x14ac:dyDescent="0.6">
      <c r="A10" s="40">
        <v>9</v>
      </c>
      <c r="B10" s="34" t="s">
        <v>66</v>
      </c>
      <c r="C10" s="36" t="s">
        <v>197</v>
      </c>
      <c r="D10" s="30">
        <v>5</v>
      </c>
      <c r="E10"/>
      <c r="F10"/>
      <c r="G10"/>
      <c r="H10"/>
    </row>
    <row r="11" spans="1:8" x14ac:dyDescent="0.65">
      <c r="B11" s="6"/>
    </row>
    <row r="12" spans="1:8" x14ac:dyDescent="0.65">
      <c r="B12" s="6"/>
    </row>
    <row r="13" spans="1:8" x14ac:dyDescent="0.65">
      <c r="B13" s="6"/>
    </row>
    <row r="14" spans="1:8" x14ac:dyDescent="0.65">
      <c r="B14" s="6"/>
    </row>
    <row r="15" spans="1:8" x14ac:dyDescent="0.65">
      <c r="B15" s="6"/>
    </row>
    <row r="16" spans="1:8" x14ac:dyDescent="0.65">
      <c r="B16" s="6"/>
    </row>
    <row r="17" spans="2:2" x14ac:dyDescent="0.65">
      <c r="B17" s="6"/>
    </row>
    <row r="18" spans="2:2" x14ac:dyDescent="0.65">
      <c r="B18" s="6"/>
    </row>
    <row r="19" spans="2:2" x14ac:dyDescent="0.65">
      <c r="B19" s="6"/>
    </row>
    <row r="20" spans="2:2" x14ac:dyDescent="0.65">
      <c r="B20" s="6"/>
    </row>
    <row r="44" spans="4:4" x14ac:dyDescent="0.65">
      <c r="D44"/>
    </row>
    <row r="45" spans="4:4" x14ac:dyDescent="0.65">
      <c r="D45"/>
    </row>
    <row r="46" spans="4:4" x14ac:dyDescent="0.65">
      <c r="D46"/>
    </row>
    <row r="47" spans="4:4" x14ac:dyDescent="0.65">
      <c r="D47"/>
    </row>
    <row r="48" spans="4:4" x14ac:dyDescent="0.65">
      <c r="D48"/>
    </row>
    <row r="49" spans="4:4" x14ac:dyDescent="0.65">
      <c r="D49"/>
    </row>
    <row r="50" spans="4:4" x14ac:dyDescent="0.65">
      <c r="D50"/>
    </row>
    <row r="51" spans="4:4" x14ac:dyDescent="0.65">
      <c r="D51"/>
    </row>
    <row r="52" spans="4:4" x14ac:dyDescent="0.65">
      <c r="D52"/>
    </row>
    <row r="53" spans="4:4" x14ac:dyDescent="0.65">
      <c r="D53"/>
    </row>
    <row r="54" spans="4:4" x14ac:dyDescent="0.65">
      <c r="D54"/>
    </row>
    <row r="55" spans="4:4" x14ac:dyDescent="0.65">
      <c r="D55"/>
    </row>
    <row r="56" spans="4:4" x14ac:dyDescent="0.65">
      <c r="D56"/>
    </row>
    <row r="57" spans="4:4" x14ac:dyDescent="0.65">
      <c r="D57"/>
    </row>
    <row r="58" spans="4:4" x14ac:dyDescent="0.65">
      <c r="D58"/>
    </row>
    <row r="59" spans="4:4" x14ac:dyDescent="0.65">
      <c r="D59"/>
    </row>
    <row r="60" spans="4:4" x14ac:dyDescent="0.65">
      <c r="D60"/>
    </row>
    <row r="61" spans="4:4" x14ac:dyDescent="0.65">
      <c r="D61"/>
    </row>
    <row r="62" spans="4:4" x14ac:dyDescent="0.65">
      <c r="D62"/>
    </row>
    <row r="63" spans="4:4" x14ac:dyDescent="0.65">
      <c r="D63"/>
    </row>
    <row r="64" spans="4:4" x14ac:dyDescent="0.65">
      <c r="D64"/>
    </row>
    <row r="65" spans="4:4" x14ac:dyDescent="0.65">
      <c r="D65"/>
    </row>
    <row r="66" spans="4:4" x14ac:dyDescent="0.65">
      <c r="D66"/>
    </row>
    <row r="67" spans="4:4" x14ac:dyDescent="0.65">
      <c r="D67"/>
    </row>
    <row r="68" spans="4:4" x14ac:dyDescent="0.65">
      <c r="D68"/>
    </row>
    <row r="69" spans="4:4" x14ac:dyDescent="0.65">
      <c r="D69"/>
    </row>
    <row r="70" spans="4:4" x14ac:dyDescent="0.65">
      <c r="D70"/>
    </row>
    <row r="71" spans="4:4" x14ac:dyDescent="0.65">
      <c r="D71"/>
    </row>
    <row r="72" spans="4:4" x14ac:dyDescent="0.65">
      <c r="D72"/>
    </row>
    <row r="73" spans="4:4" x14ac:dyDescent="0.65">
      <c r="D73"/>
    </row>
    <row r="74" spans="4:4" x14ac:dyDescent="0.65">
      <c r="D74"/>
    </row>
    <row r="75" spans="4:4" x14ac:dyDescent="0.65">
      <c r="D75"/>
    </row>
    <row r="76" spans="4:4" x14ac:dyDescent="0.65">
      <c r="D76"/>
    </row>
    <row r="77" spans="4:4" x14ac:dyDescent="0.65">
      <c r="D77"/>
    </row>
    <row r="78" spans="4:4" x14ac:dyDescent="0.65">
      <c r="D78"/>
    </row>
    <row r="79" spans="4:4" x14ac:dyDescent="0.65">
      <c r="D79"/>
    </row>
    <row r="80" spans="4:4" x14ac:dyDescent="0.65">
      <c r="D80"/>
    </row>
    <row r="81" spans="4:8" x14ac:dyDescent="0.65">
      <c r="D81"/>
    </row>
    <row r="82" spans="4:8" x14ac:dyDescent="0.65">
      <c r="D82"/>
    </row>
    <row r="83" spans="4:8" x14ac:dyDescent="0.65">
      <c r="D83"/>
    </row>
    <row r="84" spans="4:8" x14ac:dyDescent="0.65">
      <c r="D84"/>
    </row>
    <row r="85" spans="4:8" x14ac:dyDescent="0.65">
      <c r="D85"/>
    </row>
    <row r="86" spans="4:8" x14ac:dyDescent="0.65">
      <c r="H86" s="3"/>
    </row>
    <row r="87" spans="4:8" x14ac:dyDescent="0.65">
      <c r="H87" s="3"/>
    </row>
    <row r="88" spans="4:8" x14ac:dyDescent="0.65">
      <c r="H88" s="3"/>
    </row>
    <row r="89" spans="4:8" x14ac:dyDescent="0.65">
      <c r="H89" s="3"/>
    </row>
    <row r="90" spans="4:8" x14ac:dyDescent="0.65">
      <c r="H90" s="3"/>
    </row>
    <row r="91" spans="4:8" x14ac:dyDescent="0.65">
      <c r="H91" s="3"/>
    </row>
    <row r="92" spans="4:8" x14ac:dyDescent="0.65">
      <c r="H92" s="3"/>
    </row>
    <row r="93" spans="4:8" x14ac:dyDescent="0.65">
      <c r="H93" s="3"/>
    </row>
    <row r="94" spans="4:8" x14ac:dyDescent="0.65">
      <c r="H94" s="3"/>
    </row>
    <row r="95" spans="4:8" x14ac:dyDescent="0.65">
      <c r="H95" s="3"/>
    </row>
    <row r="96" spans="4:8" x14ac:dyDescent="0.65">
      <c r="H96" s="3"/>
    </row>
    <row r="97" spans="4:8" x14ac:dyDescent="0.65">
      <c r="H97" s="3"/>
    </row>
    <row r="98" spans="4:8" x14ac:dyDescent="0.65">
      <c r="H98" s="3"/>
    </row>
    <row r="99" spans="4:8" x14ac:dyDescent="0.65">
      <c r="H99" s="3"/>
    </row>
    <row r="100" spans="4:8" x14ac:dyDescent="0.65">
      <c r="H100" s="3"/>
    </row>
    <row r="101" spans="4:8" x14ac:dyDescent="0.65">
      <c r="D101" s="2"/>
      <c r="H101" s="3"/>
    </row>
    <row r="102" spans="4:8" x14ac:dyDescent="0.65">
      <c r="H102" s="3"/>
    </row>
    <row r="103" spans="4:8" x14ac:dyDescent="0.65">
      <c r="H103" s="3"/>
    </row>
    <row r="104" spans="4:8" x14ac:dyDescent="0.65">
      <c r="H104" s="3"/>
    </row>
    <row r="105" spans="4:8" x14ac:dyDescent="0.65">
      <c r="H105" s="3"/>
    </row>
    <row r="106" spans="4:8" x14ac:dyDescent="0.65">
      <c r="H106" s="3"/>
    </row>
    <row r="107" spans="4:8" x14ac:dyDescent="0.65">
      <c r="H107" s="3"/>
    </row>
    <row r="108" spans="4:8" x14ac:dyDescent="0.65">
      <c r="H108" s="3"/>
    </row>
    <row r="109" spans="4:8" x14ac:dyDescent="0.65">
      <c r="H109" s="3"/>
    </row>
    <row r="110" spans="4:8" x14ac:dyDescent="0.65">
      <c r="H110" s="3"/>
    </row>
    <row r="111" spans="4:8" x14ac:dyDescent="0.65">
      <c r="H111" s="3"/>
    </row>
    <row r="112" spans="4:8" x14ac:dyDescent="0.65">
      <c r="H112" s="3"/>
    </row>
    <row r="113" spans="8:8" x14ac:dyDescent="0.65">
      <c r="H113" s="3"/>
    </row>
    <row r="114" spans="8:8" x14ac:dyDescent="0.65">
      <c r="H114" s="3"/>
    </row>
    <row r="148" spans="4:4" x14ac:dyDescent="0.65">
      <c r="D148" s="2"/>
    </row>
    <row r="224" spans="4:4" x14ac:dyDescent="0.65">
      <c r="D224" s="2"/>
    </row>
  </sheetData>
  <phoneticPr fontId="2" type="noConversion"/>
  <dataValidations count="1">
    <dataValidation type="textLength" allowBlank="1" showInputMessage="1" showErrorMessage="1" sqref="C2:C3" xr:uid="{19CA847E-7E2B-4E4C-9CA2-8DE30C8549BB}">
      <formula1>1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BAE4-413F-41E3-9B25-8BB892280B98}">
  <dimension ref="A1:H224"/>
  <sheetViews>
    <sheetView showGridLines="0" zoomScale="145" zoomScaleNormal="145" workbookViewId="0"/>
  </sheetViews>
  <sheetFormatPr defaultRowHeight="19.5" x14ac:dyDescent="0.65"/>
  <cols>
    <col min="1" max="1" width="5.75" customWidth="1"/>
    <col min="2" max="2" width="12.8125" customWidth="1"/>
    <col min="3" max="3" width="11.0625" bestFit="1" customWidth="1"/>
    <col min="4" max="4" width="11" style="5" customWidth="1"/>
    <col min="5" max="7" width="15.0625" style="5" customWidth="1"/>
    <col min="8" max="8" width="15.5625" style="5" customWidth="1"/>
    <col min="9" max="9" width="6.8125" customWidth="1"/>
  </cols>
  <sheetData>
    <row r="1" spans="1:8" ht="16.899999999999999" x14ac:dyDescent="0.6">
      <c r="A1" s="37" t="s">
        <v>154</v>
      </c>
      <c r="B1" s="38" t="s">
        <v>0</v>
      </c>
      <c r="C1" s="38" t="s">
        <v>15</v>
      </c>
      <c r="D1" s="39" t="s">
        <v>142</v>
      </c>
      <c r="E1"/>
      <c r="F1"/>
      <c r="G1"/>
      <c r="H1"/>
    </row>
    <row r="2" spans="1:8" ht="16.899999999999999" x14ac:dyDescent="0.6">
      <c r="A2" s="31">
        <v>1</v>
      </c>
      <c r="B2" s="32" t="s">
        <v>58</v>
      </c>
      <c r="C2" s="32" t="s">
        <v>192</v>
      </c>
      <c r="D2" s="33">
        <v>6</v>
      </c>
      <c r="E2"/>
      <c r="F2"/>
      <c r="G2"/>
      <c r="H2"/>
    </row>
    <row r="3" spans="1:8" ht="16.899999999999999" x14ac:dyDescent="0.6">
      <c r="A3" s="31">
        <v>2</v>
      </c>
      <c r="B3" s="32" t="s">
        <v>198</v>
      </c>
      <c r="C3" s="32" t="s">
        <v>192</v>
      </c>
      <c r="D3" s="33">
        <v>3</v>
      </c>
      <c r="E3"/>
      <c r="F3"/>
      <c r="G3"/>
      <c r="H3"/>
    </row>
    <row r="4" spans="1:8" ht="16.899999999999999" x14ac:dyDescent="0.6">
      <c r="A4" s="31">
        <v>3</v>
      </c>
      <c r="B4" s="32" t="s">
        <v>60</v>
      </c>
      <c r="C4" s="35" t="s">
        <v>193</v>
      </c>
      <c r="D4" s="33">
        <v>2</v>
      </c>
      <c r="E4"/>
      <c r="F4"/>
      <c r="G4"/>
      <c r="H4"/>
    </row>
    <row r="5" spans="1:8" ht="16.899999999999999" x14ac:dyDescent="0.6">
      <c r="A5" s="31">
        <v>4</v>
      </c>
      <c r="B5" s="32" t="s">
        <v>61</v>
      </c>
      <c r="C5" s="35" t="s">
        <v>194</v>
      </c>
      <c r="D5" s="33">
        <v>7</v>
      </c>
      <c r="E5"/>
      <c r="F5"/>
      <c r="G5"/>
      <c r="H5"/>
    </row>
    <row r="6" spans="1:8" ht="16.899999999999999" x14ac:dyDescent="0.6">
      <c r="A6" s="31">
        <v>5</v>
      </c>
      <c r="B6" s="32" t="s">
        <v>176</v>
      </c>
      <c r="C6" s="35" t="s">
        <v>195</v>
      </c>
      <c r="D6" s="33">
        <v>5</v>
      </c>
      <c r="E6"/>
      <c r="F6"/>
      <c r="G6"/>
      <c r="H6"/>
    </row>
    <row r="7" spans="1:8" ht="16.899999999999999" x14ac:dyDescent="0.6">
      <c r="A7" s="31">
        <v>6</v>
      </c>
      <c r="B7" s="32" t="s">
        <v>63</v>
      </c>
      <c r="C7" s="35" t="s">
        <v>196</v>
      </c>
      <c r="D7" s="33">
        <v>8</v>
      </c>
      <c r="E7"/>
      <c r="F7"/>
      <c r="G7"/>
      <c r="H7"/>
    </row>
    <row r="8" spans="1:8" ht="16.899999999999999" x14ac:dyDescent="0.6">
      <c r="A8" s="31">
        <v>7</v>
      </c>
      <c r="B8" s="32" t="s">
        <v>199</v>
      </c>
      <c r="C8" s="35" t="s">
        <v>201</v>
      </c>
      <c r="D8" s="33">
        <v>2</v>
      </c>
      <c r="E8"/>
      <c r="F8"/>
      <c r="G8"/>
      <c r="H8"/>
    </row>
    <row r="9" spans="1:8" ht="16.899999999999999" x14ac:dyDescent="0.6">
      <c r="A9" s="31">
        <v>8</v>
      </c>
      <c r="B9" s="32" t="s">
        <v>200</v>
      </c>
      <c r="C9" s="35" t="s">
        <v>202</v>
      </c>
      <c r="D9" s="33">
        <v>2</v>
      </c>
      <c r="E9"/>
      <c r="F9"/>
      <c r="G9"/>
      <c r="H9"/>
    </row>
    <row r="10" spans="1:8" ht="16.899999999999999" x14ac:dyDescent="0.6">
      <c r="A10" s="40">
        <v>9</v>
      </c>
      <c r="B10" s="34" t="s">
        <v>66</v>
      </c>
      <c r="C10" s="36" t="s">
        <v>197</v>
      </c>
      <c r="D10" s="30">
        <v>5</v>
      </c>
      <c r="E10"/>
      <c r="F10"/>
      <c r="G10"/>
      <c r="H10"/>
    </row>
    <row r="11" spans="1:8" x14ac:dyDescent="0.65">
      <c r="B11" s="6"/>
    </row>
    <row r="12" spans="1:8" x14ac:dyDescent="0.65">
      <c r="B12" s="6"/>
    </row>
    <row r="13" spans="1:8" x14ac:dyDescent="0.65">
      <c r="B13" s="6"/>
    </row>
    <row r="14" spans="1:8" x14ac:dyDescent="0.65">
      <c r="B14" s="6"/>
    </row>
    <row r="15" spans="1:8" x14ac:dyDescent="0.65">
      <c r="B15" s="6"/>
    </row>
    <row r="16" spans="1:8" x14ac:dyDescent="0.65">
      <c r="B16" s="6"/>
    </row>
    <row r="17" spans="2:2" x14ac:dyDescent="0.65">
      <c r="B17" s="6"/>
    </row>
    <row r="18" spans="2:2" x14ac:dyDescent="0.65">
      <c r="B18" s="6"/>
    </row>
    <row r="19" spans="2:2" x14ac:dyDescent="0.65">
      <c r="B19" s="6"/>
    </row>
    <row r="20" spans="2:2" x14ac:dyDescent="0.65">
      <c r="B20" s="6"/>
    </row>
    <row r="44" spans="4:4" x14ac:dyDescent="0.65">
      <c r="D44"/>
    </row>
    <row r="45" spans="4:4" x14ac:dyDescent="0.65">
      <c r="D45"/>
    </row>
    <row r="46" spans="4:4" x14ac:dyDescent="0.65">
      <c r="D46"/>
    </row>
    <row r="47" spans="4:4" x14ac:dyDescent="0.65">
      <c r="D47"/>
    </row>
    <row r="48" spans="4:4" x14ac:dyDescent="0.65">
      <c r="D48"/>
    </row>
    <row r="49" spans="4:4" x14ac:dyDescent="0.65">
      <c r="D49"/>
    </row>
    <row r="50" spans="4:4" x14ac:dyDescent="0.65">
      <c r="D50"/>
    </row>
    <row r="51" spans="4:4" x14ac:dyDescent="0.65">
      <c r="D51"/>
    </row>
    <row r="52" spans="4:4" x14ac:dyDescent="0.65">
      <c r="D52"/>
    </row>
    <row r="53" spans="4:4" x14ac:dyDescent="0.65">
      <c r="D53"/>
    </row>
    <row r="54" spans="4:4" x14ac:dyDescent="0.65">
      <c r="D54"/>
    </row>
    <row r="55" spans="4:4" x14ac:dyDescent="0.65">
      <c r="D55"/>
    </row>
    <row r="56" spans="4:4" x14ac:dyDescent="0.65">
      <c r="D56"/>
    </row>
    <row r="57" spans="4:4" x14ac:dyDescent="0.65">
      <c r="D57"/>
    </row>
    <row r="58" spans="4:4" x14ac:dyDescent="0.65">
      <c r="D58"/>
    </row>
    <row r="59" spans="4:4" x14ac:dyDescent="0.65">
      <c r="D59"/>
    </row>
    <row r="60" spans="4:4" x14ac:dyDescent="0.65">
      <c r="D60"/>
    </row>
    <row r="61" spans="4:4" x14ac:dyDescent="0.65">
      <c r="D61"/>
    </row>
    <row r="62" spans="4:4" x14ac:dyDescent="0.65">
      <c r="D62"/>
    </row>
    <row r="63" spans="4:4" x14ac:dyDescent="0.65">
      <c r="D63"/>
    </row>
    <row r="64" spans="4:4" x14ac:dyDescent="0.65">
      <c r="D64"/>
    </row>
    <row r="65" spans="4:4" x14ac:dyDescent="0.65">
      <c r="D65"/>
    </row>
    <row r="66" spans="4:4" x14ac:dyDescent="0.65">
      <c r="D66"/>
    </row>
    <row r="67" spans="4:4" x14ac:dyDescent="0.65">
      <c r="D67"/>
    </row>
    <row r="68" spans="4:4" x14ac:dyDescent="0.65">
      <c r="D68"/>
    </row>
    <row r="69" spans="4:4" x14ac:dyDescent="0.65">
      <c r="D69"/>
    </row>
    <row r="70" spans="4:4" x14ac:dyDescent="0.65">
      <c r="D70"/>
    </row>
    <row r="71" spans="4:4" x14ac:dyDescent="0.65">
      <c r="D71"/>
    </row>
    <row r="72" spans="4:4" x14ac:dyDescent="0.65">
      <c r="D72"/>
    </row>
    <row r="73" spans="4:4" x14ac:dyDescent="0.65">
      <c r="D73"/>
    </row>
    <row r="74" spans="4:4" x14ac:dyDescent="0.65">
      <c r="D74"/>
    </row>
    <row r="75" spans="4:4" x14ac:dyDescent="0.65">
      <c r="D75"/>
    </row>
    <row r="76" spans="4:4" x14ac:dyDescent="0.65">
      <c r="D76"/>
    </row>
    <row r="77" spans="4:4" x14ac:dyDescent="0.65">
      <c r="D77"/>
    </row>
    <row r="78" spans="4:4" x14ac:dyDescent="0.65">
      <c r="D78"/>
    </row>
    <row r="79" spans="4:4" x14ac:dyDescent="0.65">
      <c r="D79"/>
    </row>
    <row r="80" spans="4:4" x14ac:dyDescent="0.65">
      <c r="D80"/>
    </row>
    <row r="81" spans="4:8" x14ac:dyDescent="0.65">
      <c r="D81"/>
    </row>
    <row r="82" spans="4:8" x14ac:dyDescent="0.65">
      <c r="D82"/>
    </row>
    <row r="83" spans="4:8" x14ac:dyDescent="0.65">
      <c r="D83"/>
    </row>
    <row r="84" spans="4:8" x14ac:dyDescent="0.65">
      <c r="D84"/>
    </row>
    <row r="85" spans="4:8" x14ac:dyDescent="0.65">
      <c r="D85"/>
    </row>
    <row r="86" spans="4:8" x14ac:dyDescent="0.65">
      <c r="H86" s="3"/>
    </row>
    <row r="87" spans="4:8" x14ac:dyDescent="0.65">
      <c r="H87" s="3"/>
    </row>
    <row r="88" spans="4:8" x14ac:dyDescent="0.65">
      <c r="H88" s="3"/>
    </row>
    <row r="89" spans="4:8" x14ac:dyDescent="0.65">
      <c r="H89" s="3"/>
    </row>
    <row r="90" spans="4:8" x14ac:dyDescent="0.65">
      <c r="H90" s="3"/>
    </row>
    <row r="91" spans="4:8" x14ac:dyDescent="0.65">
      <c r="H91" s="3"/>
    </row>
    <row r="92" spans="4:8" x14ac:dyDescent="0.65">
      <c r="H92" s="3"/>
    </row>
    <row r="93" spans="4:8" x14ac:dyDescent="0.65">
      <c r="H93" s="3"/>
    </row>
    <row r="94" spans="4:8" x14ac:dyDescent="0.65">
      <c r="H94" s="3"/>
    </row>
    <row r="95" spans="4:8" x14ac:dyDescent="0.65">
      <c r="H95" s="3"/>
    </row>
    <row r="96" spans="4:8" x14ac:dyDescent="0.65">
      <c r="H96" s="3"/>
    </row>
    <row r="97" spans="4:8" x14ac:dyDescent="0.65">
      <c r="H97" s="3"/>
    </row>
    <row r="98" spans="4:8" x14ac:dyDescent="0.65">
      <c r="H98" s="3"/>
    </row>
    <row r="99" spans="4:8" x14ac:dyDescent="0.65">
      <c r="H99" s="3"/>
    </row>
    <row r="100" spans="4:8" x14ac:dyDescent="0.65">
      <c r="H100" s="3"/>
    </row>
    <row r="101" spans="4:8" x14ac:dyDescent="0.65">
      <c r="D101" s="2"/>
      <c r="H101" s="3"/>
    </row>
    <row r="102" spans="4:8" x14ac:dyDescent="0.65">
      <c r="H102" s="3"/>
    </row>
    <row r="103" spans="4:8" x14ac:dyDescent="0.65">
      <c r="H103" s="3"/>
    </row>
    <row r="104" spans="4:8" x14ac:dyDescent="0.65">
      <c r="H104" s="3"/>
    </row>
    <row r="105" spans="4:8" x14ac:dyDescent="0.65">
      <c r="H105" s="3"/>
    </row>
    <row r="106" spans="4:8" x14ac:dyDescent="0.65">
      <c r="H106" s="3"/>
    </row>
    <row r="107" spans="4:8" x14ac:dyDescent="0.65">
      <c r="H107" s="3"/>
    </row>
    <row r="108" spans="4:8" x14ac:dyDescent="0.65">
      <c r="H108" s="3"/>
    </row>
    <row r="109" spans="4:8" x14ac:dyDescent="0.65">
      <c r="H109" s="3"/>
    </row>
    <row r="110" spans="4:8" x14ac:dyDescent="0.65">
      <c r="H110" s="3"/>
    </row>
    <row r="111" spans="4:8" x14ac:dyDescent="0.65">
      <c r="H111" s="3"/>
    </row>
    <row r="112" spans="4:8" x14ac:dyDescent="0.65">
      <c r="H112" s="3"/>
    </row>
    <row r="113" spans="8:8" x14ac:dyDescent="0.65">
      <c r="H113" s="3"/>
    </row>
    <row r="114" spans="8:8" x14ac:dyDescent="0.65">
      <c r="H114" s="3"/>
    </row>
    <row r="148" spans="4:4" x14ac:dyDescent="0.65">
      <c r="D148" s="2"/>
    </row>
    <row r="224" spans="4:4" x14ac:dyDescent="0.65">
      <c r="D224" s="2"/>
    </row>
  </sheetData>
  <phoneticPr fontId="2" type="noConversion"/>
  <conditionalFormatting sqref="C2:C10">
    <cfRule type="containsText" dxfId="5" priority="1" operator="containsText" text="중학교">
      <formula>NOT(ISERROR(SEARCH("중학교",C2)))</formula>
    </cfRule>
  </conditionalFormatting>
  <dataValidations count="1">
    <dataValidation type="textLength" allowBlank="1" showInputMessage="1" showErrorMessage="1" sqref="C2:C3" xr:uid="{8904EB72-D1BB-461F-ABE9-346774C67575}">
      <formula1>1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0A56-B62C-42CC-8783-AE5AD21902AB}">
  <dimension ref="A1:H224"/>
  <sheetViews>
    <sheetView showGridLines="0" zoomScale="145" zoomScaleNormal="145" workbookViewId="0">
      <selection activeCell="D2" sqref="D2"/>
    </sheetView>
  </sheetViews>
  <sheetFormatPr defaultRowHeight="19.5" x14ac:dyDescent="0.65"/>
  <cols>
    <col min="1" max="1" width="5.75" customWidth="1"/>
    <col min="2" max="2" width="12.8125" customWidth="1"/>
    <col min="3" max="3" width="11.0625" bestFit="1" customWidth="1"/>
    <col min="4" max="4" width="11" style="5" customWidth="1"/>
    <col min="5" max="7" width="15.0625" style="5" customWidth="1"/>
    <col min="8" max="8" width="15.5625" style="5" customWidth="1"/>
    <col min="9" max="9" width="6.8125" customWidth="1"/>
  </cols>
  <sheetData>
    <row r="1" spans="1:8" ht="16.899999999999999" x14ac:dyDescent="0.6">
      <c r="A1" s="37"/>
      <c r="B1" s="38" t="s">
        <v>0</v>
      </c>
      <c r="C1" s="38" t="s">
        <v>15</v>
      </c>
      <c r="D1" s="39" t="s">
        <v>142</v>
      </c>
      <c r="E1"/>
      <c r="F1"/>
      <c r="G1"/>
      <c r="H1"/>
    </row>
    <row r="2" spans="1:8" ht="16.899999999999999" x14ac:dyDescent="0.6">
      <c r="A2" s="31">
        <v>1</v>
      </c>
      <c r="B2" s="32" t="s">
        <v>58</v>
      </c>
      <c r="C2" s="32" t="s">
        <v>192</v>
      </c>
      <c r="D2" s="41">
        <v>6</v>
      </c>
      <c r="E2"/>
      <c r="F2"/>
      <c r="G2"/>
      <c r="H2"/>
    </row>
    <row r="3" spans="1:8" ht="16.899999999999999" x14ac:dyDescent="0.6">
      <c r="A3" s="31">
        <v>2</v>
      </c>
      <c r="B3" s="32" t="s">
        <v>198</v>
      </c>
      <c r="C3" s="32" t="s">
        <v>192</v>
      </c>
      <c r="D3" s="33">
        <v>3</v>
      </c>
      <c r="E3"/>
      <c r="F3"/>
      <c r="G3"/>
      <c r="H3"/>
    </row>
    <row r="4" spans="1:8" ht="16.899999999999999" x14ac:dyDescent="0.6">
      <c r="A4" s="31">
        <v>3</v>
      </c>
      <c r="B4" s="32" t="s">
        <v>60</v>
      </c>
      <c r="C4" s="35" t="s">
        <v>193</v>
      </c>
      <c r="D4" s="33">
        <v>2</v>
      </c>
      <c r="E4"/>
      <c r="F4"/>
      <c r="G4"/>
      <c r="H4"/>
    </row>
    <row r="5" spans="1:8" ht="16.899999999999999" x14ac:dyDescent="0.6">
      <c r="A5" s="31">
        <v>4</v>
      </c>
      <c r="B5" s="32" t="s">
        <v>61</v>
      </c>
      <c r="C5" s="35" t="s">
        <v>194</v>
      </c>
      <c r="D5" s="33">
        <v>7</v>
      </c>
      <c r="E5"/>
      <c r="F5"/>
      <c r="G5"/>
      <c r="H5"/>
    </row>
    <row r="6" spans="1:8" ht="16.899999999999999" x14ac:dyDescent="0.6">
      <c r="A6" s="31">
        <v>5</v>
      </c>
      <c r="B6" s="32" t="s">
        <v>176</v>
      </c>
      <c r="C6" s="35" t="s">
        <v>195</v>
      </c>
      <c r="D6" s="33">
        <v>5</v>
      </c>
      <c r="E6"/>
      <c r="F6"/>
      <c r="G6"/>
      <c r="H6"/>
    </row>
    <row r="7" spans="1:8" ht="16.899999999999999" x14ac:dyDescent="0.6">
      <c r="A7" s="31">
        <v>6</v>
      </c>
      <c r="B7" s="32" t="s">
        <v>63</v>
      </c>
      <c r="C7" s="35" t="s">
        <v>196</v>
      </c>
      <c r="D7" s="33">
        <v>8</v>
      </c>
      <c r="E7"/>
      <c r="F7"/>
      <c r="G7"/>
      <c r="H7"/>
    </row>
    <row r="8" spans="1:8" ht="16.899999999999999" x14ac:dyDescent="0.6">
      <c r="A8" s="31">
        <v>7</v>
      </c>
      <c r="B8" s="32" t="s">
        <v>199</v>
      </c>
      <c r="C8" s="35" t="s">
        <v>201</v>
      </c>
      <c r="D8" s="33">
        <v>2</v>
      </c>
      <c r="E8"/>
      <c r="F8"/>
      <c r="G8"/>
      <c r="H8"/>
    </row>
    <row r="9" spans="1:8" ht="16.899999999999999" x14ac:dyDescent="0.6">
      <c r="A9" s="31">
        <v>8</v>
      </c>
      <c r="B9" s="32" t="s">
        <v>200</v>
      </c>
      <c r="C9" s="35" t="s">
        <v>202</v>
      </c>
      <c r="D9" s="33">
        <v>2</v>
      </c>
      <c r="E9"/>
      <c r="F9"/>
      <c r="G9"/>
      <c r="H9"/>
    </row>
    <row r="10" spans="1:8" ht="16.899999999999999" x14ac:dyDescent="0.6">
      <c r="A10" s="40">
        <v>9</v>
      </c>
      <c r="B10" s="34" t="s">
        <v>66</v>
      </c>
      <c r="C10" s="36" t="s">
        <v>197</v>
      </c>
      <c r="D10" s="30">
        <v>5</v>
      </c>
      <c r="E10"/>
      <c r="F10"/>
      <c r="G10"/>
      <c r="H10"/>
    </row>
    <row r="11" spans="1:8" x14ac:dyDescent="0.65">
      <c r="B11" s="6"/>
    </row>
    <row r="12" spans="1:8" x14ac:dyDescent="0.65">
      <c r="B12" s="6"/>
    </row>
    <row r="13" spans="1:8" x14ac:dyDescent="0.65">
      <c r="B13" s="6"/>
    </row>
    <row r="14" spans="1:8" x14ac:dyDescent="0.65">
      <c r="B14" s="6"/>
    </row>
    <row r="15" spans="1:8" x14ac:dyDescent="0.65">
      <c r="B15" s="6"/>
    </row>
    <row r="16" spans="1:8" x14ac:dyDescent="0.65">
      <c r="B16" s="6"/>
    </row>
    <row r="17" spans="2:2" x14ac:dyDescent="0.65">
      <c r="B17" s="6"/>
    </row>
    <row r="18" spans="2:2" x14ac:dyDescent="0.65">
      <c r="B18" s="6"/>
    </row>
    <row r="19" spans="2:2" x14ac:dyDescent="0.65">
      <c r="B19" s="6"/>
    </row>
    <row r="20" spans="2:2" x14ac:dyDescent="0.65">
      <c r="B20" s="6"/>
    </row>
    <row r="44" spans="4:4" x14ac:dyDescent="0.65">
      <c r="D44"/>
    </row>
    <row r="45" spans="4:4" x14ac:dyDescent="0.65">
      <c r="D45"/>
    </row>
    <row r="46" spans="4:4" x14ac:dyDescent="0.65">
      <c r="D46"/>
    </row>
    <row r="47" spans="4:4" x14ac:dyDescent="0.65">
      <c r="D47"/>
    </row>
    <row r="48" spans="4:4" x14ac:dyDescent="0.65">
      <c r="D48"/>
    </row>
    <row r="49" spans="4:4" x14ac:dyDescent="0.65">
      <c r="D49"/>
    </row>
    <row r="50" spans="4:4" x14ac:dyDescent="0.65">
      <c r="D50"/>
    </row>
    <row r="51" spans="4:4" x14ac:dyDescent="0.65">
      <c r="D51"/>
    </row>
    <row r="52" spans="4:4" x14ac:dyDescent="0.65">
      <c r="D52"/>
    </row>
    <row r="53" spans="4:4" x14ac:dyDescent="0.65">
      <c r="D53"/>
    </row>
    <row r="54" spans="4:4" x14ac:dyDescent="0.65">
      <c r="D54"/>
    </row>
    <row r="55" spans="4:4" x14ac:dyDescent="0.65">
      <c r="D55"/>
    </row>
    <row r="56" spans="4:4" x14ac:dyDescent="0.65">
      <c r="D56"/>
    </row>
    <row r="57" spans="4:4" x14ac:dyDescent="0.65">
      <c r="D57"/>
    </row>
    <row r="58" spans="4:4" x14ac:dyDescent="0.65">
      <c r="D58"/>
    </row>
    <row r="59" spans="4:4" x14ac:dyDescent="0.65">
      <c r="D59"/>
    </row>
    <row r="60" spans="4:4" x14ac:dyDescent="0.65">
      <c r="D60"/>
    </row>
    <row r="61" spans="4:4" x14ac:dyDescent="0.65">
      <c r="D61"/>
    </row>
    <row r="62" spans="4:4" x14ac:dyDescent="0.65">
      <c r="D62"/>
    </row>
    <row r="63" spans="4:4" x14ac:dyDescent="0.65">
      <c r="D63"/>
    </row>
    <row r="64" spans="4:4" x14ac:dyDescent="0.65">
      <c r="D64"/>
    </row>
    <row r="65" spans="4:4" x14ac:dyDescent="0.65">
      <c r="D65"/>
    </row>
    <row r="66" spans="4:4" x14ac:dyDescent="0.65">
      <c r="D66"/>
    </row>
    <row r="67" spans="4:4" x14ac:dyDescent="0.65">
      <c r="D67"/>
    </row>
    <row r="68" spans="4:4" x14ac:dyDescent="0.65">
      <c r="D68"/>
    </row>
    <row r="69" spans="4:4" x14ac:dyDescent="0.65">
      <c r="D69"/>
    </row>
    <row r="70" spans="4:4" x14ac:dyDescent="0.65">
      <c r="D70"/>
    </row>
    <row r="71" spans="4:4" x14ac:dyDescent="0.65">
      <c r="D71"/>
    </row>
    <row r="72" spans="4:4" x14ac:dyDescent="0.65">
      <c r="D72"/>
    </row>
    <row r="73" spans="4:4" x14ac:dyDescent="0.65">
      <c r="D73"/>
    </row>
    <row r="74" spans="4:4" x14ac:dyDescent="0.65">
      <c r="D74"/>
    </row>
    <row r="75" spans="4:4" x14ac:dyDescent="0.65">
      <c r="D75"/>
    </row>
    <row r="76" spans="4:4" x14ac:dyDescent="0.65">
      <c r="D76"/>
    </row>
    <row r="77" spans="4:4" x14ac:dyDescent="0.65">
      <c r="D77"/>
    </row>
    <row r="78" spans="4:4" x14ac:dyDescent="0.65">
      <c r="D78"/>
    </row>
    <row r="79" spans="4:4" x14ac:dyDescent="0.65">
      <c r="D79"/>
    </row>
    <row r="80" spans="4:4" x14ac:dyDescent="0.65">
      <c r="D80"/>
    </row>
    <row r="81" spans="4:8" x14ac:dyDescent="0.65">
      <c r="D81"/>
    </row>
    <row r="82" spans="4:8" x14ac:dyDescent="0.65">
      <c r="D82"/>
    </row>
    <row r="83" spans="4:8" x14ac:dyDescent="0.65">
      <c r="D83"/>
    </row>
    <row r="84" spans="4:8" x14ac:dyDescent="0.65">
      <c r="D84"/>
    </row>
    <row r="85" spans="4:8" x14ac:dyDescent="0.65">
      <c r="D85"/>
    </row>
    <row r="86" spans="4:8" x14ac:dyDescent="0.65">
      <c r="H86" s="3"/>
    </row>
    <row r="87" spans="4:8" x14ac:dyDescent="0.65">
      <c r="H87" s="3"/>
    </row>
    <row r="88" spans="4:8" x14ac:dyDescent="0.65">
      <c r="H88" s="3"/>
    </row>
    <row r="89" spans="4:8" x14ac:dyDescent="0.65">
      <c r="H89" s="3"/>
    </row>
    <row r="90" spans="4:8" x14ac:dyDescent="0.65">
      <c r="H90" s="3"/>
    </row>
    <row r="91" spans="4:8" x14ac:dyDescent="0.65">
      <c r="H91" s="3"/>
    </row>
    <row r="92" spans="4:8" x14ac:dyDescent="0.65">
      <c r="H92" s="3"/>
    </row>
    <row r="93" spans="4:8" x14ac:dyDescent="0.65">
      <c r="H93" s="3"/>
    </row>
    <row r="94" spans="4:8" x14ac:dyDescent="0.65">
      <c r="H94" s="3"/>
    </row>
    <row r="95" spans="4:8" x14ac:dyDescent="0.65">
      <c r="H95" s="3"/>
    </row>
    <row r="96" spans="4:8" x14ac:dyDescent="0.65">
      <c r="H96" s="3"/>
    </row>
    <row r="97" spans="4:8" x14ac:dyDescent="0.65">
      <c r="H97" s="3"/>
    </row>
    <row r="98" spans="4:8" x14ac:dyDescent="0.65">
      <c r="H98" s="3"/>
    </row>
    <row r="99" spans="4:8" x14ac:dyDescent="0.65">
      <c r="H99" s="3"/>
    </row>
    <row r="100" spans="4:8" x14ac:dyDescent="0.65">
      <c r="H100" s="3"/>
    </row>
    <row r="101" spans="4:8" x14ac:dyDescent="0.65">
      <c r="D101" s="2"/>
      <c r="H101" s="3"/>
    </row>
    <row r="102" spans="4:8" x14ac:dyDescent="0.65">
      <c r="H102" s="3"/>
    </row>
    <row r="103" spans="4:8" x14ac:dyDescent="0.65">
      <c r="H103" s="3"/>
    </row>
    <row r="104" spans="4:8" x14ac:dyDescent="0.65">
      <c r="H104" s="3"/>
    </row>
    <row r="105" spans="4:8" x14ac:dyDescent="0.65">
      <c r="H105" s="3"/>
    </row>
    <row r="106" spans="4:8" x14ac:dyDescent="0.65">
      <c r="H106" s="3"/>
    </row>
    <row r="107" spans="4:8" x14ac:dyDescent="0.65">
      <c r="H107" s="3"/>
    </row>
    <row r="108" spans="4:8" x14ac:dyDescent="0.65">
      <c r="H108" s="3"/>
    </row>
    <row r="109" spans="4:8" x14ac:dyDescent="0.65">
      <c r="H109" s="3"/>
    </row>
    <row r="110" spans="4:8" x14ac:dyDescent="0.65">
      <c r="H110" s="3"/>
    </row>
    <row r="111" spans="4:8" x14ac:dyDescent="0.65">
      <c r="H111" s="3"/>
    </row>
    <row r="112" spans="4:8" x14ac:dyDescent="0.65">
      <c r="H112" s="3"/>
    </row>
    <row r="113" spans="8:8" x14ac:dyDescent="0.65">
      <c r="H113" s="3"/>
    </row>
    <row r="114" spans="8:8" x14ac:dyDescent="0.65">
      <c r="H114" s="3"/>
    </row>
    <row r="148" spans="4:4" x14ac:dyDescent="0.65">
      <c r="D148" s="2"/>
    </row>
    <row r="224" spans="4:4" x14ac:dyDescent="0.65">
      <c r="D224" s="2"/>
    </row>
  </sheetData>
  <phoneticPr fontId="2" type="noConversion"/>
  <conditionalFormatting sqref="A2:D10">
    <cfRule type="expression" dxfId="3" priority="1">
      <formula>ISNUMBER(FIND("고등학교",$C2))</formula>
    </cfRule>
    <cfRule type="expression" dxfId="2" priority="2">
      <formula>ISNUMBER(FIND("중학교",$C2))</formula>
    </cfRule>
  </conditionalFormatting>
  <dataValidations count="1">
    <dataValidation type="textLength" allowBlank="1" showInputMessage="1" showErrorMessage="1" sqref="C2:C3" xr:uid="{1D134DFF-2EE0-43DE-9FFA-B8CC9F0A7443}">
      <formula1>1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4350-8B5B-4FFA-BE82-34FD68C3BD2C}">
  <dimension ref="A1:G11"/>
  <sheetViews>
    <sheetView workbookViewId="0">
      <selection activeCell="C8" sqref="C8"/>
    </sheetView>
  </sheetViews>
  <sheetFormatPr defaultRowHeight="16.899999999999999" x14ac:dyDescent="0.6"/>
  <cols>
    <col min="2" max="2" width="11.0625" bestFit="1" customWidth="1"/>
  </cols>
  <sheetData>
    <row r="1" spans="1:7" ht="19.5" x14ac:dyDescent="0.65">
      <c r="A1" t="s">
        <v>154</v>
      </c>
      <c r="B1" t="s">
        <v>44</v>
      </c>
      <c r="C1" s="5" t="s">
        <v>45</v>
      </c>
      <c r="D1" s="5" t="s">
        <v>0</v>
      </c>
      <c r="E1" s="5" t="s">
        <v>15</v>
      </c>
      <c r="F1" s="5" t="s">
        <v>1</v>
      </c>
      <c r="G1" s="5" t="s">
        <v>142</v>
      </c>
    </row>
    <row r="2" spans="1:7" ht="19.5" x14ac:dyDescent="0.65">
      <c r="A2">
        <v>1</v>
      </c>
      <c r="B2" s="6">
        <v>43229</v>
      </c>
      <c r="C2" t="s">
        <v>55</v>
      </c>
      <c r="D2" s="5" t="s">
        <v>67</v>
      </c>
      <c r="E2" s="5" t="s">
        <v>28</v>
      </c>
      <c r="F2" s="5" t="s">
        <v>3</v>
      </c>
      <c r="G2" s="5">
        <v>1</v>
      </c>
    </row>
    <row r="3" spans="1:7" ht="19.5" x14ac:dyDescent="0.65">
      <c r="A3">
        <v>2</v>
      </c>
      <c r="B3" s="6">
        <v>43230</v>
      </c>
      <c r="C3" t="s">
        <v>56</v>
      </c>
      <c r="D3" s="5" t="s">
        <v>68</v>
      </c>
      <c r="E3" s="5" t="s">
        <v>28</v>
      </c>
      <c r="F3" s="5" t="s">
        <v>11</v>
      </c>
      <c r="G3" s="5">
        <v>10</v>
      </c>
    </row>
    <row r="4" spans="1:7" ht="19.5" x14ac:dyDescent="0.65">
      <c r="A4">
        <v>3</v>
      </c>
      <c r="B4" s="6">
        <v>43231</v>
      </c>
      <c r="C4" t="s">
        <v>57</v>
      </c>
      <c r="D4" s="5" t="s">
        <v>69</v>
      </c>
      <c r="E4" s="5" t="s">
        <v>29</v>
      </c>
      <c r="F4" s="5" t="s">
        <v>10</v>
      </c>
      <c r="G4" s="5">
        <v>8</v>
      </c>
    </row>
    <row r="5" spans="1:7" ht="19.5" x14ac:dyDescent="0.65">
      <c r="A5">
        <v>4</v>
      </c>
      <c r="B5" s="6">
        <v>43232</v>
      </c>
      <c r="C5" t="s">
        <v>46</v>
      </c>
      <c r="D5" s="5" t="s">
        <v>70</v>
      </c>
      <c r="E5" s="5" t="s">
        <v>30</v>
      </c>
      <c r="F5" s="5" t="s">
        <v>13</v>
      </c>
      <c r="G5" s="5">
        <v>8</v>
      </c>
    </row>
    <row r="6" spans="1:7" ht="19.5" x14ac:dyDescent="0.65">
      <c r="A6">
        <v>5</v>
      </c>
      <c r="B6" s="6">
        <v>43233</v>
      </c>
      <c r="C6" t="s">
        <v>47</v>
      </c>
      <c r="D6" s="5" t="s">
        <v>71</v>
      </c>
      <c r="E6" s="5" t="s">
        <v>31</v>
      </c>
      <c r="F6" s="5" t="s">
        <v>14</v>
      </c>
      <c r="G6" s="5">
        <v>1</v>
      </c>
    </row>
    <row r="7" spans="1:7" ht="19.5" x14ac:dyDescent="0.65">
      <c r="A7">
        <v>6</v>
      </c>
      <c r="B7" s="6">
        <v>43234</v>
      </c>
      <c r="C7" t="s">
        <v>48</v>
      </c>
      <c r="D7" s="5" t="s">
        <v>72</v>
      </c>
      <c r="E7" s="5" t="s">
        <v>32</v>
      </c>
      <c r="F7" s="5" t="s">
        <v>5</v>
      </c>
      <c r="G7" s="5">
        <v>1</v>
      </c>
    </row>
    <row r="8" spans="1:7" ht="19.5" x14ac:dyDescent="0.65">
      <c r="A8">
        <v>7</v>
      </c>
      <c r="B8" s="6">
        <v>43235</v>
      </c>
      <c r="C8" t="s">
        <v>49</v>
      </c>
      <c r="D8" s="5" t="s">
        <v>73</v>
      </c>
      <c r="E8" s="5" t="s">
        <v>33</v>
      </c>
      <c r="F8" s="5" t="s">
        <v>12</v>
      </c>
      <c r="G8" s="5">
        <v>8</v>
      </c>
    </row>
    <row r="9" spans="1:7" ht="19.5" x14ac:dyDescent="0.65">
      <c r="A9">
        <v>8</v>
      </c>
      <c r="B9" s="6">
        <v>43236</v>
      </c>
      <c r="C9" t="s">
        <v>50</v>
      </c>
      <c r="D9" s="5" t="s">
        <v>74</v>
      </c>
      <c r="E9" s="5" t="s">
        <v>34</v>
      </c>
      <c r="F9" s="5" t="s">
        <v>8</v>
      </c>
      <c r="G9" s="5">
        <v>5</v>
      </c>
    </row>
    <row r="10" spans="1:7" ht="19.5" x14ac:dyDescent="0.65">
      <c r="A10">
        <v>9</v>
      </c>
      <c r="B10" s="6">
        <v>43237</v>
      </c>
      <c r="C10" t="s">
        <v>51</v>
      </c>
      <c r="D10" s="5" t="s">
        <v>75</v>
      </c>
      <c r="E10" s="5" t="s">
        <v>35</v>
      </c>
      <c r="F10" s="5" t="s">
        <v>2</v>
      </c>
      <c r="G10" s="5">
        <v>1</v>
      </c>
    </row>
    <row r="11" spans="1:7" ht="19.5" x14ac:dyDescent="0.65">
      <c r="A11">
        <v>10</v>
      </c>
      <c r="B11" s="6">
        <v>43238</v>
      </c>
      <c r="C11" t="s">
        <v>52</v>
      </c>
      <c r="D11" s="5" t="s">
        <v>76</v>
      </c>
      <c r="E11" s="5" t="s">
        <v>36</v>
      </c>
      <c r="F11" s="5" t="s">
        <v>3</v>
      </c>
      <c r="G11" s="5">
        <v>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A7FC-37D4-4A83-8EE2-3B36B487A8EC}">
  <dimension ref="A1:F44"/>
  <sheetViews>
    <sheetView topLeftCell="A27" workbookViewId="0">
      <selection activeCell="C8" sqref="C8"/>
    </sheetView>
  </sheetViews>
  <sheetFormatPr defaultRowHeight="16.899999999999999" x14ac:dyDescent="0.6"/>
  <cols>
    <col min="2" max="2" width="12.75" customWidth="1"/>
  </cols>
  <sheetData>
    <row r="1" spans="1:6" ht="19.5" x14ac:dyDescent="0.65">
      <c r="A1" s="5" t="s">
        <v>45</v>
      </c>
      <c r="B1" t="s">
        <v>44</v>
      </c>
      <c r="C1" s="5" t="s">
        <v>0</v>
      </c>
      <c r="D1" s="5" t="s">
        <v>15</v>
      </c>
      <c r="E1" s="5" t="s">
        <v>1</v>
      </c>
      <c r="F1" s="5" t="s">
        <v>142</v>
      </c>
    </row>
    <row r="2" spans="1:6" ht="19.5" x14ac:dyDescent="0.65">
      <c r="A2" t="s">
        <v>46</v>
      </c>
      <c r="B2" s="6">
        <v>43160</v>
      </c>
      <c r="C2" s="5" t="s">
        <v>100</v>
      </c>
      <c r="D2" s="5" t="s">
        <v>34</v>
      </c>
      <c r="E2" s="5" t="s">
        <v>13</v>
      </c>
      <c r="F2" s="5">
        <v>10</v>
      </c>
    </row>
    <row r="3" spans="1:6" ht="19.5" x14ac:dyDescent="0.65">
      <c r="A3" t="s">
        <v>47</v>
      </c>
      <c r="B3" s="6">
        <v>43161</v>
      </c>
      <c r="C3" s="5" t="s">
        <v>101</v>
      </c>
      <c r="D3" s="5" t="s">
        <v>35</v>
      </c>
      <c r="E3" s="5" t="s">
        <v>147</v>
      </c>
      <c r="F3" s="5">
        <v>5</v>
      </c>
    </row>
    <row r="4" spans="1:6" ht="19.5" x14ac:dyDescent="0.65">
      <c r="A4" t="s">
        <v>48</v>
      </c>
      <c r="B4" s="6">
        <v>43162</v>
      </c>
      <c r="C4" s="5" t="s">
        <v>102</v>
      </c>
      <c r="D4" s="5" t="s">
        <v>36</v>
      </c>
      <c r="E4" s="5" t="s">
        <v>7</v>
      </c>
      <c r="F4" s="5">
        <v>9</v>
      </c>
    </row>
    <row r="5" spans="1:6" ht="19.5" x14ac:dyDescent="0.65">
      <c r="A5" t="s">
        <v>49</v>
      </c>
      <c r="B5" s="6">
        <v>43163</v>
      </c>
      <c r="C5" s="5" t="s">
        <v>103</v>
      </c>
      <c r="D5" s="5" t="s">
        <v>37</v>
      </c>
      <c r="E5" s="5" t="s">
        <v>5</v>
      </c>
      <c r="F5" s="5">
        <v>6</v>
      </c>
    </row>
    <row r="6" spans="1:6" ht="19.5" x14ac:dyDescent="0.65">
      <c r="A6" t="s">
        <v>50</v>
      </c>
      <c r="B6" s="6">
        <v>43164</v>
      </c>
      <c r="C6" s="5" t="s">
        <v>104</v>
      </c>
      <c r="D6" s="5" t="s">
        <v>38</v>
      </c>
      <c r="E6" s="5" t="s">
        <v>10</v>
      </c>
      <c r="F6" s="5">
        <v>2</v>
      </c>
    </row>
    <row r="7" spans="1:6" ht="19.5" x14ac:dyDescent="0.65">
      <c r="A7" t="s">
        <v>51</v>
      </c>
      <c r="B7" s="6">
        <v>43165</v>
      </c>
      <c r="C7" s="5" t="s">
        <v>105</v>
      </c>
      <c r="D7" s="5" t="s">
        <v>16</v>
      </c>
      <c r="E7" s="5" t="s">
        <v>144</v>
      </c>
      <c r="F7" s="5">
        <v>3</v>
      </c>
    </row>
    <row r="8" spans="1:6" ht="19.5" x14ac:dyDescent="0.65">
      <c r="A8" t="s">
        <v>52</v>
      </c>
      <c r="B8" s="6">
        <v>43166</v>
      </c>
      <c r="C8" s="5" t="s">
        <v>106</v>
      </c>
      <c r="D8" s="5" t="s">
        <v>18</v>
      </c>
      <c r="E8" s="5" t="s">
        <v>145</v>
      </c>
      <c r="F8" s="5">
        <v>1</v>
      </c>
    </row>
    <row r="9" spans="1:6" ht="19.5" x14ac:dyDescent="0.65">
      <c r="A9" t="s">
        <v>53</v>
      </c>
      <c r="B9" s="6">
        <v>43167</v>
      </c>
      <c r="C9" s="5" t="s">
        <v>107</v>
      </c>
      <c r="D9" s="5" t="s">
        <v>20</v>
      </c>
      <c r="E9" s="5" t="s">
        <v>146</v>
      </c>
      <c r="F9" s="5">
        <v>5</v>
      </c>
    </row>
    <row r="10" spans="1:6" ht="19.5" x14ac:dyDescent="0.65">
      <c r="A10" t="s">
        <v>54</v>
      </c>
      <c r="B10" s="6">
        <v>43168</v>
      </c>
      <c r="C10" s="5" t="s">
        <v>108</v>
      </c>
      <c r="D10" s="5" t="s">
        <v>21</v>
      </c>
      <c r="E10" s="5" t="s">
        <v>149</v>
      </c>
      <c r="F10" s="5">
        <v>5</v>
      </c>
    </row>
    <row r="11" spans="1:6" ht="19.5" x14ac:dyDescent="0.65">
      <c r="A11" t="s">
        <v>46</v>
      </c>
      <c r="B11" s="6">
        <v>43169</v>
      </c>
      <c r="C11" s="5" t="s">
        <v>109</v>
      </c>
      <c r="D11" s="5" t="s">
        <v>22</v>
      </c>
      <c r="E11" s="5" t="s">
        <v>10</v>
      </c>
      <c r="F11" s="5">
        <v>8</v>
      </c>
    </row>
    <row r="12" spans="1:6" ht="19.5" x14ac:dyDescent="0.65">
      <c r="A12" t="s">
        <v>47</v>
      </c>
      <c r="B12" s="6">
        <v>43170</v>
      </c>
      <c r="C12" s="5" t="s">
        <v>110</v>
      </c>
      <c r="D12" s="5" t="s">
        <v>16</v>
      </c>
      <c r="E12" s="5" t="s">
        <v>13</v>
      </c>
      <c r="F12" s="5">
        <v>2</v>
      </c>
    </row>
    <row r="13" spans="1:6" ht="19.5" x14ac:dyDescent="0.65">
      <c r="A13" t="s">
        <v>48</v>
      </c>
      <c r="B13" s="6">
        <v>43171</v>
      </c>
      <c r="C13" s="5" t="s">
        <v>111</v>
      </c>
      <c r="D13" s="5" t="s">
        <v>18</v>
      </c>
      <c r="E13" s="5" t="s">
        <v>143</v>
      </c>
      <c r="F13" s="5">
        <v>6</v>
      </c>
    </row>
    <row r="14" spans="1:6" ht="19.5" x14ac:dyDescent="0.65">
      <c r="A14" t="s">
        <v>49</v>
      </c>
      <c r="B14" s="6">
        <v>43172</v>
      </c>
      <c r="C14" s="5" t="s">
        <v>112</v>
      </c>
      <c r="D14" s="5" t="s">
        <v>20</v>
      </c>
      <c r="E14" s="5" t="s">
        <v>151</v>
      </c>
      <c r="F14" s="5">
        <v>2</v>
      </c>
    </row>
    <row r="15" spans="1:6" ht="19.5" x14ac:dyDescent="0.65">
      <c r="A15" t="s">
        <v>50</v>
      </c>
      <c r="B15" s="6">
        <v>43173</v>
      </c>
      <c r="C15" s="5" t="s">
        <v>113</v>
      </c>
      <c r="D15" s="5" t="s">
        <v>16</v>
      </c>
      <c r="E15" s="5" t="s">
        <v>143</v>
      </c>
      <c r="F15" s="5">
        <v>9</v>
      </c>
    </row>
    <row r="16" spans="1:6" ht="19.5" x14ac:dyDescent="0.65">
      <c r="A16" t="s">
        <v>51</v>
      </c>
      <c r="B16" s="6">
        <v>43174</v>
      </c>
      <c r="C16" s="5" t="s">
        <v>114</v>
      </c>
      <c r="D16" s="5" t="s">
        <v>18</v>
      </c>
      <c r="E16" s="5" t="s">
        <v>151</v>
      </c>
      <c r="F16" s="5">
        <v>10</v>
      </c>
    </row>
    <row r="17" spans="1:6" ht="19.5" x14ac:dyDescent="0.65">
      <c r="A17" t="s">
        <v>52</v>
      </c>
      <c r="B17" s="6">
        <v>43175</v>
      </c>
      <c r="C17" s="5" t="s">
        <v>115</v>
      </c>
      <c r="D17" s="5" t="s">
        <v>20</v>
      </c>
      <c r="E17" s="5" t="s">
        <v>153</v>
      </c>
      <c r="F17" s="5">
        <v>3</v>
      </c>
    </row>
    <row r="18" spans="1:6" ht="19.5" x14ac:dyDescent="0.65">
      <c r="A18" t="s">
        <v>53</v>
      </c>
      <c r="B18" s="6">
        <v>43176</v>
      </c>
      <c r="C18" s="5" t="s">
        <v>116</v>
      </c>
      <c r="D18" s="5" t="s">
        <v>21</v>
      </c>
      <c r="E18" s="5" t="s">
        <v>143</v>
      </c>
      <c r="F18" s="5">
        <v>7</v>
      </c>
    </row>
    <row r="19" spans="1:6" ht="19.5" x14ac:dyDescent="0.65">
      <c r="A19" t="s">
        <v>54</v>
      </c>
      <c r="B19" s="6">
        <v>43177</v>
      </c>
      <c r="C19" s="5" t="s">
        <v>117</v>
      </c>
      <c r="D19" s="5" t="s">
        <v>22</v>
      </c>
      <c r="E19" s="5" t="s">
        <v>151</v>
      </c>
      <c r="F19" s="5">
        <v>5</v>
      </c>
    </row>
    <row r="20" spans="1:6" ht="19.5" x14ac:dyDescent="0.65">
      <c r="A20" t="s">
        <v>46</v>
      </c>
      <c r="B20" s="6">
        <v>43178</v>
      </c>
      <c r="C20" s="5" t="s">
        <v>118</v>
      </c>
      <c r="D20" s="5" t="s">
        <v>26</v>
      </c>
      <c r="E20" s="5" t="s">
        <v>153</v>
      </c>
      <c r="F20" s="5">
        <v>5</v>
      </c>
    </row>
    <row r="21" spans="1:6" ht="19.5" x14ac:dyDescent="0.65">
      <c r="A21" t="s">
        <v>47</v>
      </c>
      <c r="B21" s="6">
        <v>43179</v>
      </c>
      <c r="C21" s="5" t="s">
        <v>119</v>
      </c>
      <c r="D21" s="5" t="s">
        <v>27</v>
      </c>
      <c r="E21" s="5" t="s">
        <v>11</v>
      </c>
      <c r="F21" s="5">
        <v>3</v>
      </c>
    </row>
    <row r="22" spans="1:6" ht="19.5" x14ac:dyDescent="0.65">
      <c r="A22" t="s">
        <v>48</v>
      </c>
      <c r="B22" s="6">
        <v>43180</v>
      </c>
      <c r="C22" s="5" t="s">
        <v>120</v>
      </c>
      <c r="D22" s="5" t="s">
        <v>28</v>
      </c>
      <c r="E22" s="5" t="s">
        <v>10</v>
      </c>
      <c r="F22" s="5">
        <v>4</v>
      </c>
    </row>
    <row r="23" spans="1:6" ht="19.5" x14ac:dyDescent="0.65">
      <c r="A23" t="s">
        <v>49</v>
      </c>
      <c r="B23" s="6">
        <v>43181</v>
      </c>
      <c r="C23" s="5" t="s">
        <v>121</v>
      </c>
      <c r="D23" s="5" t="s">
        <v>29</v>
      </c>
      <c r="E23" s="5" t="s">
        <v>143</v>
      </c>
      <c r="F23" s="5">
        <v>3</v>
      </c>
    </row>
    <row r="24" spans="1:6" ht="19.5" x14ac:dyDescent="0.65">
      <c r="A24" t="s">
        <v>50</v>
      </c>
      <c r="B24" s="6">
        <v>43182</v>
      </c>
      <c r="C24" s="5" t="s">
        <v>122</v>
      </c>
      <c r="D24" s="5" t="s">
        <v>30</v>
      </c>
      <c r="E24" s="5" t="s">
        <v>151</v>
      </c>
      <c r="F24" s="5">
        <v>5</v>
      </c>
    </row>
    <row r="25" spans="1:6" ht="19.5" x14ac:dyDescent="0.65">
      <c r="A25" t="s">
        <v>51</v>
      </c>
      <c r="B25" s="6">
        <v>43183</v>
      </c>
      <c r="C25" s="5" t="s">
        <v>123</v>
      </c>
      <c r="D25" s="5" t="s">
        <v>31</v>
      </c>
      <c r="E25" s="5" t="s">
        <v>153</v>
      </c>
      <c r="F25" s="5">
        <v>7</v>
      </c>
    </row>
    <row r="26" spans="1:6" ht="19.5" x14ac:dyDescent="0.65">
      <c r="A26" t="s">
        <v>52</v>
      </c>
      <c r="B26" s="6">
        <v>43184</v>
      </c>
      <c r="C26" s="5" t="s">
        <v>124</v>
      </c>
      <c r="D26" s="5" t="s">
        <v>16</v>
      </c>
      <c r="E26" s="5" t="s">
        <v>2</v>
      </c>
      <c r="F26" s="5">
        <v>7</v>
      </c>
    </row>
    <row r="27" spans="1:6" ht="19.5" x14ac:dyDescent="0.65">
      <c r="A27" t="s">
        <v>53</v>
      </c>
      <c r="B27" s="6">
        <v>43185</v>
      </c>
      <c r="C27" s="5" t="s">
        <v>125</v>
      </c>
      <c r="D27" s="5" t="s">
        <v>18</v>
      </c>
      <c r="E27" s="5" t="s">
        <v>3</v>
      </c>
      <c r="F27" s="5">
        <v>5</v>
      </c>
    </row>
    <row r="28" spans="1:6" ht="19.5" x14ac:dyDescent="0.65">
      <c r="A28" t="s">
        <v>54</v>
      </c>
      <c r="B28" s="6">
        <v>43186</v>
      </c>
      <c r="C28" s="5" t="s">
        <v>126</v>
      </c>
      <c r="D28" s="5" t="s">
        <v>20</v>
      </c>
      <c r="E28" s="5" t="s">
        <v>11</v>
      </c>
      <c r="F28" s="5">
        <v>7</v>
      </c>
    </row>
    <row r="29" spans="1:6" ht="19.5" x14ac:dyDescent="0.65">
      <c r="A29" t="s">
        <v>46</v>
      </c>
      <c r="B29" s="6">
        <v>43187</v>
      </c>
      <c r="C29" s="5" t="s">
        <v>127</v>
      </c>
      <c r="D29" s="5" t="s">
        <v>21</v>
      </c>
      <c r="E29" s="5" t="s">
        <v>10</v>
      </c>
      <c r="F29" s="5">
        <v>9</v>
      </c>
    </row>
    <row r="30" spans="1:6" ht="19.5" x14ac:dyDescent="0.65">
      <c r="A30" t="s">
        <v>47</v>
      </c>
      <c r="B30" s="6">
        <v>43188</v>
      </c>
      <c r="C30" s="5" t="s">
        <v>128</v>
      </c>
      <c r="D30" s="5" t="s">
        <v>22</v>
      </c>
      <c r="E30" s="5" t="s">
        <v>13</v>
      </c>
      <c r="F30" s="5">
        <v>7</v>
      </c>
    </row>
    <row r="31" spans="1:6" ht="19.5" x14ac:dyDescent="0.65">
      <c r="A31" t="s">
        <v>48</v>
      </c>
      <c r="B31" s="6">
        <v>43189</v>
      </c>
      <c r="C31" s="5" t="s">
        <v>129</v>
      </c>
      <c r="D31" s="5" t="s">
        <v>37</v>
      </c>
      <c r="E31" s="5" t="s">
        <v>147</v>
      </c>
      <c r="F31" s="5">
        <v>5</v>
      </c>
    </row>
    <row r="32" spans="1:6" ht="19.5" x14ac:dyDescent="0.65">
      <c r="A32" t="s">
        <v>46</v>
      </c>
      <c r="B32" s="6">
        <v>43190</v>
      </c>
      <c r="C32" s="5" t="s">
        <v>130</v>
      </c>
      <c r="D32" s="5" t="s">
        <v>38</v>
      </c>
      <c r="E32" s="5" t="s">
        <v>11</v>
      </c>
      <c r="F32" s="5">
        <v>3</v>
      </c>
    </row>
    <row r="33" spans="1:6" ht="19.5" x14ac:dyDescent="0.65">
      <c r="A33" t="s">
        <v>47</v>
      </c>
      <c r="B33" s="6">
        <v>43190</v>
      </c>
      <c r="C33" s="5" t="s">
        <v>131</v>
      </c>
      <c r="D33" s="5" t="s">
        <v>39</v>
      </c>
      <c r="E33" s="5" t="s">
        <v>10</v>
      </c>
      <c r="F33" s="5">
        <v>3</v>
      </c>
    </row>
    <row r="34" spans="1:6" ht="19.5" x14ac:dyDescent="0.65">
      <c r="A34" t="s">
        <v>48</v>
      </c>
      <c r="B34" s="6">
        <v>43190</v>
      </c>
      <c r="C34" s="5" t="s">
        <v>132</v>
      </c>
      <c r="D34" s="5" t="s">
        <v>22</v>
      </c>
      <c r="E34" s="5" t="s">
        <v>143</v>
      </c>
      <c r="F34" s="5">
        <v>7</v>
      </c>
    </row>
    <row r="35" spans="1:6" ht="19.5" x14ac:dyDescent="0.65">
      <c r="A35" t="s">
        <v>49</v>
      </c>
      <c r="B35" s="6">
        <v>43190</v>
      </c>
      <c r="C35" s="5" t="s">
        <v>133</v>
      </c>
      <c r="D35" s="5" t="s">
        <v>26</v>
      </c>
      <c r="E35" s="5" t="s">
        <v>151</v>
      </c>
      <c r="F35" s="5">
        <v>4</v>
      </c>
    </row>
    <row r="36" spans="1:6" ht="19.5" x14ac:dyDescent="0.65">
      <c r="A36" t="s">
        <v>50</v>
      </c>
      <c r="B36" s="6">
        <v>43190</v>
      </c>
      <c r="C36" s="5" t="s">
        <v>134</v>
      </c>
      <c r="D36" s="5" t="s">
        <v>27</v>
      </c>
      <c r="E36" s="5" t="s">
        <v>153</v>
      </c>
      <c r="F36" s="5">
        <v>2</v>
      </c>
    </row>
    <row r="37" spans="1:6" ht="19.5" x14ac:dyDescent="0.65">
      <c r="A37" t="s">
        <v>51</v>
      </c>
      <c r="B37" s="6">
        <v>43190</v>
      </c>
      <c r="C37" s="5" t="s">
        <v>135</v>
      </c>
      <c r="D37" s="5" t="s">
        <v>28</v>
      </c>
      <c r="E37" s="5" t="s">
        <v>2</v>
      </c>
      <c r="F37" s="5">
        <v>3</v>
      </c>
    </row>
    <row r="38" spans="1:6" ht="19.5" x14ac:dyDescent="0.65">
      <c r="A38" t="s">
        <v>52</v>
      </c>
      <c r="B38" s="6">
        <v>43190</v>
      </c>
      <c r="C38" s="5" t="s">
        <v>136</v>
      </c>
      <c r="D38" s="5" t="s">
        <v>16</v>
      </c>
      <c r="E38" s="5" t="s">
        <v>3</v>
      </c>
      <c r="F38" s="5">
        <v>9</v>
      </c>
    </row>
    <row r="39" spans="1:6" ht="19.5" x14ac:dyDescent="0.65">
      <c r="A39" t="s">
        <v>53</v>
      </c>
      <c r="B39" s="6">
        <v>43190</v>
      </c>
      <c r="C39" s="5" t="s">
        <v>137</v>
      </c>
      <c r="D39" s="5" t="s">
        <v>18</v>
      </c>
      <c r="E39" s="5" t="s">
        <v>11</v>
      </c>
      <c r="F39" s="5">
        <v>3</v>
      </c>
    </row>
    <row r="40" spans="1:6" ht="19.5" x14ac:dyDescent="0.65">
      <c r="A40" t="s">
        <v>54</v>
      </c>
      <c r="B40" s="6">
        <v>43190</v>
      </c>
      <c r="C40" s="5" t="s">
        <v>138</v>
      </c>
      <c r="D40" s="5" t="s">
        <v>20</v>
      </c>
      <c r="E40" s="5" t="s">
        <v>10</v>
      </c>
      <c r="F40" s="5">
        <v>2</v>
      </c>
    </row>
    <row r="41" spans="1:6" ht="19.5" x14ac:dyDescent="0.65">
      <c r="A41" t="s">
        <v>55</v>
      </c>
      <c r="B41" s="6">
        <v>43190</v>
      </c>
      <c r="C41" s="5" t="s">
        <v>139</v>
      </c>
      <c r="D41" s="5" t="s">
        <v>21</v>
      </c>
      <c r="E41" s="5" t="s">
        <v>13</v>
      </c>
      <c r="F41" s="5">
        <v>8</v>
      </c>
    </row>
    <row r="42" spans="1:6" ht="19.5" x14ac:dyDescent="0.65">
      <c r="A42" t="s">
        <v>56</v>
      </c>
      <c r="B42" s="6">
        <v>43190</v>
      </c>
      <c r="C42" s="5" t="s">
        <v>140</v>
      </c>
      <c r="D42" s="5" t="s">
        <v>22</v>
      </c>
      <c r="E42" s="5" t="s">
        <v>147</v>
      </c>
      <c r="F42" s="5">
        <v>4</v>
      </c>
    </row>
    <row r="43" spans="1:6" ht="19.5" x14ac:dyDescent="0.65">
      <c r="A43" t="s">
        <v>57</v>
      </c>
      <c r="B43" s="6">
        <v>43190</v>
      </c>
      <c r="C43" s="5" t="s">
        <v>156</v>
      </c>
      <c r="D43" s="5" t="s">
        <v>23</v>
      </c>
      <c r="E43" s="5" t="s">
        <v>149</v>
      </c>
      <c r="F43" s="5">
        <v>5</v>
      </c>
    </row>
    <row r="44" spans="1:6" ht="19.5" x14ac:dyDescent="0.65">
      <c r="B44" s="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E5C9-9C92-486B-B8C3-E4FB82EB0F4D}">
  <dimension ref="A1:F24"/>
  <sheetViews>
    <sheetView workbookViewId="0">
      <selection activeCell="C8" sqref="C8"/>
    </sheetView>
  </sheetViews>
  <sheetFormatPr defaultRowHeight="16.899999999999999" x14ac:dyDescent="0.6"/>
  <sheetData>
    <row r="1" spans="1:6" ht="19.5" x14ac:dyDescent="0.65">
      <c r="A1" t="s">
        <v>154</v>
      </c>
      <c r="B1" s="5" t="s">
        <v>45</v>
      </c>
      <c r="C1" s="5" t="s">
        <v>0</v>
      </c>
      <c r="D1" s="5" t="s">
        <v>15</v>
      </c>
      <c r="E1" s="5" t="s">
        <v>1</v>
      </c>
      <c r="F1" s="5" t="s">
        <v>142</v>
      </c>
    </row>
    <row r="2" spans="1:6" ht="19.5" x14ac:dyDescent="0.65">
      <c r="A2">
        <v>21</v>
      </c>
      <c r="B2" t="s">
        <v>53</v>
      </c>
      <c r="C2" s="5" t="s">
        <v>77</v>
      </c>
      <c r="D2" s="5" t="s">
        <v>37</v>
      </c>
      <c r="E2" s="5" t="s">
        <v>11</v>
      </c>
      <c r="F2" s="5">
        <v>5</v>
      </c>
    </row>
    <row r="3" spans="1:6" ht="19.5" x14ac:dyDescent="0.65">
      <c r="A3">
        <v>22</v>
      </c>
      <c r="B3" t="s">
        <v>54</v>
      </c>
      <c r="C3" s="5" t="s">
        <v>78</v>
      </c>
      <c r="D3" s="5" t="s">
        <v>38</v>
      </c>
      <c r="E3" s="5" t="s">
        <v>10</v>
      </c>
      <c r="F3" s="5">
        <v>6</v>
      </c>
    </row>
    <row r="4" spans="1:6" ht="19.5" x14ac:dyDescent="0.65">
      <c r="A4">
        <v>23</v>
      </c>
      <c r="C4" s="5" t="s">
        <v>79</v>
      </c>
      <c r="D4" s="5" t="s">
        <v>39</v>
      </c>
      <c r="E4" s="5" t="s">
        <v>13</v>
      </c>
      <c r="F4" s="5">
        <v>4</v>
      </c>
    </row>
    <row r="5" spans="1:6" ht="19.5" x14ac:dyDescent="0.65">
      <c r="A5">
        <v>24</v>
      </c>
      <c r="B5" t="s">
        <v>56</v>
      </c>
      <c r="C5" s="5" t="s">
        <v>80</v>
      </c>
      <c r="D5" s="5" t="s">
        <v>40</v>
      </c>
      <c r="E5" s="5" t="s">
        <v>143</v>
      </c>
      <c r="F5" s="5">
        <v>6</v>
      </c>
    </row>
    <row r="6" spans="1:6" ht="19.5" x14ac:dyDescent="0.65">
      <c r="A6">
        <v>25</v>
      </c>
      <c r="B6" t="s">
        <v>57</v>
      </c>
      <c r="C6" s="5" t="s">
        <v>81</v>
      </c>
      <c r="D6" s="5" t="s">
        <v>41</v>
      </c>
      <c r="E6" s="5" t="s">
        <v>5</v>
      </c>
      <c r="F6" s="5">
        <v>10</v>
      </c>
    </row>
    <row r="7" spans="1:6" ht="19.5" x14ac:dyDescent="0.65">
      <c r="A7">
        <v>26</v>
      </c>
      <c r="B7" t="s">
        <v>46</v>
      </c>
      <c r="C7" s="5" t="s">
        <v>82</v>
      </c>
      <c r="D7" s="5" t="s">
        <v>42</v>
      </c>
      <c r="E7" s="4" t="s">
        <v>10</v>
      </c>
      <c r="F7" s="5">
        <v>10</v>
      </c>
    </row>
    <row r="8" spans="1:6" ht="19.5" x14ac:dyDescent="0.65">
      <c r="A8">
        <v>27</v>
      </c>
      <c r="C8" s="5" t="s">
        <v>83</v>
      </c>
      <c r="D8" s="5" t="s">
        <v>43</v>
      </c>
      <c r="E8" s="5" t="s">
        <v>144</v>
      </c>
      <c r="F8" s="5">
        <v>9</v>
      </c>
    </row>
    <row r="9" spans="1:6" ht="19.5" x14ac:dyDescent="0.65">
      <c r="A9">
        <v>28</v>
      </c>
      <c r="B9" t="s">
        <v>48</v>
      </c>
      <c r="C9" s="5" t="s">
        <v>84</v>
      </c>
      <c r="D9" s="5" t="s">
        <v>16</v>
      </c>
      <c r="E9" s="5" t="s">
        <v>145</v>
      </c>
      <c r="F9" s="5">
        <v>2</v>
      </c>
    </row>
    <row r="10" spans="1:6" ht="19.5" x14ac:dyDescent="0.65">
      <c r="A10">
        <v>29</v>
      </c>
      <c r="B10" t="s">
        <v>49</v>
      </c>
      <c r="C10" s="5" t="s">
        <v>85</v>
      </c>
      <c r="D10" s="5" t="s">
        <v>18</v>
      </c>
      <c r="E10" s="5" t="s">
        <v>146</v>
      </c>
      <c r="F10" s="5">
        <v>8</v>
      </c>
    </row>
    <row r="11" spans="1:6" ht="19.5" x14ac:dyDescent="0.65">
      <c r="A11">
        <v>30</v>
      </c>
      <c r="B11" t="s">
        <v>50</v>
      </c>
      <c r="C11" s="5" t="s">
        <v>86</v>
      </c>
      <c r="D11" s="5" t="s">
        <v>20</v>
      </c>
      <c r="E11" s="5" t="s">
        <v>10</v>
      </c>
      <c r="F11" s="5">
        <v>10</v>
      </c>
    </row>
    <row r="12" spans="1:6" ht="19.5" x14ac:dyDescent="0.65">
      <c r="A12">
        <v>31</v>
      </c>
      <c r="B12" t="s">
        <v>51</v>
      </c>
      <c r="C12" s="5" t="s">
        <v>87</v>
      </c>
      <c r="D12" s="5" t="s">
        <v>21</v>
      </c>
      <c r="E12" s="5" t="s">
        <v>13</v>
      </c>
      <c r="F12" s="5">
        <v>8</v>
      </c>
    </row>
    <row r="13" spans="1:6" ht="19.5" x14ac:dyDescent="0.65">
      <c r="A13">
        <v>32</v>
      </c>
      <c r="B13" t="s">
        <v>52</v>
      </c>
      <c r="C13" s="5" t="s">
        <v>88</v>
      </c>
      <c r="D13" s="5" t="s">
        <v>22</v>
      </c>
      <c r="E13" s="5" t="s">
        <v>143</v>
      </c>
      <c r="F13" s="5">
        <v>5</v>
      </c>
    </row>
    <row r="14" spans="1:6" ht="19.5" x14ac:dyDescent="0.65">
      <c r="A14">
        <v>33</v>
      </c>
      <c r="B14" t="s">
        <v>53</v>
      </c>
      <c r="C14" s="5" t="s">
        <v>89</v>
      </c>
      <c r="D14" s="5" t="s">
        <v>23</v>
      </c>
      <c r="E14" s="5" t="s">
        <v>2</v>
      </c>
      <c r="F14" s="5">
        <v>1</v>
      </c>
    </row>
    <row r="15" spans="1:6" ht="19.5" x14ac:dyDescent="0.65">
      <c r="A15">
        <v>34</v>
      </c>
      <c r="B15" t="s">
        <v>54</v>
      </c>
      <c r="C15" s="5" t="s">
        <v>90</v>
      </c>
      <c r="D15" s="5" t="s">
        <v>24</v>
      </c>
      <c r="E15" s="5" t="s">
        <v>3</v>
      </c>
      <c r="F15" s="5">
        <v>8</v>
      </c>
    </row>
    <row r="16" spans="1:6" ht="19.5" x14ac:dyDescent="0.65">
      <c r="A16">
        <v>35</v>
      </c>
      <c r="B16" t="s">
        <v>55</v>
      </c>
      <c r="C16" s="5" t="s">
        <v>91</v>
      </c>
      <c r="D16" s="5"/>
      <c r="E16" s="5" t="s">
        <v>11</v>
      </c>
      <c r="F16" s="5">
        <v>5</v>
      </c>
    </row>
    <row r="17" spans="1:6" ht="19.5" x14ac:dyDescent="0.65">
      <c r="A17">
        <v>36</v>
      </c>
      <c r="B17" t="s">
        <v>56</v>
      </c>
      <c r="C17" s="5" t="s">
        <v>92</v>
      </c>
      <c r="D17" s="5" t="s">
        <v>26</v>
      </c>
      <c r="E17" s="5" t="s">
        <v>10</v>
      </c>
      <c r="F17" s="5">
        <v>2</v>
      </c>
    </row>
    <row r="18" spans="1:6" ht="19.5" x14ac:dyDescent="0.65">
      <c r="A18">
        <v>37</v>
      </c>
      <c r="B18" t="s">
        <v>57</v>
      </c>
      <c r="C18" s="5" t="s">
        <v>93</v>
      </c>
      <c r="D18" s="5" t="s">
        <v>27</v>
      </c>
      <c r="E18" s="5" t="s">
        <v>143</v>
      </c>
      <c r="F18" s="5">
        <v>1</v>
      </c>
    </row>
    <row r="19" spans="1:6" ht="19.5" x14ac:dyDescent="0.65">
      <c r="A19">
        <v>38</v>
      </c>
      <c r="C19" s="5" t="s">
        <v>94</v>
      </c>
      <c r="D19" s="5" t="s">
        <v>16</v>
      </c>
      <c r="E19" s="5" t="s">
        <v>151</v>
      </c>
      <c r="F19" s="5">
        <v>2</v>
      </c>
    </row>
    <row r="20" spans="1:6" ht="19.5" x14ac:dyDescent="0.65">
      <c r="A20">
        <v>39</v>
      </c>
      <c r="B20" t="s">
        <v>47</v>
      </c>
      <c r="C20" s="5" t="s">
        <v>95</v>
      </c>
      <c r="D20" s="5" t="s">
        <v>18</v>
      </c>
      <c r="E20" s="5" t="s">
        <v>153</v>
      </c>
      <c r="F20" s="5">
        <v>1</v>
      </c>
    </row>
    <row r="21" spans="1:6" ht="19.5" x14ac:dyDescent="0.65">
      <c r="A21">
        <v>40</v>
      </c>
      <c r="B21" t="s">
        <v>48</v>
      </c>
      <c r="C21" s="5" t="s">
        <v>96</v>
      </c>
      <c r="D21" s="5" t="s">
        <v>20</v>
      </c>
      <c r="E21" s="5" t="s">
        <v>2</v>
      </c>
      <c r="F21" s="5">
        <v>5</v>
      </c>
    </row>
    <row r="22" spans="1:6" ht="19.5" x14ac:dyDescent="0.65">
      <c r="A22">
        <v>41</v>
      </c>
      <c r="B22" t="s">
        <v>49</v>
      </c>
      <c r="C22" s="5" t="s">
        <v>97</v>
      </c>
      <c r="D22" s="5" t="s">
        <v>21</v>
      </c>
      <c r="E22" s="5" t="s">
        <v>3</v>
      </c>
      <c r="F22" s="5">
        <v>10</v>
      </c>
    </row>
    <row r="23" spans="1:6" ht="19.5" x14ac:dyDescent="0.65">
      <c r="A23">
        <v>42</v>
      </c>
      <c r="B23" t="s">
        <v>50</v>
      </c>
      <c r="C23" s="5" t="s">
        <v>98</v>
      </c>
      <c r="D23" s="5" t="s">
        <v>22</v>
      </c>
      <c r="E23" s="5" t="s">
        <v>11</v>
      </c>
      <c r="F23" s="5">
        <v>7</v>
      </c>
    </row>
    <row r="24" spans="1:6" ht="19.5" x14ac:dyDescent="0.65">
      <c r="A24">
        <v>43</v>
      </c>
      <c r="B24" t="s">
        <v>51</v>
      </c>
      <c r="C24" s="5" t="s">
        <v>99</v>
      </c>
      <c r="D24" s="5" t="s">
        <v>33</v>
      </c>
      <c r="E24" s="5"/>
      <c r="F24" s="5">
        <v>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B61F-2ACA-41AF-926F-E716216FB4BE}">
  <dimension ref="A1:L44"/>
  <sheetViews>
    <sheetView workbookViewId="0">
      <selection activeCell="B29" sqref="B29"/>
    </sheetView>
  </sheetViews>
  <sheetFormatPr defaultRowHeight="16.899999999999999" x14ac:dyDescent="0.6"/>
  <cols>
    <col min="1" max="1" width="11.8125" bestFit="1" customWidth="1"/>
    <col min="2" max="2" width="15.25" bestFit="1" customWidth="1"/>
    <col min="11" max="11" width="11.8125" bestFit="1" customWidth="1"/>
    <col min="12" max="12" width="15.25" bestFit="1" customWidth="1"/>
  </cols>
  <sheetData>
    <row r="1" spans="1:12" x14ac:dyDescent="0.6">
      <c r="K1" t="s">
        <v>173</v>
      </c>
    </row>
    <row r="3" spans="1:12" x14ac:dyDescent="0.6">
      <c r="K3" s="8" t="s">
        <v>163</v>
      </c>
      <c r="L3" t="s">
        <v>169</v>
      </c>
    </row>
    <row r="4" spans="1:12" x14ac:dyDescent="0.6">
      <c r="K4" s="9" t="s">
        <v>165</v>
      </c>
      <c r="L4" s="11">
        <v>42</v>
      </c>
    </row>
    <row r="5" spans="1:12" x14ac:dyDescent="0.6">
      <c r="K5" s="9" t="s">
        <v>166</v>
      </c>
      <c r="L5" s="11">
        <v>23</v>
      </c>
    </row>
    <row r="6" spans="1:12" x14ac:dyDescent="0.6">
      <c r="K6" s="9" t="s">
        <v>167</v>
      </c>
      <c r="L6" s="11">
        <v>10</v>
      </c>
    </row>
    <row r="7" spans="1:12" x14ac:dyDescent="0.6">
      <c r="K7" s="9" t="s">
        <v>168</v>
      </c>
      <c r="L7" s="11">
        <v>9</v>
      </c>
    </row>
    <row r="8" spans="1:12" x14ac:dyDescent="0.6">
      <c r="K8" s="9" t="s">
        <v>164</v>
      </c>
      <c r="L8" s="11">
        <v>84</v>
      </c>
    </row>
    <row r="13" spans="1:12" x14ac:dyDescent="0.6">
      <c r="A13" t="s">
        <v>174</v>
      </c>
    </row>
    <row r="15" spans="1:12" x14ac:dyDescent="0.6">
      <c r="A15" s="8" t="s">
        <v>163</v>
      </c>
      <c r="B15" t="s">
        <v>169</v>
      </c>
    </row>
    <row r="16" spans="1:12" x14ac:dyDescent="0.6">
      <c r="A16" s="10" t="s">
        <v>171</v>
      </c>
      <c r="B16" s="11">
        <v>30</v>
      </c>
    </row>
    <row r="17" spans="1:2" x14ac:dyDescent="0.6">
      <c r="A17" s="10" t="s">
        <v>46</v>
      </c>
      <c r="B17" s="11">
        <v>23</v>
      </c>
    </row>
    <row r="18" spans="1:2" x14ac:dyDescent="0.6">
      <c r="A18" s="10" t="s">
        <v>170</v>
      </c>
      <c r="B18" s="11">
        <v>31</v>
      </c>
    </row>
    <row r="19" spans="1:2" x14ac:dyDescent="0.6">
      <c r="A19" s="10" t="s">
        <v>164</v>
      </c>
      <c r="B19" s="11">
        <v>84</v>
      </c>
    </row>
    <row r="29" spans="1:2" x14ac:dyDescent="0.6">
      <c r="A29" t="s">
        <v>175</v>
      </c>
    </row>
    <row r="31" spans="1:2" x14ac:dyDescent="0.6">
      <c r="A31" s="8" t="s">
        <v>163</v>
      </c>
      <c r="B31" t="s">
        <v>169</v>
      </c>
    </row>
    <row r="32" spans="1:2" x14ac:dyDescent="0.6">
      <c r="A32" s="10" t="s">
        <v>146</v>
      </c>
      <c r="B32" s="11">
        <v>3</v>
      </c>
    </row>
    <row r="33" spans="1:2" x14ac:dyDescent="0.6">
      <c r="A33" s="10" t="s">
        <v>145</v>
      </c>
      <c r="B33" s="11">
        <v>2</v>
      </c>
    </row>
    <row r="34" spans="1:2" x14ac:dyDescent="0.6">
      <c r="A34" s="10" t="s">
        <v>144</v>
      </c>
      <c r="B34" s="11">
        <v>6</v>
      </c>
    </row>
    <row r="35" spans="1:2" x14ac:dyDescent="0.6">
      <c r="A35" s="10" t="s">
        <v>9</v>
      </c>
      <c r="B35" s="11">
        <v>12</v>
      </c>
    </row>
    <row r="36" spans="1:2" x14ac:dyDescent="0.6">
      <c r="A36" s="10" t="s">
        <v>4</v>
      </c>
      <c r="B36" s="11">
        <v>5</v>
      </c>
    </row>
    <row r="37" spans="1:2" x14ac:dyDescent="0.6">
      <c r="A37" s="10" t="s">
        <v>157</v>
      </c>
      <c r="B37" s="11">
        <v>1</v>
      </c>
    </row>
    <row r="38" spans="1:2" x14ac:dyDescent="0.6">
      <c r="A38" s="10" t="s">
        <v>161</v>
      </c>
      <c r="B38" s="11">
        <v>6</v>
      </c>
    </row>
    <row r="39" spans="1:2" x14ac:dyDescent="0.6">
      <c r="A39" s="10" t="s">
        <v>6</v>
      </c>
      <c r="B39" s="11">
        <v>9</v>
      </c>
    </row>
    <row r="40" spans="1:2" x14ac:dyDescent="0.6">
      <c r="A40" s="10" t="s">
        <v>159</v>
      </c>
      <c r="B40" s="11">
        <v>11</v>
      </c>
    </row>
    <row r="41" spans="1:2" x14ac:dyDescent="0.6">
      <c r="A41" s="10" t="s">
        <v>152</v>
      </c>
      <c r="B41" s="11">
        <v>7</v>
      </c>
    </row>
    <row r="42" spans="1:2" x14ac:dyDescent="0.6">
      <c r="A42" s="10" t="s">
        <v>150</v>
      </c>
      <c r="B42" s="11">
        <v>6</v>
      </c>
    </row>
    <row r="43" spans="1:2" x14ac:dyDescent="0.6">
      <c r="A43" s="10" t="s">
        <v>148</v>
      </c>
      <c r="B43" s="11">
        <v>16</v>
      </c>
    </row>
    <row r="44" spans="1:2" x14ac:dyDescent="0.6">
      <c r="A44" s="10" t="s">
        <v>164</v>
      </c>
      <c r="B44" s="11">
        <v>84</v>
      </c>
    </row>
  </sheetData>
  <phoneticPr fontId="2" type="noConversion"/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FB3E-EF53-4C27-A0C9-5EC0D9532016}">
  <dimension ref="B2:M97"/>
  <sheetViews>
    <sheetView showGridLines="0" zoomScaleNormal="100" workbookViewId="0">
      <selection activeCell="L6" sqref="L6"/>
    </sheetView>
  </sheetViews>
  <sheetFormatPr defaultColWidth="9" defaultRowHeight="16.899999999999999" x14ac:dyDescent="0.6"/>
  <cols>
    <col min="1" max="2" width="9" style="12"/>
    <col min="3" max="3" width="15.5" style="12" customWidth="1"/>
    <col min="4" max="5" width="11.5625" style="12" customWidth="1"/>
    <col min="6" max="6" width="9" style="12"/>
    <col min="7" max="7" width="11.8125" style="12" bestFit="1" customWidth="1"/>
    <col min="8" max="8" width="7.25" style="12" customWidth="1"/>
    <col min="9" max="9" width="9" style="12"/>
    <col min="10" max="10" width="9" style="12" hidden="1" customWidth="1"/>
    <col min="11" max="11" width="11.8125" style="12" bestFit="1" customWidth="1"/>
    <col min="12" max="12" width="15.25" style="12" bestFit="1" customWidth="1"/>
    <col min="13" max="16384" width="9" style="12"/>
  </cols>
  <sheetData>
    <row r="2" spans="2:13" ht="20.65" x14ac:dyDescent="0.7">
      <c r="B2" s="22" t="s">
        <v>154</v>
      </c>
      <c r="C2" s="23" t="s">
        <v>155</v>
      </c>
      <c r="D2" s="23" t="s">
        <v>45</v>
      </c>
      <c r="E2" s="23" t="s">
        <v>0</v>
      </c>
      <c r="F2" s="23" t="s">
        <v>15</v>
      </c>
      <c r="G2" s="23" t="s">
        <v>1</v>
      </c>
      <c r="H2" s="24" t="s">
        <v>142</v>
      </c>
      <c r="J2" s="12" t="s">
        <v>172</v>
      </c>
      <c r="K2" s="12" t="s">
        <v>190</v>
      </c>
    </row>
    <row r="3" spans="2:13" ht="20.65" x14ac:dyDescent="0.7">
      <c r="B3" s="18">
        <v>1</v>
      </c>
      <c r="C3" s="14">
        <v>43252</v>
      </c>
      <c r="D3" s="13" t="s">
        <v>46</v>
      </c>
      <c r="E3" s="13" t="s">
        <v>58</v>
      </c>
      <c r="F3" s="13" t="s">
        <v>17</v>
      </c>
      <c r="G3" s="15" t="s">
        <v>177</v>
      </c>
      <c r="H3" s="20">
        <v>6</v>
      </c>
      <c r="J3" s="12" t="s">
        <v>158</v>
      </c>
      <c r="K3" s="8" t="s">
        <v>163</v>
      </c>
      <c r="L3" t="s">
        <v>169</v>
      </c>
      <c r="M3"/>
    </row>
    <row r="4" spans="2:13" ht="20.65" x14ac:dyDescent="0.7">
      <c r="B4" s="19">
        <v>2</v>
      </c>
      <c r="C4" s="17">
        <v>43253</v>
      </c>
      <c r="D4" s="16" t="s">
        <v>47</v>
      </c>
      <c r="E4" s="16" t="s">
        <v>59</v>
      </c>
      <c r="F4" s="16" t="s">
        <v>19</v>
      </c>
      <c r="G4" s="15" t="s">
        <v>178</v>
      </c>
      <c r="H4" s="21">
        <v>3</v>
      </c>
      <c r="J4" s="12" t="s">
        <v>4</v>
      </c>
      <c r="K4" s="9" t="s">
        <v>165</v>
      </c>
      <c r="L4" s="11">
        <v>41</v>
      </c>
      <c r="M4"/>
    </row>
    <row r="5" spans="2:13" ht="20.65" x14ac:dyDescent="0.7">
      <c r="B5" s="18">
        <v>3</v>
      </c>
      <c r="C5" s="14">
        <v>43254</v>
      </c>
      <c r="D5" s="13" t="s">
        <v>48</v>
      </c>
      <c r="E5" s="13" t="s">
        <v>60</v>
      </c>
      <c r="F5" s="13" t="s">
        <v>20</v>
      </c>
      <c r="G5" s="15" t="s">
        <v>4</v>
      </c>
      <c r="H5" s="20">
        <v>2</v>
      </c>
      <c r="J5" s="12" t="s">
        <v>9</v>
      </c>
      <c r="K5" s="9" t="s">
        <v>166</v>
      </c>
      <c r="L5" s="11">
        <v>23</v>
      </c>
      <c r="M5"/>
    </row>
    <row r="6" spans="2:13" ht="20.65" x14ac:dyDescent="0.7">
      <c r="B6" s="19">
        <v>4</v>
      </c>
      <c r="C6" s="17">
        <v>43255</v>
      </c>
      <c r="D6" s="16" t="s">
        <v>49</v>
      </c>
      <c r="E6" s="16" t="s">
        <v>61</v>
      </c>
      <c r="F6" s="16" t="s">
        <v>21</v>
      </c>
      <c r="G6" s="15" t="s">
        <v>179</v>
      </c>
      <c r="H6" s="21">
        <v>7</v>
      </c>
      <c r="J6" s="12" t="s">
        <v>144</v>
      </c>
      <c r="K6" s="9" t="s">
        <v>167</v>
      </c>
      <c r="L6" s="11">
        <v>10</v>
      </c>
      <c r="M6"/>
    </row>
    <row r="7" spans="2:13" ht="20.65" x14ac:dyDescent="0.7">
      <c r="B7" s="18">
        <v>5</v>
      </c>
      <c r="C7" s="14">
        <v>43256</v>
      </c>
      <c r="D7" s="13" t="s">
        <v>50</v>
      </c>
      <c r="E7" s="13" t="s">
        <v>62</v>
      </c>
      <c r="F7" s="13" t="s">
        <v>22</v>
      </c>
      <c r="G7" s="15" t="s">
        <v>6</v>
      </c>
      <c r="H7" s="20">
        <v>5</v>
      </c>
      <c r="J7" s="12" t="s">
        <v>145</v>
      </c>
      <c r="K7" s="9" t="s">
        <v>168</v>
      </c>
      <c r="L7" s="11">
        <v>9</v>
      </c>
      <c r="M7"/>
    </row>
    <row r="8" spans="2:13" ht="20.65" x14ac:dyDescent="0.7">
      <c r="B8" s="19">
        <v>6</v>
      </c>
      <c r="C8" s="17">
        <v>43257</v>
      </c>
      <c r="D8" s="16" t="s">
        <v>51</v>
      </c>
      <c r="E8" s="16" t="s">
        <v>63</v>
      </c>
      <c r="F8" s="16" t="s">
        <v>23</v>
      </c>
      <c r="G8" s="15" t="s">
        <v>180</v>
      </c>
      <c r="H8" s="21">
        <v>8</v>
      </c>
      <c r="J8" s="12" t="s">
        <v>146</v>
      </c>
      <c r="K8" s="9" t="s">
        <v>191</v>
      </c>
      <c r="L8" s="11">
        <v>12</v>
      </c>
      <c r="M8"/>
    </row>
    <row r="9" spans="2:13" ht="20.65" x14ac:dyDescent="0.7">
      <c r="B9" s="18">
        <v>7</v>
      </c>
      <c r="C9" s="14">
        <v>43258</v>
      </c>
      <c r="D9" s="13" t="s">
        <v>52</v>
      </c>
      <c r="E9" s="13" t="s">
        <v>64</v>
      </c>
      <c r="F9" s="13" t="s">
        <v>22</v>
      </c>
      <c r="G9" s="15" t="s">
        <v>181</v>
      </c>
      <c r="H9" s="20">
        <v>2</v>
      </c>
      <c r="J9" s="12" t="s">
        <v>160</v>
      </c>
      <c r="K9" s="9" t="s">
        <v>164</v>
      </c>
      <c r="L9" s="11">
        <v>95</v>
      </c>
      <c r="M9"/>
    </row>
    <row r="10" spans="2:13" ht="20.65" x14ac:dyDescent="0.7">
      <c r="B10" s="19">
        <v>8</v>
      </c>
      <c r="C10" s="17">
        <v>43259</v>
      </c>
      <c r="D10" s="16" t="s">
        <v>53</v>
      </c>
      <c r="E10" s="16" t="s">
        <v>65</v>
      </c>
      <c r="F10" s="16" t="s">
        <v>26</v>
      </c>
      <c r="G10" s="15" t="s">
        <v>182</v>
      </c>
      <c r="H10" s="21">
        <v>2</v>
      </c>
      <c r="J10" s="12" t="s">
        <v>6</v>
      </c>
      <c r="K10"/>
      <c r="L10"/>
      <c r="M10"/>
    </row>
    <row r="11" spans="2:13" ht="20.65" x14ac:dyDescent="0.7">
      <c r="B11" s="18">
        <v>9</v>
      </c>
      <c r="C11" s="14">
        <v>43260</v>
      </c>
      <c r="D11" s="13" t="s">
        <v>54</v>
      </c>
      <c r="E11" s="13" t="s">
        <v>66</v>
      </c>
      <c r="F11" s="13" t="s">
        <v>27</v>
      </c>
      <c r="G11" s="15" t="s">
        <v>183</v>
      </c>
      <c r="H11" s="20">
        <v>5</v>
      </c>
      <c r="J11" s="12" t="s">
        <v>161</v>
      </c>
      <c r="K11"/>
      <c r="L11"/>
      <c r="M11"/>
    </row>
    <row r="12" spans="2:13" ht="20.65" x14ac:dyDescent="0.7">
      <c r="B12" s="19">
        <v>10</v>
      </c>
      <c r="C12" s="17">
        <v>43229</v>
      </c>
      <c r="D12" s="16" t="s">
        <v>55</v>
      </c>
      <c r="E12" s="16" t="s">
        <v>67</v>
      </c>
      <c r="F12" s="16" t="s">
        <v>28</v>
      </c>
      <c r="G12" s="15" t="s">
        <v>181</v>
      </c>
      <c r="H12" s="21">
        <v>1</v>
      </c>
      <c r="J12" s="12" t="s">
        <v>149</v>
      </c>
      <c r="K12"/>
      <c r="L12"/>
      <c r="M12"/>
    </row>
    <row r="13" spans="2:13" ht="20.65" x14ac:dyDescent="0.7">
      <c r="B13" s="18">
        <v>11</v>
      </c>
      <c r="C13" s="14">
        <v>43230</v>
      </c>
      <c r="D13" s="13" t="s">
        <v>56</v>
      </c>
      <c r="E13" s="13" t="s">
        <v>68</v>
      </c>
      <c r="F13" s="13" t="s">
        <v>28</v>
      </c>
      <c r="G13" s="15" t="s">
        <v>184</v>
      </c>
      <c r="H13" s="20">
        <v>10</v>
      </c>
      <c r="J13" s="12" t="s">
        <v>150</v>
      </c>
      <c r="K13"/>
      <c r="L13"/>
      <c r="M13"/>
    </row>
    <row r="14" spans="2:13" ht="20.65" x14ac:dyDescent="0.7">
      <c r="B14" s="19">
        <v>12</v>
      </c>
      <c r="C14" s="17">
        <v>43231</v>
      </c>
      <c r="D14" s="16" t="s">
        <v>57</v>
      </c>
      <c r="E14" s="16" t="s">
        <v>69</v>
      </c>
      <c r="F14" s="16" t="s">
        <v>29</v>
      </c>
      <c r="G14" s="15" t="s">
        <v>9</v>
      </c>
      <c r="H14" s="21">
        <v>8</v>
      </c>
      <c r="J14" s="12" t="s">
        <v>152</v>
      </c>
      <c r="K14"/>
      <c r="L14"/>
      <c r="M14"/>
    </row>
    <row r="15" spans="2:13" ht="20.65" x14ac:dyDescent="0.7">
      <c r="B15" s="18">
        <v>13</v>
      </c>
      <c r="C15" s="14">
        <v>43232</v>
      </c>
      <c r="D15" s="13" t="s">
        <v>46</v>
      </c>
      <c r="E15" s="13" t="s">
        <v>70</v>
      </c>
      <c r="F15" s="13" t="s">
        <v>30</v>
      </c>
      <c r="G15" s="15" t="s">
        <v>185</v>
      </c>
      <c r="H15" s="20">
        <v>8</v>
      </c>
      <c r="K15"/>
      <c r="L15"/>
      <c r="M15"/>
    </row>
    <row r="16" spans="2:13" ht="20.65" x14ac:dyDescent="0.7">
      <c r="B16" s="19">
        <v>14</v>
      </c>
      <c r="C16" s="17">
        <v>43233</v>
      </c>
      <c r="D16" s="16" t="s">
        <v>47</v>
      </c>
      <c r="E16" s="16" t="s">
        <v>71</v>
      </c>
      <c r="F16" s="16" t="s">
        <v>31</v>
      </c>
      <c r="G16" s="15" t="s">
        <v>181</v>
      </c>
      <c r="H16" s="21">
        <v>1</v>
      </c>
      <c r="K16"/>
      <c r="L16"/>
      <c r="M16"/>
    </row>
    <row r="17" spans="2:13" ht="20.65" x14ac:dyDescent="0.7">
      <c r="B17" s="18">
        <v>15</v>
      </c>
      <c r="C17" s="14">
        <v>43234</v>
      </c>
      <c r="D17" s="13" t="s">
        <v>48</v>
      </c>
      <c r="E17" s="13" t="s">
        <v>72</v>
      </c>
      <c r="F17" s="13" t="s">
        <v>32</v>
      </c>
      <c r="G17" s="15" t="s">
        <v>4</v>
      </c>
      <c r="H17" s="20">
        <v>1</v>
      </c>
      <c r="K17"/>
      <c r="L17"/>
      <c r="M17"/>
    </row>
    <row r="18" spans="2:13" ht="20.65" x14ac:dyDescent="0.7">
      <c r="B18" s="19">
        <v>16</v>
      </c>
      <c r="C18" s="17">
        <v>43235</v>
      </c>
      <c r="D18" s="16" t="s">
        <v>49</v>
      </c>
      <c r="E18" s="16" t="s">
        <v>73</v>
      </c>
      <c r="F18" s="16" t="s">
        <v>33</v>
      </c>
      <c r="G18" s="15" t="s">
        <v>181</v>
      </c>
      <c r="H18" s="21">
        <v>8</v>
      </c>
      <c r="K18"/>
      <c r="L18"/>
      <c r="M18"/>
    </row>
    <row r="19" spans="2:13" ht="20.65" x14ac:dyDescent="0.7">
      <c r="B19" s="18">
        <v>17</v>
      </c>
      <c r="C19" s="14">
        <v>43236</v>
      </c>
      <c r="D19" s="13" t="s">
        <v>50</v>
      </c>
      <c r="E19" s="13" t="s">
        <v>74</v>
      </c>
      <c r="F19" s="13" t="s">
        <v>34</v>
      </c>
      <c r="G19" s="15" t="s">
        <v>182</v>
      </c>
      <c r="H19" s="20">
        <v>5</v>
      </c>
      <c r="K19"/>
      <c r="L19"/>
      <c r="M19"/>
    </row>
    <row r="20" spans="2:13" ht="20.65" x14ac:dyDescent="0.7">
      <c r="B20" s="19">
        <v>18</v>
      </c>
      <c r="C20" s="17">
        <v>43237</v>
      </c>
      <c r="D20" s="16" t="s">
        <v>51</v>
      </c>
      <c r="E20" s="16" t="s">
        <v>75</v>
      </c>
      <c r="F20" s="16" t="s">
        <v>35</v>
      </c>
      <c r="G20" s="15" t="s">
        <v>183</v>
      </c>
      <c r="H20" s="21">
        <v>1</v>
      </c>
      <c r="K20"/>
      <c r="L20"/>
      <c r="M20"/>
    </row>
    <row r="21" spans="2:13" ht="20.65" x14ac:dyDescent="0.7">
      <c r="B21" s="18">
        <v>19</v>
      </c>
      <c r="C21" s="14">
        <v>43238</v>
      </c>
      <c r="D21" s="13" t="s">
        <v>52</v>
      </c>
      <c r="E21" s="13" t="s">
        <v>76</v>
      </c>
      <c r="F21" s="13" t="s">
        <v>36</v>
      </c>
      <c r="G21" s="15" t="s">
        <v>184</v>
      </c>
      <c r="H21" s="20">
        <v>3</v>
      </c>
      <c r="K21"/>
    </row>
    <row r="22" spans="2:13" ht="20.65" x14ac:dyDescent="0.7">
      <c r="B22" s="19">
        <v>20</v>
      </c>
      <c r="C22" s="17">
        <v>43192</v>
      </c>
      <c r="D22" s="16" t="s">
        <v>53</v>
      </c>
      <c r="E22" s="16" t="s">
        <v>77</v>
      </c>
      <c r="F22" s="16" t="s">
        <v>37</v>
      </c>
      <c r="G22" s="15" t="s">
        <v>184</v>
      </c>
      <c r="H22" s="21">
        <v>5</v>
      </c>
      <c r="K22"/>
    </row>
    <row r="23" spans="2:13" ht="20.65" x14ac:dyDescent="0.7">
      <c r="B23" s="18">
        <v>21</v>
      </c>
      <c r="C23" s="14">
        <v>43193</v>
      </c>
      <c r="D23" s="13" t="s">
        <v>54</v>
      </c>
      <c r="E23" s="13" t="s">
        <v>78</v>
      </c>
      <c r="F23" s="13" t="s">
        <v>38</v>
      </c>
      <c r="G23" s="15" t="s">
        <v>9</v>
      </c>
      <c r="H23" s="20">
        <v>6</v>
      </c>
      <c r="K23"/>
    </row>
    <row r="24" spans="2:13" ht="20.65" x14ac:dyDescent="0.7">
      <c r="B24" s="19">
        <v>22</v>
      </c>
      <c r="C24" s="17">
        <v>43194</v>
      </c>
      <c r="D24" s="16" t="s">
        <v>55</v>
      </c>
      <c r="E24" s="16" t="s">
        <v>79</v>
      </c>
      <c r="F24" s="16" t="s">
        <v>39</v>
      </c>
      <c r="G24" s="15" t="s">
        <v>185</v>
      </c>
      <c r="H24" s="21">
        <v>4</v>
      </c>
      <c r="K24"/>
    </row>
    <row r="25" spans="2:13" ht="20.65" x14ac:dyDescent="0.7">
      <c r="B25" s="18">
        <v>23</v>
      </c>
      <c r="C25" s="14">
        <v>43195</v>
      </c>
      <c r="D25" s="13" t="s">
        <v>56</v>
      </c>
      <c r="E25" s="13" t="s">
        <v>80</v>
      </c>
      <c r="F25" s="13" t="s">
        <v>40</v>
      </c>
      <c r="G25" s="15" t="s">
        <v>181</v>
      </c>
      <c r="H25" s="20">
        <v>6</v>
      </c>
      <c r="K25"/>
    </row>
    <row r="26" spans="2:13" ht="20.65" x14ac:dyDescent="0.7">
      <c r="B26" s="19">
        <v>24</v>
      </c>
      <c r="C26" s="17">
        <v>43196</v>
      </c>
      <c r="D26" s="16" t="s">
        <v>57</v>
      </c>
      <c r="E26" s="16" t="s">
        <v>81</v>
      </c>
      <c r="F26" s="16" t="s">
        <v>41</v>
      </c>
      <c r="G26" s="15" t="s">
        <v>4</v>
      </c>
      <c r="H26" s="21">
        <v>10</v>
      </c>
      <c r="K26"/>
    </row>
    <row r="27" spans="2:13" ht="20.65" x14ac:dyDescent="0.7">
      <c r="B27" s="18">
        <v>25</v>
      </c>
      <c r="C27" s="14">
        <v>43197</v>
      </c>
      <c r="D27" s="13" t="s">
        <v>46</v>
      </c>
      <c r="E27" s="13" t="s">
        <v>82</v>
      </c>
      <c r="F27" s="13" t="s">
        <v>42</v>
      </c>
      <c r="G27" s="15" t="s">
        <v>9</v>
      </c>
      <c r="H27" s="20">
        <v>10</v>
      </c>
      <c r="K27"/>
    </row>
    <row r="28" spans="2:13" ht="20.65" x14ac:dyDescent="0.7">
      <c r="B28" s="19">
        <v>26</v>
      </c>
      <c r="C28" s="17">
        <v>43198</v>
      </c>
      <c r="D28" s="16" t="s">
        <v>47</v>
      </c>
      <c r="E28" s="16" t="s">
        <v>83</v>
      </c>
      <c r="F28" s="16" t="s">
        <v>43</v>
      </c>
      <c r="G28" s="15" t="s">
        <v>144</v>
      </c>
      <c r="H28" s="21">
        <v>9</v>
      </c>
      <c r="K28"/>
    </row>
    <row r="29" spans="2:13" ht="20.65" x14ac:dyDescent="0.7">
      <c r="B29" s="18">
        <v>27</v>
      </c>
      <c r="C29" s="14">
        <v>43199</v>
      </c>
      <c r="D29" s="13" t="s">
        <v>48</v>
      </c>
      <c r="E29" s="13" t="s">
        <v>84</v>
      </c>
      <c r="F29" s="13" t="s">
        <v>16</v>
      </c>
      <c r="G29" s="15" t="s">
        <v>145</v>
      </c>
      <c r="H29" s="20">
        <v>2</v>
      </c>
      <c r="K29"/>
    </row>
    <row r="30" spans="2:13" ht="20.65" x14ac:dyDescent="0.7">
      <c r="B30" s="19">
        <v>28</v>
      </c>
      <c r="C30" s="17">
        <v>43200</v>
      </c>
      <c r="D30" s="16" t="s">
        <v>49</v>
      </c>
      <c r="E30" s="16" t="s">
        <v>85</v>
      </c>
      <c r="F30" s="16" t="s">
        <v>18</v>
      </c>
      <c r="G30" s="15" t="s">
        <v>146</v>
      </c>
      <c r="H30" s="21">
        <v>8</v>
      </c>
      <c r="K30"/>
    </row>
    <row r="31" spans="2:13" ht="20.65" x14ac:dyDescent="0.7">
      <c r="B31" s="18">
        <v>29</v>
      </c>
      <c r="C31" s="14">
        <v>43201</v>
      </c>
      <c r="D31" s="13" t="s">
        <v>50</v>
      </c>
      <c r="E31" s="13" t="s">
        <v>86</v>
      </c>
      <c r="F31" s="13" t="s">
        <v>20</v>
      </c>
      <c r="G31" s="15" t="s">
        <v>9</v>
      </c>
      <c r="H31" s="20">
        <v>10</v>
      </c>
      <c r="K31"/>
    </row>
    <row r="32" spans="2:13" ht="20.65" x14ac:dyDescent="0.7">
      <c r="B32" s="19">
        <v>30</v>
      </c>
      <c r="C32" s="17">
        <v>43202</v>
      </c>
      <c r="D32" s="16" t="s">
        <v>51</v>
      </c>
      <c r="E32" s="16" t="s">
        <v>87</v>
      </c>
      <c r="F32" s="16" t="s">
        <v>21</v>
      </c>
      <c r="G32" s="15" t="s">
        <v>185</v>
      </c>
      <c r="H32" s="21">
        <v>8</v>
      </c>
      <c r="K32"/>
    </row>
    <row r="33" spans="2:11" ht="20.65" x14ac:dyDescent="0.7">
      <c r="B33" s="18">
        <v>31</v>
      </c>
      <c r="C33" s="14">
        <v>43203</v>
      </c>
      <c r="D33" s="13" t="s">
        <v>52</v>
      </c>
      <c r="E33" s="13" t="s">
        <v>88</v>
      </c>
      <c r="F33" s="13" t="s">
        <v>22</v>
      </c>
      <c r="G33" s="15" t="s">
        <v>181</v>
      </c>
      <c r="H33" s="20">
        <v>5</v>
      </c>
      <c r="K33"/>
    </row>
    <row r="34" spans="2:11" ht="20.65" x14ac:dyDescent="0.7">
      <c r="B34" s="19">
        <v>32</v>
      </c>
      <c r="C34" s="17">
        <v>43204</v>
      </c>
      <c r="D34" s="16" t="s">
        <v>53</v>
      </c>
      <c r="E34" s="16" t="s">
        <v>89</v>
      </c>
      <c r="F34" s="16" t="s">
        <v>23</v>
      </c>
      <c r="G34" s="15" t="s">
        <v>183</v>
      </c>
      <c r="H34" s="21">
        <v>1</v>
      </c>
      <c r="K34"/>
    </row>
    <row r="35" spans="2:11" ht="20.65" x14ac:dyDescent="0.7">
      <c r="B35" s="18">
        <v>33</v>
      </c>
      <c r="C35" s="14">
        <v>43205</v>
      </c>
      <c r="D35" s="13" t="s">
        <v>54</v>
      </c>
      <c r="E35" s="13" t="s">
        <v>90</v>
      </c>
      <c r="F35" s="13" t="s">
        <v>24</v>
      </c>
      <c r="G35" s="15" t="s">
        <v>184</v>
      </c>
      <c r="H35" s="20">
        <v>8</v>
      </c>
      <c r="K35"/>
    </row>
    <row r="36" spans="2:11" ht="20.65" x14ac:dyDescent="0.7">
      <c r="B36" s="19">
        <v>34</v>
      </c>
      <c r="C36" s="17">
        <v>43206</v>
      </c>
      <c r="D36" s="16" t="s">
        <v>55</v>
      </c>
      <c r="E36" s="16" t="s">
        <v>91</v>
      </c>
      <c r="F36" s="16" t="s">
        <v>25</v>
      </c>
      <c r="G36" s="15" t="s">
        <v>184</v>
      </c>
      <c r="H36" s="21">
        <v>5</v>
      </c>
      <c r="K36"/>
    </row>
    <row r="37" spans="2:11" ht="20.65" x14ac:dyDescent="0.7">
      <c r="B37" s="18">
        <v>35</v>
      </c>
      <c r="C37" s="14">
        <v>43207</v>
      </c>
      <c r="D37" s="13" t="s">
        <v>56</v>
      </c>
      <c r="E37" s="13" t="s">
        <v>92</v>
      </c>
      <c r="F37" s="13" t="s">
        <v>26</v>
      </c>
      <c r="G37" s="15" t="s">
        <v>9</v>
      </c>
      <c r="H37" s="20">
        <v>2</v>
      </c>
      <c r="K37"/>
    </row>
    <row r="38" spans="2:11" ht="20.65" x14ac:dyDescent="0.7">
      <c r="B38" s="19">
        <v>36</v>
      </c>
      <c r="C38" s="17">
        <v>43208</v>
      </c>
      <c r="D38" s="16" t="s">
        <v>57</v>
      </c>
      <c r="E38" s="16" t="s">
        <v>93</v>
      </c>
      <c r="F38" s="16" t="s">
        <v>27</v>
      </c>
      <c r="G38" s="15" t="s">
        <v>181</v>
      </c>
      <c r="H38" s="21">
        <v>1</v>
      </c>
      <c r="K38"/>
    </row>
    <row r="39" spans="2:11" ht="20.65" x14ac:dyDescent="0.7">
      <c r="B39" s="18">
        <v>37</v>
      </c>
      <c r="C39" s="14">
        <v>43209</v>
      </c>
      <c r="D39" s="13" t="s">
        <v>46</v>
      </c>
      <c r="E39" s="13" t="s">
        <v>94</v>
      </c>
      <c r="F39" s="13" t="s">
        <v>16</v>
      </c>
      <c r="G39" s="15" t="s">
        <v>150</v>
      </c>
      <c r="H39" s="20">
        <v>2</v>
      </c>
      <c r="K39"/>
    </row>
    <row r="40" spans="2:11" ht="20.65" x14ac:dyDescent="0.7">
      <c r="B40" s="19">
        <v>38</v>
      </c>
      <c r="C40" s="17">
        <v>43210</v>
      </c>
      <c r="D40" s="16" t="s">
        <v>47</v>
      </c>
      <c r="E40" s="16" t="s">
        <v>95</v>
      </c>
      <c r="F40" s="16" t="s">
        <v>18</v>
      </c>
      <c r="G40" s="15" t="s">
        <v>152</v>
      </c>
      <c r="H40" s="21">
        <v>1</v>
      </c>
      <c r="K40"/>
    </row>
    <row r="41" spans="2:11" ht="20.65" x14ac:dyDescent="0.7">
      <c r="B41" s="18">
        <v>39</v>
      </c>
      <c r="C41" s="14">
        <v>43211</v>
      </c>
      <c r="D41" s="13" t="s">
        <v>48</v>
      </c>
      <c r="E41" s="13" t="s">
        <v>96</v>
      </c>
      <c r="F41" s="13" t="s">
        <v>20</v>
      </c>
      <c r="G41" s="15" t="s">
        <v>183</v>
      </c>
      <c r="H41" s="20">
        <v>5</v>
      </c>
      <c r="K41"/>
    </row>
    <row r="42" spans="2:11" ht="20.65" x14ac:dyDescent="0.7">
      <c r="B42" s="19">
        <v>40</v>
      </c>
      <c r="C42" s="17">
        <v>43212</v>
      </c>
      <c r="D42" s="16" t="s">
        <v>49</v>
      </c>
      <c r="E42" s="16" t="s">
        <v>97</v>
      </c>
      <c r="F42" s="16" t="s">
        <v>21</v>
      </c>
      <c r="G42" s="15" t="s">
        <v>184</v>
      </c>
      <c r="H42" s="21">
        <v>10</v>
      </c>
      <c r="K42"/>
    </row>
    <row r="43" spans="2:11" ht="20.65" x14ac:dyDescent="0.7">
      <c r="B43" s="18">
        <v>41</v>
      </c>
      <c r="C43" s="14">
        <v>43213</v>
      </c>
      <c r="D43" s="13" t="s">
        <v>50</v>
      </c>
      <c r="E43" s="13" t="s">
        <v>98</v>
      </c>
      <c r="F43" s="13" t="s">
        <v>22</v>
      </c>
      <c r="G43" s="15" t="s">
        <v>184</v>
      </c>
      <c r="H43" s="20">
        <v>7</v>
      </c>
      <c r="K43"/>
    </row>
    <row r="44" spans="2:11" ht="20.65" x14ac:dyDescent="0.7">
      <c r="B44" s="19">
        <v>42</v>
      </c>
      <c r="C44" s="17">
        <v>43214</v>
      </c>
      <c r="D44" s="16" t="s">
        <v>51</v>
      </c>
      <c r="E44" s="16" t="s">
        <v>99</v>
      </c>
      <c r="F44" s="16" t="s">
        <v>33</v>
      </c>
      <c r="G44" s="15" t="s">
        <v>9</v>
      </c>
      <c r="H44" s="21">
        <v>2</v>
      </c>
      <c r="K44"/>
    </row>
    <row r="45" spans="2:11" ht="20.65" x14ac:dyDescent="0.7">
      <c r="B45" s="18">
        <v>43</v>
      </c>
      <c r="C45" s="14">
        <v>43160</v>
      </c>
      <c r="D45" s="13" t="s">
        <v>46</v>
      </c>
      <c r="E45" s="13" t="s">
        <v>100</v>
      </c>
      <c r="F45" s="13" t="s">
        <v>34</v>
      </c>
      <c r="G45" s="15" t="s">
        <v>186</v>
      </c>
      <c r="H45" s="20">
        <v>10</v>
      </c>
      <c r="K45"/>
    </row>
    <row r="46" spans="2:11" ht="20.65" x14ac:dyDescent="0.7">
      <c r="B46" s="19">
        <v>44</v>
      </c>
      <c r="C46" s="17">
        <v>43161</v>
      </c>
      <c r="D46" s="16" t="s">
        <v>47</v>
      </c>
      <c r="E46" s="16" t="s">
        <v>101</v>
      </c>
      <c r="F46" s="16" t="s">
        <v>35</v>
      </c>
      <c r="G46" s="15" t="s">
        <v>144</v>
      </c>
      <c r="H46" s="21">
        <v>5</v>
      </c>
      <c r="K46"/>
    </row>
    <row r="47" spans="2:11" ht="20.65" x14ac:dyDescent="0.7">
      <c r="B47" s="18">
        <v>45</v>
      </c>
      <c r="C47" s="14">
        <v>43162</v>
      </c>
      <c r="D47" s="13" t="s">
        <v>48</v>
      </c>
      <c r="E47" s="13" t="s">
        <v>102</v>
      </c>
      <c r="F47" s="13" t="s">
        <v>36</v>
      </c>
      <c r="G47" s="15" t="s">
        <v>6</v>
      </c>
      <c r="H47" s="20">
        <v>9</v>
      </c>
      <c r="K47"/>
    </row>
    <row r="48" spans="2:11" ht="20.65" x14ac:dyDescent="0.7">
      <c r="B48" s="19">
        <v>46</v>
      </c>
      <c r="C48" s="17">
        <v>43163</v>
      </c>
      <c r="D48" s="16" t="s">
        <v>49</v>
      </c>
      <c r="E48" s="16" t="s">
        <v>103</v>
      </c>
      <c r="F48" s="16" t="s">
        <v>37</v>
      </c>
      <c r="G48" s="15" t="s">
        <v>4</v>
      </c>
      <c r="H48" s="21">
        <v>6</v>
      </c>
      <c r="K48"/>
    </row>
    <row r="49" spans="2:11" ht="20.65" x14ac:dyDescent="0.7">
      <c r="B49" s="18">
        <v>47</v>
      </c>
      <c r="C49" s="14">
        <v>43164</v>
      </c>
      <c r="D49" s="13" t="s">
        <v>50</v>
      </c>
      <c r="E49" s="13" t="s">
        <v>104</v>
      </c>
      <c r="F49" s="13" t="s">
        <v>38</v>
      </c>
      <c r="G49" s="15" t="s">
        <v>9</v>
      </c>
      <c r="H49" s="20">
        <v>2</v>
      </c>
      <c r="K49"/>
    </row>
    <row r="50" spans="2:11" ht="20.65" x14ac:dyDescent="0.7">
      <c r="B50" s="19">
        <v>48</v>
      </c>
      <c r="C50" s="17">
        <v>43165</v>
      </c>
      <c r="D50" s="16" t="s">
        <v>51</v>
      </c>
      <c r="E50" s="16" t="s">
        <v>105</v>
      </c>
      <c r="F50" s="16" t="s">
        <v>16</v>
      </c>
      <c r="G50" s="15" t="s">
        <v>144</v>
      </c>
      <c r="H50" s="21">
        <v>3</v>
      </c>
      <c r="K50"/>
    </row>
    <row r="51" spans="2:11" ht="20.65" x14ac:dyDescent="0.7">
      <c r="B51" s="18">
        <v>49</v>
      </c>
      <c r="C51" s="14">
        <v>43166</v>
      </c>
      <c r="D51" s="13" t="s">
        <v>52</v>
      </c>
      <c r="E51" s="13" t="s">
        <v>106</v>
      </c>
      <c r="F51" s="13" t="s">
        <v>18</v>
      </c>
      <c r="G51" s="15" t="s">
        <v>145</v>
      </c>
      <c r="H51" s="20">
        <v>1</v>
      </c>
      <c r="K51"/>
    </row>
    <row r="52" spans="2:11" ht="20.65" x14ac:dyDescent="0.7">
      <c r="B52" s="19">
        <v>50</v>
      </c>
      <c r="C52" s="17">
        <v>43167</v>
      </c>
      <c r="D52" s="16" t="s">
        <v>53</v>
      </c>
      <c r="E52" s="16" t="s">
        <v>107</v>
      </c>
      <c r="F52" s="16" t="s">
        <v>20</v>
      </c>
      <c r="G52" s="15" t="s">
        <v>146</v>
      </c>
      <c r="H52" s="21">
        <v>5</v>
      </c>
      <c r="K52"/>
    </row>
    <row r="53" spans="2:11" ht="20.65" x14ac:dyDescent="0.7">
      <c r="B53" s="18">
        <v>51</v>
      </c>
      <c r="C53" s="14">
        <v>43168</v>
      </c>
      <c r="D53" s="13" t="s">
        <v>54</v>
      </c>
      <c r="E53" s="13" t="s">
        <v>108</v>
      </c>
      <c r="F53" s="13" t="s">
        <v>21</v>
      </c>
      <c r="G53" s="15" t="s">
        <v>148</v>
      </c>
      <c r="H53" s="20">
        <v>5</v>
      </c>
      <c r="K53"/>
    </row>
    <row r="54" spans="2:11" ht="20.65" x14ac:dyDescent="0.7">
      <c r="B54" s="19">
        <v>52</v>
      </c>
      <c r="C54" s="17">
        <v>43169</v>
      </c>
      <c r="D54" s="16" t="s">
        <v>46</v>
      </c>
      <c r="E54" s="16" t="s">
        <v>109</v>
      </c>
      <c r="F54" s="16" t="s">
        <v>22</v>
      </c>
      <c r="G54" s="15" t="s">
        <v>9</v>
      </c>
      <c r="H54" s="21">
        <v>8</v>
      </c>
      <c r="K54"/>
    </row>
    <row r="55" spans="2:11" ht="20.65" x14ac:dyDescent="0.7">
      <c r="B55" s="18">
        <v>53</v>
      </c>
      <c r="C55" s="14">
        <v>43170</v>
      </c>
      <c r="D55" s="13" t="s">
        <v>47</v>
      </c>
      <c r="E55" s="13" t="s">
        <v>110</v>
      </c>
      <c r="F55" s="13" t="s">
        <v>16</v>
      </c>
      <c r="G55" s="15" t="s">
        <v>186</v>
      </c>
      <c r="H55" s="20">
        <v>2</v>
      </c>
      <c r="K55"/>
    </row>
    <row r="56" spans="2:11" ht="20.65" x14ac:dyDescent="0.7">
      <c r="B56" s="19">
        <v>54</v>
      </c>
      <c r="C56" s="17">
        <v>43171</v>
      </c>
      <c r="D56" s="16" t="s">
        <v>48</v>
      </c>
      <c r="E56" s="16" t="s">
        <v>111</v>
      </c>
      <c r="F56" s="16" t="s">
        <v>18</v>
      </c>
      <c r="G56" s="15" t="s">
        <v>186</v>
      </c>
      <c r="H56" s="21">
        <v>6</v>
      </c>
      <c r="K56"/>
    </row>
    <row r="57" spans="2:11" ht="20.65" x14ac:dyDescent="0.7">
      <c r="B57" s="18">
        <v>55</v>
      </c>
      <c r="C57" s="14">
        <v>43172</v>
      </c>
      <c r="D57" s="13" t="s">
        <v>49</v>
      </c>
      <c r="E57" s="13" t="s">
        <v>112</v>
      </c>
      <c r="F57" s="13" t="s">
        <v>20</v>
      </c>
      <c r="G57" s="15" t="s">
        <v>150</v>
      </c>
      <c r="H57" s="20">
        <v>2</v>
      </c>
      <c r="K57"/>
    </row>
    <row r="58" spans="2:11" ht="20.65" x14ac:dyDescent="0.7">
      <c r="B58" s="19">
        <v>56</v>
      </c>
      <c r="C58" s="17">
        <v>43173</v>
      </c>
      <c r="D58" s="16" t="s">
        <v>50</v>
      </c>
      <c r="E58" s="16" t="s">
        <v>113</v>
      </c>
      <c r="F58" s="16" t="s">
        <v>16</v>
      </c>
      <c r="G58" s="15" t="s">
        <v>186</v>
      </c>
      <c r="H58" s="21">
        <v>9</v>
      </c>
      <c r="K58"/>
    </row>
    <row r="59" spans="2:11" ht="20.65" x14ac:dyDescent="0.7">
      <c r="B59" s="18">
        <v>57</v>
      </c>
      <c r="C59" s="14">
        <v>43174</v>
      </c>
      <c r="D59" s="13" t="s">
        <v>51</v>
      </c>
      <c r="E59" s="13" t="s">
        <v>114</v>
      </c>
      <c r="F59" s="13" t="s">
        <v>18</v>
      </c>
      <c r="G59" s="15" t="s">
        <v>150</v>
      </c>
      <c r="H59" s="20">
        <v>10</v>
      </c>
      <c r="K59"/>
    </row>
    <row r="60" spans="2:11" ht="20.65" x14ac:dyDescent="0.7">
      <c r="B60" s="19">
        <v>58</v>
      </c>
      <c r="C60" s="17">
        <v>43175</v>
      </c>
      <c r="D60" s="16" t="s">
        <v>52</v>
      </c>
      <c r="E60" s="16" t="s">
        <v>115</v>
      </c>
      <c r="F60" s="16" t="s">
        <v>20</v>
      </c>
      <c r="G60" s="15" t="s">
        <v>152</v>
      </c>
      <c r="H60" s="21">
        <v>3</v>
      </c>
      <c r="K60"/>
    </row>
    <row r="61" spans="2:11" ht="20.65" x14ac:dyDescent="0.7">
      <c r="B61" s="18">
        <v>59</v>
      </c>
      <c r="C61" s="14">
        <v>43176</v>
      </c>
      <c r="D61" s="13" t="s">
        <v>53</v>
      </c>
      <c r="E61" s="13" t="s">
        <v>116</v>
      </c>
      <c r="F61" s="13" t="s">
        <v>21</v>
      </c>
      <c r="G61" s="15" t="s">
        <v>186</v>
      </c>
      <c r="H61" s="20">
        <v>7</v>
      </c>
      <c r="K61"/>
    </row>
    <row r="62" spans="2:11" ht="20.65" x14ac:dyDescent="0.7">
      <c r="B62" s="19">
        <v>60</v>
      </c>
      <c r="C62" s="17">
        <v>43177</v>
      </c>
      <c r="D62" s="16" t="s">
        <v>54</v>
      </c>
      <c r="E62" s="16" t="s">
        <v>117</v>
      </c>
      <c r="F62" s="16" t="s">
        <v>22</v>
      </c>
      <c r="G62" s="15" t="s">
        <v>150</v>
      </c>
      <c r="H62" s="21">
        <v>5</v>
      </c>
      <c r="K62"/>
    </row>
    <row r="63" spans="2:11" ht="20.65" x14ac:dyDescent="0.7">
      <c r="B63" s="18">
        <v>61</v>
      </c>
      <c r="C63" s="14">
        <v>43178</v>
      </c>
      <c r="D63" s="13" t="s">
        <v>46</v>
      </c>
      <c r="E63" s="13" t="s">
        <v>118</v>
      </c>
      <c r="F63" s="13" t="s">
        <v>26</v>
      </c>
      <c r="G63" s="15" t="s">
        <v>152</v>
      </c>
      <c r="H63" s="20">
        <v>5</v>
      </c>
      <c r="K63"/>
    </row>
    <row r="64" spans="2:11" ht="20.65" x14ac:dyDescent="0.7">
      <c r="B64" s="19">
        <v>62</v>
      </c>
      <c r="C64" s="17">
        <v>43179</v>
      </c>
      <c r="D64" s="16" t="s">
        <v>47</v>
      </c>
      <c r="E64" s="16" t="s">
        <v>119</v>
      </c>
      <c r="F64" s="16" t="s">
        <v>27</v>
      </c>
      <c r="G64" s="15" t="s">
        <v>186</v>
      </c>
      <c r="H64" s="21">
        <v>3</v>
      </c>
      <c r="K64"/>
    </row>
    <row r="65" spans="2:11" ht="20.65" x14ac:dyDescent="0.7">
      <c r="B65" s="18">
        <v>63</v>
      </c>
      <c r="C65" s="14">
        <v>43180</v>
      </c>
      <c r="D65" s="13" t="s">
        <v>48</v>
      </c>
      <c r="E65" s="13" t="s">
        <v>120</v>
      </c>
      <c r="F65" s="13" t="s">
        <v>28</v>
      </c>
      <c r="G65" s="15" t="s">
        <v>9</v>
      </c>
      <c r="H65" s="20">
        <v>4</v>
      </c>
      <c r="K65"/>
    </row>
    <row r="66" spans="2:11" ht="20.65" x14ac:dyDescent="0.7">
      <c r="B66" s="19">
        <v>64</v>
      </c>
      <c r="C66" s="17">
        <v>43181</v>
      </c>
      <c r="D66" s="16" t="s">
        <v>49</v>
      </c>
      <c r="E66" s="16" t="s">
        <v>121</v>
      </c>
      <c r="F66" s="16" t="s">
        <v>29</v>
      </c>
      <c r="G66" s="15" t="s">
        <v>186</v>
      </c>
      <c r="H66" s="21">
        <v>3</v>
      </c>
      <c r="K66"/>
    </row>
    <row r="67" spans="2:11" ht="20.65" x14ac:dyDescent="0.7">
      <c r="B67" s="18">
        <v>65</v>
      </c>
      <c r="C67" s="14">
        <v>43182</v>
      </c>
      <c r="D67" s="13" t="s">
        <v>50</v>
      </c>
      <c r="E67" s="13" t="s">
        <v>122</v>
      </c>
      <c r="F67" s="13" t="s">
        <v>30</v>
      </c>
      <c r="G67" s="15" t="s">
        <v>150</v>
      </c>
      <c r="H67" s="20">
        <v>5</v>
      </c>
      <c r="K67"/>
    </row>
    <row r="68" spans="2:11" ht="20.65" x14ac:dyDescent="0.7">
      <c r="B68" s="19">
        <v>66</v>
      </c>
      <c r="C68" s="17">
        <v>43183</v>
      </c>
      <c r="D68" s="16" t="s">
        <v>51</v>
      </c>
      <c r="E68" s="16" t="s">
        <v>123</v>
      </c>
      <c r="F68" s="16" t="s">
        <v>31</v>
      </c>
      <c r="G68" s="15" t="s">
        <v>152</v>
      </c>
      <c r="H68" s="21">
        <v>7</v>
      </c>
      <c r="K68"/>
    </row>
    <row r="69" spans="2:11" ht="20.65" x14ac:dyDescent="0.7">
      <c r="B69" s="18">
        <v>67</v>
      </c>
      <c r="C69" s="14">
        <v>43184</v>
      </c>
      <c r="D69" s="13" t="s">
        <v>52</v>
      </c>
      <c r="E69" s="13" t="s">
        <v>124</v>
      </c>
      <c r="F69" s="13" t="s">
        <v>16</v>
      </c>
      <c r="G69" s="15" t="s">
        <v>186</v>
      </c>
      <c r="H69" s="20">
        <v>7</v>
      </c>
      <c r="K69"/>
    </row>
    <row r="70" spans="2:11" ht="20.65" x14ac:dyDescent="0.7">
      <c r="B70" s="19">
        <v>68</v>
      </c>
      <c r="C70" s="17">
        <v>43185</v>
      </c>
      <c r="D70" s="16" t="s">
        <v>53</v>
      </c>
      <c r="E70" s="16" t="s">
        <v>125</v>
      </c>
      <c r="F70" s="16" t="s">
        <v>18</v>
      </c>
      <c r="G70" s="15" t="s">
        <v>186</v>
      </c>
      <c r="H70" s="21">
        <v>5</v>
      </c>
      <c r="K70"/>
    </row>
    <row r="71" spans="2:11" ht="20.65" x14ac:dyDescent="0.7">
      <c r="B71" s="18">
        <v>69</v>
      </c>
      <c r="C71" s="14">
        <v>43186</v>
      </c>
      <c r="D71" s="13" t="s">
        <v>54</v>
      </c>
      <c r="E71" s="13" t="s">
        <v>126</v>
      </c>
      <c r="F71" s="13" t="s">
        <v>20</v>
      </c>
      <c r="G71" s="15" t="s">
        <v>186</v>
      </c>
      <c r="H71" s="20">
        <v>7</v>
      </c>
      <c r="K71"/>
    </row>
    <row r="72" spans="2:11" ht="20.65" x14ac:dyDescent="0.7">
      <c r="B72" s="19">
        <v>70</v>
      </c>
      <c r="C72" s="17">
        <v>43187</v>
      </c>
      <c r="D72" s="16" t="s">
        <v>46</v>
      </c>
      <c r="E72" s="16" t="s">
        <v>127</v>
      </c>
      <c r="F72" s="16" t="s">
        <v>21</v>
      </c>
      <c r="G72" s="15" t="s">
        <v>9</v>
      </c>
      <c r="H72" s="21">
        <v>9</v>
      </c>
      <c r="K72"/>
    </row>
    <row r="73" spans="2:11" ht="20.65" x14ac:dyDescent="0.7">
      <c r="B73" s="18">
        <v>71</v>
      </c>
      <c r="C73" s="14">
        <v>43188</v>
      </c>
      <c r="D73" s="13" t="s">
        <v>47</v>
      </c>
      <c r="E73" s="13" t="s">
        <v>128</v>
      </c>
      <c r="F73" s="13" t="s">
        <v>22</v>
      </c>
      <c r="G73" s="15" t="s">
        <v>186</v>
      </c>
      <c r="H73" s="20">
        <v>7</v>
      </c>
      <c r="K73"/>
    </row>
    <row r="74" spans="2:11" ht="20.65" x14ac:dyDescent="0.7">
      <c r="B74" s="19">
        <v>72</v>
      </c>
      <c r="C74" s="17">
        <v>43189</v>
      </c>
      <c r="D74" s="16" t="s">
        <v>48</v>
      </c>
      <c r="E74" s="16" t="s">
        <v>129</v>
      </c>
      <c r="F74" s="16" t="s">
        <v>37</v>
      </c>
      <c r="G74" s="15" t="s">
        <v>144</v>
      </c>
      <c r="H74" s="21">
        <v>5</v>
      </c>
      <c r="K74"/>
    </row>
    <row r="75" spans="2:11" ht="20.65" x14ac:dyDescent="0.7">
      <c r="B75" s="18">
        <v>73</v>
      </c>
      <c r="C75" s="14">
        <v>43190</v>
      </c>
      <c r="D75" s="13" t="s">
        <v>46</v>
      </c>
      <c r="E75" s="13" t="s">
        <v>130</v>
      </c>
      <c r="F75" s="13" t="s">
        <v>38</v>
      </c>
      <c r="G75" s="15" t="s">
        <v>186</v>
      </c>
      <c r="H75" s="20">
        <v>3</v>
      </c>
      <c r="K75"/>
    </row>
    <row r="76" spans="2:11" ht="20.65" x14ac:dyDescent="0.7">
      <c r="B76" s="19">
        <v>74</v>
      </c>
      <c r="C76" s="17">
        <v>43190</v>
      </c>
      <c r="D76" s="16" t="s">
        <v>47</v>
      </c>
      <c r="E76" s="16" t="s">
        <v>131</v>
      </c>
      <c r="F76" s="16" t="s">
        <v>39</v>
      </c>
      <c r="G76" s="15" t="s">
        <v>9</v>
      </c>
      <c r="H76" s="21">
        <v>3</v>
      </c>
      <c r="K76"/>
    </row>
    <row r="77" spans="2:11" ht="20.65" x14ac:dyDescent="0.7">
      <c r="B77" s="18">
        <v>75</v>
      </c>
      <c r="C77" s="14">
        <v>43190</v>
      </c>
      <c r="D77" s="13" t="s">
        <v>48</v>
      </c>
      <c r="E77" s="13" t="s">
        <v>132</v>
      </c>
      <c r="F77" s="13" t="s">
        <v>22</v>
      </c>
      <c r="G77" s="15" t="s">
        <v>186</v>
      </c>
      <c r="H77" s="20">
        <v>7</v>
      </c>
      <c r="K77"/>
    </row>
    <row r="78" spans="2:11" ht="20.65" x14ac:dyDescent="0.7">
      <c r="B78" s="19">
        <v>76</v>
      </c>
      <c r="C78" s="17">
        <v>43190</v>
      </c>
      <c r="D78" s="16" t="s">
        <v>49</v>
      </c>
      <c r="E78" s="16" t="s">
        <v>133</v>
      </c>
      <c r="F78" s="16" t="s">
        <v>26</v>
      </c>
      <c r="G78" s="15" t="s">
        <v>150</v>
      </c>
      <c r="H78" s="21">
        <v>4</v>
      </c>
      <c r="K78"/>
    </row>
    <row r="79" spans="2:11" ht="20.65" x14ac:dyDescent="0.7">
      <c r="B79" s="18">
        <v>77</v>
      </c>
      <c r="C79" s="14">
        <v>43190</v>
      </c>
      <c r="D79" s="13" t="s">
        <v>50</v>
      </c>
      <c r="E79" s="13" t="s">
        <v>134</v>
      </c>
      <c r="F79" s="13" t="s">
        <v>27</v>
      </c>
      <c r="G79" s="15" t="s">
        <v>152</v>
      </c>
      <c r="H79" s="20">
        <v>2</v>
      </c>
      <c r="K79"/>
    </row>
    <row r="80" spans="2:11" ht="20.65" x14ac:dyDescent="0.7">
      <c r="B80" s="19">
        <v>78</v>
      </c>
      <c r="C80" s="17">
        <v>43190</v>
      </c>
      <c r="D80" s="16" t="s">
        <v>51</v>
      </c>
      <c r="E80" s="16" t="s">
        <v>135</v>
      </c>
      <c r="F80" s="16" t="s">
        <v>28</v>
      </c>
      <c r="G80" s="15" t="s">
        <v>186</v>
      </c>
      <c r="H80" s="21">
        <v>3</v>
      </c>
      <c r="K80"/>
    </row>
    <row r="81" spans="2:11" ht="20.65" x14ac:dyDescent="0.7">
      <c r="B81" s="18">
        <v>79</v>
      </c>
      <c r="C81" s="14">
        <v>43190</v>
      </c>
      <c r="D81" s="13" t="s">
        <v>52</v>
      </c>
      <c r="E81" s="13" t="s">
        <v>136</v>
      </c>
      <c r="F81" s="13" t="s">
        <v>16</v>
      </c>
      <c r="G81" s="15" t="s">
        <v>186</v>
      </c>
      <c r="H81" s="20">
        <v>9</v>
      </c>
      <c r="K81"/>
    </row>
    <row r="82" spans="2:11" ht="20.65" x14ac:dyDescent="0.7">
      <c r="B82" s="19">
        <v>80</v>
      </c>
      <c r="C82" s="17">
        <v>43190</v>
      </c>
      <c r="D82" s="16" t="s">
        <v>53</v>
      </c>
      <c r="E82" s="16" t="s">
        <v>137</v>
      </c>
      <c r="F82" s="16" t="s">
        <v>18</v>
      </c>
      <c r="G82" s="15" t="s">
        <v>186</v>
      </c>
      <c r="H82" s="21">
        <v>3</v>
      </c>
    </row>
    <row r="83" spans="2:11" ht="20.65" x14ac:dyDescent="0.7">
      <c r="B83" s="18">
        <v>81</v>
      </c>
      <c r="C83" s="14">
        <v>43190</v>
      </c>
      <c r="D83" s="13" t="s">
        <v>54</v>
      </c>
      <c r="E83" s="13" t="s">
        <v>138</v>
      </c>
      <c r="F83" s="13" t="s">
        <v>20</v>
      </c>
      <c r="G83" s="15" t="s">
        <v>9</v>
      </c>
      <c r="H83" s="20">
        <v>2</v>
      </c>
    </row>
    <row r="84" spans="2:11" ht="20.65" x14ac:dyDescent="0.7">
      <c r="B84" s="19">
        <v>82</v>
      </c>
      <c r="C84" s="17">
        <v>43190</v>
      </c>
      <c r="D84" s="16" t="s">
        <v>55</v>
      </c>
      <c r="E84" s="16" t="s">
        <v>139</v>
      </c>
      <c r="F84" s="16" t="s">
        <v>21</v>
      </c>
      <c r="G84" s="15" t="s">
        <v>186</v>
      </c>
      <c r="H84" s="21">
        <v>8</v>
      </c>
    </row>
    <row r="85" spans="2:11" ht="20.65" x14ac:dyDescent="0.7">
      <c r="B85" s="18">
        <v>83</v>
      </c>
      <c r="C85" s="14">
        <v>43190</v>
      </c>
      <c r="D85" s="13" t="s">
        <v>56</v>
      </c>
      <c r="E85" s="13" t="s">
        <v>140</v>
      </c>
      <c r="F85" s="13" t="s">
        <v>22</v>
      </c>
      <c r="G85" s="15" t="s">
        <v>144</v>
      </c>
      <c r="H85" s="20">
        <v>4</v>
      </c>
    </row>
    <row r="86" spans="2:11" ht="20.65" x14ac:dyDescent="0.7">
      <c r="B86" s="25">
        <v>84</v>
      </c>
      <c r="C86" s="26">
        <v>43287</v>
      </c>
      <c r="D86" s="27" t="s">
        <v>57</v>
      </c>
      <c r="E86" s="27" t="s">
        <v>141</v>
      </c>
      <c r="F86" s="27" t="s">
        <v>23</v>
      </c>
      <c r="G86" s="28" t="s">
        <v>184</v>
      </c>
      <c r="H86" s="29">
        <v>5</v>
      </c>
    </row>
    <row r="87" spans="2:11" ht="20.65" x14ac:dyDescent="0.7">
      <c r="B87" s="25">
        <v>85</v>
      </c>
      <c r="C87" s="26">
        <v>43287</v>
      </c>
      <c r="D87" s="27" t="s">
        <v>187</v>
      </c>
      <c r="E87" s="27" t="s">
        <v>188</v>
      </c>
      <c r="F87" s="27" t="s">
        <v>189</v>
      </c>
      <c r="G87" s="27" t="s">
        <v>9</v>
      </c>
      <c r="H87" s="29">
        <v>4</v>
      </c>
    </row>
    <row r="88" spans="2:11" ht="20.65" x14ac:dyDescent="0.7">
      <c r="B88" s="25">
        <v>86</v>
      </c>
      <c r="C88" s="26">
        <v>43287</v>
      </c>
      <c r="D88" s="27" t="s">
        <v>187</v>
      </c>
      <c r="E88" s="27" t="s">
        <v>188</v>
      </c>
      <c r="F88" s="27" t="s">
        <v>24</v>
      </c>
      <c r="G88" s="27" t="s">
        <v>144</v>
      </c>
      <c r="H88" s="29">
        <v>5</v>
      </c>
    </row>
    <row r="89" spans="2:11" ht="20.65" x14ac:dyDescent="0.7">
      <c r="B89" s="25">
        <v>87</v>
      </c>
      <c r="C89" s="26">
        <v>43287</v>
      </c>
      <c r="D89" s="27" t="s">
        <v>187</v>
      </c>
      <c r="E89" s="27" t="s">
        <v>188</v>
      </c>
      <c r="F89" s="27" t="s">
        <v>25</v>
      </c>
      <c r="G89" s="27" t="s">
        <v>145</v>
      </c>
      <c r="H89" s="29">
        <v>6</v>
      </c>
    </row>
    <row r="90" spans="2:11" ht="20.65" x14ac:dyDescent="0.7">
      <c r="B90" s="25">
        <v>88</v>
      </c>
      <c r="C90" s="26">
        <v>43287</v>
      </c>
      <c r="D90" s="27" t="s">
        <v>187</v>
      </c>
      <c r="E90" s="27" t="s">
        <v>188</v>
      </c>
      <c r="F90" s="27" t="s">
        <v>26</v>
      </c>
      <c r="G90" s="27" t="s">
        <v>146</v>
      </c>
      <c r="H90" s="29">
        <v>7</v>
      </c>
    </row>
    <row r="91" spans="2:11" ht="20.65" x14ac:dyDescent="0.7">
      <c r="B91" s="25">
        <v>89</v>
      </c>
      <c r="C91" s="26">
        <v>43287</v>
      </c>
      <c r="D91" s="27" t="s">
        <v>187</v>
      </c>
      <c r="E91" s="27" t="s">
        <v>188</v>
      </c>
      <c r="F91" s="27" t="s">
        <v>27</v>
      </c>
      <c r="G91" s="15" t="s">
        <v>144</v>
      </c>
      <c r="H91" s="29">
        <v>8</v>
      </c>
    </row>
    <row r="92" spans="2:11" ht="20.65" x14ac:dyDescent="0.7">
      <c r="B92" s="25">
        <v>90</v>
      </c>
      <c r="C92" s="26">
        <v>43287</v>
      </c>
      <c r="D92" s="27" t="s">
        <v>187</v>
      </c>
      <c r="E92" s="27" t="s">
        <v>188</v>
      </c>
      <c r="F92" s="27" t="s">
        <v>28</v>
      </c>
      <c r="G92" s="28" t="s">
        <v>184</v>
      </c>
      <c r="H92" s="29">
        <v>9</v>
      </c>
    </row>
    <row r="93" spans="2:11" ht="20.65" x14ac:dyDescent="0.7">
      <c r="B93" s="25">
        <v>91</v>
      </c>
      <c r="C93" s="26">
        <v>43287</v>
      </c>
      <c r="D93" s="27" t="s">
        <v>187</v>
      </c>
      <c r="E93" s="27" t="s">
        <v>188</v>
      </c>
      <c r="F93" s="27" t="s">
        <v>29</v>
      </c>
      <c r="G93" s="27" t="s">
        <v>9</v>
      </c>
      <c r="H93" s="29">
        <v>10</v>
      </c>
    </row>
    <row r="94" spans="2:11" ht="20.65" x14ac:dyDescent="0.7">
      <c r="B94" s="25">
        <v>92</v>
      </c>
      <c r="C94" s="26">
        <v>43287</v>
      </c>
      <c r="D94" s="27" t="s">
        <v>187</v>
      </c>
      <c r="E94" s="27" t="s">
        <v>188</v>
      </c>
      <c r="F94" s="27" t="s">
        <v>30</v>
      </c>
      <c r="G94" s="27" t="s">
        <v>144</v>
      </c>
      <c r="H94" s="29">
        <v>11</v>
      </c>
    </row>
    <row r="95" spans="2:11" ht="20.65" x14ac:dyDescent="0.7">
      <c r="B95" s="25">
        <v>93</v>
      </c>
      <c r="C95" s="26">
        <v>43287</v>
      </c>
      <c r="D95" s="27" t="s">
        <v>187</v>
      </c>
      <c r="E95" s="27" t="s">
        <v>188</v>
      </c>
      <c r="F95" s="27" t="s">
        <v>31</v>
      </c>
      <c r="G95" s="27" t="s">
        <v>145</v>
      </c>
      <c r="H95" s="29">
        <v>12</v>
      </c>
    </row>
    <row r="96" spans="2:11" ht="20.65" x14ac:dyDescent="0.7">
      <c r="B96" s="25">
        <v>94</v>
      </c>
      <c r="C96" s="26">
        <v>43287</v>
      </c>
      <c r="D96" s="27" t="s">
        <v>187</v>
      </c>
      <c r="E96" s="27" t="s">
        <v>188</v>
      </c>
      <c r="F96" s="27" t="s">
        <v>32</v>
      </c>
      <c r="G96" s="27" t="s">
        <v>146</v>
      </c>
      <c r="H96" s="29">
        <v>13</v>
      </c>
    </row>
    <row r="97" spans="2:8" ht="20.65" x14ac:dyDescent="0.7">
      <c r="B97" s="25">
        <v>95</v>
      </c>
      <c r="C97" s="26">
        <v>43287</v>
      </c>
      <c r="D97" s="27" t="s">
        <v>187</v>
      </c>
      <c r="E97" s="27" t="s">
        <v>188</v>
      </c>
      <c r="F97" s="27" t="s">
        <v>33</v>
      </c>
      <c r="G97" s="27" t="s">
        <v>157</v>
      </c>
      <c r="H97" s="29">
        <v>14</v>
      </c>
    </row>
  </sheetData>
  <phoneticPr fontId="2" type="noConversion"/>
  <dataValidations count="1">
    <dataValidation type="list" allowBlank="1" showInputMessage="1" showErrorMessage="1" sqref="G3:G97" xr:uid="{2B49C934-4B50-4F2A-82AF-C2682B93F28F}">
      <formula1>$J$3:$J$14</formula1>
    </dataValidation>
  </dataValidations>
  <pageMargins left="0.7" right="0.7" top="0.75" bottom="0.75" header="0.3" footer="0.3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FC43-0AFF-4C14-AFEC-5325D337A13C}">
  <dimension ref="A1:L27"/>
  <sheetViews>
    <sheetView workbookViewId="0">
      <selection activeCell="J2" sqref="J2"/>
    </sheetView>
  </sheetViews>
  <sheetFormatPr defaultRowHeight="16.899999999999999" x14ac:dyDescent="0.6"/>
  <cols>
    <col min="1" max="1" width="13.8125" bestFit="1" customWidth="1"/>
  </cols>
  <sheetData>
    <row r="1" spans="1:12" ht="19.5" x14ac:dyDescent="0.65">
      <c r="A1" t="s">
        <v>155</v>
      </c>
      <c r="B1" s="5" t="s">
        <v>45</v>
      </c>
      <c r="C1" s="5" t="s">
        <v>15</v>
      </c>
      <c r="D1" s="5" t="s">
        <v>1</v>
      </c>
      <c r="E1" s="5" t="s">
        <v>142</v>
      </c>
      <c r="J1" t="s">
        <v>46</v>
      </c>
      <c r="L1" s="5" t="s">
        <v>17</v>
      </c>
    </row>
    <row r="2" spans="1:12" ht="19.5" x14ac:dyDescent="0.65">
      <c r="A2" s="7">
        <v>43160</v>
      </c>
      <c r="B2" t="s">
        <v>46</v>
      </c>
      <c r="C2" s="5" t="s">
        <v>17</v>
      </c>
      <c r="D2" s="5" t="s">
        <v>158</v>
      </c>
      <c r="E2" s="5">
        <v>1</v>
      </c>
      <c r="J2" t="s">
        <v>47</v>
      </c>
      <c r="L2" s="5" t="s">
        <v>19</v>
      </c>
    </row>
    <row r="3" spans="1:12" ht="19.5" x14ac:dyDescent="0.65">
      <c r="A3" s="7">
        <v>43191</v>
      </c>
      <c r="B3" t="s">
        <v>47</v>
      </c>
      <c r="C3" s="5" t="s">
        <v>19</v>
      </c>
      <c r="D3" s="5" t="s">
        <v>5</v>
      </c>
      <c r="E3" s="5">
        <v>2</v>
      </c>
      <c r="J3" t="s">
        <v>48</v>
      </c>
      <c r="L3" s="5" t="s">
        <v>20</v>
      </c>
    </row>
    <row r="4" spans="1:12" ht="19.5" x14ac:dyDescent="0.65">
      <c r="A4" s="7">
        <v>43221</v>
      </c>
      <c r="B4" t="s">
        <v>48</v>
      </c>
      <c r="C4" s="5" t="s">
        <v>20</v>
      </c>
      <c r="D4" s="5" t="s">
        <v>9</v>
      </c>
      <c r="E4" s="5">
        <v>3</v>
      </c>
      <c r="J4" t="s">
        <v>49</v>
      </c>
      <c r="L4" s="5" t="s">
        <v>21</v>
      </c>
    </row>
    <row r="5" spans="1:12" ht="19.5" x14ac:dyDescent="0.65">
      <c r="A5" s="7">
        <v>43252</v>
      </c>
      <c r="B5" t="s">
        <v>49</v>
      </c>
      <c r="C5" s="5" t="s">
        <v>21</v>
      </c>
      <c r="D5" s="5" t="s">
        <v>144</v>
      </c>
      <c r="E5" s="5">
        <v>4</v>
      </c>
      <c r="J5" t="s">
        <v>50</v>
      </c>
      <c r="L5" s="5" t="s">
        <v>22</v>
      </c>
    </row>
    <row r="6" spans="1:12" ht="19.5" x14ac:dyDescent="0.65">
      <c r="A6" s="7">
        <v>43282</v>
      </c>
      <c r="B6" t="s">
        <v>50</v>
      </c>
      <c r="C6" s="5" t="s">
        <v>22</v>
      </c>
      <c r="D6" s="5" t="s">
        <v>145</v>
      </c>
      <c r="E6" s="5">
        <v>5</v>
      </c>
      <c r="J6" t="s">
        <v>51</v>
      </c>
      <c r="L6" s="5" t="s">
        <v>23</v>
      </c>
    </row>
    <row r="7" spans="1:12" ht="19.5" x14ac:dyDescent="0.65">
      <c r="A7" s="7">
        <v>43313</v>
      </c>
      <c r="B7" t="s">
        <v>51</v>
      </c>
      <c r="C7" s="5" t="s">
        <v>23</v>
      </c>
      <c r="D7" s="5" t="s">
        <v>146</v>
      </c>
      <c r="E7" s="5">
        <v>6</v>
      </c>
      <c r="J7" t="s">
        <v>52</v>
      </c>
      <c r="L7" s="5" t="s">
        <v>26</v>
      </c>
    </row>
    <row r="8" spans="1:12" ht="19.5" x14ac:dyDescent="0.65">
      <c r="A8" s="7">
        <v>43344</v>
      </c>
      <c r="B8" t="s">
        <v>52</v>
      </c>
      <c r="C8" s="5" t="s">
        <v>26</v>
      </c>
      <c r="D8" s="5" t="s">
        <v>160</v>
      </c>
      <c r="E8" s="5">
        <v>7</v>
      </c>
      <c r="J8" t="s">
        <v>53</v>
      </c>
      <c r="L8" s="5" t="s">
        <v>27</v>
      </c>
    </row>
    <row r="9" spans="1:12" ht="19.5" x14ac:dyDescent="0.65">
      <c r="A9" s="7">
        <v>43374</v>
      </c>
      <c r="B9" t="s">
        <v>53</v>
      </c>
      <c r="C9" s="5" t="s">
        <v>27</v>
      </c>
      <c r="D9" s="5" t="s">
        <v>7</v>
      </c>
      <c r="E9" s="5">
        <v>8</v>
      </c>
      <c r="J9" t="s">
        <v>54</v>
      </c>
      <c r="L9" s="5" t="s">
        <v>28</v>
      </c>
    </row>
    <row r="10" spans="1:12" ht="19.5" x14ac:dyDescent="0.65">
      <c r="A10" s="7">
        <v>43405</v>
      </c>
      <c r="B10" t="s">
        <v>54</v>
      </c>
      <c r="C10" s="5" t="s">
        <v>28</v>
      </c>
      <c r="D10" s="5" t="s">
        <v>162</v>
      </c>
      <c r="E10" s="5">
        <v>9</v>
      </c>
      <c r="J10" t="s">
        <v>55</v>
      </c>
      <c r="L10" s="5" t="s">
        <v>29</v>
      </c>
    </row>
    <row r="11" spans="1:12" ht="19.5" x14ac:dyDescent="0.65">
      <c r="A11" s="7">
        <v>43435</v>
      </c>
      <c r="B11" t="s">
        <v>55</v>
      </c>
      <c r="C11" s="5" t="s">
        <v>29</v>
      </c>
      <c r="D11" s="5" t="s">
        <v>149</v>
      </c>
      <c r="E11" s="5">
        <v>10</v>
      </c>
      <c r="J11" t="s">
        <v>56</v>
      </c>
      <c r="L11" s="5" t="s">
        <v>30</v>
      </c>
    </row>
    <row r="12" spans="1:12" ht="19.5" x14ac:dyDescent="0.65">
      <c r="A12" s="5"/>
      <c r="B12" t="s">
        <v>56</v>
      </c>
      <c r="C12" s="5" t="s">
        <v>30</v>
      </c>
      <c r="D12" s="5" t="s">
        <v>151</v>
      </c>
      <c r="E12" s="5">
        <v>11</v>
      </c>
      <c r="J12" t="s">
        <v>57</v>
      </c>
      <c r="L12" s="5" t="s">
        <v>31</v>
      </c>
    </row>
    <row r="13" spans="1:12" ht="19.5" x14ac:dyDescent="0.65">
      <c r="A13" s="5"/>
      <c r="B13" t="s">
        <v>57</v>
      </c>
      <c r="C13" s="5" t="s">
        <v>31</v>
      </c>
      <c r="D13" s="5" t="s">
        <v>153</v>
      </c>
      <c r="E13" s="5">
        <v>12</v>
      </c>
      <c r="L13" s="5" t="s">
        <v>32</v>
      </c>
    </row>
    <row r="14" spans="1:12" ht="19.5" x14ac:dyDescent="0.65">
      <c r="A14" s="5"/>
      <c r="B14" s="5"/>
      <c r="C14" s="5" t="s">
        <v>32</v>
      </c>
      <c r="D14" s="5"/>
      <c r="E14" s="5">
        <v>13</v>
      </c>
      <c r="L14" s="5" t="s">
        <v>33</v>
      </c>
    </row>
    <row r="15" spans="1:12" ht="19.5" x14ac:dyDescent="0.65">
      <c r="A15" s="5"/>
      <c r="B15" s="5"/>
      <c r="C15" s="5" t="s">
        <v>33</v>
      </c>
      <c r="D15" s="5"/>
      <c r="E15" s="5">
        <v>14</v>
      </c>
      <c r="L15" s="5" t="s">
        <v>34</v>
      </c>
    </row>
    <row r="16" spans="1:12" ht="19.5" x14ac:dyDescent="0.65">
      <c r="A16" s="5"/>
      <c r="B16" s="5"/>
      <c r="C16" s="5" t="s">
        <v>34</v>
      </c>
      <c r="D16" s="5"/>
      <c r="E16" s="5">
        <v>15</v>
      </c>
      <c r="L16" s="5" t="s">
        <v>35</v>
      </c>
    </row>
    <row r="17" spans="1:12" ht="19.5" x14ac:dyDescent="0.65">
      <c r="A17" s="5"/>
      <c r="B17" s="5"/>
      <c r="C17" s="5" t="s">
        <v>35</v>
      </c>
      <c r="D17" s="5"/>
      <c r="E17" s="5">
        <v>16</v>
      </c>
      <c r="L17" s="5" t="s">
        <v>36</v>
      </c>
    </row>
    <row r="18" spans="1:12" ht="19.5" x14ac:dyDescent="0.65">
      <c r="A18" s="5"/>
      <c r="B18" s="5"/>
      <c r="C18" s="5" t="s">
        <v>36</v>
      </c>
      <c r="D18" s="5"/>
      <c r="E18" s="5">
        <v>17</v>
      </c>
      <c r="L18" s="5" t="s">
        <v>37</v>
      </c>
    </row>
    <row r="19" spans="1:12" ht="19.5" x14ac:dyDescent="0.65">
      <c r="A19" s="5"/>
      <c r="B19" s="5"/>
      <c r="C19" s="5" t="s">
        <v>37</v>
      </c>
      <c r="D19" s="5"/>
      <c r="E19" s="5">
        <v>18</v>
      </c>
      <c r="L19" s="5" t="s">
        <v>38</v>
      </c>
    </row>
    <row r="20" spans="1:12" ht="19.5" x14ac:dyDescent="0.65">
      <c r="A20" s="5"/>
      <c r="B20" s="5"/>
      <c r="C20" s="5" t="s">
        <v>38</v>
      </c>
      <c r="D20" s="5"/>
      <c r="E20" s="5">
        <v>19</v>
      </c>
      <c r="L20" s="5" t="s">
        <v>39</v>
      </c>
    </row>
    <row r="21" spans="1:12" ht="19.5" x14ac:dyDescent="0.65">
      <c r="A21" s="5"/>
      <c r="B21" s="5"/>
      <c r="C21" s="5" t="s">
        <v>39</v>
      </c>
      <c r="D21" s="5"/>
      <c r="E21" s="5">
        <v>20</v>
      </c>
      <c r="L21" s="5" t="s">
        <v>40</v>
      </c>
    </row>
    <row r="22" spans="1:12" ht="19.5" x14ac:dyDescent="0.65">
      <c r="A22" s="5"/>
      <c r="B22" s="5"/>
      <c r="C22" s="5" t="s">
        <v>40</v>
      </c>
      <c r="D22" s="5"/>
      <c r="E22" s="5">
        <v>21</v>
      </c>
      <c r="L22" s="5" t="s">
        <v>41</v>
      </c>
    </row>
    <row r="23" spans="1:12" ht="19.5" x14ac:dyDescent="0.65">
      <c r="A23" s="5"/>
      <c r="B23" s="5"/>
      <c r="C23" s="5" t="s">
        <v>41</v>
      </c>
      <c r="D23" s="5"/>
      <c r="E23" s="5">
        <v>22</v>
      </c>
      <c r="L23" s="5" t="s">
        <v>42</v>
      </c>
    </row>
    <row r="24" spans="1:12" ht="19.5" x14ac:dyDescent="0.65">
      <c r="A24" s="5"/>
      <c r="B24" s="5"/>
      <c r="C24" s="5" t="s">
        <v>42</v>
      </c>
      <c r="D24" s="5"/>
      <c r="E24" s="5">
        <v>23</v>
      </c>
      <c r="L24" s="5" t="s">
        <v>43</v>
      </c>
    </row>
    <row r="25" spans="1:12" ht="19.5" x14ac:dyDescent="0.65">
      <c r="A25" s="5"/>
      <c r="B25" s="5"/>
      <c r="C25" s="5" t="s">
        <v>43</v>
      </c>
      <c r="D25" s="5"/>
      <c r="E25" s="5">
        <v>24</v>
      </c>
      <c r="L25" s="5" t="s">
        <v>24</v>
      </c>
    </row>
    <row r="26" spans="1:12" ht="19.5" x14ac:dyDescent="0.65">
      <c r="A26" s="5"/>
      <c r="B26" s="5"/>
      <c r="C26" s="5" t="s">
        <v>24</v>
      </c>
      <c r="D26" s="5"/>
      <c r="E26" s="5">
        <v>25</v>
      </c>
      <c r="L26" s="5" t="s">
        <v>25</v>
      </c>
    </row>
    <row r="27" spans="1:12" ht="19.5" x14ac:dyDescent="0.65">
      <c r="A27" s="5"/>
      <c r="B27" s="5"/>
      <c r="C27" s="5" t="s">
        <v>25</v>
      </c>
      <c r="D27" s="5"/>
      <c r="E27" s="5">
        <v>26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조건부서식_기초 예제</vt:lpstr>
      <vt:lpstr>조건부서식_고급 예제</vt:lpstr>
      <vt:lpstr>조건부서식_기초 예제_결과</vt:lpstr>
      <vt:lpstr>조건부서식_고급 예제_결과</vt:lpstr>
      <vt:lpstr>201805</vt:lpstr>
      <vt:lpstr>201803</vt:lpstr>
      <vt:lpstr>201804</vt:lpstr>
      <vt:lpstr>피벗</vt:lpstr>
      <vt:lpstr>ESC학원_막대그래프</vt:lpstr>
      <vt:lpstr>분류기준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한 엑달</cp:lastModifiedBy>
  <cp:revision/>
  <dcterms:created xsi:type="dcterms:W3CDTF">2018-04-16T04:17:39Z</dcterms:created>
  <dcterms:modified xsi:type="dcterms:W3CDTF">2019-07-13T00:43:41Z</dcterms:modified>
  <cp:category/>
  <cp:contentStatus/>
</cp:coreProperties>
</file>