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povline_food_ent" sheetId="1" r:id="rId1"/>
  </sheets>
  <calcPr calcId="0"/>
</workbook>
</file>

<file path=xl/calcChain.xml><?xml version="1.0" encoding="utf-8"?>
<calcChain xmlns="http://schemas.openxmlformats.org/spreadsheetml/2006/main">
  <c r="G4" i="1" l="1"/>
  <c r="G6" i="1"/>
  <c r="G5" i="1"/>
  <c r="G3" i="1"/>
  <c r="G2" i="1"/>
  <c r="F6" i="1"/>
  <c r="F5" i="1"/>
  <c r="F4" i="1"/>
  <c r="F3" i="1"/>
  <c r="F2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<sst xmlns="http://schemas.openxmlformats.org/spreadsheetml/2006/main" count="6" uniqueCount="6">
  <si>
    <t>spdomain</t>
  </si>
  <si>
    <t>flex</t>
  </si>
  <si>
    <t>ent</t>
  </si>
  <si>
    <t>food poverty line,flexible bundle/month</t>
  </si>
  <si>
    <t>Entropy/month</t>
  </si>
  <si>
    <t>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</si>
</sst>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E16" sqref="E16"/>
    </sheetView>
  </sheetViews>
  <sheetFormatPr defaultRowHeight="15" x14ac:dyDescent="0.25"/>
  <cols>
    <col min="5" max="5" width="38.42578125" customWidth="1"/>
    <col min="6" max="6" width="17.28515625" customWidth="1"/>
    <col min="7" max="7" width="23.85546875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639.45000000000005</v>
      </c>
      <c r="C2">
        <v>631.53</v>
      </c>
      <c r="E2">
        <f>B2*30</f>
        <v>19183.5</v>
      </c>
      <c r="F2">
        <f>C2*30</f>
        <v>18945.899999999998</v>
      </c>
      <c r="G2">
        <f>((F2-E2)/F2)*100</f>
        <v>-1.2540971925324329</v>
      </c>
    </row>
    <row r="3" spans="1:7" x14ac:dyDescent="0.25">
      <c r="A3">
        <v>2</v>
      </c>
      <c r="B3">
        <v>832.35</v>
      </c>
      <c r="C3">
        <v>731.25</v>
      </c>
      <c r="E3">
        <f t="shared" ref="E3:E6" si="0">B3*30</f>
        <v>24970.5</v>
      </c>
      <c r="F3">
        <f t="shared" ref="F3:F6" si="1">C3*30</f>
        <v>21937.5</v>
      </c>
      <c r="G3">
        <f t="shared" ref="G3:G6" si="2">((F3-E3)/F3)*100</f>
        <v>-13.825641025641024</v>
      </c>
    </row>
    <row r="4" spans="1:7" x14ac:dyDescent="0.25">
      <c r="A4">
        <v>3</v>
      </c>
      <c r="B4">
        <v>609.27</v>
      </c>
      <c r="C4">
        <v>636.75</v>
      </c>
      <c r="E4">
        <f t="shared" si="0"/>
        <v>18278.099999999999</v>
      </c>
      <c r="F4">
        <f t="shared" si="1"/>
        <v>19102.5</v>
      </c>
      <c r="G4">
        <f>((F4-E4)/F4)*100</f>
        <v>4.3156654888103727</v>
      </c>
    </row>
    <row r="5" spans="1:7" x14ac:dyDescent="0.25">
      <c r="A5">
        <v>4</v>
      </c>
      <c r="B5">
        <v>519.64</v>
      </c>
      <c r="C5">
        <v>624.05999999999995</v>
      </c>
      <c r="E5">
        <f t="shared" si="0"/>
        <v>15589.199999999999</v>
      </c>
      <c r="F5">
        <f t="shared" si="1"/>
        <v>18721.8</v>
      </c>
      <c r="G5">
        <f t="shared" si="2"/>
        <v>16.732365477678432</v>
      </c>
    </row>
    <row r="6" spans="1:7" x14ac:dyDescent="0.25">
      <c r="A6">
        <v>5</v>
      </c>
      <c r="B6">
        <v>782.03</v>
      </c>
      <c r="C6">
        <v>705.57</v>
      </c>
      <c r="E6">
        <f t="shared" si="0"/>
        <v>23460.899999999998</v>
      </c>
      <c r="F6">
        <f t="shared" si="1"/>
        <v>21167.100000000002</v>
      </c>
      <c r="G6">
        <f t="shared" si="2"/>
        <v>-10.836628541462909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povline_food_ent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Gen. Haruna Sekabira</dc:creator>
  <cp:lastModifiedBy>Templeton</cp:lastModifiedBy>
  <dcterms:created xsi:type="dcterms:W3CDTF">2013-05-28T15:59:08Z</dcterms:created>
  <dcterms:modified xsi:type="dcterms:W3CDTF">2013-05-28T22:03:35Z</dcterms:modified>
</cp:coreProperties>
</file>