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4 - Research Methods in SE and Comp Sci\research2\repo\"/>
    </mc:Choice>
  </mc:AlternateContent>
  <xr:revisionPtr revIDLastSave="0" documentId="13_ncr:1_{9C6D5B31-4919-4E70-81DD-D75DDDCEDF6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nnotated_norm_values_only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6" i="6" l="1"/>
  <c r="E316" i="6"/>
  <c r="F316" i="6"/>
  <c r="G316" i="6"/>
  <c r="H316" i="6"/>
  <c r="I316" i="6"/>
  <c r="J316" i="6"/>
  <c r="K316" i="6"/>
  <c r="C316" i="6"/>
</calcChain>
</file>

<file path=xl/sharedStrings.xml><?xml version="1.0" encoding="utf-8"?>
<sst xmlns="http://schemas.openxmlformats.org/spreadsheetml/2006/main" count="325" uniqueCount="310">
  <si>
    <t>name</t>
  </si>
  <si>
    <t>py_code_loc</t>
  </si>
  <si>
    <t>OutlierVentures/ANVIL</t>
  </si>
  <si>
    <t>sobjornstad/AnkiLPCG</t>
  </si>
  <si>
    <t>Anrijs/Aranet4-Python</t>
  </si>
  <si>
    <t>ncbi-nlp/BLUE_Benchmark</t>
  </si>
  <si>
    <t>OpenBMB/BMInf</t>
  </si>
  <si>
    <t>ALFA-group/BRON</t>
  </si>
  <si>
    <t>LilitYolyan/CutPaste</t>
  </si>
  <si>
    <t>Tom-the-Bomb/Discord-Games</t>
  </si>
  <si>
    <t>BnademOverflow/FRDP</t>
  </si>
  <si>
    <t>R-O-C-K-E-T/Factorio-SAT</t>
  </si>
  <si>
    <t>flopp/GpxTrackPoster</t>
  </si>
  <si>
    <t>RohanJnr/IceBook-Django</t>
  </si>
  <si>
    <t>facebookresearch/LASER</t>
  </si>
  <si>
    <t>AccentuSoft/LinkScope_Client</t>
  </si>
  <si>
    <t>AznStevy/Maybe-Useful-Cogs</t>
  </si>
  <si>
    <t>ClaudiuGeorgiu/PlaystoreDownloader</t>
  </si>
  <si>
    <t>redcap-tools/PyCap</t>
  </si>
  <si>
    <t>Vanderhoof/PyDBML</t>
  </si>
  <si>
    <t>microsoft/PyMarlin</t>
  </si>
  <si>
    <t>MenuDocs/Pyro</t>
  </si>
  <si>
    <t>Lartza/SBbrowser</t>
  </si>
  <si>
    <t>Minims/SomfyProtect2MQTT</t>
  </si>
  <si>
    <t>gaborvecsei/Stocks-Pattern-Analyzer</t>
  </si>
  <si>
    <t>tomaarsen/TwitchMarkovChain</t>
  </si>
  <si>
    <t>Vaccine-Hunters-Canada/VaxFinder-backend</t>
  </si>
  <si>
    <t>tensorflow/addons</t>
  </si>
  <si>
    <t>aesara-devs/aeppl</t>
  </si>
  <si>
    <t>maximdanilchenko/aiochclient</t>
  </si>
  <si>
    <t>sonic182/aiosonic</t>
  </si>
  <si>
    <t>fivetran/airflow-provider-fivetran</t>
  </si>
  <si>
    <t>aws/amazon-braket-pennylane-plugin-python</t>
  </si>
  <si>
    <t>parafoxia/analytix</t>
  </si>
  <si>
    <t>o-o-overflow/archiveooo</t>
  </si>
  <si>
    <t>data-apis/array-api</t>
  </si>
  <si>
    <t>arXiv/arxiv-browse</t>
  </si>
  <si>
    <t>astronomer/astronomer-providers</t>
  </si>
  <si>
    <t>Yelp/beans</t>
  </si>
  <si>
    <t>Befzz/blender3d_import_psk_psa</t>
  </si>
  <si>
    <t>Orange-Cyberdefense/bof</t>
  </si>
  <si>
    <t>input-output-hk/cardano-clusterlib-py</t>
  </si>
  <si>
    <t>python-attrs/cattrs</t>
  </si>
  <si>
    <t>jwodder/check-wheel-contents</t>
  </si>
  <si>
    <t>CodeForPhilly/chime</t>
  </si>
  <si>
    <t>kissgyorgy/cloudflare-dyndns</t>
  </si>
  <si>
    <t>Melevir/cognitive_complexity</t>
  </si>
  <si>
    <t>adamghill/coltrane</t>
  </si>
  <si>
    <t>rdevon/cortex</t>
  </si>
  <si>
    <t>tommasobonomo/covid19-italy</t>
  </si>
  <si>
    <t>KyleKing/dash_charts</t>
  </si>
  <si>
    <t>techindicium/dbt-oracle</t>
  </si>
  <si>
    <t>Chavithra/degiro-connector</t>
  </si>
  <si>
    <t>LordBoos/discord_game</t>
  </si>
  <si>
    <t>jcass77/django-apscheduler</t>
  </si>
  <si>
    <t>idlesign/django-sitemetrics</t>
  </si>
  <si>
    <t>mighty-justice/django-super-deduper</t>
  </si>
  <si>
    <t>rr-/docstring_parser</t>
  </si>
  <si>
    <t>smitkiri/ehr-relation-extraction</t>
  </si>
  <si>
    <t>CLARIN-PL/embeddings</t>
  </si>
  <si>
    <t>emmett-framework/emmett</t>
  </si>
  <si>
    <t>BeyondTheClouds/enos</t>
  </si>
  <si>
    <t>ESSS/err-stash</t>
  </si>
  <si>
    <t>kushalkolar/fastplotlib</t>
  </si>
  <si>
    <t>deepmind/ferminet</t>
  </si>
  <si>
    <t>jbms/finance-dl</t>
  </si>
  <si>
    <t>Terbau/fortnitepy</t>
  </si>
  <si>
    <t>ebanalyse/fuzzup</t>
  </si>
  <si>
    <t>TyVik/geopuzzle</t>
  </si>
  <si>
    <t>zackelia/ghidra-dark</t>
  </si>
  <si>
    <t>DavideGalilei/gpytranslate</t>
  </si>
  <si>
    <t>Blockstream/green_cli</t>
  </si>
  <si>
    <t>GimelStudio/gsnodegraph</t>
  </si>
  <si>
    <t>Limych/ha-beward</t>
  </si>
  <si>
    <t>HuyaneMatsu/hata</t>
  </si>
  <si>
    <t>joggs/home_assistant_ebeco</t>
  </si>
  <si>
    <t>tomaae/homeassistant-truenas</t>
  </si>
  <si>
    <t>microprediction/humpday</t>
  </si>
  <si>
    <t>opsdis/icinga2-exporter</t>
  </si>
  <si>
    <t>tnychn/instascrape</t>
  </si>
  <si>
    <t>dchrostowski/investopedia_simulator_api</t>
  </si>
  <si>
    <t>Emily3403/isisdl</t>
  </si>
  <si>
    <t>tiangolo/issue-manager</t>
  </si>
  <si>
    <t>scrapy/itemadapter</t>
  </si>
  <si>
    <t>apostvav/kannel_exporter</t>
  </si>
  <si>
    <t>JDASoftwareGroup/kartothek</t>
  </si>
  <si>
    <t>seanbreckenridge/keepassxc-pwned</t>
  </si>
  <si>
    <t>asahi417/kex</t>
  </si>
  <si>
    <t>tomer8007/kik-bot-api-unofficial</t>
  </si>
  <si>
    <t>ProtonVPN/linux-app</t>
  </si>
  <si>
    <t>resurfaceio/logger-python</t>
  </si>
  <si>
    <t>joshschmelzle/lswifi</t>
  </si>
  <si>
    <t>airsplay/lxmert</t>
  </si>
  <si>
    <t>chris104957/maildown</t>
  </si>
  <si>
    <t>mara/mara-app</t>
  </si>
  <si>
    <t>py-mine/mcstatus</t>
  </si>
  <si>
    <t>maxmind/minfraud-api-python</t>
  </si>
  <si>
    <t>facebookresearch/mmf</t>
  </si>
  <si>
    <t>moe-serifu-circle/moe-serifu-agent</t>
  </si>
  <si>
    <t>writememe/motherstarter</t>
  </si>
  <si>
    <t>nikat/mtproto2json</t>
  </si>
  <si>
    <t>thirtytwobits/nanaimo</t>
  </si>
  <si>
    <t>opendatacube/odc-stac</t>
  </si>
  <si>
    <t>csingley/ofxtools</t>
  </si>
  <si>
    <t>paretogroup/omni-reports</t>
  </si>
  <si>
    <t>greenbone/ospd-openvas</t>
  </si>
  <si>
    <t>HallLab/pandas-genomics</t>
  </si>
  <si>
    <t>VirtusLab/pandas-stubs</t>
  </si>
  <si>
    <t>Granitosaurus/parsel-cli</t>
  </si>
  <si>
    <t>fgnt/pb_chime5</t>
  </si>
  <si>
    <t>karpierz/pcap-ct</t>
  </si>
  <si>
    <t>plugwise/plugwise-beta</t>
  </si>
  <si>
    <t>4rtzel/poe-archnemesis-scanner</t>
  </si>
  <si>
    <t>mbarkhau/pretty-traceback</t>
  </si>
  <si>
    <t>4n4nd/prometheus-api-client-python</t>
  </si>
  <si>
    <t>SwissCorePy/pyTelegramBotCAPTCHA</t>
  </si>
  <si>
    <t>Neurita/pypes</t>
  </si>
  <si>
    <t>equinor/pyscal</t>
  </si>
  <si>
    <t>espressif/pytest-embedded</t>
  </si>
  <si>
    <t>pytest-dev/pytest-factoryboy</t>
  </si>
  <si>
    <t>enter-at/python-aws-lambda-handlers</t>
  </si>
  <si>
    <t>pcah/python-clean-architecture</t>
  </si>
  <si>
    <t>davidhamann/python-fmrest</t>
  </si>
  <si>
    <t>exercism/python</t>
  </si>
  <si>
    <t>oysstu/pyxtf</t>
  </si>
  <si>
    <t>W4ngatang/qags</t>
  </si>
  <si>
    <t>ray-project/ray_lightning</t>
  </si>
  <si>
    <t>diem/reference-wallet</t>
  </si>
  <si>
    <t>reseval/reseval</t>
  </si>
  <si>
    <t>drmikehenry/romt</t>
  </si>
  <si>
    <t>awslabs/sagemaker-deep-demand-forecast</t>
  </si>
  <si>
    <t>elifesciences/sciencebeam-gym</t>
  </si>
  <si>
    <t>Kwbmm/scraped-tvtime-api</t>
  </si>
  <si>
    <t>searxng/searx-space</t>
  </si>
  <si>
    <t>cleoold/sendo-erika</t>
  </si>
  <si>
    <t>guyingbo/shadowproxy</t>
  </si>
  <si>
    <t>snipesmarter/smart-sniper</t>
  </si>
  <si>
    <t>attakei/sphinx-revealjs</t>
  </si>
  <si>
    <t>ethereum/staking-deposit-cli</t>
  </si>
  <si>
    <t>woctezuma/steam-market</t>
  </si>
  <si>
    <t>Netherdrake/steem-python</t>
  </si>
  <si>
    <t>mozilla-services/telescope</t>
  </si>
  <si>
    <t>martinsbruveris/tensorflow-image-models</t>
  </si>
  <si>
    <t>Textualize/textual</t>
  </si>
  <si>
    <t>Spijkervet/torchaudio-augmentations</t>
  </si>
  <si>
    <t>pytorch/torchdynamo</t>
  </si>
  <si>
    <t>andresch/trackfs</t>
  </si>
  <si>
    <t>lopuhin/transformer-lm</t>
  </si>
  <si>
    <t>feeltheajf/trufflehog3</t>
  </si>
  <si>
    <t>TradeFace/tuyaface</t>
  </si>
  <si>
    <t>Typeform/typeform-python-sdk</t>
  </si>
  <si>
    <t>atgu/ukbb_pan_ancestry</t>
  </si>
  <si>
    <t>Team-uMigrate/umigrate</t>
  </si>
  <si>
    <t>testingautomated-usi/uncertainty-wizard</t>
  </si>
  <si>
    <t>Lattyware/unrpa</t>
  </si>
  <si>
    <t>vcs-python/vcspull</t>
  </si>
  <si>
    <t>abey79/vpype</t>
  </si>
  <si>
    <t>daltonmaag/vttLib</t>
  </si>
  <si>
    <t>Skyscanner/whispers</t>
  </si>
  <si>
    <t>namboy94/xdcc-dl</t>
  </si>
  <si>
    <t>XRPLF/xrpl-py</t>
  </si>
  <si>
    <t>heremaps/xyz-spaces-python</t>
  </si>
  <si>
    <t>Amaimersion/yandex-disk-telegram-bot</t>
  </si>
  <si>
    <t>aio-libs/yarl</t>
  </si>
  <si>
    <t>minds-ai/zoom-drive-connector</t>
  </si>
  <si>
    <t>soerface/7billionhumans</t>
  </si>
  <si>
    <t>megat69/ACPL</t>
  </si>
  <si>
    <t>deiger/AirCon</t>
  </si>
  <si>
    <t>D-X-Y/AutoDL-Projects</t>
  </si>
  <si>
    <t>tin2tin/Blender_Screenwriter</t>
  </si>
  <si>
    <t>hyrise/Cockpit</t>
  </si>
  <si>
    <t>Ze-Yang/Context-Transformer</t>
  </si>
  <si>
    <t>YeahImRose/Dusty-Cogs</t>
  </si>
  <si>
    <t>MarcelBeining/EazeBot</t>
  </si>
  <si>
    <t>greatscottgadgets/Facedancer</t>
  </si>
  <si>
    <t>GhostSelfbot/Ghost</t>
  </si>
  <si>
    <t>kernehed/Home-Assistant_Config</t>
  </si>
  <si>
    <t>captainhammy/Houdini-Toolbox</t>
  </si>
  <si>
    <t>EVEInsight/Insight</t>
  </si>
  <si>
    <t>AlexImmer/Laplace</t>
  </si>
  <si>
    <t>Fallen-Breath/MCDReforged</t>
  </si>
  <si>
    <t>wangronin/MIP-EGO</t>
  </si>
  <si>
    <t>mangadventure/MangAdventure</t>
  </si>
  <si>
    <t>wtsnjp/MioGatto</t>
  </si>
  <si>
    <t>XuezheMax/NeuroNLP2</t>
  </si>
  <si>
    <t>ebrahimraeyat/OSAFE</t>
  </si>
  <si>
    <t>dbrattli/OSlash</t>
  </si>
  <si>
    <t>Tencent/PatrickStar</t>
  </si>
  <si>
    <t>SystemRDL/PeakRDL-uvm</t>
  </si>
  <si>
    <t>LukasZahradnik/PyNeuraLogic</t>
  </si>
  <si>
    <t>PyTweet/PyTweet</t>
  </si>
  <si>
    <t>pranjaldatta/PyVision</t>
  </si>
  <si>
    <t>tqsd/QuNetSim</t>
  </si>
  <si>
    <t>Redon-Tech/Roblox-Purchasing-Hub</t>
  </si>
  <si>
    <t>nod-ai/SHARK</t>
  </si>
  <si>
    <t>mjol/TLScan</t>
  </si>
  <si>
    <t>gumerov-amir/TTMediaBot</t>
  </si>
  <si>
    <t>google/TensorNetwork</t>
  </si>
  <si>
    <t>Ulauncher/Ulauncher</t>
  </si>
  <si>
    <t>derrod/legendary</t>
  </si>
  <si>
    <t>AberystwythSystemsBiology/limbus</t>
  </si>
  <si>
    <t>imankulov/linguee-api</t>
  </si>
  <si>
    <t>MadeByMads/mad-migration</t>
  </si>
  <si>
    <t>eseifert/madam</t>
  </si>
  <si>
    <t>mangaki/mangaki</t>
  </si>
  <si>
    <t>riscy/melpazoid</t>
  </si>
  <si>
    <t>nschloe/meshio</t>
  </si>
  <si>
    <t>kanishkamisra/minicons</t>
  </si>
  <si>
    <t>mitre-attack/mitreattack-python</t>
  </si>
  <si>
    <t>systemd/mkosi</t>
  </si>
  <si>
    <t>IBM/mlapp</t>
  </si>
  <si>
    <t>trix-solutions/moncli</t>
  </si>
  <si>
    <t>mozilla-services/mozilla-pipeline-schemas</t>
  </si>
  <si>
    <t>mir-group/nequip</t>
  </si>
  <si>
    <t>jacobsvante/netsuite</t>
  </si>
  <si>
    <t>tensorflow/neural-structured-learning</t>
  </si>
  <si>
    <t>shijie-wu/neural-transducer</t>
  </si>
  <si>
    <t>bundesAPI/nina-api</t>
  </si>
  <si>
    <t>jumping2000/notifier</t>
  </si>
  <si>
    <t>cjolowicz/nox-poetry</t>
  </si>
  <si>
    <t>Parrot-Developers/olympe</t>
  </si>
  <si>
    <t>Wenzel/oswatcher</t>
  </si>
  <si>
    <t>eclipse/paho.mqtt.testing</t>
  </si>
  <si>
    <t>dothinking/pdf2docx</t>
  </si>
  <si>
    <t>hynek/pem</t>
  </si>
  <si>
    <t>gmr/pgdumplib</t>
  </si>
  <si>
    <t>loonghao/photoshop-python-api</t>
  </si>
  <si>
    <t>paulknewton/pi-cloud-frame</t>
  </si>
  <si>
    <t>Andarius/piou</t>
  </si>
  <si>
    <t>plastex/plastex</t>
  </si>
  <si>
    <t>avantifellows/plio-backend</t>
  </si>
  <si>
    <t>soumik12345/point-cloud-segmentation</t>
  </si>
  <si>
    <t>vinayak-mehta/present</t>
  </si>
  <si>
    <t>pretalx/pretalx</t>
  </si>
  <si>
    <t>pulumi/pulumi-random</t>
  </si>
  <si>
    <t>planetarypy/pvl</t>
  </si>
  <si>
    <t>x13a/py-minisign</t>
  </si>
  <si>
    <t>alok-ai-lab/pyDeepInsight</t>
  </si>
  <si>
    <t>tenable/pyTenable</t>
  </si>
  <si>
    <t>duo-labs/py_webauthn</t>
  </si>
  <si>
    <t>broadinstitute/pyfrost</t>
  </si>
  <si>
    <t>jingw/pyhdfs</t>
  </si>
  <si>
    <t>jpadilla/pyjwt</t>
  </si>
  <si>
    <t>python-microservices/pyms</t>
  </si>
  <si>
    <t>hipster-philology/pyrrha</t>
  </si>
  <si>
    <t>eduvpn/python-eduvpn-client</t>
  </si>
  <si>
    <t>rspeer/python-ftfy</t>
  </si>
  <si>
    <t>namacha/python-magichue</t>
  </si>
  <si>
    <t>Aceinna/python-openimu</t>
  </si>
  <si>
    <t>xmonader/python-sonic-client</t>
  </si>
  <si>
    <t>de-code/python-tf-bodypix</t>
  </si>
  <si>
    <t>oke-aditya/pytorch_cnn_trainer</t>
  </si>
  <si>
    <t>frank1010111/pywaterflood</t>
  </si>
  <si>
    <t>pedrorrivero/qrand</t>
  </si>
  <si>
    <t>DongjunLee/quantified-self</t>
  </si>
  <si>
    <t>cguardia/questions</t>
  </si>
  <si>
    <t>robotpy/robotpy-wpilib</t>
  </si>
  <si>
    <t>kyokenn/rogdrv</t>
  </si>
  <si>
    <t>qweeze/rstream</t>
  </si>
  <si>
    <t>PartnershipOnAI/safelife</t>
  </si>
  <si>
    <t>facebookresearch/salina</t>
  </si>
  <si>
    <t>santiment/sanpy</t>
  </si>
  <si>
    <t>Sceptre/sceptre</t>
  </si>
  <si>
    <t>allenai/scidocs</t>
  </si>
  <si>
    <t>micahcochran/scrape-schema-recipe</t>
  </si>
  <si>
    <t>triton-inference-server/server</t>
  </si>
  <si>
    <t>hanspi42/signalflowgrapher</t>
  </si>
  <si>
    <t>north-road/slyr</t>
  </si>
  <si>
    <t>asleep-cult/snekcord</t>
  </si>
  <si>
    <t>snowplow/snowplow-python-tracker</t>
  </si>
  <si>
    <t>biocore/songbird</t>
  </si>
  <si>
    <t>IBM/spectrum-protect-sppmon</t>
  </si>
  <si>
    <t>sqlalchemy/sqlalchemy-collectd</t>
  </si>
  <si>
    <t>JohnOmernik/sqlalchemy-drill</t>
  </si>
  <si>
    <t>HazyResearch/state-spaces</t>
  </si>
  <si>
    <t>mdovgialo/steam-vr-wheel</t>
  </si>
  <si>
    <t>cuenca-mx/stpmex-python</t>
  </si>
  <si>
    <t>IlyaGusev/summarus</t>
  </si>
  <si>
    <t>sxyu/svox2</t>
  </si>
  <si>
    <t>mbe-shipyard/sysml.py</t>
  </si>
  <si>
    <t>taichi-dev/taichi_blend</t>
  </si>
  <si>
    <t>Nekmo/telegram-upload</t>
  </si>
  <si>
    <t>9dogs/tg-odesli-bot</t>
  </si>
  <si>
    <t>texworld/tikzplotlib</t>
  </si>
  <si>
    <t>rdbende/tkcode</t>
  </si>
  <si>
    <t>ragardner/tksheet</t>
  </si>
  <si>
    <t>kakaobrain/torchgpipe</t>
  </si>
  <si>
    <t>tuya-cloudcutter/tuya-cloudcutter</t>
  </si>
  <si>
    <t>unpywall/unpywall</t>
  </si>
  <si>
    <t>brennerm/uptimerobot-operator</t>
  </si>
  <si>
    <t>vkbottle/vkbottle</t>
  </si>
  <si>
    <t>markusschmitt/vmc_jax</t>
  </si>
  <si>
    <t>COVESA/vss-tools</t>
  </si>
  <si>
    <t>pallets/werkzeug</t>
  </si>
  <si>
    <t>tonybaloney/wily</t>
  </si>
  <si>
    <t>Scille/winfspy</t>
  </si>
  <si>
    <t>equinor/xtgeo</t>
  </si>
  <si>
    <t>zhiqwang/yolov5-rt-stack</t>
  </si>
  <si>
    <t>zdict/zdict</t>
  </si>
  <si>
    <t>dask/zict</t>
  </si>
  <si>
    <t>annotated_ratio</t>
  </si>
  <si>
    <t>cyclomatic_complexity_norm</t>
  </si>
  <si>
    <t>cognitive_complexity_norm</t>
  </si>
  <si>
    <t>bug_score_norm</t>
  </si>
  <si>
    <t>pylint_error_msg_norm</t>
  </si>
  <si>
    <t>pylint_warning_msg_loc</t>
  </si>
  <si>
    <t>pylint_convention_msg_norm</t>
  </si>
  <si>
    <t>pylint_refactor_msg_norm</t>
  </si>
  <si>
    <t>annotated ≥ 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</si>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</sst>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6"/>
  <sheetViews>
    <sheetView tabSelected="1" workbookViewId="0">
      <selection activeCell="K316" sqref="A1:K316"/>
    </sheetView>
  </sheetViews>
  <sheetFormatPr defaultRowHeight="15" x14ac:dyDescent="0.25"/>
  <cols>
    <col min="3" max="3" width="17.7109375" customWidth="1"/>
    <col min="4" max="4" width="14.85546875" customWidth="1"/>
    <col min="5" max="5" width="29.7109375" customWidth="1"/>
    <col min="6" max="6" width="32.140625" customWidth="1"/>
    <col min="7" max="7" width="27.7109375" customWidth="1"/>
    <col min="8" max="8" width="22.42578125" customWidth="1"/>
    <col min="9" max="9" width="29.42578125" customWidth="1"/>
    <col min="10" max="10" width="28.140625" customWidth="1"/>
    <col min="11" max="11" width="17.5703125" customWidth="1"/>
  </cols>
  <sheetData>
    <row r="1" spans="1:11" x14ac:dyDescent="0.25">
      <c r="A1" t="s">
        <v>0</v>
      </c>
      <c r="B1" t="s">
        <v>308</v>
      </c>
      <c r="C1" s="1" t="s">
        <v>300</v>
      </c>
      <c r="D1" s="1" t="s">
        <v>1</v>
      </c>
      <c r="E1" s="1" t="s">
        <v>306</v>
      </c>
      <c r="F1" s="1" t="s">
        <v>307</v>
      </c>
      <c r="G1" s="1" t="s">
        <v>305</v>
      </c>
      <c r="H1" s="1" t="s">
        <v>304</v>
      </c>
      <c r="I1" s="1" t="s">
        <v>301</v>
      </c>
      <c r="J1" s="1" t="s">
        <v>302</v>
      </c>
      <c r="K1" s="1" t="s">
        <v>303</v>
      </c>
    </row>
    <row r="2" spans="1:11" x14ac:dyDescent="0.25">
      <c r="A2" s="1" t="s">
        <v>35</v>
      </c>
      <c r="B2" t="b">
        <v>1</v>
      </c>
      <c r="C2">
        <v>0.86993243243243246</v>
      </c>
      <c r="D2">
        <v>355</v>
      </c>
      <c r="E2">
        <v>2.3746478873239436</v>
      </c>
      <c r="F2">
        <v>2.8169014084507044E-3</v>
      </c>
      <c r="G2">
        <v>0.94366197183098588</v>
      </c>
      <c r="H2">
        <v>2.5352112676056339E-2</v>
      </c>
      <c r="I2">
        <v>0.17746478873239438</v>
      </c>
      <c r="J2">
        <v>1.4084507042253521E-2</v>
      </c>
      <c r="K2">
        <v>6.4788732394366194E-2</v>
      </c>
    </row>
    <row r="3" spans="1:11" x14ac:dyDescent="0.25">
      <c r="A3" s="1" t="s">
        <v>107</v>
      </c>
      <c r="B3" t="b">
        <v>1</v>
      </c>
      <c r="C3">
        <v>0.70595690747782003</v>
      </c>
      <c r="D3">
        <v>1161</v>
      </c>
      <c r="E3">
        <v>0.38931955211024977</v>
      </c>
      <c r="F3">
        <v>7.7519379844961239E-3</v>
      </c>
      <c r="G3">
        <v>0.34453057708871665</v>
      </c>
      <c r="H3">
        <v>0</v>
      </c>
      <c r="I3">
        <v>1.2919896640826873E-2</v>
      </c>
      <c r="J3">
        <v>7.7519379844961239E-3</v>
      </c>
      <c r="K3">
        <v>1.636520241171404E-2</v>
      </c>
    </row>
    <row r="4" spans="1:11" x14ac:dyDescent="0.25">
      <c r="A4" s="1" t="s">
        <v>219</v>
      </c>
      <c r="B4" t="b">
        <v>1</v>
      </c>
      <c r="C4">
        <v>0.60606060606060608</v>
      </c>
      <c r="D4">
        <v>920</v>
      </c>
      <c r="E4">
        <v>1.1956521739130435E-2</v>
      </c>
      <c r="F4">
        <v>6.5217391304347823E-3</v>
      </c>
      <c r="G4">
        <v>6.7391304347826086E-2</v>
      </c>
      <c r="H4">
        <v>2.0652173913043477E-2</v>
      </c>
      <c r="I4">
        <v>0.16956521739130434</v>
      </c>
      <c r="J4">
        <v>0.18152173913043479</v>
      </c>
      <c r="K4">
        <v>2.2826086956521739E-2</v>
      </c>
    </row>
    <row r="5" spans="1:11" x14ac:dyDescent="0.25">
      <c r="A5" s="1" t="s">
        <v>253</v>
      </c>
      <c r="B5" t="b">
        <v>1</v>
      </c>
      <c r="C5">
        <v>0.60560492139439503</v>
      </c>
      <c r="D5">
        <v>2374</v>
      </c>
      <c r="E5">
        <v>0.10909856781802864</v>
      </c>
      <c r="F5">
        <v>1.8112889637742206E-2</v>
      </c>
      <c r="G5">
        <v>4.4650379106992419E-2</v>
      </c>
      <c r="H5">
        <v>2.1061499578770009E-2</v>
      </c>
      <c r="I5">
        <v>0.25568660488626788</v>
      </c>
      <c r="J5">
        <v>0.12594776748104464</v>
      </c>
      <c r="K5">
        <v>1.5585509688289806E-2</v>
      </c>
    </row>
    <row r="6" spans="1:11" x14ac:dyDescent="0.25">
      <c r="A6" s="1" t="s">
        <v>10</v>
      </c>
      <c r="B6" t="b">
        <v>1</v>
      </c>
      <c r="C6">
        <v>0.59307359307359309</v>
      </c>
      <c r="D6">
        <v>532</v>
      </c>
      <c r="E6">
        <v>0.16353383458646617</v>
      </c>
      <c r="F6">
        <v>2.819548872180451E-2</v>
      </c>
      <c r="G6">
        <v>3.007518796992481E-2</v>
      </c>
      <c r="H6">
        <v>9.0225563909774431E-2</v>
      </c>
      <c r="I6">
        <v>0.12593984962406016</v>
      </c>
      <c r="J6">
        <v>0.12781954887218044</v>
      </c>
      <c r="K6">
        <v>1.8796992481203006E-3</v>
      </c>
    </row>
    <row r="7" spans="1:11" x14ac:dyDescent="0.25">
      <c r="A7" s="1" t="s">
        <v>82</v>
      </c>
      <c r="B7" t="b">
        <v>1</v>
      </c>
      <c r="C7">
        <v>0.59259259259259256</v>
      </c>
      <c r="D7">
        <v>136</v>
      </c>
      <c r="E7">
        <v>9.5588235294117641E-2</v>
      </c>
      <c r="F7">
        <v>4.4117647058823532E-2</v>
      </c>
      <c r="G7">
        <v>0.11029411764705882</v>
      </c>
      <c r="H7">
        <v>4.4117647058823532E-2</v>
      </c>
      <c r="I7">
        <v>0.26470588235294118</v>
      </c>
      <c r="J7">
        <v>0.625</v>
      </c>
      <c r="K7">
        <v>3.6764705882352942E-2</v>
      </c>
    </row>
    <row r="8" spans="1:11" x14ac:dyDescent="0.25">
      <c r="A8" s="1" t="s">
        <v>59</v>
      </c>
      <c r="B8" t="b">
        <v>1</v>
      </c>
      <c r="C8">
        <v>0.56160714285714286</v>
      </c>
      <c r="D8">
        <v>10968</v>
      </c>
      <c r="E8">
        <v>8.4609773887673226E-2</v>
      </c>
      <c r="F8">
        <v>2.461706783369803E-2</v>
      </c>
      <c r="G8">
        <v>4.1301969365426697E-2</v>
      </c>
      <c r="H8">
        <v>2.8172866520787748E-2</v>
      </c>
      <c r="I8">
        <v>0.13876732312180889</v>
      </c>
      <c r="J8">
        <v>8.716265499635302E-2</v>
      </c>
      <c r="K8">
        <v>6.1998541210795044E-3</v>
      </c>
    </row>
    <row r="9" spans="1:11" x14ac:dyDescent="0.25">
      <c r="A9" s="1" t="s">
        <v>258</v>
      </c>
      <c r="B9" t="b">
        <v>1</v>
      </c>
      <c r="C9">
        <v>0.54906054279749483</v>
      </c>
      <c r="D9">
        <v>2022</v>
      </c>
      <c r="E9">
        <v>0.12759643916913946</v>
      </c>
      <c r="F9">
        <v>1.0880316518298714E-2</v>
      </c>
      <c r="G9">
        <v>7.4183976261127599E-3</v>
      </c>
      <c r="H9">
        <v>3.956478733926805E-3</v>
      </c>
      <c r="I9">
        <v>0.16122650840751732</v>
      </c>
      <c r="J9">
        <v>0.16122650840751732</v>
      </c>
      <c r="K9">
        <v>2.472799208704253E-3</v>
      </c>
    </row>
    <row r="10" spans="1:11" x14ac:dyDescent="0.25">
      <c r="A10" s="1" t="s">
        <v>41</v>
      </c>
      <c r="B10" t="b">
        <v>1</v>
      </c>
      <c r="C10">
        <v>0.535289452815226</v>
      </c>
      <c r="D10">
        <v>2775</v>
      </c>
      <c r="E10">
        <v>1.2972972972972972E-2</v>
      </c>
      <c r="F10">
        <v>1.1531531531531532E-2</v>
      </c>
      <c r="G10">
        <v>4.0720720720720721E-2</v>
      </c>
      <c r="H10">
        <v>0</v>
      </c>
      <c r="I10">
        <v>0.17693693693693693</v>
      </c>
      <c r="J10">
        <v>0.26306306306306304</v>
      </c>
      <c r="K10">
        <v>6.126126126126126E-3</v>
      </c>
    </row>
    <row r="11" spans="1:11" x14ac:dyDescent="0.25">
      <c r="A11" s="1" t="s">
        <v>26</v>
      </c>
      <c r="B11" t="b">
        <v>1</v>
      </c>
      <c r="C11">
        <v>0.52234636871508378</v>
      </c>
      <c r="D11">
        <v>3310</v>
      </c>
      <c r="E11">
        <v>9.3353474320241686E-2</v>
      </c>
      <c r="F11">
        <v>2.175226586102719E-2</v>
      </c>
      <c r="G11">
        <v>5.0755287009063448E-2</v>
      </c>
      <c r="H11">
        <v>1.8731117824773415E-2</v>
      </c>
      <c r="I11">
        <v>0.13534743202416918</v>
      </c>
      <c r="J11">
        <v>0.15830815709969789</v>
      </c>
      <c r="K11">
        <v>6.9486404833836862E-3</v>
      </c>
    </row>
    <row r="12" spans="1:11" x14ac:dyDescent="0.25">
      <c r="A12" s="1" t="s">
        <v>209</v>
      </c>
      <c r="B12" t="b">
        <v>1</v>
      </c>
      <c r="C12">
        <v>0.52183338494890064</v>
      </c>
      <c r="D12">
        <v>7878</v>
      </c>
      <c r="E12">
        <v>0.1337903021071338</v>
      </c>
      <c r="F12">
        <v>1.408987052551409E-2</v>
      </c>
      <c r="G12">
        <v>1.282051282051282E-2</v>
      </c>
      <c r="H12">
        <v>3.6811373445036813E-3</v>
      </c>
      <c r="I12">
        <v>0.25717187103325717</v>
      </c>
      <c r="J12">
        <v>0.45049504950495051</v>
      </c>
      <c r="K12">
        <v>2.8433612592028434E-2</v>
      </c>
    </row>
    <row r="13" spans="1:11" x14ac:dyDescent="0.25">
      <c r="A13" s="1" t="s">
        <v>241</v>
      </c>
      <c r="B13" t="b">
        <v>1</v>
      </c>
      <c r="C13">
        <v>0.49717514124293788</v>
      </c>
      <c r="D13">
        <v>1069</v>
      </c>
      <c r="E13">
        <v>0.12160898035547241</v>
      </c>
      <c r="F13">
        <v>6.5481758652946682E-3</v>
      </c>
      <c r="G13">
        <v>9.3545369504209538E-3</v>
      </c>
      <c r="H13">
        <v>3.7418147801683817E-3</v>
      </c>
      <c r="I13">
        <v>0.26005612722170252</v>
      </c>
      <c r="J13">
        <v>0.12722170252572498</v>
      </c>
      <c r="K13">
        <v>6.5481758652946682E-3</v>
      </c>
    </row>
    <row r="14" spans="1:11" x14ac:dyDescent="0.25">
      <c r="A14" s="1" t="s">
        <v>111</v>
      </c>
      <c r="B14" t="b">
        <v>1</v>
      </c>
      <c r="C14">
        <v>0.49012567324955114</v>
      </c>
      <c r="D14">
        <v>3851</v>
      </c>
      <c r="E14">
        <v>2.856400934822124E-3</v>
      </c>
      <c r="F14">
        <v>2.3370553103090105E-3</v>
      </c>
      <c r="G14">
        <v>1.7398078421189303E-2</v>
      </c>
      <c r="H14">
        <v>0.11841080238898988</v>
      </c>
      <c r="I14">
        <v>0.13061542456504804</v>
      </c>
      <c r="J14">
        <v>0.10049337834328746</v>
      </c>
      <c r="K14">
        <v>4.9337834328745778E-2</v>
      </c>
    </row>
    <row r="15" spans="1:11" x14ac:dyDescent="0.25">
      <c r="A15" s="1" t="s">
        <v>201</v>
      </c>
      <c r="B15" t="b">
        <v>1</v>
      </c>
      <c r="C15">
        <v>0.48534201954397393</v>
      </c>
      <c r="D15">
        <v>963</v>
      </c>
      <c r="E15">
        <v>5.8151609553478714E-2</v>
      </c>
      <c r="F15">
        <v>2.6998961578400829E-2</v>
      </c>
      <c r="G15">
        <v>4.1536863966770508E-3</v>
      </c>
      <c r="H15">
        <v>1.6614745586708203E-2</v>
      </c>
      <c r="I15">
        <v>9.2419522326064388E-2</v>
      </c>
      <c r="J15">
        <v>6.6458982346832812E-2</v>
      </c>
      <c r="K15">
        <v>2.0768431983385254E-3</v>
      </c>
    </row>
    <row r="16" spans="1:11" x14ac:dyDescent="0.25">
      <c r="A16" s="1" t="s">
        <v>205</v>
      </c>
      <c r="B16" t="b">
        <v>1</v>
      </c>
      <c r="C16">
        <v>0.47659574468085109</v>
      </c>
      <c r="D16">
        <v>619</v>
      </c>
      <c r="E16">
        <v>6.462035541195477E-3</v>
      </c>
      <c r="F16">
        <v>0</v>
      </c>
      <c r="G16">
        <v>9.6930533117932146E-3</v>
      </c>
      <c r="H16">
        <v>0</v>
      </c>
      <c r="I16">
        <v>0.27463651050080773</v>
      </c>
      <c r="J16">
        <v>0.46688206785137321</v>
      </c>
      <c r="K16">
        <v>8.723747980613894E-2</v>
      </c>
    </row>
    <row r="17" spans="1:11" x14ac:dyDescent="0.25">
      <c r="A17" s="1" t="s">
        <v>154</v>
      </c>
      <c r="B17" t="b">
        <v>1</v>
      </c>
      <c r="C17">
        <v>0.46598639455782315</v>
      </c>
      <c r="D17">
        <v>664</v>
      </c>
      <c r="E17">
        <v>9.6385542168674704E-2</v>
      </c>
      <c r="F17">
        <v>1.355421686746988E-2</v>
      </c>
      <c r="G17">
        <v>6.024096385542169E-3</v>
      </c>
      <c r="H17">
        <v>0</v>
      </c>
      <c r="I17">
        <v>0.20632530120481929</v>
      </c>
      <c r="J17">
        <v>0.22439759036144577</v>
      </c>
      <c r="K17">
        <v>6.024096385542169E-3</v>
      </c>
    </row>
    <row r="18" spans="1:11" x14ac:dyDescent="0.25">
      <c r="A18" s="1" t="s">
        <v>268</v>
      </c>
      <c r="B18" t="b">
        <v>1</v>
      </c>
      <c r="C18">
        <v>0.46025801081980855</v>
      </c>
      <c r="D18">
        <v>4052</v>
      </c>
      <c r="E18">
        <v>0.11179664363277395</v>
      </c>
      <c r="F18">
        <v>1.7769002961500493E-2</v>
      </c>
      <c r="G18">
        <v>1.5547877591312933E-2</v>
      </c>
      <c r="H18">
        <v>1.9743336623889436E-3</v>
      </c>
      <c r="I18">
        <v>0.20187561697926951</v>
      </c>
      <c r="J18">
        <v>0.16658440276406714</v>
      </c>
      <c r="K18">
        <v>9.871668311944718E-4</v>
      </c>
    </row>
    <row r="19" spans="1:11" x14ac:dyDescent="0.25">
      <c r="A19" s="1" t="s">
        <v>129</v>
      </c>
      <c r="B19" t="b">
        <v>1</v>
      </c>
      <c r="C19">
        <v>0.45896656534954405</v>
      </c>
      <c r="D19">
        <v>3059</v>
      </c>
      <c r="E19">
        <v>0.14645308924485126</v>
      </c>
      <c r="F19">
        <v>7.1918927754168029E-3</v>
      </c>
      <c r="G19">
        <v>9.1533180778032037E-3</v>
      </c>
      <c r="H19">
        <v>2.9421379535796012E-3</v>
      </c>
      <c r="I19">
        <v>0.19516181758744688</v>
      </c>
      <c r="J19">
        <v>0.29944426283099052</v>
      </c>
      <c r="K19">
        <v>1.3076168682576005E-3</v>
      </c>
    </row>
    <row r="20" spans="1:11" x14ac:dyDescent="0.25">
      <c r="A20" s="1" t="s">
        <v>255</v>
      </c>
      <c r="B20" t="b">
        <v>1</v>
      </c>
      <c r="C20">
        <v>0.45824411134903642</v>
      </c>
      <c r="D20">
        <v>1664</v>
      </c>
      <c r="E20">
        <v>6.8509615384615391E-2</v>
      </c>
      <c r="F20">
        <v>4.2668269230769232E-2</v>
      </c>
      <c r="G20">
        <v>1.8028846153846152E-2</v>
      </c>
      <c r="H20">
        <v>6.0096153846153849E-3</v>
      </c>
      <c r="I20">
        <v>0.14783653846153846</v>
      </c>
      <c r="J20">
        <v>0.21514423076923078</v>
      </c>
      <c r="K20">
        <v>9.0144230769230761E-3</v>
      </c>
    </row>
    <row r="21" spans="1:11" x14ac:dyDescent="0.25">
      <c r="A21" s="1" t="s">
        <v>9</v>
      </c>
      <c r="B21" t="b">
        <v>1</v>
      </c>
      <c r="C21">
        <v>0.45501138952164011</v>
      </c>
      <c r="D21">
        <v>3431</v>
      </c>
      <c r="E21">
        <v>0.23345963276012824</v>
      </c>
      <c r="F21">
        <v>2.856310113669484E-2</v>
      </c>
      <c r="G21">
        <v>3.3517924803264355E-2</v>
      </c>
      <c r="H21">
        <v>2.0110754881958612E-2</v>
      </c>
      <c r="I21">
        <v>0.20023316817254444</v>
      </c>
      <c r="J21">
        <v>0.31331973185660156</v>
      </c>
      <c r="K21">
        <v>2.3316817254444767E-2</v>
      </c>
    </row>
    <row r="22" spans="1:11" x14ac:dyDescent="0.25">
      <c r="A22" s="1" t="s">
        <v>119</v>
      </c>
      <c r="B22" t="b">
        <v>1</v>
      </c>
      <c r="C22">
        <v>0.45049504950495051</v>
      </c>
      <c r="D22">
        <v>1142</v>
      </c>
      <c r="E22">
        <v>0.15411558669001751</v>
      </c>
      <c r="F22">
        <v>6.3922942206654995E-2</v>
      </c>
      <c r="G22">
        <v>5.8669001751313482E-2</v>
      </c>
      <c r="H22">
        <v>3.3274956217162872E-2</v>
      </c>
      <c r="I22">
        <v>0.18388791593695272</v>
      </c>
      <c r="J22">
        <v>0.14623467600700527</v>
      </c>
      <c r="K22">
        <v>7.7057793345008757E-2</v>
      </c>
    </row>
    <row r="23" spans="1:11" x14ac:dyDescent="0.25">
      <c r="A23" s="1" t="s">
        <v>70</v>
      </c>
      <c r="B23" t="b">
        <v>1</v>
      </c>
      <c r="C23">
        <v>0.44973544973544971</v>
      </c>
      <c r="D23">
        <v>563</v>
      </c>
      <c r="E23">
        <v>0.11722912966252221</v>
      </c>
      <c r="F23">
        <v>2.3090586145648313E-2</v>
      </c>
      <c r="G23">
        <v>1.7761989342806395E-3</v>
      </c>
      <c r="H23">
        <v>1.7761989342806393E-2</v>
      </c>
      <c r="I23">
        <v>0.2024866785079929</v>
      </c>
      <c r="J23">
        <v>0.12078152753108348</v>
      </c>
      <c r="K23">
        <v>2.4866785079928951E-2</v>
      </c>
    </row>
    <row r="24" spans="1:11" x14ac:dyDescent="0.25">
      <c r="A24" s="1" t="s">
        <v>148</v>
      </c>
      <c r="B24" t="b">
        <v>1</v>
      </c>
      <c r="C24">
        <v>0.44717444717444715</v>
      </c>
      <c r="D24">
        <v>938</v>
      </c>
      <c r="E24">
        <v>6.5031982942430705E-2</v>
      </c>
      <c r="F24">
        <v>8.5287846481876331E-3</v>
      </c>
      <c r="G24">
        <v>3.0916844349680169E-2</v>
      </c>
      <c r="H24">
        <v>4.2643923240938165E-3</v>
      </c>
      <c r="I24">
        <v>0.18550106609808104</v>
      </c>
      <c r="J24">
        <v>0.29211087420042642</v>
      </c>
      <c r="K24">
        <v>5.1172707889125799E-2</v>
      </c>
    </row>
    <row r="25" spans="1:11" x14ac:dyDescent="0.25">
      <c r="A25" s="1" t="s">
        <v>234</v>
      </c>
      <c r="B25" t="b">
        <v>1</v>
      </c>
      <c r="C25">
        <v>0.44259567387687188</v>
      </c>
      <c r="D25">
        <v>2013</v>
      </c>
      <c r="E25">
        <v>0.17933432687531048</v>
      </c>
      <c r="F25">
        <v>1.8877297565822158E-2</v>
      </c>
      <c r="G25">
        <v>3.3283656234475906E-2</v>
      </c>
      <c r="H25">
        <v>3.4277198211624442E-2</v>
      </c>
      <c r="I25">
        <v>0.23050173869846002</v>
      </c>
      <c r="J25">
        <v>0.17933432687531048</v>
      </c>
      <c r="K25">
        <v>3.4773969200198708E-3</v>
      </c>
    </row>
    <row r="26" spans="1:11" x14ac:dyDescent="0.25">
      <c r="A26" s="1" t="s">
        <v>143</v>
      </c>
      <c r="B26" t="b">
        <v>1</v>
      </c>
      <c r="C26">
        <v>0.42563657407407407</v>
      </c>
      <c r="D26">
        <v>6661</v>
      </c>
      <c r="E26">
        <v>0.12655757393784717</v>
      </c>
      <c r="F26">
        <v>1.4862633238252515E-2</v>
      </c>
      <c r="G26">
        <v>3.3028073862783364E-2</v>
      </c>
      <c r="H26">
        <v>4.2035730370815197E-3</v>
      </c>
      <c r="I26">
        <v>0.22293949857378773</v>
      </c>
      <c r="J26">
        <v>0.2564179552619727</v>
      </c>
      <c r="K26">
        <v>6.3053595556222791E-3</v>
      </c>
    </row>
    <row r="27" spans="1:11" x14ac:dyDescent="0.25">
      <c r="A27" s="1" t="s">
        <v>81</v>
      </c>
      <c r="B27" t="b">
        <v>1</v>
      </c>
      <c r="C27">
        <v>0.41802816901408452</v>
      </c>
      <c r="D27">
        <v>4282</v>
      </c>
      <c r="E27">
        <v>0.16604390471742175</v>
      </c>
      <c r="F27">
        <v>1.8916394208313873E-2</v>
      </c>
      <c r="G27">
        <v>4.5305931807566556E-2</v>
      </c>
      <c r="H27">
        <v>5.838393274170948E-3</v>
      </c>
      <c r="I27">
        <v>0.27954226996730502</v>
      </c>
      <c r="J27">
        <v>0.48879028491359178</v>
      </c>
      <c r="K27">
        <v>7.2396076599719758E-3</v>
      </c>
    </row>
    <row r="28" spans="1:11" x14ac:dyDescent="0.25">
      <c r="A28" s="1" t="s">
        <v>101</v>
      </c>
      <c r="B28" t="b">
        <v>1</v>
      </c>
      <c r="C28">
        <v>0.41687192118226601</v>
      </c>
      <c r="D28">
        <v>3356</v>
      </c>
      <c r="E28">
        <v>0.14123957091775924</v>
      </c>
      <c r="F28">
        <v>1.0429082240762813E-2</v>
      </c>
      <c r="G28">
        <v>2.8009535160905839E-2</v>
      </c>
      <c r="H28">
        <v>7.1513706793802142E-3</v>
      </c>
      <c r="I28">
        <v>0.18891537544696066</v>
      </c>
      <c r="J28">
        <v>0.26102502979737785</v>
      </c>
      <c r="K28">
        <v>1.400476758045292E-2</v>
      </c>
    </row>
    <row r="29" spans="1:11" x14ac:dyDescent="0.25">
      <c r="A29" s="1" t="s">
        <v>290</v>
      </c>
      <c r="B29" t="b">
        <v>1</v>
      </c>
      <c r="C29">
        <v>0.40674667531625042</v>
      </c>
      <c r="D29">
        <v>5931</v>
      </c>
      <c r="E29">
        <v>0.13302984319676278</v>
      </c>
      <c r="F29">
        <v>1.8546619457089866E-2</v>
      </c>
      <c r="G29">
        <v>2.1075703928511214E-2</v>
      </c>
      <c r="H29">
        <v>1.5005901197099982E-2</v>
      </c>
      <c r="I29">
        <v>0.2421176867307368</v>
      </c>
      <c r="J29">
        <v>0.18479177204518632</v>
      </c>
      <c r="K29">
        <v>4.3837464171303318E-2</v>
      </c>
    </row>
    <row r="30" spans="1:11" x14ac:dyDescent="0.25">
      <c r="A30" s="1" t="s">
        <v>134</v>
      </c>
      <c r="B30" t="b">
        <v>1</v>
      </c>
      <c r="C30">
        <v>0.39655172413793105</v>
      </c>
      <c r="D30">
        <v>147</v>
      </c>
      <c r="E30">
        <v>0.20408163265306123</v>
      </c>
      <c r="F30">
        <v>0</v>
      </c>
      <c r="G30">
        <v>4.0816326530612242E-2</v>
      </c>
      <c r="H30">
        <v>6.1224489795918366E-2</v>
      </c>
      <c r="I30">
        <v>1.9047619047619047</v>
      </c>
      <c r="J30">
        <v>4.1020408163265305</v>
      </c>
      <c r="K30">
        <v>0.10204081632653061</v>
      </c>
    </row>
    <row r="31" spans="1:11" x14ac:dyDescent="0.25">
      <c r="A31" s="1" t="s">
        <v>250</v>
      </c>
      <c r="B31" t="b">
        <v>1</v>
      </c>
      <c r="C31">
        <v>0.39624119028974158</v>
      </c>
      <c r="D31">
        <v>2980</v>
      </c>
      <c r="E31">
        <v>0.11845637583892618</v>
      </c>
      <c r="F31">
        <v>7.7181208053691275E-3</v>
      </c>
      <c r="G31">
        <v>0</v>
      </c>
      <c r="H31">
        <v>2.0134228187919465E-3</v>
      </c>
      <c r="I31">
        <v>0.14563758389261744</v>
      </c>
      <c r="J31">
        <v>0.1651006711409396</v>
      </c>
      <c r="K31">
        <v>6.3758389261744965E-3</v>
      </c>
    </row>
    <row r="32" spans="1:11" x14ac:dyDescent="0.25">
      <c r="A32" s="1" t="s">
        <v>160</v>
      </c>
      <c r="B32" t="b">
        <v>1</v>
      </c>
      <c r="C32">
        <v>0.3955190771960958</v>
      </c>
      <c r="D32">
        <v>11595</v>
      </c>
      <c r="E32">
        <v>6.2268219059939629E-2</v>
      </c>
      <c r="F32">
        <v>1.2591634325140147E-2</v>
      </c>
      <c r="G32">
        <v>1.0090556274256144E-2</v>
      </c>
      <c r="H32">
        <v>1.0349288486416559E-3</v>
      </c>
      <c r="I32">
        <v>0.14721862871927555</v>
      </c>
      <c r="J32">
        <v>0.11099611901681759</v>
      </c>
      <c r="K32">
        <v>1.078050884001725E-2</v>
      </c>
    </row>
    <row r="33" spans="1:11" x14ac:dyDescent="0.25">
      <c r="A33" s="1" t="s">
        <v>138</v>
      </c>
      <c r="B33" t="b">
        <v>1</v>
      </c>
      <c r="C33">
        <v>0.39066059225512528</v>
      </c>
      <c r="D33">
        <v>2009</v>
      </c>
      <c r="E33">
        <v>0.13787954206072672</v>
      </c>
      <c r="F33">
        <v>1.8914883026381283E-2</v>
      </c>
      <c r="G33">
        <v>2.538576406172225E-2</v>
      </c>
      <c r="H33">
        <v>2.538576406172225E-2</v>
      </c>
      <c r="I33">
        <v>0.18765555002488801</v>
      </c>
      <c r="J33">
        <v>0.22996515679442509</v>
      </c>
      <c r="K33">
        <v>1.2941762070681932E-2</v>
      </c>
    </row>
    <row r="34" spans="1:11" x14ac:dyDescent="0.25">
      <c r="A34" s="1" t="s">
        <v>12</v>
      </c>
      <c r="B34" t="b">
        <v>1</v>
      </c>
      <c r="C34">
        <v>0.390625</v>
      </c>
      <c r="D34">
        <v>2173</v>
      </c>
      <c r="E34">
        <v>0.11872986654394846</v>
      </c>
      <c r="F34">
        <v>1.5646571560055222E-2</v>
      </c>
      <c r="G34">
        <v>3.2213529682466636E-3</v>
      </c>
      <c r="H34">
        <v>2.4390243902439025E-2</v>
      </c>
      <c r="I34">
        <v>0.22595490105844454</v>
      </c>
      <c r="J34">
        <v>0.30924988495167971</v>
      </c>
      <c r="K34">
        <v>1.6566958122411414E-2</v>
      </c>
    </row>
    <row r="35" spans="1:11" x14ac:dyDescent="0.25">
      <c r="A35" s="1" t="s">
        <v>18</v>
      </c>
      <c r="B35" t="b">
        <v>1</v>
      </c>
      <c r="C35">
        <v>0.38705662725575607</v>
      </c>
      <c r="D35">
        <v>2838</v>
      </c>
      <c r="E35">
        <v>0</v>
      </c>
      <c r="F35">
        <v>8.8090204369274134E-3</v>
      </c>
      <c r="G35">
        <v>0</v>
      </c>
      <c r="H35">
        <v>5.637773079633545E-3</v>
      </c>
      <c r="I35">
        <v>0.16384778012684989</v>
      </c>
      <c r="J35">
        <v>0.10958421423537702</v>
      </c>
      <c r="K35">
        <v>1.1980267794221282E-2</v>
      </c>
    </row>
    <row r="36" spans="1:11" x14ac:dyDescent="0.25">
      <c r="A36" s="1" t="s">
        <v>45</v>
      </c>
      <c r="B36" t="b">
        <v>1</v>
      </c>
      <c r="C36">
        <v>0.37735849056603776</v>
      </c>
      <c r="D36">
        <v>548</v>
      </c>
      <c r="E36">
        <v>0.12956204379562045</v>
      </c>
      <c r="F36">
        <v>2.5547445255474453E-2</v>
      </c>
      <c r="G36">
        <v>2.1897810218978103E-2</v>
      </c>
      <c r="H36">
        <v>3.2846715328467155E-2</v>
      </c>
      <c r="I36">
        <v>0.18430656934306569</v>
      </c>
      <c r="J36">
        <v>0.28832116788321166</v>
      </c>
      <c r="K36">
        <v>1.2773722627737226E-2</v>
      </c>
    </row>
    <row r="37" spans="1:11" x14ac:dyDescent="0.25">
      <c r="A37" s="1" t="s">
        <v>271</v>
      </c>
      <c r="B37" t="b">
        <v>1</v>
      </c>
      <c r="C37">
        <v>0.37601736299511668</v>
      </c>
      <c r="D37">
        <v>4856</v>
      </c>
      <c r="E37">
        <v>0.17977759472817134</v>
      </c>
      <c r="F37">
        <v>1.729818780889621E-2</v>
      </c>
      <c r="G37">
        <v>4.7981878088962107E-2</v>
      </c>
      <c r="H37">
        <v>1.8945634266886325E-2</v>
      </c>
      <c r="I37">
        <v>0.21313838550247116</v>
      </c>
      <c r="J37">
        <v>0.49505766062602963</v>
      </c>
      <c r="K37">
        <v>1.1532125205930808E-2</v>
      </c>
    </row>
    <row r="38" spans="1:11" x14ac:dyDescent="0.25">
      <c r="A38" s="1" t="s">
        <v>46</v>
      </c>
      <c r="B38" t="b">
        <v>1</v>
      </c>
      <c r="C38">
        <v>0.37313432835820898</v>
      </c>
      <c r="D38">
        <v>400</v>
      </c>
      <c r="E38">
        <v>0.1075</v>
      </c>
      <c r="F38">
        <v>2.5000000000000001E-3</v>
      </c>
      <c r="G38">
        <v>5.0000000000000001E-3</v>
      </c>
      <c r="H38">
        <v>0</v>
      </c>
      <c r="I38">
        <v>0.14749999999999999</v>
      </c>
      <c r="J38">
        <v>0.1</v>
      </c>
      <c r="K38">
        <v>1.4999999999999999E-2</v>
      </c>
    </row>
    <row r="39" spans="1:11" x14ac:dyDescent="0.25">
      <c r="A39" s="1" t="s">
        <v>236</v>
      </c>
      <c r="B39" t="b">
        <v>1</v>
      </c>
      <c r="C39">
        <v>0.3723849372384937</v>
      </c>
      <c r="D39">
        <v>557</v>
      </c>
      <c r="E39">
        <v>0.15080789946140036</v>
      </c>
      <c r="F39">
        <v>1.7953321364452424E-3</v>
      </c>
      <c r="G39">
        <v>2.6929982046678635E-2</v>
      </c>
      <c r="H39">
        <v>7.1813285457809697E-3</v>
      </c>
      <c r="I39">
        <v>0.15439856373429084</v>
      </c>
      <c r="J39">
        <v>0.12208258527827648</v>
      </c>
      <c r="K39">
        <v>0</v>
      </c>
    </row>
    <row r="40" spans="1:11" x14ac:dyDescent="0.25">
      <c r="A40" s="1" t="s">
        <v>57</v>
      </c>
      <c r="B40" t="b">
        <v>1</v>
      </c>
      <c r="C40">
        <v>0.36513994910941477</v>
      </c>
      <c r="D40">
        <v>2911</v>
      </c>
      <c r="E40">
        <v>3.4352456200618345E-4</v>
      </c>
      <c r="F40">
        <v>2.1298522844383373E-2</v>
      </c>
      <c r="G40">
        <v>0</v>
      </c>
      <c r="H40">
        <v>1.7176228100309172E-3</v>
      </c>
      <c r="I40">
        <v>0.31363792511164551</v>
      </c>
      <c r="J40">
        <v>0.21916867055994504</v>
      </c>
      <c r="K40">
        <v>1.7176228100309172E-3</v>
      </c>
    </row>
    <row r="41" spans="1:11" x14ac:dyDescent="0.25">
      <c r="A41" s="1" t="s">
        <v>237</v>
      </c>
      <c r="B41" t="b">
        <v>1</v>
      </c>
      <c r="C41">
        <v>0.35978835978835977</v>
      </c>
      <c r="D41">
        <v>299</v>
      </c>
      <c r="E41">
        <v>0.15050167224080269</v>
      </c>
      <c r="F41">
        <v>1.3377926421404682E-2</v>
      </c>
      <c r="G41">
        <v>2.0066889632107024E-2</v>
      </c>
      <c r="H41">
        <v>2.6755852842809364E-2</v>
      </c>
      <c r="I41">
        <v>0.18729096989966554</v>
      </c>
      <c r="J41">
        <v>0.15384615384615385</v>
      </c>
      <c r="K41">
        <v>6.688963210702341E-3</v>
      </c>
    </row>
    <row r="42" spans="1:11" x14ac:dyDescent="0.25">
      <c r="A42" s="1" t="s">
        <v>228</v>
      </c>
      <c r="B42" t="b">
        <v>1</v>
      </c>
      <c r="C42">
        <v>0.35866983372921613</v>
      </c>
      <c r="D42">
        <v>1821</v>
      </c>
      <c r="E42">
        <v>0.12575507962657881</v>
      </c>
      <c r="F42">
        <v>6.5897858319604614E-3</v>
      </c>
      <c r="G42">
        <v>4.2284459088412961E-2</v>
      </c>
      <c r="H42">
        <v>1.0982976386600769E-3</v>
      </c>
      <c r="I42">
        <v>0.17188358045030203</v>
      </c>
      <c r="J42">
        <v>0.19384953322350357</v>
      </c>
      <c r="K42">
        <v>1.5376166941241077E-2</v>
      </c>
    </row>
    <row r="43" spans="1:11" x14ac:dyDescent="0.25">
      <c r="A43" s="1" t="s">
        <v>170</v>
      </c>
      <c r="B43" t="b">
        <v>1</v>
      </c>
      <c r="C43">
        <v>0.35799522673031026</v>
      </c>
      <c r="D43">
        <v>14939</v>
      </c>
      <c r="E43">
        <v>2.7378003882455319E-2</v>
      </c>
      <c r="F43">
        <v>1.9613093245866523E-2</v>
      </c>
      <c r="G43">
        <v>7.0018073498895508E-2</v>
      </c>
      <c r="H43">
        <v>1.3990226922819466E-2</v>
      </c>
      <c r="I43">
        <v>0.16895374523060447</v>
      </c>
      <c r="J43">
        <v>5.7366624272039625E-2</v>
      </c>
      <c r="K43">
        <v>1.0777160452506861E-2</v>
      </c>
    </row>
    <row r="44" spans="1:11" x14ac:dyDescent="0.25">
      <c r="A44" s="1" t="s">
        <v>49</v>
      </c>
      <c r="B44" t="b">
        <v>1</v>
      </c>
      <c r="C44">
        <v>0.35377358490566035</v>
      </c>
      <c r="D44">
        <v>601</v>
      </c>
      <c r="E44">
        <v>6.8219633943427616E-2</v>
      </c>
      <c r="F44">
        <v>1.4975041597337771E-2</v>
      </c>
      <c r="G44">
        <v>3.3277870216306157E-3</v>
      </c>
      <c r="H44">
        <v>9.9833610648918467E-3</v>
      </c>
      <c r="I44">
        <v>6.156405990016639E-2</v>
      </c>
      <c r="J44">
        <v>0.12312811980033278</v>
      </c>
      <c r="K44">
        <v>9.9833610648918467E-3</v>
      </c>
    </row>
    <row r="45" spans="1:11" x14ac:dyDescent="0.25">
      <c r="A45" s="1" t="s">
        <v>139</v>
      </c>
      <c r="B45" t="b">
        <v>1</v>
      </c>
      <c r="C45">
        <v>0.34994861253854059</v>
      </c>
      <c r="D45">
        <v>3695</v>
      </c>
      <c r="E45">
        <v>0.22381596752368066</v>
      </c>
      <c r="F45">
        <v>3.8430311231393774E-2</v>
      </c>
      <c r="G45">
        <v>8.6603518267929641E-3</v>
      </c>
      <c r="H45">
        <v>2.7063599458728013E-4</v>
      </c>
      <c r="I45">
        <v>0.15345060893098783</v>
      </c>
      <c r="J45">
        <v>0.33991880920162382</v>
      </c>
      <c r="K45">
        <v>1.1637347767253045E-2</v>
      </c>
    </row>
    <row r="46" spans="1:11" x14ac:dyDescent="0.25">
      <c r="A46" s="1" t="s">
        <v>269</v>
      </c>
      <c r="B46" t="b">
        <v>1</v>
      </c>
      <c r="C46">
        <v>0.34977578475336324</v>
      </c>
      <c r="D46">
        <v>2471</v>
      </c>
      <c r="E46">
        <v>0.27883447996762445</v>
      </c>
      <c r="F46">
        <v>1.9830028328611898E-2</v>
      </c>
      <c r="G46">
        <v>2.8328611898016998E-2</v>
      </c>
      <c r="H46">
        <v>7.2845002023472277E-3</v>
      </c>
      <c r="I46">
        <v>0.15580736543909349</v>
      </c>
      <c r="J46">
        <v>0.13193039255362202</v>
      </c>
      <c r="K46">
        <v>6.0704168352893563E-3</v>
      </c>
    </row>
    <row r="47" spans="1:11" x14ac:dyDescent="0.25">
      <c r="A47" s="1" t="s">
        <v>25</v>
      </c>
      <c r="B47" t="b">
        <v>1</v>
      </c>
      <c r="C47">
        <v>0.34545454545454546</v>
      </c>
      <c r="D47">
        <v>971</v>
      </c>
      <c r="E47">
        <v>0.21215242018537589</v>
      </c>
      <c r="F47">
        <v>1.9567456230690009E-2</v>
      </c>
      <c r="G47">
        <v>7.5180226570545836E-2</v>
      </c>
      <c r="H47">
        <v>7.2090628218331619E-3</v>
      </c>
      <c r="I47">
        <v>0.22039134912461381</v>
      </c>
      <c r="J47">
        <v>0.47991761071060762</v>
      </c>
      <c r="K47">
        <v>8.2389289392378988E-3</v>
      </c>
    </row>
    <row r="48" spans="1:11" x14ac:dyDescent="0.25">
      <c r="A48" s="1" t="s">
        <v>190</v>
      </c>
      <c r="B48" t="b">
        <v>1</v>
      </c>
      <c r="C48">
        <v>0.34342342342342341</v>
      </c>
      <c r="D48">
        <v>5057</v>
      </c>
      <c r="E48">
        <v>0.16037176191417837</v>
      </c>
      <c r="F48">
        <v>1.5226418825390548E-2</v>
      </c>
      <c r="G48">
        <v>2.1158789796321929E-2</v>
      </c>
      <c r="H48">
        <v>4.7458967767451061E-3</v>
      </c>
      <c r="I48">
        <v>0.2210796915167095</v>
      </c>
      <c r="J48">
        <v>0.23749258453628633</v>
      </c>
      <c r="K48">
        <v>1.3446707534111133E-2</v>
      </c>
    </row>
    <row r="49" spans="1:11" x14ac:dyDescent="0.25">
      <c r="A49" s="1" t="s">
        <v>190</v>
      </c>
      <c r="B49" t="b">
        <v>1</v>
      </c>
      <c r="C49">
        <v>0.34342342342342341</v>
      </c>
      <c r="D49">
        <v>5057</v>
      </c>
      <c r="E49">
        <v>0.16037176191417837</v>
      </c>
      <c r="F49">
        <v>1.4830927427328456E-2</v>
      </c>
      <c r="G49">
        <v>2.1158789796321929E-2</v>
      </c>
      <c r="H49">
        <v>4.7458967767451061E-3</v>
      </c>
      <c r="I49">
        <v>0.2210796915167095</v>
      </c>
      <c r="J49">
        <v>0.23749258453628633</v>
      </c>
      <c r="K49">
        <v>1.3446707534111133E-2</v>
      </c>
    </row>
    <row r="50" spans="1:11" x14ac:dyDescent="0.25">
      <c r="A50" s="1" t="s">
        <v>167</v>
      </c>
      <c r="B50" t="b">
        <v>1</v>
      </c>
      <c r="C50">
        <v>0.33695652173913043</v>
      </c>
      <c r="D50">
        <v>1546</v>
      </c>
      <c r="E50">
        <v>0.148124191461837</v>
      </c>
      <c r="F50">
        <v>1.6170763260025874E-2</v>
      </c>
      <c r="G50">
        <v>0.75161707632600261</v>
      </c>
      <c r="H50">
        <v>1.0996119016817595E-2</v>
      </c>
      <c r="I50">
        <v>0.17917205692108668</v>
      </c>
      <c r="J50">
        <v>0.25679172056921085</v>
      </c>
      <c r="K50">
        <v>1.4877102199223804E-2</v>
      </c>
    </row>
    <row r="51" spans="1:11" x14ac:dyDescent="0.25">
      <c r="A51" s="1" t="s">
        <v>122</v>
      </c>
      <c r="B51" t="b">
        <v>1</v>
      </c>
      <c r="C51">
        <v>0.33578792341678937</v>
      </c>
      <c r="D51">
        <v>1199</v>
      </c>
      <c r="E51">
        <v>3.336113427856547E-2</v>
      </c>
      <c r="F51">
        <v>1.5012510425354461E-2</v>
      </c>
      <c r="G51">
        <v>2.0016680567139282E-2</v>
      </c>
      <c r="H51">
        <v>8.3402835696413675E-3</v>
      </c>
      <c r="I51">
        <v>0.19099249374478733</v>
      </c>
      <c r="J51">
        <v>0.1743119266055046</v>
      </c>
      <c r="K51">
        <v>8.3402835696413675E-3</v>
      </c>
    </row>
    <row r="52" spans="1:11" x14ac:dyDescent="0.25">
      <c r="A52" s="1" t="s">
        <v>225</v>
      </c>
      <c r="B52" t="b">
        <v>1</v>
      </c>
      <c r="C52">
        <v>0.33465608465608465</v>
      </c>
      <c r="D52">
        <v>1559</v>
      </c>
      <c r="E52">
        <v>8.0179602309172551E-2</v>
      </c>
      <c r="F52">
        <v>1.4753046824887749E-2</v>
      </c>
      <c r="G52">
        <v>1.4111610006414367E-2</v>
      </c>
      <c r="H52">
        <v>7.0558050032071837E-3</v>
      </c>
      <c r="I52">
        <v>0.22065426555484285</v>
      </c>
      <c r="J52">
        <v>0.23540731237973059</v>
      </c>
      <c r="K52">
        <v>5.1314945477870426E-3</v>
      </c>
    </row>
    <row r="53" spans="1:11" x14ac:dyDescent="0.25">
      <c r="A53" s="1" t="s">
        <v>66</v>
      </c>
      <c r="B53" t="b">
        <v>1</v>
      </c>
      <c r="C53">
        <v>0.32623574144486694</v>
      </c>
      <c r="D53">
        <v>8973</v>
      </c>
      <c r="E53">
        <v>0.11300568371782013</v>
      </c>
      <c r="F53">
        <v>1.83884988298228E-2</v>
      </c>
      <c r="G53">
        <v>3.9117352056168508E-2</v>
      </c>
      <c r="H53">
        <v>3.5662543185110886E-3</v>
      </c>
      <c r="I53">
        <v>0.32954418811991532</v>
      </c>
      <c r="J53">
        <v>0.54976039228797502</v>
      </c>
      <c r="K53">
        <v>1.0364426613172852E-2</v>
      </c>
    </row>
    <row r="54" spans="1:11" x14ac:dyDescent="0.25">
      <c r="A54" s="1" t="s">
        <v>83</v>
      </c>
      <c r="B54" t="b">
        <v>1</v>
      </c>
      <c r="C54">
        <v>0.32407407407407407</v>
      </c>
      <c r="D54">
        <v>1263</v>
      </c>
      <c r="E54">
        <v>0.13776722090261281</v>
      </c>
      <c r="F54">
        <v>1.5043547110055424E-2</v>
      </c>
      <c r="G54">
        <v>1.1084718923198733E-2</v>
      </c>
      <c r="H54">
        <v>8.7094220110847196E-3</v>
      </c>
      <c r="I54">
        <v>0.17577197149643706</v>
      </c>
      <c r="J54">
        <v>0.10688836104513064</v>
      </c>
      <c r="K54">
        <v>2.3752969121140144E-3</v>
      </c>
    </row>
    <row r="55" spans="1:11" x14ac:dyDescent="0.25">
      <c r="A55" s="1" t="s">
        <v>239</v>
      </c>
      <c r="B55" t="b">
        <v>1</v>
      </c>
      <c r="C55">
        <v>0.32023411371237459</v>
      </c>
      <c r="D55">
        <v>3952</v>
      </c>
      <c r="E55">
        <v>0.11715587044534413</v>
      </c>
      <c r="F55">
        <v>2.1508097165991901E-2</v>
      </c>
      <c r="G55">
        <v>1.1892712550607287E-2</v>
      </c>
      <c r="H55">
        <v>1.6700404858299597E-2</v>
      </c>
      <c r="I55">
        <v>0.14752024291497975</v>
      </c>
      <c r="J55">
        <v>0.12677125506072875</v>
      </c>
      <c r="K55">
        <v>4.5546558704453437E-3</v>
      </c>
    </row>
    <row r="56" spans="1:11" x14ac:dyDescent="0.25">
      <c r="A56" s="1" t="s">
        <v>63</v>
      </c>
      <c r="B56" t="b">
        <v>1</v>
      </c>
      <c r="C56">
        <v>0.31899641577060933</v>
      </c>
      <c r="D56">
        <v>458</v>
      </c>
      <c r="E56">
        <v>0.15065502183406113</v>
      </c>
      <c r="F56">
        <v>4.8034934497816595E-2</v>
      </c>
      <c r="G56">
        <v>6.768558951965066E-2</v>
      </c>
      <c r="H56">
        <v>2.6200873362445413E-2</v>
      </c>
      <c r="I56">
        <v>0.2183406113537118</v>
      </c>
      <c r="J56">
        <v>0.23144104803493451</v>
      </c>
      <c r="K56">
        <v>4.3668122270742356E-3</v>
      </c>
    </row>
    <row r="57" spans="1:11" x14ac:dyDescent="0.25">
      <c r="A57" s="1" t="s">
        <v>102</v>
      </c>
      <c r="B57" t="b">
        <v>1</v>
      </c>
      <c r="C57">
        <v>0.31791285637439481</v>
      </c>
      <c r="D57">
        <v>4608</v>
      </c>
      <c r="E57">
        <v>9.7873263888888895E-2</v>
      </c>
      <c r="F57">
        <v>1.0850694444444445E-3</v>
      </c>
      <c r="G57">
        <v>1.6059027777777776E-2</v>
      </c>
      <c r="H57">
        <v>4.3619791666666664E-2</v>
      </c>
      <c r="I57">
        <v>0.21137152777777779</v>
      </c>
      <c r="J57">
        <v>0.18663194444444445</v>
      </c>
      <c r="K57">
        <v>5.859375E-3</v>
      </c>
    </row>
    <row r="58" spans="1:11" x14ac:dyDescent="0.25">
      <c r="A58" s="1" t="s">
        <v>94</v>
      </c>
      <c r="B58" t="b">
        <v>1</v>
      </c>
      <c r="C58">
        <v>0.31297709923664124</v>
      </c>
      <c r="D58">
        <v>385</v>
      </c>
      <c r="E58">
        <v>0.18181818181818182</v>
      </c>
      <c r="F58">
        <v>5.1948051948051948E-3</v>
      </c>
      <c r="G58">
        <v>3.3766233766233764E-2</v>
      </c>
      <c r="H58">
        <v>3.1168831168831169E-2</v>
      </c>
      <c r="I58">
        <v>0.15324675324675324</v>
      </c>
      <c r="J58">
        <v>0.39740259740259742</v>
      </c>
      <c r="K58">
        <v>7.2727272727272724E-2</v>
      </c>
    </row>
    <row r="59" spans="1:11" x14ac:dyDescent="0.25">
      <c r="A59" s="1" t="s">
        <v>96</v>
      </c>
      <c r="B59" t="b">
        <v>1</v>
      </c>
      <c r="C59">
        <v>0.31212484993997597</v>
      </c>
      <c r="D59">
        <v>1805</v>
      </c>
      <c r="E59">
        <v>0.10193905817174516</v>
      </c>
      <c r="F59">
        <v>1.4404432132963989E-2</v>
      </c>
      <c r="G59">
        <v>7.2022160664819944E-3</v>
      </c>
      <c r="H59">
        <v>2.3822714681440444E-2</v>
      </c>
      <c r="I59">
        <v>0.17229916897506925</v>
      </c>
      <c r="J59">
        <v>0.16786703601108033</v>
      </c>
      <c r="K59">
        <v>9.9722991689750688E-3</v>
      </c>
    </row>
    <row r="60" spans="1:11" x14ac:dyDescent="0.25">
      <c r="A60" s="1" t="s">
        <v>113</v>
      </c>
      <c r="B60" t="b">
        <v>1</v>
      </c>
      <c r="C60">
        <v>0.30886850152905199</v>
      </c>
      <c r="D60">
        <v>1019</v>
      </c>
      <c r="E60">
        <v>3.9254170755642789E-2</v>
      </c>
      <c r="F60">
        <v>2.944062806673209E-3</v>
      </c>
      <c r="G60">
        <v>5.8881256133464181E-3</v>
      </c>
      <c r="H60">
        <v>9.813542688910696E-4</v>
      </c>
      <c r="I60">
        <v>0.14622178606476938</v>
      </c>
      <c r="J60">
        <v>0.27968596663395484</v>
      </c>
      <c r="K60">
        <v>2.3552502453385672E-2</v>
      </c>
    </row>
    <row r="61" spans="1:11" x14ac:dyDescent="0.25">
      <c r="A61" s="1" t="s">
        <v>115</v>
      </c>
      <c r="B61" t="b">
        <v>1</v>
      </c>
      <c r="C61">
        <v>0.29501084598698479</v>
      </c>
      <c r="D61">
        <v>837</v>
      </c>
      <c r="E61">
        <v>0.1003584229390681</v>
      </c>
      <c r="F61">
        <v>1.9115890083632018E-2</v>
      </c>
      <c r="G61">
        <v>6.4516129032258063E-2</v>
      </c>
      <c r="H61">
        <v>8.3632019115890081E-3</v>
      </c>
      <c r="I61">
        <v>0.21863799283154123</v>
      </c>
      <c r="J61">
        <v>0.2915173237753883</v>
      </c>
      <c r="K61">
        <v>1.7921146953405017E-2</v>
      </c>
    </row>
    <row r="62" spans="1:11" x14ac:dyDescent="0.25">
      <c r="A62" s="1" t="s">
        <v>286</v>
      </c>
      <c r="B62" t="b">
        <v>1</v>
      </c>
      <c r="C62">
        <v>0.29487592652271993</v>
      </c>
      <c r="D62">
        <v>4964</v>
      </c>
      <c r="E62">
        <v>0.15874294923448831</v>
      </c>
      <c r="F62">
        <v>2.3569701853344078E-2</v>
      </c>
      <c r="G62">
        <v>2.9210314262691377E-2</v>
      </c>
      <c r="H62">
        <v>3.5455278001611606E-2</v>
      </c>
      <c r="I62">
        <v>0.18573730862207896</v>
      </c>
      <c r="J62">
        <v>0.18352135374697826</v>
      </c>
      <c r="K62">
        <v>1.2087026591458502E-3</v>
      </c>
    </row>
    <row r="63" spans="1:11" x14ac:dyDescent="0.25">
      <c r="A63" s="1" t="s">
        <v>127</v>
      </c>
      <c r="B63" t="b">
        <v>1</v>
      </c>
      <c r="C63">
        <v>0.29315432280908821</v>
      </c>
      <c r="D63">
        <v>13623</v>
      </c>
      <c r="E63">
        <v>0.111208984805109</v>
      </c>
      <c r="F63">
        <v>1.9232180870586507E-2</v>
      </c>
      <c r="G63">
        <v>2.1581149526536007E-2</v>
      </c>
      <c r="H63">
        <v>1.0570358951772737E-2</v>
      </c>
      <c r="I63">
        <v>0.15473831021067314</v>
      </c>
      <c r="J63">
        <v>0.15613301035014315</v>
      </c>
      <c r="K63">
        <v>3.5968582544226675E-3</v>
      </c>
    </row>
    <row r="64" spans="1:11" x14ac:dyDescent="0.25">
      <c r="A64" s="1" t="s">
        <v>156</v>
      </c>
      <c r="B64" t="b">
        <v>1</v>
      </c>
      <c r="C64">
        <v>0.28787476784292915</v>
      </c>
      <c r="D64">
        <v>4390</v>
      </c>
      <c r="E64">
        <v>0.11503416856492027</v>
      </c>
      <c r="F64">
        <v>1.0250569476082005E-2</v>
      </c>
      <c r="G64">
        <v>1.5034168564920273E-2</v>
      </c>
      <c r="H64">
        <v>1.0478359908883827E-2</v>
      </c>
      <c r="I64">
        <v>0.36810933940774487</v>
      </c>
      <c r="J64">
        <v>0.441002277904328</v>
      </c>
      <c r="K64">
        <v>9.339407744874715E-3</v>
      </c>
    </row>
    <row r="65" spans="1:11" x14ac:dyDescent="0.25">
      <c r="A65" s="1" t="s">
        <v>161</v>
      </c>
      <c r="B65" t="b">
        <v>1</v>
      </c>
      <c r="C65">
        <v>0.28735632183908044</v>
      </c>
      <c r="D65">
        <v>4980</v>
      </c>
      <c r="E65">
        <v>4.2168674698795178E-2</v>
      </c>
      <c r="F65">
        <v>2.3694779116465864E-2</v>
      </c>
      <c r="G65">
        <v>1.8875502008032129E-2</v>
      </c>
      <c r="H65">
        <v>1.2248995983935742E-2</v>
      </c>
      <c r="I65">
        <v>0.19678714859437751</v>
      </c>
      <c r="J65">
        <v>0.16947791164658635</v>
      </c>
      <c r="K65">
        <v>4.2168674698795181E-3</v>
      </c>
    </row>
    <row r="66" spans="1:11" x14ac:dyDescent="0.25">
      <c r="A66" s="1" t="s">
        <v>23</v>
      </c>
      <c r="B66" t="b">
        <v>1</v>
      </c>
      <c r="C66">
        <v>0.28338278931750743</v>
      </c>
      <c r="D66">
        <v>1576</v>
      </c>
      <c r="E66">
        <v>1.2690355329949238E-2</v>
      </c>
      <c r="F66">
        <v>1.3324873096446701E-2</v>
      </c>
      <c r="G66">
        <v>3.9974619289340103E-2</v>
      </c>
      <c r="H66">
        <v>8.2487309644670055E-3</v>
      </c>
      <c r="I66">
        <v>0.15228426395939088</v>
      </c>
      <c r="J66">
        <v>0.18464467005076143</v>
      </c>
      <c r="K66">
        <v>1.2690355329949238E-3</v>
      </c>
    </row>
    <row r="67" spans="1:11" x14ac:dyDescent="0.25">
      <c r="A67" s="1" t="s">
        <v>214</v>
      </c>
      <c r="B67" t="b">
        <v>1</v>
      </c>
      <c r="C67">
        <v>0.27971188475390157</v>
      </c>
      <c r="D67">
        <v>1553</v>
      </c>
      <c r="E67">
        <v>0.16162266580811332</v>
      </c>
      <c r="F67">
        <v>1.9961365099806824E-2</v>
      </c>
      <c r="G67">
        <v>1.80296200901481E-2</v>
      </c>
      <c r="H67">
        <v>7.0830650354153256E-3</v>
      </c>
      <c r="I67">
        <v>0.15389568576947843</v>
      </c>
      <c r="J67">
        <v>0.14230521571152607</v>
      </c>
      <c r="K67">
        <v>9.0148100450740502E-3</v>
      </c>
    </row>
    <row r="68" spans="1:11" x14ac:dyDescent="0.25">
      <c r="A68" s="1" t="s">
        <v>150</v>
      </c>
      <c r="B68" t="b">
        <v>1</v>
      </c>
      <c r="C68">
        <v>0.27142857142857141</v>
      </c>
      <c r="D68">
        <v>372</v>
      </c>
      <c r="E68">
        <v>0.30645161290322581</v>
      </c>
      <c r="F68">
        <v>1.6129032258064516E-2</v>
      </c>
      <c r="G68">
        <v>4.0322580645161289E-2</v>
      </c>
      <c r="H68">
        <v>1.0752688172043012E-2</v>
      </c>
      <c r="I68">
        <v>0.22311827956989247</v>
      </c>
      <c r="J68">
        <v>0.17204301075268819</v>
      </c>
      <c r="K68">
        <v>2.6881720430107529E-3</v>
      </c>
    </row>
    <row r="69" spans="1:11" x14ac:dyDescent="0.25">
      <c r="A69" s="1" t="s">
        <v>6</v>
      </c>
      <c r="B69" t="b">
        <v>1</v>
      </c>
      <c r="C69">
        <v>0.26896012509773259</v>
      </c>
      <c r="D69">
        <v>5538</v>
      </c>
      <c r="E69">
        <v>0.23943661971830985</v>
      </c>
      <c r="F69">
        <v>3.0155290718670999E-2</v>
      </c>
      <c r="G69">
        <v>1.6612495485734922E-2</v>
      </c>
      <c r="H69">
        <v>1.6070783676417479E-2</v>
      </c>
      <c r="I69">
        <v>0.1659443842542434</v>
      </c>
      <c r="J69">
        <v>0.17515348501263994</v>
      </c>
      <c r="K69">
        <v>9.0285301552907185E-4</v>
      </c>
    </row>
    <row r="70" spans="1:11" x14ac:dyDescent="0.25">
      <c r="A70" s="1" t="s">
        <v>64</v>
      </c>
      <c r="B70" t="b">
        <v>1</v>
      </c>
      <c r="C70">
        <v>0.26864801864801863</v>
      </c>
      <c r="D70">
        <v>2550</v>
      </c>
      <c r="E70">
        <v>6.9411764705882353E-2</v>
      </c>
      <c r="F70">
        <v>2.0784313725490194E-2</v>
      </c>
      <c r="G70">
        <v>0.53843137254901963</v>
      </c>
      <c r="H70">
        <v>2.4705882352941175E-2</v>
      </c>
      <c r="I70">
        <v>0.1768627450980392</v>
      </c>
      <c r="J70">
        <v>0.24745098039215685</v>
      </c>
      <c r="K70">
        <v>4.3137254901960782E-3</v>
      </c>
    </row>
    <row r="71" spans="1:11" x14ac:dyDescent="0.25">
      <c r="A71" s="1" t="s">
        <v>299</v>
      </c>
      <c r="B71" t="b">
        <v>1</v>
      </c>
      <c r="C71">
        <v>0.26840855106888362</v>
      </c>
      <c r="D71">
        <v>1445</v>
      </c>
      <c r="E71">
        <v>0.19031141868512111</v>
      </c>
      <c r="F71">
        <v>1.7993079584775088E-2</v>
      </c>
      <c r="G71">
        <v>4.5674740484429065E-2</v>
      </c>
      <c r="H71">
        <v>8.3044982698961944E-3</v>
      </c>
      <c r="I71">
        <v>0.32664359861591696</v>
      </c>
      <c r="J71">
        <v>0.12041522491349481</v>
      </c>
      <c r="K71">
        <v>4.844290657439446E-3</v>
      </c>
    </row>
    <row r="72" spans="1:11" x14ac:dyDescent="0.25">
      <c r="A72" s="1" t="s">
        <v>245</v>
      </c>
      <c r="B72" t="b">
        <v>1</v>
      </c>
      <c r="C72">
        <v>0.26136363636363635</v>
      </c>
      <c r="D72">
        <v>5435</v>
      </c>
      <c r="E72">
        <v>0.13505059797608096</v>
      </c>
      <c r="F72">
        <v>1.9319227230910764E-2</v>
      </c>
      <c r="G72">
        <v>6.9181232750689978E-2</v>
      </c>
      <c r="H72">
        <v>7.1757129714811411E-3</v>
      </c>
      <c r="I72">
        <v>0.17847286108555657</v>
      </c>
      <c r="J72">
        <v>0.22594296228150873</v>
      </c>
      <c r="K72">
        <v>3.7166513339466418E-2</v>
      </c>
    </row>
    <row r="73" spans="1:11" x14ac:dyDescent="0.25">
      <c r="A73" s="1" t="s">
        <v>24</v>
      </c>
      <c r="B73" t="b">
        <v>1</v>
      </c>
      <c r="C73">
        <v>0.25726141078838172</v>
      </c>
      <c r="D73">
        <v>801</v>
      </c>
      <c r="E73">
        <v>0.16729088639200998</v>
      </c>
      <c r="F73">
        <v>1.9975031210986267E-2</v>
      </c>
      <c r="G73">
        <v>2.4968789013732832E-2</v>
      </c>
      <c r="H73">
        <v>1.9975031210986267E-2</v>
      </c>
      <c r="I73">
        <v>0.13108614232209737</v>
      </c>
      <c r="J73">
        <v>0.13233458177278401</v>
      </c>
      <c r="K73">
        <v>3.7453183520599251E-3</v>
      </c>
    </row>
    <row r="74" spans="1:11" x14ac:dyDescent="0.25">
      <c r="A74" s="1" t="s">
        <v>3</v>
      </c>
      <c r="B74" t="b">
        <v>1</v>
      </c>
      <c r="C74">
        <v>0.25690607734806631</v>
      </c>
      <c r="D74">
        <v>760</v>
      </c>
      <c r="E74">
        <v>8.6842105263157901E-2</v>
      </c>
      <c r="F74">
        <v>2.2368421052631579E-2</v>
      </c>
      <c r="G74">
        <v>4.4736842105263158E-2</v>
      </c>
      <c r="H74">
        <v>1.7105263157894738E-2</v>
      </c>
      <c r="I74">
        <v>0.28552631578947368</v>
      </c>
      <c r="J74">
        <v>0.14736842105263157</v>
      </c>
      <c r="K74">
        <v>1.3157894736842105E-2</v>
      </c>
    </row>
    <row r="75" spans="1:11" x14ac:dyDescent="0.25">
      <c r="A75" s="1" t="s">
        <v>162</v>
      </c>
      <c r="B75" t="b">
        <v>1</v>
      </c>
      <c r="C75">
        <v>0.2559837728194726</v>
      </c>
      <c r="D75">
        <v>7104</v>
      </c>
      <c r="E75">
        <v>4.64527027027027E-2</v>
      </c>
      <c r="F75">
        <v>1.3231981981981982E-2</v>
      </c>
      <c r="G75">
        <v>1.7595720720720721E-2</v>
      </c>
      <c r="H75">
        <v>1.2809684684684684E-2</v>
      </c>
      <c r="I75">
        <v>0.11613175675675676</v>
      </c>
      <c r="J75">
        <v>0.14217342342342343</v>
      </c>
      <c r="K75">
        <v>2.6745495495495496E-3</v>
      </c>
    </row>
    <row r="76" spans="1:11" x14ac:dyDescent="0.25">
      <c r="A76" s="1" t="s">
        <v>36</v>
      </c>
      <c r="B76" t="b">
        <v>1</v>
      </c>
      <c r="C76">
        <v>0.2536115569823435</v>
      </c>
      <c r="D76">
        <v>7330</v>
      </c>
      <c r="E76">
        <v>8.1582537517053202E-2</v>
      </c>
      <c r="F76">
        <v>1.5688949522510234E-2</v>
      </c>
      <c r="G76">
        <v>3.519781718963165E-2</v>
      </c>
      <c r="H76">
        <v>7.1487039563437924E-2</v>
      </c>
      <c r="I76">
        <v>0.15211459754433834</v>
      </c>
      <c r="J76">
        <v>0.24392905866302864</v>
      </c>
      <c r="K76">
        <v>1.9781718963165076E-2</v>
      </c>
    </row>
    <row r="77" spans="1:11" x14ac:dyDescent="0.25">
      <c r="A77" s="1" t="s">
        <v>207</v>
      </c>
      <c r="B77" t="b">
        <v>1</v>
      </c>
      <c r="C77">
        <v>0.25062034739454092</v>
      </c>
      <c r="D77">
        <v>1093</v>
      </c>
      <c r="E77">
        <v>0.37053979871912168</v>
      </c>
      <c r="F77">
        <v>4.1171088746569079E-2</v>
      </c>
      <c r="G77">
        <v>3.8426349496797803E-2</v>
      </c>
      <c r="H77">
        <v>1.2808783165599268E-2</v>
      </c>
      <c r="I77">
        <v>0.35498627630375112</v>
      </c>
      <c r="J77">
        <v>0.43000914913083255</v>
      </c>
      <c r="K77">
        <v>1.1893870082342177E-2</v>
      </c>
    </row>
    <row r="78" spans="1:11" x14ac:dyDescent="0.25">
      <c r="A78" s="1" t="s">
        <v>180</v>
      </c>
      <c r="B78" t="b">
        <v>1</v>
      </c>
      <c r="C78">
        <v>0.24874266554903604</v>
      </c>
      <c r="D78">
        <v>8874</v>
      </c>
      <c r="E78">
        <v>0.18469686725264819</v>
      </c>
      <c r="F78">
        <v>1.555104800540906E-2</v>
      </c>
      <c r="G78">
        <v>0.75422582826233941</v>
      </c>
      <c r="H78">
        <v>2.3664638269100743E-3</v>
      </c>
      <c r="I78">
        <v>0.25073247689880551</v>
      </c>
      <c r="J78">
        <v>0.32228983547441964</v>
      </c>
      <c r="K78">
        <v>1.4198782961460446E-2</v>
      </c>
    </row>
    <row r="79" spans="1:11" x14ac:dyDescent="0.25">
      <c r="A79" s="1" t="s">
        <v>146</v>
      </c>
      <c r="B79" t="b">
        <v>1</v>
      </c>
      <c r="C79">
        <v>0.24791666666666667</v>
      </c>
      <c r="D79">
        <v>960</v>
      </c>
      <c r="E79">
        <v>0.19479166666666667</v>
      </c>
      <c r="F79">
        <v>1.6666666666666666E-2</v>
      </c>
      <c r="G79">
        <v>6.458333333333334E-2</v>
      </c>
      <c r="H79">
        <v>8.3333333333333332E-3</v>
      </c>
      <c r="I79">
        <v>0.21145833333333333</v>
      </c>
      <c r="J79">
        <v>0.265625</v>
      </c>
      <c r="K79">
        <v>7.2916666666666668E-3</v>
      </c>
    </row>
    <row r="80" spans="1:11" x14ac:dyDescent="0.25">
      <c r="A80" s="1" t="s">
        <v>159</v>
      </c>
      <c r="B80" t="b">
        <v>1</v>
      </c>
      <c r="C80">
        <v>0.24747474747474749</v>
      </c>
      <c r="D80">
        <v>826</v>
      </c>
      <c r="E80">
        <v>4.1162227602905568E-2</v>
      </c>
      <c r="F80">
        <v>2.4213075060532687E-2</v>
      </c>
      <c r="G80">
        <v>1.5738498789346248E-2</v>
      </c>
      <c r="H80">
        <v>1.5738498789346248E-2</v>
      </c>
      <c r="I80">
        <v>0.22276029055690072</v>
      </c>
      <c r="J80">
        <v>0.4152542372881356</v>
      </c>
      <c r="K80">
        <v>1.5738498789346248E-2</v>
      </c>
    </row>
    <row r="81" spans="1:11" x14ac:dyDescent="0.25">
      <c r="A81" s="1" t="s">
        <v>95</v>
      </c>
      <c r="B81" t="b">
        <v>1</v>
      </c>
      <c r="C81">
        <v>0.24318004676539362</v>
      </c>
      <c r="D81">
        <v>2062</v>
      </c>
      <c r="E81">
        <v>0.17022308438409312</v>
      </c>
      <c r="F81">
        <v>1.1154219204655674E-2</v>
      </c>
      <c r="G81">
        <v>4.1222114451988361E-2</v>
      </c>
      <c r="H81">
        <v>9.2143549951503399E-3</v>
      </c>
      <c r="I81">
        <v>0.29582929194956353</v>
      </c>
      <c r="J81">
        <v>0.17895247332686712</v>
      </c>
      <c r="K81">
        <v>2.8612997090203686E-2</v>
      </c>
    </row>
    <row r="82" spans="1:11" x14ac:dyDescent="0.25">
      <c r="A82" s="1" t="s">
        <v>249</v>
      </c>
      <c r="B82" t="b">
        <v>1</v>
      </c>
      <c r="C82">
        <v>0.24066390041493776</v>
      </c>
      <c r="D82">
        <v>314</v>
      </c>
      <c r="E82">
        <v>0.20063694267515925</v>
      </c>
      <c r="F82">
        <v>2.5477707006369428E-2</v>
      </c>
      <c r="G82">
        <v>8.598726114649681E-2</v>
      </c>
      <c r="H82">
        <v>0</v>
      </c>
      <c r="I82">
        <v>0.27707006369426751</v>
      </c>
      <c r="J82">
        <v>0.36624203821656048</v>
      </c>
      <c r="K82">
        <v>1.5923566878980892E-2</v>
      </c>
    </row>
    <row r="83" spans="1:11" x14ac:dyDescent="0.25">
      <c r="A83" s="1" t="s">
        <v>11</v>
      </c>
      <c r="B83" t="b">
        <v>1</v>
      </c>
      <c r="C83">
        <v>0.24065769805680121</v>
      </c>
      <c r="D83">
        <v>4738</v>
      </c>
      <c r="E83">
        <v>0.16948079358379062</v>
      </c>
      <c r="F83">
        <v>2.1105951878429716E-2</v>
      </c>
      <c r="G83">
        <v>3.5035880118193329E-2</v>
      </c>
      <c r="H83">
        <v>6.5217391304347824E-2</v>
      </c>
      <c r="I83">
        <v>0.28366399324609542</v>
      </c>
      <c r="J83">
        <v>0.65196285352469396</v>
      </c>
      <c r="K83">
        <v>1.4774166314900801E-3</v>
      </c>
    </row>
    <row r="84" spans="1:11" x14ac:dyDescent="0.25">
      <c r="A84" s="1" t="s">
        <v>21</v>
      </c>
      <c r="B84" t="b">
        <v>1</v>
      </c>
      <c r="C84">
        <v>0.23643410852713179</v>
      </c>
      <c r="D84">
        <v>2937</v>
      </c>
      <c r="E84">
        <v>8.0354102826012935E-2</v>
      </c>
      <c r="F84">
        <v>2.2131426625808647E-2</v>
      </c>
      <c r="G84">
        <v>1.3278855975485188E-2</v>
      </c>
      <c r="H84">
        <v>2.1790943139257744E-2</v>
      </c>
      <c r="I84">
        <v>0.21552604698672115</v>
      </c>
      <c r="J84">
        <v>0.37282941777323803</v>
      </c>
      <c r="K84">
        <v>1.3959822948586994E-2</v>
      </c>
    </row>
    <row r="85" spans="1:11" x14ac:dyDescent="0.25">
      <c r="A85" s="1" t="s">
        <v>196</v>
      </c>
      <c r="B85" t="b">
        <v>1</v>
      </c>
      <c r="C85">
        <v>0.23533863034430572</v>
      </c>
      <c r="D85">
        <v>4895</v>
      </c>
      <c r="E85">
        <v>0.140755873340143</v>
      </c>
      <c r="F85">
        <v>3.411644535240041E-2</v>
      </c>
      <c r="G85">
        <v>2.7170582226762004E-2</v>
      </c>
      <c r="H85">
        <v>1.0418794688457609E-2</v>
      </c>
      <c r="I85">
        <v>0.22900919305413686</v>
      </c>
      <c r="J85">
        <v>0.36853932584269661</v>
      </c>
      <c r="K85">
        <v>3.003064351378958E-2</v>
      </c>
    </row>
    <row r="86" spans="1:11" x14ac:dyDescent="0.25">
      <c r="A86" s="1" t="s">
        <v>196</v>
      </c>
      <c r="B86" t="b">
        <v>1</v>
      </c>
      <c r="C86">
        <v>0.23533863034430572</v>
      </c>
      <c r="D86">
        <v>4895</v>
      </c>
      <c r="E86">
        <v>0.140755873340143</v>
      </c>
      <c r="F86">
        <v>3.411644535240041E-2</v>
      </c>
      <c r="G86">
        <v>2.7170582226762004E-2</v>
      </c>
      <c r="H86">
        <v>1.0418794688457609E-2</v>
      </c>
      <c r="I86">
        <v>0.22900919305413686</v>
      </c>
      <c r="J86">
        <v>0.36853932584269661</v>
      </c>
      <c r="K86">
        <v>3.003064351378958E-2</v>
      </c>
    </row>
    <row r="87" spans="1:11" x14ac:dyDescent="0.25">
      <c r="A87" s="1" t="s">
        <v>79</v>
      </c>
      <c r="B87" t="b">
        <v>1</v>
      </c>
      <c r="C87">
        <v>0.23444160272804773</v>
      </c>
      <c r="D87">
        <v>2207</v>
      </c>
      <c r="E87">
        <v>0.22519256909832353</v>
      </c>
      <c r="F87">
        <v>2.2655188038060717E-2</v>
      </c>
      <c r="G87">
        <v>6.2075215224286363E-2</v>
      </c>
      <c r="H87">
        <v>1.3593112822836431E-3</v>
      </c>
      <c r="I87">
        <v>0.26959673765292252</v>
      </c>
      <c r="J87">
        <v>0.54463072043497962</v>
      </c>
      <c r="K87">
        <v>4.5310376076121433E-4</v>
      </c>
    </row>
    <row r="88" spans="1:11" x14ac:dyDescent="0.25">
      <c r="A88" s="1" t="s">
        <v>288</v>
      </c>
      <c r="B88" t="b">
        <v>1</v>
      </c>
      <c r="C88">
        <v>0.23303834808259588</v>
      </c>
      <c r="D88">
        <v>823</v>
      </c>
      <c r="E88">
        <v>0.15674362089914945</v>
      </c>
      <c r="F88">
        <v>7.2904009720534627E-3</v>
      </c>
      <c r="G88">
        <v>3.2806804374240585E-2</v>
      </c>
      <c r="H88">
        <v>9.7205346294046164E-3</v>
      </c>
      <c r="I88">
        <v>0.24787363304981774</v>
      </c>
      <c r="J88">
        <v>0.20413122721749696</v>
      </c>
      <c r="K88">
        <v>2.7946537059538274E-2</v>
      </c>
    </row>
    <row r="89" spans="1:11" x14ac:dyDescent="0.25">
      <c r="A89" s="1" t="s">
        <v>29</v>
      </c>
      <c r="B89" t="b">
        <v>1</v>
      </c>
      <c r="C89">
        <v>0.2330316742081448</v>
      </c>
      <c r="D89">
        <v>1681</v>
      </c>
      <c r="E89">
        <v>0.12254610350981558</v>
      </c>
      <c r="F89">
        <v>8.3283759666864954E-3</v>
      </c>
      <c r="G89">
        <v>2.676977989292088E-2</v>
      </c>
      <c r="H89">
        <v>3.8072575847709698E-2</v>
      </c>
      <c r="I89">
        <v>0.32302201070791198</v>
      </c>
      <c r="J89">
        <v>0.11540749553837001</v>
      </c>
      <c r="K89">
        <v>1.4872099940511601E-2</v>
      </c>
    </row>
    <row r="90" spans="1:11" x14ac:dyDescent="0.25">
      <c r="A90" s="1" t="s">
        <v>132</v>
      </c>
      <c r="B90" t="b">
        <v>1</v>
      </c>
      <c r="C90">
        <v>0.23045267489711935</v>
      </c>
      <c r="D90">
        <v>437</v>
      </c>
      <c r="E90">
        <v>0.2997711670480549</v>
      </c>
      <c r="F90">
        <v>1.6018306636155607E-2</v>
      </c>
      <c r="G90">
        <v>1.3729977116704805E-2</v>
      </c>
      <c r="H90">
        <v>1.6018306636155607E-2</v>
      </c>
      <c r="I90">
        <v>0.21052631578947367</v>
      </c>
      <c r="J90">
        <v>0.2288329519450801</v>
      </c>
      <c r="K90">
        <v>2.2883295194508009E-3</v>
      </c>
    </row>
    <row r="91" spans="1:11" x14ac:dyDescent="0.25">
      <c r="A91" s="1" t="s">
        <v>118</v>
      </c>
      <c r="B91" t="b">
        <v>1</v>
      </c>
      <c r="C91">
        <v>0.22887323943661972</v>
      </c>
      <c r="D91">
        <v>3457</v>
      </c>
      <c r="E91">
        <v>0.11050043390222737</v>
      </c>
      <c r="F91">
        <v>2.4298524732426961E-2</v>
      </c>
      <c r="G91">
        <v>3.2108764824992767E-2</v>
      </c>
      <c r="H91">
        <v>8.9673126988718543E-3</v>
      </c>
      <c r="I91">
        <v>0.16835406421752966</v>
      </c>
      <c r="J91">
        <v>0.29910326873011284</v>
      </c>
      <c r="K91">
        <v>3.1240960370263235E-2</v>
      </c>
    </row>
    <row r="92" spans="1:11" x14ac:dyDescent="0.25">
      <c r="A92" s="1" t="s">
        <v>89</v>
      </c>
      <c r="B92" t="b">
        <v>1</v>
      </c>
      <c r="C92">
        <v>0.21875688781132907</v>
      </c>
      <c r="D92">
        <v>15623</v>
      </c>
      <c r="E92">
        <v>9.5244191256480829E-2</v>
      </c>
      <c r="F92">
        <v>2.1570761057415348E-2</v>
      </c>
      <c r="G92">
        <v>3.232413748959867E-2</v>
      </c>
      <c r="H92">
        <v>1.0753376432183319E-2</v>
      </c>
      <c r="I92">
        <v>0.15272354861422263</v>
      </c>
      <c r="J92">
        <v>0.23113358509889265</v>
      </c>
      <c r="K92">
        <v>4.4805735134097165E-3</v>
      </c>
    </row>
    <row r="93" spans="1:11" x14ac:dyDescent="0.25">
      <c r="A93" s="1" t="s">
        <v>7</v>
      </c>
      <c r="B93" t="b">
        <v>1</v>
      </c>
      <c r="C93">
        <v>0.21591650358773645</v>
      </c>
      <c r="D93">
        <v>3811</v>
      </c>
      <c r="E93">
        <v>0.13487273681448439</v>
      </c>
      <c r="F93">
        <v>2.3878247179218052E-2</v>
      </c>
      <c r="G93">
        <v>0.10102335345053792</v>
      </c>
      <c r="H93">
        <v>7.6095512988716869E-3</v>
      </c>
      <c r="I93">
        <v>0.15087903437418002</v>
      </c>
      <c r="J93">
        <v>0.32274993440041982</v>
      </c>
      <c r="K93">
        <v>0</v>
      </c>
    </row>
    <row r="94" spans="1:11" x14ac:dyDescent="0.25">
      <c r="A94" s="1" t="s">
        <v>121</v>
      </c>
      <c r="B94" t="b">
        <v>1</v>
      </c>
      <c r="C94">
        <v>0.21585630226076186</v>
      </c>
      <c r="D94">
        <v>4256</v>
      </c>
      <c r="E94">
        <v>0.12006578947368421</v>
      </c>
      <c r="F94">
        <v>2.0676691729323307E-2</v>
      </c>
      <c r="G94">
        <v>5.8740601503759399E-2</v>
      </c>
      <c r="H94">
        <v>7.5187969924812026E-3</v>
      </c>
      <c r="I94">
        <v>0.35009398496240601</v>
      </c>
      <c r="J94">
        <v>0.12030075187969924</v>
      </c>
      <c r="K94">
        <v>3.7593984962406013E-3</v>
      </c>
    </row>
    <row r="95" spans="1:11" x14ac:dyDescent="0.25">
      <c r="A95" s="1" t="s">
        <v>182</v>
      </c>
      <c r="B95" t="b">
        <v>1</v>
      </c>
      <c r="C95">
        <v>0.21498661909009811</v>
      </c>
      <c r="D95">
        <v>7445</v>
      </c>
      <c r="E95">
        <v>9.3619879113498991E-2</v>
      </c>
      <c r="F95">
        <v>1.9341840161182001E-2</v>
      </c>
      <c r="G95">
        <v>3.895231699126931E-2</v>
      </c>
      <c r="H95">
        <v>5.0369375419744795E-2</v>
      </c>
      <c r="I95">
        <v>0.19892545332437878</v>
      </c>
      <c r="J95">
        <v>0.10960376091336467</v>
      </c>
      <c r="K95">
        <v>1.880456682337139E-3</v>
      </c>
    </row>
    <row r="96" spans="1:11" x14ac:dyDescent="0.25">
      <c r="A96" s="1" t="s">
        <v>99</v>
      </c>
      <c r="B96" t="b">
        <v>1</v>
      </c>
      <c r="C96">
        <v>0.21158690176322417</v>
      </c>
      <c r="D96">
        <v>787</v>
      </c>
      <c r="E96">
        <v>9.9110546378653117E-2</v>
      </c>
      <c r="F96">
        <v>5.0825921219822112E-3</v>
      </c>
      <c r="G96">
        <v>9.2757306226175354E-2</v>
      </c>
      <c r="H96">
        <v>1.0165184243964422E-2</v>
      </c>
      <c r="I96">
        <v>0.21982210927573062</v>
      </c>
      <c r="J96">
        <v>0.10038119440914867</v>
      </c>
      <c r="K96">
        <v>1.9059720457433291E-2</v>
      </c>
    </row>
    <row r="97" spans="1:11" x14ac:dyDescent="0.25">
      <c r="A97" s="1" t="s">
        <v>293</v>
      </c>
      <c r="B97" t="b">
        <v>1</v>
      </c>
      <c r="C97">
        <v>0.21069306930693069</v>
      </c>
      <c r="D97">
        <v>21010</v>
      </c>
      <c r="E97">
        <v>9.4098048548310331E-2</v>
      </c>
      <c r="F97">
        <v>1.1661113755354594E-2</v>
      </c>
      <c r="G97">
        <v>1.9181342217991431E-2</v>
      </c>
      <c r="H97">
        <v>8.6149452641599237E-3</v>
      </c>
      <c r="I97">
        <v>0.25916230366492149</v>
      </c>
      <c r="J97">
        <v>0.2738695859114707</v>
      </c>
      <c r="K97">
        <v>4.1504045692527365E-2</v>
      </c>
    </row>
    <row r="98" spans="1:11" x14ac:dyDescent="0.25">
      <c r="A98" s="1" t="s">
        <v>43</v>
      </c>
      <c r="B98" t="b">
        <v>1</v>
      </c>
      <c r="C98">
        <v>0.20900692840646651</v>
      </c>
      <c r="D98">
        <v>4118</v>
      </c>
      <c r="E98">
        <v>7.1879553181155895E-2</v>
      </c>
      <c r="F98">
        <v>1.0927634774162214E-2</v>
      </c>
      <c r="G98">
        <v>5.3423992229237492E-3</v>
      </c>
      <c r="H98">
        <v>1.1898980087421079E-2</v>
      </c>
      <c r="I98">
        <v>0.13744536182612918</v>
      </c>
      <c r="J98">
        <v>0.14958717824186499</v>
      </c>
      <c r="K98">
        <v>9.7134531325886349E-4</v>
      </c>
    </row>
    <row r="99" spans="1:11" x14ac:dyDescent="0.25">
      <c r="A99" s="1" t="s">
        <v>112</v>
      </c>
      <c r="B99" t="b">
        <v>1</v>
      </c>
      <c r="C99">
        <v>0.208984375</v>
      </c>
      <c r="D99">
        <v>809</v>
      </c>
      <c r="E99">
        <v>0.23485784919653893</v>
      </c>
      <c r="F99">
        <v>2.3485784919653894E-2</v>
      </c>
      <c r="G99">
        <v>0.11495673671199011</v>
      </c>
      <c r="H99">
        <v>9.8887515451174281E-3</v>
      </c>
      <c r="I99">
        <v>0.24103831891223734</v>
      </c>
      <c r="J99">
        <v>0.28677379480840542</v>
      </c>
      <c r="K99">
        <v>3.708281829419036E-3</v>
      </c>
    </row>
    <row r="100" spans="1:11" x14ac:dyDescent="0.25">
      <c r="A100" s="1" t="s">
        <v>68</v>
      </c>
      <c r="B100" t="b">
        <v>1</v>
      </c>
      <c r="C100">
        <v>0.20835785756327252</v>
      </c>
      <c r="D100">
        <v>3869</v>
      </c>
      <c r="E100">
        <v>0.18738692168518997</v>
      </c>
      <c r="F100">
        <v>3.6185060739209095E-2</v>
      </c>
      <c r="G100">
        <v>1.6800206771775652E-2</v>
      </c>
      <c r="H100">
        <v>8.0640992504523126E-2</v>
      </c>
      <c r="I100">
        <v>0.15947273197208581</v>
      </c>
      <c r="J100">
        <v>0.15869733781338846</v>
      </c>
      <c r="K100">
        <v>7.2370121478418196E-3</v>
      </c>
    </row>
    <row r="101" spans="1:11" x14ac:dyDescent="0.25">
      <c r="A101" s="1" t="s">
        <v>136</v>
      </c>
      <c r="B101" t="b">
        <v>1</v>
      </c>
      <c r="C101">
        <v>0.20501138952164008</v>
      </c>
      <c r="D101">
        <v>1056</v>
      </c>
      <c r="E101">
        <v>0.18939393939393939</v>
      </c>
      <c r="F101">
        <v>3.3143939393939392E-2</v>
      </c>
      <c r="G101">
        <v>0.125</v>
      </c>
      <c r="H101">
        <v>4.734848484848485E-3</v>
      </c>
      <c r="I101">
        <v>0.17045454545454544</v>
      </c>
      <c r="J101">
        <v>0.51704545454545459</v>
      </c>
      <c r="K101">
        <v>1.1363636363636364E-2</v>
      </c>
    </row>
    <row r="102" spans="1:11" x14ac:dyDescent="0.25">
      <c r="A102" s="1" t="s">
        <v>188</v>
      </c>
      <c r="B102" t="b">
        <v>1</v>
      </c>
      <c r="C102">
        <v>0.20382165605095542</v>
      </c>
      <c r="D102">
        <v>403</v>
      </c>
      <c r="E102">
        <v>0.11166253101736973</v>
      </c>
      <c r="F102">
        <v>2.4813895781637719E-2</v>
      </c>
      <c r="G102">
        <v>4.9627791563275434E-3</v>
      </c>
      <c r="H102">
        <v>2.4813895781637719E-2</v>
      </c>
      <c r="I102">
        <v>0.24813895781637718</v>
      </c>
      <c r="J102">
        <v>0.30272952853598017</v>
      </c>
      <c r="K102">
        <v>7.4441687344913151E-3</v>
      </c>
    </row>
    <row r="103" spans="1:11" x14ac:dyDescent="0.25">
      <c r="A103" s="1" t="s">
        <v>188</v>
      </c>
      <c r="B103" t="b">
        <v>1</v>
      </c>
      <c r="C103">
        <v>0.20382165605095542</v>
      </c>
      <c r="D103">
        <v>403</v>
      </c>
      <c r="E103">
        <v>0.11166253101736973</v>
      </c>
      <c r="F103">
        <v>2.4813895781637719E-2</v>
      </c>
      <c r="G103">
        <v>4.9627791563275434E-3</v>
      </c>
      <c r="H103">
        <v>2.4813895781637719E-2</v>
      </c>
      <c r="I103">
        <v>0.24813895781637718</v>
      </c>
      <c r="J103">
        <v>0.30272952853598017</v>
      </c>
      <c r="K103">
        <v>7.4441687344913151E-3</v>
      </c>
    </row>
    <row r="104" spans="1:11" x14ac:dyDescent="0.25">
      <c r="A104" s="1" t="s">
        <v>93</v>
      </c>
      <c r="B104" t="b">
        <v>1</v>
      </c>
      <c r="C104">
        <v>0.20103092783505155</v>
      </c>
      <c r="D104">
        <v>445</v>
      </c>
      <c r="E104">
        <v>0.14831460674157304</v>
      </c>
      <c r="F104">
        <v>3.3707865168539325E-2</v>
      </c>
      <c r="G104">
        <v>2.247191011235955E-2</v>
      </c>
      <c r="H104">
        <v>5.3932584269662923E-2</v>
      </c>
      <c r="I104">
        <v>0.17303370786516853</v>
      </c>
      <c r="J104">
        <v>0.1393258426966292</v>
      </c>
      <c r="K104">
        <v>2.0224719101123594E-2</v>
      </c>
    </row>
    <row r="105" spans="1:11" x14ac:dyDescent="0.25">
      <c r="A105" s="1" t="s">
        <v>264</v>
      </c>
      <c r="B105" t="b">
        <v>1</v>
      </c>
      <c r="C105">
        <v>0.19927536231884058</v>
      </c>
      <c r="D105">
        <v>463</v>
      </c>
      <c r="E105">
        <v>0.2505399568034557</v>
      </c>
      <c r="F105">
        <v>8.6393088552915772E-3</v>
      </c>
      <c r="G105">
        <v>1.9438444924406047E-2</v>
      </c>
      <c r="H105">
        <v>8.6393088552915772E-3</v>
      </c>
      <c r="I105">
        <v>0.37149028077753782</v>
      </c>
      <c r="J105">
        <v>0.34773218142548595</v>
      </c>
      <c r="K105">
        <v>8.6393088552915772E-3</v>
      </c>
    </row>
    <row r="106" spans="1:11" x14ac:dyDescent="0.25">
      <c r="A106" s="1" t="s">
        <v>186</v>
      </c>
      <c r="B106" t="b">
        <v>1</v>
      </c>
      <c r="C106">
        <v>0.19866071428571427</v>
      </c>
      <c r="D106">
        <v>3678</v>
      </c>
      <c r="E106">
        <v>0.27134312126155519</v>
      </c>
      <c r="F106">
        <v>1.5769439912996192E-2</v>
      </c>
      <c r="G106">
        <v>2.2838499184339316E-2</v>
      </c>
      <c r="H106">
        <v>8.1566068515497557E-4</v>
      </c>
      <c r="I106">
        <v>0.20826536160957043</v>
      </c>
      <c r="J106">
        <v>0.20690592713431213</v>
      </c>
      <c r="K106">
        <v>4.6220772158781943E-3</v>
      </c>
    </row>
    <row r="107" spans="1:11" x14ac:dyDescent="0.25">
      <c r="A107" s="1" t="s">
        <v>186</v>
      </c>
      <c r="B107" t="b">
        <v>1</v>
      </c>
      <c r="C107">
        <v>0.19866071428571427</v>
      </c>
      <c r="D107">
        <v>3678</v>
      </c>
      <c r="E107">
        <v>0.27134312126155519</v>
      </c>
      <c r="F107">
        <v>1.5769439912996192E-2</v>
      </c>
      <c r="G107">
        <v>2.2838499184339316E-2</v>
      </c>
      <c r="H107">
        <v>8.1566068515497557E-4</v>
      </c>
      <c r="I107">
        <v>0.20826536160957043</v>
      </c>
      <c r="J107">
        <v>0.20690592713431213</v>
      </c>
      <c r="K107">
        <v>4.6220772158781943E-3</v>
      </c>
    </row>
    <row r="108" spans="1:11" x14ac:dyDescent="0.25">
      <c r="A108" s="1" t="s">
        <v>153</v>
      </c>
      <c r="B108" t="b">
        <v>1</v>
      </c>
      <c r="C108">
        <v>0.19718309859154928</v>
      </c>
      <c r="D108">
        <v>3003</v>
      </c>
      <c r="E108">
        <v>0.14119214119214119</v>
      </c>
      <c r="F108">
        <v>1.5318015318015318E-2</v>
      </c>
      <c r="G108">
        <v>2.2311022311022312E-2</v>
      </c>
      <c r="H108">
        <v>8.9910089910089919E-3</v>
      </c>
      <c r="I108">
        <v>0.16916416916416915</v>
      </c>
      <c r="J108">
        <v>0.11122211122211122</v>
      </c>
      <c r="K108">
        <v>6.66000666000666E-4</v>
      </c>
    </row>
    <row r="109" spans="1:11" x14ac:dyDescent="0.25">
      <c r="A109" s="1" t="s">
        <v>189</v>
      </c>
      <c r="B109" t="b">
        <v>1</v>
      </c>
      <c r="C109">
        <v>0.19510489510489509</v>
      </c>
      <c r="D109">
        <v>5516</v>
      </c>
      <c r="E109">
        <v>0.15137781000725165</v>
      </c>
      <c r="F109">
        <v>2.7193618564176941E-2</v>
      </c>
      <c r="G109">
        <v>2.1211022480058014E-2</v>
      </c>
      <c r="H109">
        <v>1.0877447425670777E-2</v>
      </c>
      <c r="I109">
        <v>0.22987672226250908</v>
      </c>
      <c r="J109">
        <v>0.22244379985496737</v>
      </c>
      <c r="K109">
        <v>4.7135605511240027E-3</v>
      </c>
    </row>
    <row r="110" spans="1:11" x14ac:dyDescent="0.25">
      <c r="A110" s="1" t="s">
        <v>189</v>
      </c>
      <c r="B110" t="b">
        <v>1</v>
      </c>
      <c r="C110">
        <v>0.19510489510489509</v>
      </c>
      <c r="D110">
        <v>5516</v>
      </c>
      <c r="E110">
        <v>0.15137781000725165</v>
      </c>
      <c r="F110">
        <v>2.6287164612037707E-2</v>
      </c>
      <c r="G110">
        <v>2.1211022480058014E-2</v>
      </c>
      <c r="H110">
        <v>1.0877447425670777E-2</v>
      </c>
      <c r="I110">
        <v>0.22987672226250908</v>
      </c>
      <c r="J110">
        <v>0.22244379985496737</v>
      </c>
      <c r="K110">
        <v>4.7135605511240027E-3</v>
      </c>
    </row>
    <row r="111" spans="1:11" x14ac:dyDescent="0.25">
      <c r="A111" s="1" t="s">
        <v>137</v>
      </c>
      <c r="B111" t="b">
        <v>1</v>
      </c>
      <c r="C111">
        <v>0.19458544839255498</v>
      </c>
      <c r="D111">
        <v>1167</v>
      </c>
      <c r="E111">
        <v>0.11396743787489289</v>
      </c>
      <c r="F111">
        <v>1.1996572407883462E-2</v>
      </c>
      <c r="G111">
        <v>0.10111396743787489</v>
      </c>
      <c r="H111">
        <v>4.8843187660668377E-2</v>
      </c>
      <c r="I111">
        <v>0.19708654670094258</v>
      </c>
      <c r="J111">
        <v>0.13624678663239073</v>
      </c>
      <c r="K111">
        <v>4.9700085689802914E-2</v>
      </c>
    </row>
    <row r="112" spans="1:11" x14ac:dyDescent="0.25">
      <c r="A112" s="1" t="s">
        <v>108</v>
      </c>
      <c r="B112" t="b">
        <v>1</v>
      </c>
      <c r="C112">
        <v>0.19449541284403671</v>
      </c>
      <c r="D112">
        <v>1133</v>
      </c>
      <c r="E112">
        <v>8.8261253309797005E-2</v>
      </c>
      <c r="F112">
        <v>1.0591350397175641E-2</v>
      </c>
      <c r="G112">
        <v>2.0300088261253312E-2</v>
      </c>
      <c r="H112">
        <v>1.7652250661959398E-2</v>
      </c>
      <c r="I112">
        <v>0.26478375992939102</v>
      </c>
      <c r="J112">
        <v>0.21359223300970873</v>
      </c>
      <c r="K112">
        <v>1.500441306266549E-2</v>
      </c>
    </row>
    <row r="113" spans="1:11" x14ac:dyDescent="0.25">
      <c r="A113" s="1" t="s">
        <v>276</v>
      </c>
      <c r="B113" t="b">
        <v>1</v>
      </c>
      <c r="C113">
        <v>0.19330453563714903</v>
      </c>
      <c r="D113">
        <v>1685</v>
      </c>
      <c r="E113">
        <v>0.13056379821958458</v>
      </c>
      <c r="F113">
        <v>8.3086053412462901E-3</v>
      </c>
      <c r="G113">
        <v>8.9020771513353119E-3</v>
      </c>
      <c r="H113">
        <v>2.9080118694362018E-2</v>
      </c>
      <c r="I113">
        <v>0.15548961424332344</v>
      </c>
      <c r="J113">
        <v>9.258160237388724E-2</v>
      </c>
      <c r="K113">
        <v>1.8991097922848664E-2</v>
      </c>
    </row>
    <row r="114" spans="1:11" x14ac:dyDescent="0.25">
      <c r="A114" s="1" t="s">
        <v>284</v>
      </c>
      <c r="B114" t="b">
        <v>1</v>
      </c>
      <c r="C114">
        <v>0.19230769230769232</v>
      </c>
      <c r="D114">
        <v>584</v>
      </c>
      <c r="E114">
        <v>6.6780821917808222E-2</v>
      </c>
      <c r="F114">
        <v>1.1986301369863013E-2</v>
      </c>
      <c r="G114">
        <v>2.5684931506849314E-2</v>
      </c>
      <c r="H114">
        <v>8.0479452054794523E-2</v>
      </c>
      <c r="I114">
        <v>0.25513698630136988</v>
      </c>
      <c r="J114">
        <v>0.23287671232876711</v>
      </c>
      <c r="K114">
        <v>3.4246575342465752E-3</v>
      </c>
    </row>
    <row r="115" spans="1:11" x14ac:dyDescent="0.25">
      <c r="A115" s="1" t="s">
        <v>51</v>
      </c>
      <c r="B115" t="b">
        <v>1</v>
      </c>
      <c r="C115">
        <v>0.1891891891891892</v>
      </c>
      <c r="D115">
        <v>427</v>
      </c>
      <c r="E115">
        <v>0.16393442622950818</v>
      </c>
      <c r="F115">
        <v>4.6838407494145199E-3</v>
      </c>
      <c r="G115">
        <v>6.0889929742388757E-2</v>
      </c>
      <c r="H115">
        <v>9.1334894613583142E-2</v>
      </c>
      <c r="I115">
        <v>0.15456674473067916</v>
      </c>
      <c r="J115">
        <v>0.1288056206088993</v>
      </c>
      <c r="K115">
        <v>1.1709601873536301E-2</v>
      </c>
    </row>
    <row r="116" spans="1:11" x14ac:dyDescent="0.25">
      <c r="A116" s="1" t="s">
        <v>90</v>
      </c>
      <c r="B116" t="b">
        <v>1</v>
      </c>
      <c r="C116">
        <v>0.18763557483731019</v>
      </c>
      <c r="D116">
        <v>3129</v>
      </c>
      <c r="E116">
        <v>8.8846276765739848E-2</v>
      </c>
      <c r="F116">
        <v>1.1185682326621925E-2</v>
      </c>
      <c r="G116">
        <v>9.2681367849153078E-3</v>
      </c>
      <c r="H116">
        <v>2.2371364653243847E-3</v>
      </c>
      <c r="I116">
        <v>0.28028124001278365</v>
      </c>
      <c r="J116">
        <v>0.1891978267817194</v>
      </c>
      <c r="K116">
        <v>2.5567273889421541E-2</v>
      </c>
    </row>
    <row r="117" spans="1:11" x14ac:dyDescent="0.25">
      <c r="A117" s="1" t="s">
        <v>30</v>
      </c>
      <c r="B117" t="b">
        <v>1</v>
      </c>
      <c r="C117">
        <v>0.18602761982128352</v>
      </c>
      <c r="D117">
        <v>2409</v>
      </c>
      <c r="E117">
        <v>4.7322540473225407E-2</v>
      </c>
      <c r="F117">
        <v>1.5774180157741801E-2</v>
      </c>
      <c r="G117">
        <v>3.3208800332088007E-2</v>
      </c>
      <c r="H117">
        <v>1.1623080116230802E-2</v>
      </c>
      <c r="I117">
        <v>0.20257368202573681</v>
      </c>
      <c r="J117">
        <v>0.21959319219593193</v>
      </c>
      <c r="K117">
        <v>1.1207970112079701E-2</v>
      </c>
    </row>
    <row r="118" spans="1:11" x14ac:dyDescent="0.25">
      <c r="A118" s="1" t="s">
        <v>19</v>
      </c>
      <c r="B118" t="b">
        <v>1</v>
      </c>
      <c r="C118">
        <v>0.18525519848771266</v>
      </c>
      <c r="D118">
        <v>5534</v>
      </c>
      <c r="E118">
        <v>0.19678352005782435</v>
      </c>
      <c r="F118">
        <v>7.9508492952656308E-3</v>
      </c>
      <c r="G118">
        <v>1.7708709794000722E-2</v>
      </c>
      <c r="H118">
        <v>2.1684134441633538E-3</v>
      </c>
      <c r="I118">
        <v>0.16154680159016985</v>
      </c>
      <c r="J118">
        <v>0.12414166967835201</v>
      </c>
      <c r="K118">
        <v>5.2403324900614388E-3</v>
      </c>
    </row>
    <row r="119" spans="1:11" x14ac:dyDescent="0.25">
      <c r="A119" s="1" t="s">
        <v>149</v>
      </c>
      <c r="B119" t="b">
        <v>1</v>
      </c>
      <c r="C119">
        <v>0.18481848184818481</v>
      </c>
      <c r="D119">
        <v>609</v>
      </c>
      <c r="E119">
        <v>3.2840722495894911E-2</v>
      </c>
      <c r="F119">
        <v>1.4778325123152709E-2</v>
      </c>
      <c r="G119">
        <v>1.4778325123152709E-2</v>
      </c>
      <c r="H119">
        <v>3.2840722495894909E-3</v>
      </c>
      <c r="I119">
        <v>0.23316912972085385</v>
      </c>
      <c r="J119">
        <v>0.61247947454844009</v>
      </c>
      <c r="K119">
        <v>4.7619047619047616E-2</v>
      </c>
    </row>
    <row r="120" spans="1:11" x14ac:dyDescent="0.25">
      <c r="A120" s="1" t="s">
        <v>117</v>
      </c>
      <c r="B120" t="b">
        <v>1</v>
      </c>
      <c r="C120">
        <v>0.18456591639871384</v>
      </c>
      <c r="D120">
        <v>10868</v>
      </c>
      <c r="E120">
        <v>1.812661023187339E-2</v>
      </c>
      <c r="F120">
        <v>9.6613912403386085E-3</v>
      </c>
      <c r="G120">
        <v>8.2811924917188071E-4</v>
      </c>
      <c r="H120">
        <v>4.048582995951417E-3</v>
      </c>
      <c r="I120">
        <v>0.2139308060360692</v>
      </c>
      <c r="J120">
        <v>0.15403018034596982</v>
      </c>
      <c r="K120">
        <v>6.0728744939271256E-3</v>
      </c>
    </row>
    <row r="121" spans="1:11" x14ac:dyDescent="0.25">
      <c r="A121" s="1" t="s">
        <v>37</v>
      </c>
      <c r="B121" t="b">
        <v>1</v>
      </c>
      <c r="C121">
        <v>0.18431514275388508</v>
      </c>
      <c r="D121">
        <v>14598</v>
      </c>
      <c r="E121">
        <v>5.7610631593368954E-2</v>
      </c>
      <c r="F121">
        <v>1.2193451157692835E-2</v>
      </c>
      <c r="G121">
        <v>2.9387587340731606E-2</v>
      </c>
      <c r="H121">
        <v>3.2881216605014384E-2</v>
      </c>
      <c r="I121">
        <v>0.1227565419920537</v>
      </c>
      <c r="J121">
        <v>0.12214001918070969</v>
      </c>
      <c r="K121">
        <v>1.4385532264693795E-3</v>
      </c>
    </row>
    <row r="122" spans="1:11" x14ac:dyDescent="0.25">
      <c r="A122" s="1" t="s">
        <v>86</v>
      </c>
      <c r="B122" t="b">
        <v>1</v>
      </c>
      <c r="C122">
        <v>0.18380062305295949</v>
      </c>
      <c r="D122">
        <v>772</v>
      </c>
      <c r="E122">
        <v>0.15673575129533679</v>
      </c>
      <c r="F122">
        <v>1.4248704663212436E-2</v>
      </c>
      <c r="G122">
        <v>0.11528497409326424</v>
      </c>
      <c r="H122">
        <v>1.8134715025906734E-2</v>
      </c>
      <c r="I122">
        <v>0.24611398963730569</v>
      </c>
      <c r="J122">
        <v>0.17487046632124353</v>
      </c>
      <c r="K122">
        <v>9.0673575129533671E-3</v>
      </c>
    </row>
    <row r="123" spans="1:11" x14ac:dyDescent="0.25">
      <c r="A123" s="1" t="s">
        <v>155</v>
      </c>
      <c r="B123" t="b">
        <v>1</v>
      </c>
      <c r="C123">
        <v>0.18378378378378379</v>
      </c>
      <c r="D123">
        <v>1308</v>
      </c>
      <c r="E123">
        <v>0.10932721712538226</v>
      </c>
      <c r="F123">
        <v>7.6452599388379203E-3</v>
      </c>
      <c r="G123">
        <v>7.0336391437308868E-2</v>
      </c>
      <c r="H123">
        <v>2.0642201834862386E-2</v>
      </c>
      <c r="I123">
        <v>0.21024464831804282</v>
      </c>
      <c r="J123">
        <v>0.20718654434250763</v>
      </c>
      <c r="K123">
        <v>6.8807339449541288E-2</v>
      </c>
    </row>
    <row r="124" spans="1:11" x14ac:dyDescent="0.25">
      <c r="A124" s="1" t="s">
        <v>252</v>
      </c>
      <c r="B124" t="b">
        <v>1</v>
      </c>
      <c r="C124">
        <v>0.18233082706766918</v>
      </c>
      <c r="D124">
        <v>783</v>
      </c>
      <c r="E124">
        <v>0.1136653895274585</v>
      </c>
      <c r="F124">
        <v>1.9157088122605363E-2</v>
      </c>
      <c r="G124">
        <v>0.11494252873563218</v>
      </c>
      <c r="H124">
        <v>1.1494252873563218E-2</v>
      </c>
      <c r="I124">
        <v>0.18007662835249041</v>
      </c>
      <c r="J124">
        <v>0.2413793103448276</v>
      </c>
      <c r="K124">
        <v>2.8097062579821201E-2</v>
      </c>
    </row>
    <row r="125" spans="1:11" x14ac:dyDescent="0.25">
      <c r="A125" s="1" t="s">
        <v>73</v>
      </c>
      <c r="B125" t="b">
        <v>1</v>
      </c>
      <c r="C125">
        <v>0.18149466192170818</v>
      </c>
      <c r="D125">
        <v>646</v>
      </c>
      <c r="E125">
        <v>1.5479876160990712E-2</v>
      </c>
      <c r="F125">
        <v>1.393188854489164E-2</v>
      </c>
      <c r="G125">
        <v>7.7399380804953561E-3</v>
      </c>
      <c r="H125">
        <v>6.5015479876160992E-2</v>
      </c>
      <c r="I125">
        <v>0.17801857585139319</v>
      </c>
      <c r="J125">
        <v>0.25386996904024767</v>
      </c>
      <c r="K125">
        <v>6.5015479876160992E-2</v>
      </c>
    </row>
    <row r="126" spans="1:11" x14ac:dyDescent="0.25">
      <c r="A126" s="1" t="s">
        <v>42</v>
      </c>
      <c r="B126" t="b">
        <v>1</v>
      </c>
      <c r="C126">
        <v>0.18110236220472442</v>
      </c>
      <c r="D126">
        <v>3888</v>
      </c>
      <c r="E126">
        <v>0.12474279835390946</v>
      </c>
      <c r="F126">
        <v>3.7294238683127569E-2</v>
      </c>
      <c r="G126">
        <v>1.800411522633745E-2</v>
      </c>
      <c r="H126">
        <v>1.3374485596707819E-2</v>
      </c>
      <c r="I126">
        <v>0.29526748971193417</v>
      </c>
      <c r="J126">
        <v>0.35262345679012347</v>
      </c>
      <c r="K126">
        <v>1.0030864197530864E-2</v>
      </c>
    </row>
    <row r="127" spans="1:11" x14ac:dyDescent="0.25">
      <c r="A127" s="1" t="s">
        <v>202</v>
      </c>
      <c r="B127" t="b">
        <v>1</v>
      </c>
      <c r="C127">
        <v>0.18106312292358803</v>
      </c>
      <c r="D127">
        <v>1387</v>
      </c>
      <c r="E127">
        <v>0.20187454938716654</v>
      </c>
      <c r="F127">
        <v>4.1095890410958902E-2</v>
      </c>
      <c r="G127">
        <v>0.14996395097332371</v>
      </c>
      <c r="H127">
        <v>5.1189617880317229E-2</v>
      </c>
      <c r="I127">
        <v>0.20764239365537129</v>
      </c>
      <c r="J127">
        <v>0.43691420331651043</v>
      </c>
      <c r="K127">
        <v>1.7303532804614274E-2</v>
      </c>
    </row>
    <row r="128" spans="1:11" x14ac:dyDescent="0.25">
      <c r="A128" s="1" t="s">
        <v>69</v>
      </c>
      <c r="B128" t="b">
        <v>1</v>
      </c>
      <c r="C128">
        <v>0.17985611510791366</v>
      </c>
      <c r="D128">
        <v>362</v>
      </c>
      <c r="E128">
        <v>8.5635359116022103E-2</v>
      </c>
      <c r="F128">
        <v>2.7624309392265192E-2</v>
      </c>
      <c r="G128">
        <v>1.9337016574585635E-2</v>
      </c>
      <c r="H128">
        <v>0</v>
      </c>
      <c r="I128">
        <v>0.25966850828729282</v>
      </c>
      <c r="J128">
        <v>0.45027624309392267</v>
      </c>
      <c r="K128">
        <v>1.9337016574585635E-2</v>
      </c>
    </row>
    <row r="129" spans="1:11" x14ac:dyDescent="0.25">
      <c r="A129" s="1" t="s">
        <v>120</v>
      </c>
      <c r="B129" t="b">
        <v>1</v>
      </c>
      <c r="C129">
        <v>0.17699115044247787</v>
      </c>
      <c r="D129">
        <v>254</v>
      </c>
      <c r="E129">
        <v>5.1181102362204724E-2</v>
      </c>
      <c r="F129">
        <v>7.874015748031496E-3</v>
      </c>
      <c r="G129">
        <v>5.5118110236220472E-2</v>
      </c>
      <c r="H129">
        <v>0</v>
      </c>
      <c r="I129">
        <v>0.76377952755905509</v>
      </c>
      <c r="J129">
        <v>0.22440944881889763</v>
      </c>
      <c r="K129">
        <v>0.36220472440944884</v>
      </c>
    </row>
    <row r="130" spans="1:11" x14ac:dyDescent="0.25">
      <c r="A130" s="1" t="s">
        <v>13</v>
      </c>
      <c r="B130" t="b">
        <v>1</v>
      </c>
      <c r="C130">
        <v>0.1746987951807229</v>
      </c>
      <c r="D130">
        <v>919</v>
      </c>
      <c r="E130">
        <v>0.10772578890097932</v>
      </c>
      <c r="F130">
        <v>3.9173014145810661E-2</v>
      </c>
      <c r="G130">
        <v>1.4145810663764961E-2</v>
      </c>
      <c r="H130">
        <v>8.8139281828073998E-2</v>
      </c>
      <c r="I130">
        <v>0.11860718171926006</v>
      </c>
      <c r="J130">
        <v>6.4200217627856368E-2</v>
      </c>
      <c r="K130">
        <v>0</v>
      </c>
    </row>
    <row r="131" spans="1:11" x14ac:dyDescent="0.25">
      <c r="A131" s="1" t="s">
        <v>105</v>
      </c>
      <c r="B131" t="b">
        <v>1</v>
      </c>
      <c r="C131">
        <v>0.17158671586715868</v>
      </c>
      <c r="D131">
        <v>9034</v>
      </c>
      <c r="E131">
        <v>7.9145450520256802E-2</v>
      </c>
      <c r="F131">
        <v>1.3615231348239982E-2</v>
      </c>
      <c r="G131">
        <v>3.3207881337170687E-4</v>
      </c>
      <c r="H131">
        <v>8.8554350232455167E-4</v>
      </c>
      <c r="I131">
        <v>0.22714190834624751</v>
      </c>
      <c r="J131">
        <v>0.28569847243745849</v>
      </c>
      <c r="K131">
        <v>2.0146114677883551E-2</v>
      </c>
    </row>
    <row r="132" spans="1:11" x14ac:dyDescent="0.25">
      <c r="A132" s="1" t="s">
        <v>263</v>
      </c>
      <c r="B132" t="b">
        <v>1</v>
      </c>
      <c r="C132">
        <v>0.17067833698030635</v>
      </c>
      <c r="D132">
        <v>755</v>
      </c>
      <c r="E132">
        <v>0.26092715231788077</v>
      </c>
      <c r="F132">
        <v>2.781456953642384E-2</v>
      </c>
      <c r="G132">
        <v>6.0927152317880796E-2</v>
      </c>
      <c r="H132">
        <v>4.105960264900662E-2</v>
      </c>
      <c r="I132">
        <v>0.18410596026490067</v>
      </c>
      <c r="J132">
        <v>0.27549668874172184</v>
      </c>
      <c r="K132">
        <v>1.0596026490066225E-2</v>
      </c>
    </row>
    <row r="133" spans="1:11" x14ac:dyDescent="0.25">
      <c r="A133" s="1" t="s">
        <v>164</v>
      </c>
      <c r="B133" t="b">
        <v>1</v>
      </c>
      <c r="C133">
        <v>0.16770186335403728</v>
      </c>
      <c r="D133">
        <v>678</v>
      </c>
      <c r="E133">
        <v>0.13421828908554573</v>
      </c>
      <c r="F133">
        <v>1.6224188790560472E-2</v>
      </c>
      <c r="G133">
        <v>0.67846607669616521</v>
      </c>
      <c r="H133">
        <v>1.7699115044247787E-2</v>
      </c>
      <c r="I133">
        <v>0.20501474926253688</v>
      </c>
      <c r="J133">
        <v>0.16076696165191739</v>
      </c>
      <c r="K133">
        <v>4.2772861356932153E-2</v>
      </c>
    </row>
    <row r="134" spans="1:11" x14ac:dyDescent="0.25">
      <c r="A134" s="1" t="s">
        <v>232</v>
      </c>
      <c r="B134" t="b">
        <v>1</v>
      </c>
      <c r="C134">
        <v>0.16490486257928119</v>
      </c>
      <c r="D134">
        <v>1053</v>
      </c>
      <c r="E134">
        <v>0.150997150997151</v>
      </c>
      <c r="F134">
        <v>3.9886039886039885E-2</v>
      </c>
      <c r="G134">
        <v>4.843304843304843E-2</v>
      </c>
      <c r="H134">
        <v>1.5194681861348529E-2</v>
      </c>
      <c r="I134">
        <v>0.17948717948717949</v>
      </c>
      <c r="J134">
        <v>0.27825261158594494</v>
      </c>
      <c r="K134">
        <v>9.4966761633428296E-3</v>
      </c>
    </row>
    <row r="135" spans="1:11" x14ac:dyDescent="0.25">
      <c r="A135" s="1" t="s">
        <v>52</v>
      </c>
      <c r="B135" t="b">
        <v>1</v>
      </c>
      <c r="C135">
        <v>0.1633619414027819</v>
      </c>
      <c r="D135">
        <v>12238</v>
      </c>
      <c r="E135">
        <v>7.5747671188102633E-2</v>
      </c>
      <c r="F135">
        <v>4.6657950645530313E-2</v>
      </c>
      <c r="G135">
        <v>6.479816963556137E-2</v>
      </c>
      <c r="H135">
        <v>7.5992809282562513E-3</v>
      </c>
      <c r="I135">
        <v>7.14168981859781E-2</v>
      </c>
      <c r="J135">
        <v>8.604347115541755E-2</v>
      </c>
      <c r="K135">
        <v>5.066187285504167E-3</v>
      </c>
    </row>
    <row r="136" spans="1:11" x14ac:dyDescent="0.25">
      <c r="A136" s="1" t="s">
        <v>279</v>
      </c>
      <c r="B136" t="b">
        <v>1</v>
      </c>
      <c r="C136">
        <v>0.15985130111524162</v>
      </c>
      <c r="D136">
        <v>675</v>
      </c>
      <c r="E136">
        <v>0.10814814814814815</v>
      </c>
      <c r="F136">
        <v>7.4074074074074077E-3</v>
      </c>
      <c r="G136">
        <v>0.08</v>
      </c>
      <c r="H136">
        <v>1.9259259259259261E-2</v>
      </c>
      <c r="I136">
        <v>0.33777777777777779</v>
      </c>
      <c r="J136">
        <v>0.28888888888888886</v>
      </c>
      <c r="K136">
        <v>1.9259259259259261E-2</v>
      </c>
    </row>
    <row r="137" spans="1:11" x14ac:dyDescent="0.25">
      <c r="A137" s="1" t="s">
        <v>158</v>
      </c>
      <c r="B137" t="b">
        <v>1</v>
      </c>
      <c r="C137">
        <v>0.15887850467289719</v>
      </c>
      <c r="D137">
        <v>2003</v>
      </c>
      <c r="E137">
        <v>0.10683974038941588</v>
      </c>
      <c r="F137">
        <v>1.5476784822765851E-2</v>
      </c>
      <c r="G137">
        <v>1.3479780329505741E-2</v>
      </c>
      <c r="H137">
        <v>6.9895157264103841E-3</v>
      </c>
      <c r="I137">
        <v>0.2401397903145282</v>
      </c>
      <c r="J137">
        <v>0.3909136295556665</v>
      </c>
      <c r="K137">
        <v>4.992511233150275E-3</v>
      </c>
    </row>
    <row r="138" spans="1:11" x14ac:dyDescent="0.25">
      <c r="A138" s="1" t="s">
        <v>197</v>
      </c>
      <c r="B138" t="b">
        <v>1</v>
      </c>
      <c r="C138">
        <v>0.15654627539503385</v>
      </c>
      <c r="D138">
        <v>27144</v>
      </c>
      <c r="E138">
        <v>0.22542735042735043</v>
      </c>
      <c r="F138">
        <v>1.6062481579722961E-2</v>
      </c>
      <c r="G138">
        <v>0.72093280282935457</v>
      </c>
      <c r="H138">
        <v>5.2681992337164753E-3</v>
      </c>
      <c r="I138">
        <v>0.173113763631005</v>
      </c>
      <c r="J138">
        <v>0.17665045682287062</v>
      </c>
      <c r="K138">
        <v>9.0259357500736808E-3</v>
      </c>
    </row>
    <row r="139" spans="1:11" x14ac:dyDescent="0.25">
      <c r="A139" s="1" t="s">
        <v>197</v>
      </c>
      <c r="B139" t="b">
        <v>1</v>
      </c>
      <c r="C139">
        <v>0.15654627539503385</v>
      </c>
      <c r="D139">
        <v>27144</v>
      </c>
      <c r="E139">
        <v>0.22542735042735043</v>
      </c>
      <c r="F139">
        <v>1.6062481579722961E-2</v>
      </c>
      <c r="G139">
        <v>0.72093280282935457</v>
      </c>
      <c r="H139">
        <v>5.2681992337164753E-3</v>
      </c>
      <c r="I139">
        <v>0.173113763631005</v>
      </c>
      <c r="J139">
        <v>0.17665045682287062</v>
      </c>
      <c r="K139">
        <v>9.0259357500736808E-3</v>
      </c>
    </row>
    <row r="140" spans="1:11" x14ac:dyDescent="0.25">
      <c r="A140" s="1" t="s">
        <v>231</v>
      </c>
      <c r="B140" t="b">
        <v>1</v>
      </c>
      <c r="C140">
        <v>0.15551181102362205</v>
      </c>
      <c r="D140">
        <v>1065</v>
      </c>
      <c r="E140">
        <v>9.5774647887323941E-2</v>
      </c>
      <c r="F140">
        <v>2.8169014084507043E-2</v>
      </c>
      <c r="G140">
        <v>6.5727699530516428E-3</v>
      </c>
      <c r="H140">
        <v>3.4741784037558683E-2</v>
      </c>
      <c r="I140">
        <v>0.1511737089201878</v>
      </c>
      <c r="J140">
        <v>0.20375586854460093</v>
      </c>
      <c r="K140">
        <v>1.8779342723004695E-2</v>
      </c>
    </row>
    <row r="141" spans="1:11" x14ac:dyDescent="0.25">
      <c r="A141" s="1" t="s">
        <v>213</v>
      </c>
      <c r="B141" t="b">
        <v>1</v>
      </c>
      <c r="C141">
        <v>0.15532613796339748</v>
      </c>
      <c r="D141">
        <v>10184</v>
      </c>
      <c r="E141">
        <v>0.10811076197957581</v>
      </c>
      <c r="F141">
        <v>2.6512175962293796E-2</v>
      </c>
      <c r="G141">
        <v>5.1453260015710919E-2</v>
      </c>
      <c r="H141">
        <v>3.2698350353495678E-2</v>
      </c>
      <c r="I141">
        <v>0.22496072270227807</v>
      </c>
      <c r="J141">
        <v>0.32492144540455614</v>
      </c>
      <c r="K141">
        <v>2.1504320502749412E-2</v>
      </c>
    </row>
    <row r="142" spans="1:11" x14ac:dyDescent="0.25">
      <c r="A142" s="1" t="s">
        <v>40</v>
      </c>
      <c r="B142" t="b">
        <v>1</v>
      </c>
      <c r="C142">
        <v>0.15472972972972973</v>
      </c>
      <c r="D142">
        <v>2562</v>
      </c>
      <c r="E142">
        <v>0.11748633879781421</v>
      </c>
      <c r="F142">
        <v>2.3809523809523808E-2</v>
      </c>
      <c r="G142">
        <v>6.2060889929742388E-2</v>
      </c>
      <c r="H142">
        <v>3.786104605776737E-2</v>
      </c>
      <c r="I142">
        <v>0.21779859484777517</v>
      </c>
      <c r="J142">
        <v>0.24863387978142076</v>
      </c>
      <c r="K142">
        <v>3.0835284933645589E-2</v>
      </c>
    </row>
    <row r="143" spans="1:11" x14ac:dyDescent="0.25">
      <c r="A143" s="1" t="s">
        <v>33</v>
      </c>
      <c r="B143" t="b">
        <v>1</v>
      </c>
      <c r="C143">
        <v>0.15328</v>
      </c>
      <c r="D143">
        <v>5954</v>
      </c>
      <c r="E143">
        <v>0.24823647967752771</v>
      </c>
      <c r="F143">
        <v>1.7635203224722874E-2</v>
      </c>
      <c r="G143">
        <v>8.7672153174336576E-2</v>
      </c>
      <c r="H143">
        <v>5.3745381256298285E-3</v>
      </c>
      <c r="I143">
        <v>0.19785018474974808</v>
      </c>
      <c r="J143">
        <v>8.5152838427947602E-2</v>
      </c>
      <c r="K143">
        <v>2.6872690628149142E-3</v>
      </c>
    </row>
    <row r="144" spans="1:11" x14ac:dyDescent="0.25">
      <c r="A144" s="1" t="s">
        <v>277</v>
      </c>
      <c r="B144" t="b">
        <v>1</v>
      </c>
      <c r="C144">
        <v>0.15295966474594028</v>
      </c>
      <c r="D144">
        <v>2187</v>
      </c>
      <c r="E144">
        <v>0.11294010059442158</v>
      </c>
      <c r="F144">
        <v>3.4293552812071332E-2</v>
      </c>
      <c r="G144">
        <v>1.1888431641518061E-2</v>
      </c>
      <c r="H144">
        <v>6.2185642432556011E-2</v>
      </c>
      <c r="I144">
        <v>0.30315500685871055</v>
      </c>
      <c r="J144">
        <v>0.39460448102423412</v>
      </c>
      <c r="K144">
        <v>3.3379058070416093E-2</v>
      </c>
    </row>
    <row r="145" spans="1:11" x14ac:dyDescent="0.25">
      <c r="A145" s="1" t="s">
        <v>142</v>
      </c>
      <c r="B145" t="b">
        <v>1</v>
      </c>
      <c r="C145">
        <v>0.15146299483648881</v>
      </c>
      <c r="D145">
        <v>10742</v>
      </c>
      <c r="E145">
        <v>6.9540122882144853E-2</v>
      </c>
      <c r="F145">
        <v>2.5507354310184322E-2</v>
      </c>
      <c r="G145">
        <v>1.1822751815304412E-2</v>
      </c>
      <c r="H145">
        <v>9.6816235337925903E-3</v>
      </c>
      <c r="I145">
        <v>0.10873207968720909</v>
      </c>
      <c r="J145">
        <v>0.14727238875442189</v>
      </c>
      <c r="K145">
        <v>2.2342208154905977E-3</v>
      </c>
    </row>
    <row r="146" spans="1:11" x14ac:dyDescent="0.25">
      <c r="A146" s="1" t="s">
        <v>297</v>
      </c>
      <c r="B146" t="b">
        <v>1</v>
      </c>
      <c r="C146">
        <v>0.14878397711015737</v>
      </c>
      <c r="D146">
        <v>9681</v>
      </c>
      <c r="E146">
        <v>0.16268980477223427</v>
      </c>
      <c r="F146">
        <v>2.7269910133250697E-2</v>
      </c>
      <c r="G146">
        <v>1.6527218262576179E-2</v>
      </c>
      <c r="H146">
        <v>1.910959611610371E-2</v>
      </c>
      <c r="I146">
        <v>0.19997934097717179</v>
      </c>
      <c r="J146">
        <v>0.28736700754054334</v>
      </c>
      <c r="K146">
        <v>1.187893812622663E-2</v>
      </c>
    </row>
    <row r="147" spans="1:11" x14ac:dyDescent="0.25">
      <c r="A147" s="1" t="s">
        <v>55</v>
      </c>
      <c r="B147" t="b">
        <v>1</v>
      </c>
      <c r="C147">
        <v>0.14814814814814814</v>
      </c>
      <c r="D147">
        <v>316</v>
      </c>
      <c r="E147">
        <v>0.20569620253164558</v>
      </c>
      <c r="F147">
        <v>2.2151898734177215E-2</v>
      </c>
      <c r="G147">
        <v>5.6962025316455694E-2</v>
      </c>
      <c r="H147">
        <v>6.0126582278481014E-2</v>
      </c>
      <c r="I147">
        <v>0.20569620253164558</v>
      </c>
      <c r="J147">
        <v>0.10759493670886076</v>
      </c>
      <c r="K147">
        <v>2.5316455696202531E-2</v>
      </c>
    </row>
    <row r="148" spans="1:11" x14ac:dyDescent="0.25">
      <c r="A148" s="1" t="s">
        <v>47</v>
      </c>
      <c r="B148" t="b">
        <v>1</v>
      </c>
      <c r="C148">
        <v>0.14588235294117646</v>
      </c>
      <c r="D148">
        <v>2589</v>
      </c>
      <c r="E148">
        <v>9.9652375434530704E-2</v>
      </c>
      <c r="F148">
        <v>2.7037466203167246E-3</v>
      </c>
      <c r="G148">
        <v>1.7381228273464659E-2</v>
      </c>
      <c r="H148">
        <v>2.4719969100038625E-2</v>
      </c>
      <c r="I148">
        <v>0.17419853225183468</v>
      </c>
      <c r="J148">
        <v>0.14020857473928158</v>
      </c>
      <c r="K148">
        <v>3.8624951718810351E-4</v>
      </c>
    </row>
    <row r="149" spans="1:11" x14ac:dyDescent="0.25">
      <c r="A149" s="1" t="s">
        <v>212</v>
      </c>
      <c r="B149" t="b">
        <v>1</v>
      </c>
      <c r="C149">
        <v>0.14429530201342283</v>
      </c>
      <c r="D149">
        <v>793</v>
      </c>
      <c r="E149">
        <v>9.7099621689785628E-2</v>
      </c>
      <c r="F149">
        <v>2.5220680958385876E-3</v>
      </c>
      <c r="G149">
        <v>2.9003783102143757E-2</v>
      </c>
      <c r="H149">
        <v>1.5132408575031526E-2</v>
      </c>
      <c r="I149">
        <v>0.1450189155107188</v>
      </c>
      <c r="J149">
        <v>0.11601513240857503</v>
      </c>
      <c r="K149">
        <v>0.10340479192938209</v>
      </c>
    </row>
    <row r="150" spans="1:11" x14ac:dyDescent="0.25">
      <c r="A150" s="1" t="s">
        <v>22</v>
      </c>
      <c r="B150" t="b">
        <v>1</v>
      </c>
      <c r="C150">
        <v>0.13907284768211919</v>
      </c>
      <c r="D150">
        <v>477</v>
      </c>
      <c r="E150">
        <v>0.22851153039832284</v>
      </c>
      <c r="F150">
        <v>5.8700209643605873E-2</v>
      </c>
      <c r="G150">
        <v>4.1928721174004195E-3</v>
      </c>
      <c r="H150">
        <v>4.6121593291404611E-2</v>
      </c>
      <c r="I150">
        <v>0.19077568134171907</v>
      </c>
      <c r="J150">
        <v>0.17400419287211741</v>
      </c>
      <c r="K150">
        <v>1.6771488469601678E-2</v>
      </c>
    </row>
    <row r="151" spans="1:11" x14ac:dyDescent="0.25">
      <c r="A151" s="1" t="s">
        <v>34</v>
      </c>
      <c r="B151" t="b">
        <v>1</v>
      </c>
      <c r="C151">
        <v>0.13896457765667575</v>
      </c>
      <c r="D151">
        <v>2718</v>
      </c>
      <c r="E151">
        <v>0.22884473877851361</v>
      </c>
      <c r="F151">
        <v>2.4650478292862398E-2</v>
      </c>
      <c r="G151">
        <v>5.3348050036791758E-2</v>
      </c>
      <c r="H151">
        <v>2.3178807947019868E-2</v>
      </c>
      <c r="I151">
        <v>0.22626931567328917</v>
      </c>
      <c r="J151">
        <v>0.4845474613686534</v>
      </c>
      <c r="K151">
        <v>4.4150110375275938E-3</v>
      </c>
    </row>
    <row r="152" spans="1:11" x14ac:dyDescent="0.25">
      <c r="A152" s="1" t="s">
        <v>165</v>
      </c>
      <c r="B152" t="b">
        <v>1</v>
      </c>
      <c r="C152">
        <v>0.13671641791044775</v>
      </c>
      <c r="D152">
        <v>2639</v>
      </c>
      <c r="E152">
        <v>0.306176582038651</v>
      </c>
      <c r="F152">
        <v>1.9325502084122773E-2</v>
      </c>
      <c r="G152">
        <v>0.11140583554376658</v>
      </c>
      <c r="H152">
        <v>8.3364910951117852E-2</v>
      </c>
      <c r="I152">
        <v>0.129973474801061</v>
      </c>
      <c r="J152">
        <v>0.3781735505873437</v>
      </c>
      <c r="K152">
        <v>1.8946570670708603E-3</v>
      </c>
    </row>
    <row r="153" spans="1:11" x14ac:dyDescent="0.25">
      <c r="A153" s="1" t="s">
        <v>44</v>
      </c>
      <c r="B153" t="b">
        <v>1</v>
      </c>
      <c r="C153">
        <v>0.13667232597623091</v>
      </c>
      <c r="D153">
        <v>2751</v>
      </c>
      <c r="E153">
        <v>9.5965103598691384E-2</v>
      </c>
      <c r="F153">
        <v>2.1446746637586334E-2</v>
      </c>
      <c r="G153">
        <v>1.6721192293711377E-2</v>
      </c>
      <c r="H153">
        <v>3.1261359505634315E-2</v>
      </c>
      <c r="I153">
        <v>0.14721919302071973</v>
      </c>
      <c r="J153">
        <v>0.15303525990548891</v>
      </c>
      <c r="K153">
        <v>5.8160668847691749E-2</v>
      </c>
    </row>
    <row r="154" spans="1:11" x14ac:dyDescent="0.25">
      <c r="A154" s="1" t="s">
        <v>130</v>
      </c>
      <c r="B154" t="b">
        <v>1</v>
      </c>
      <c r="C154">
        <v>0.13650793650793649</v>
      </c>
      <c r="D154">
        <v>703</v>
      </c>
      <c r="E154">
        <v>0.13513513513513514</v>
      </c>
      <c r="F154">
        <v>1.422475106685633E-2</v>
      </c>
      <c r="G154">
        <v>2.9871977240398292E-2</v>
      </c>
      <c r="H154">
        <v>5.8321479374110953E-2</v>
      </c>
      <c r="I154">
        <v>0.12802275960170698</v>
      </c>
      <c r="J154">
        <v>0.22901849217638692</v>
      </c>
      <c r="K154">
        <v>2.8449502133712661E-3</v>
      </c>
    </row>
    <row r="155" spans="1:11" x14ac:dyDescent="0.25">
      <c r="A155" s="1" t="s">
        <v>67</v>
      </c>
      <c r="B155" t="b">
        <v>1</v>
      </c>
      <c r="C155">
        <v>0.13468634686346864</v>
      </c>
      <c r="D155">
        <v>4728</v>
      </c>
      <c r="E155">
        <v>0.10279187817258884</v>
      </c>
      <c r="F155">
        <v>4.8646362098138749E-3</v>
      </c>
      <c r="G155">
        <v>2.1150592216582064E-2</v>
      </c>
      <c r="H155">
        <v>4.8646362098138749E-3</v>
      </c>
      <c r="I155">
        <v>4.2512690355329952E-2</v>
      </c>
      <c r="J155">
        <v>5.8587140439932316E-2</v>
      </c>
      <c r="K155">
        <v>4.8646362098138749E-3</v>
      </c>
    </row>
    <row r="156" spans="1:11" x14ac:dyDescent="0.25">
      <c r="A156" s="1" t="s">
        <v>58</v>
      </c>
      <c r="B156" t="b">
        <v>1</v>
      </c>
      <c r="C156">
        <v>0.13456321215409658</v>
      </c>
      <c r="D156">
        <v>2586</v>
      </c>
      <c r="E156">
        <v>0.11794276875483373</v>
      </c>
      <c r="F156">
        <v>3.5576179427687551E-2</v>
      </c>
      <c r="G156">
        <v>2.2428460943542151E-2</v>
      </c>
      <c r="H156">
        <v>1.5467904098994586E-2</v>
      </c>
      <c r="I156">
        <v>0.33488012374323278</v>
      </c>
      <c r="J156">
        <v>0.60595514307811293</v>
      </c>
      <c r="K156">
        <v>1.9334880123743233E-3</v>
      </c>
    </row>
    <row r="157" spans="1:11" x14ac:dyDescent="0.25">
      <c r="A157" s="1" t="s">
        <v>100</v>
      </c>
      <c r="B157" t="b">
        <v>1</v>
      </c>
      <c r="C157">
        <v>0.13195342820181113</v>
      </c>
      <c r="D157">
        <v>977</v>
      </c>
      <c r="E157">
        <v>0.72159672466734903</v>
      </c>
      <c r="F157">
        <v>5.6294779938587509E-2</v>
      </c>
      <c r="G157">
        <v>4.0941658137154557E-2</v>
      </c>
      <c r="H157">
        <v>0.45342886386898668</v>
      </c>
      <c r="I157">
        <v>0.36540429887410442</v>
      </c>
      <c r="J157">
        <v>0.48208802456499489</v>
      </c>
      <c r="K157">
        <v>0</v>
      </c>
    </row>
    <row r="158" spans="1:11" x14ac:dyDescent="0.25">
      <c r="A158" s="1" t="s">
        <v>4</v>
      </c>
      <c r="B158" t="b">
        <v>1</v>
      </c>
      <c r="C158">
        <v>0.12944162436548223</v>
      </c>
      <c r="D158">
        <v>812</v>
      </c>
      <c r="E158">
        <v>0.10591133004926108</v>
      </c>
      <c r="F158">
        <v>1.7241379310344827E-2</v>
      </c>
      <c r="G158">
        <v>3.0788177339901478E-2</v>
      </c>
      <c r="H158">
        <v>7.3891625615763543E-3</v>
      </c>
      <c r="I158">
        <v>0.15024630541871922</v>
      </c>
      <c r="J158">
        <v>0.2376847290640394</v>
      </c>
      <c r="K158">
        <v>7.3891625615763543E-3</v>
      </c>
    </row>
    <row r="159" spans="1:11" x14ac:dyDescent="0.25">
      <c r="A159" s="1" t="s">
        <v>78</v>
      </c>
      <c r="B159" t="b">
        <v>1</v>
      </c>
      <c r="C159">
        <v>0.12681159420289856</v>
      </c>
      <c r="D159">
        <v>536</v>
      </c>
      <c r="E159">
        <v>0.17910447761194029</v>
      </c>
      <c r="F159">
        <v>3.3582089552238806E-2</v>
      </c>
      <c r="G159">
        <v>3.5447761194029849E-2</v>
      </c>
      <c r="H159">
        <v>1.3059701492537313E-2</v>
      </c>
      <c r="I159">
        <v>0.26305970149253732</v>
      </c>
      <c r="J159">
        <v>0.48880597014925375</v>
      </c>
      <c r="K159">
        <v>9.3283582089552231E-3</v>
      </c>
    </row>
    <row r="160" spans="1:11" x14ac:dyDescent="0.25">
      <c r="A160" s="1" t="s">
        <v>240</v>
      </c>
      <c r="B160" t="b">
        <v>1</v>
      </c>
      <c r="C160">
        <v>0.12655086848635236</v>
      </c>
      <c r="D160">
        <v>3131</v>
      </c>
      <c r="E160">
        <v>0.15330565314595976</v>
      </c>
      <c r="F160">
        <v>2.1079527307569467E-2</v>
      </c>
      <c r="G160">
        <v>2.7467262855317792E-2</v>
      </c>
      <c r="H160">
        <v>1.7885659533695305E-2</v>
      </c>
      <c r="I160">
        <v>0.24433088470137337</v>
      </c>
      <c r="J160">
        <v>0.41616097093580323</v>
      </c>
      <c r="K160">
        <v>2.5550942190993293E-3</v>
      </c>
    </row>
    <row r="161" spans="1:11" x14ac:dyDescent="0.25">
      <c r="A161" s="1" t="s">
        <v>31</v>
      </c>
      <c r="B161" t="b">
        <v>1</v>
      </c>
      <c r="C161">
        <v>0.125</v>
      </c>
      <c r="D161">
        <v>564</v>
      </c>
      <c r="E161">
        <v>8.6879432624113476E-2</v>
      </c>
      <c r="F161">
        <v>1.5957446808510637E-2</v>
      </c>
      <c r="G161">
        <v>6.7375886524822695E-2</v>
      </c>
      <c r="H161">
        <v>4.7872340425531915E-2</v>
      </c>
      <c r="I161">
        <v>0.13829787234042554</v>
      </c>
      <c r="J161">
        <v>0.11524822695035461</v>
      </c>
      <c r="K161">
        <v>2.8368794326241134E-2</v>
      </c>
    </row>
    <row r="162" spans="1:11" x14ac:dyDescent="0.25">
      <c r="A162" s="1" t="s">
        <v>246</v>
      </c>
      <c r="B162" t="b">
        <v>1</v>
      </c>
      <c r="C162">
        <v>0.12393162393162394</v>
      </c>
      <c r="D162">
        <v>1087</v>
      </c>
      <c r="E162">
        <v>8.0956761729530813E-2</v>
      </c>
      <c r="F162">
        <v>1.7479300827966882E-2</v>
      </c>
      <c r="G162">
        <v>2.2079116835326588E-2</v>
      </c>
      <c r="H162">
        <v>3.6798528058877645E-3</v>
      </c>
      <c r="I162">
        <v>0.20147194112235511</v>
      </c>
      <c r="J162">
        <v>0.33578656853725852</v>
      </c>
      <c r="K162">
        <v>0.13247470101195952</v>
      </c>
    </row>
    <row r="163" spans="1:11" x14ac:dyDescent="0.25">
      <c r="A163" s="1" t="s">
        <v>266</v>
      </c>
      <c r="B163" t="b">
        <v>1</v>
      </c>
      <c r="C163">
        <v>0.11902811902811902</v>
      </c>
      <c r="D163">
        <v>6143</v>
      </c>
      <c r="E163">
        <v>0.10841608334689891</v>
      </c>
      <c r="F163">
        <v>2.1813446198925605E-2</v>
      </c>
      <c r="G163">
        <v>1.4976395897769819E-2</v>
      </c>
      <c r="H163">
        <v>1.4650822073905258E-2</v>
      </c>
      <c r="I163">
        <v>0.18183298062835748</v>
      </c>
      <c r="J163">
        <v>0.18378642357154484</v>
      </c>
      <c r="K163">
        <v>1.1395083835259645E-3</v>
      </c>
    </row>
    <row r="164" spans="1:11" x14ac:dyDescent="0.25">
      <c r="A164" s="1" t="s">
        <v>106</v>
      </c>
      <c r="B164" t="b">
        <v>1</v>
      </c>
      <c r="C164">
        <v>0.11852433281004709</v>
      </c>
      <c r="D164">
        <v>1911</v>
      </c>
      <c r="E164">
        <v>7.6923076923076927E-2</v>
      </c>
      <c r="F164">
        <v>3.1397174254317109E-2</v>
      </c>
      <c r="G164">
        <v>2.8257456828885402E-2</v>
      </c>
      <c r="H164">
        <v>5.7561486132914706E-3</v>
      </c>
      <c r="I164">
        <v>0.30716902145473574</v>
      </c>
      <c r="J164">
        <v>0.35426478283621143</v>
      </c>
      <c r="K164">
        <v>5.7561486132914706E-3</v>
      </c>
    </row>
    <row r="165" spans="1:11" x14ac:dyDescent="0.25">
      <c r="A165" s="1" t="s">
        <v>178</v>
      </c>
      <c r="B165" t="b">
        <v>1</v>
      </c>
      <c r="C165">
        <v>0.11708991077556623</v>
      </c>
      <c r="D165">
        <v>12890</v>
      </c>
      <c r="E165">
        <v>0.32684251357641581</v>
      </c>
      <c r="F165">
        <v>4.08844065166796E-2</v>
      </c>
      <c r="G165">
        <v>6.5942591155934829E-2</v>
      </c>
      <c r="H165">
        <v>6.3304887509697441E-2</v>
      </c>
      <c r="I165">
        <v>0.25896043444530642</v>
      </c>
      <c r="J165">
        <v>0.43250581846392555</v>
      </c>
      <c r="K165">
        <v>2.5601241272304111E-3</v>
      </c>
    </row>
    <row r="166" spans="1:11" x14ac:dyDescent="0.25">
      <c r="A166" s="1" t="s">
        <v>223</v>
      </c>
      <c r="B166" t="b">
        <v>1</v>
      </c>
      <c r="C166">
        <v>0.1170699803793329</v>
      </c>
      <c r="D166">
        <v>4465</v>
      </c>
      <c r="E166">
        <v>0.43404255319148938</v>
      </c>
      <c r="F166">
        <v>1.9932810750279955E-2</v>
      </c>
      <c r="G166">
        <v>3.0907054871220606E-2</v>
      </c>
      <c r="H166">
        <v>1.0078387458006719E-2</v>
      </c>
      <c r="I166">
        <v>0.33079507278835385</v>
      </c>
      <c r="J166">
        <v>0.4718924972004479</v>
      </c>
      <c r="K166">
        <v>3.8073908174692049E-2</v>
      </c>
    </row>
    <row r="167" spans="1:11" x14ac:dyDescent="0.25">
      <c r="A167" s="1" t="s">
        <v>87</v>
      </c>
      <c r="B167" t="b">
        <v>1</v>
      </c>
      <c r="C167">
        <v>0.11590909090909091</v>
      </c>
      <c r="D167">
        <v>1447</v>
      </c>
      <c r="E167">
        <v>0.28541810642709053</v>
      </c>
      <c r="F167">
        <v>4.2156185210780926E-2</v>
      </c>
      <c r="G167">
        <v>3.3172080165860401E-2</v>
      </c>
      <c r="H167">
        <v>1.520387007601935E-2</v>
      </c>
      <c r="I167">
        <v>0.25915687629578438</v>
      </c>
      <c r="J167">
        <v>0.27781617138908088</v>
      </c>
      <c r="K167">
        <v>1.5894955079474776E-2</v>
      </c>
    </row>
    <row r="168" spans="1:11" x14ac:dyDescent="0.25">
      <c r="A168" s="1" t="s">
        <v>20</v>
      </c>
      <c r="B168" t="b">
        <v>1</v>
      </c>
      <c r="C168">
        <v>0.11407407407407408</v>
      </c>
      <c r="D168">
        <v>5498</v>
      </c>
      <c r="E168">
        <v>0.13441251364132412</v>
      </c>
      <c r="F168">
        <v>1.8370316478719534E-2</v>
      </c>
      <c r="G168">
        <v>6.638777737359039E-2</v>
      </c>
      <c r="H168">
        <v>2.728264823572208E-2</v>
      </c>
      <c r="I168">
        <v>0.2140778464896326</v>
      </c>
      <c r="J168">
        <v>0.20189159694434339</v>
      </c>
      <c r="K168">
        <v>6.0021826118588579E-3</v>
      </c>
    </row>
    <row r="169" spans="1:11" x14ac:dyDescent="0.25">
      <c r="A169" s="1" t="s">
        <v>114</v>
      </c>
      <c r="B169" t="b">
        <v>1</v>
      </c>
      <c r="C169">
        <v>0.10920770877944326</v>
      </c>
      <c r="D169">
        <v>1084</v>
      </c>
      <c r="E169">
        <v>7.8413284132841335E-2</v>
      </c>
      <c r="F169">
        <v>2.2140221402214021E-2</v>
      </c>
      <c r="G169">
        <v>1.107011070110701E-2</v>
      </c>
      <c r="H169">
        <v>7.3800738007380072E-3</v>
      </c>
      <c r="I169">
        <v>0.17712177121771217</v>
      </c>
      <c r="J169">
        <v>0.23154981549815498</v>
      </c>
      <c r="K169">
        <v>1.9372693726937271E-2</v>
      </c>
    </row>
    <row r="170" spans="1:11" x14ac:dyDescent="0.25">
      <c r="A170" s="1" t="s">
        <v>282</v>
      </c>
      <c r="B170" t="b">
        <v>1</v>
      </c>
      <c r="C170">
        <v>0.10896309314586995</v>
      </c>
      <c r="D170">
        <v>1329</v>
      </c>
      <c r="E170">
        <v>9.7817908201655382E-3</v>
      </c>
      <c r="F170">
        <v>1.4296463506395787E-2</v>
      </c>
      <c r="G170">
        <v>2.4830699774266364E-2</v>
      </c>
      <c r="H170">
        <v>1.9563581640331076E-2</v>
      </c>
      <c r="I170">
        <v>0.18735891647855529</v>
      </c>
      <c r="J170">
        <v>0.15048908954100829</v>
      </c>
      <c r="K170">
        <v>8.2768999247554553E-3</v>
      </c>
    </row>
    <row r="171" spans="1:11" x14ac:dyDescent="0.25">
      <c r="A171" s="1" t="s">
        <v>61</v>
      </c>
      <c r="B171" t="b">
        <v>1</v>
      </c>
      <c r="C171">
        <v>0.10828025477707007</v>
      </c>
      <c r="D171">
        <v>2277</v>
      </c>
      <c r="E171">
        <v>0.10496267018006149</v>
      </c>
      <c r="F171">
        <v>8.7834870443566099E-3</v>
      </c>
      <c r="G171">
        <v>6.4558629776021087E-2</v>
      </c>
      <c r="H171">
        <v>2.1958717610891524E-2</v>
      </c>
      <c r="I171">
        <v>0.16688625384277558</v>
      </c>
      <c r="J171">
        <v>0.23451910408432147</v>
      </c>
      <c r="K171">
        <v>6.0606060606060608E-2</v>
      </c>
    </row>
    <row r="172" spans="1:11" x14ac:dyDescent="0.25">
      <c r="A172" s="1" t="s">
        <v>203</v>
      </c>
      <c r="B172" t="b">
        <v>1</v>
      </c>
      <c r="C172">
        <v>0.10708117443868739</v>
      </c>
      <c r="D172">
        <v>3510</v>
      </c>
      <c r="E172">
        <v>0.13732193732193732</v>
      </c>
      <c r="F172">
        <v>1.3105413105413105E-2</v>
      </c>
      <c r="G172">
        <v>9.4017094017094016E-2</v>
      </c>
      <c r="H172">
        <v>7.6923076923076927E-3</v>
      </c>
      <c r="I172">
        <v>0.27293447293447293</v>
      </c>
      <c r="J172">
        <v>0.22051282051282051</v>
      </c>
      <c r="K172">
        <v>2.3646723646723648E-2</v>
      </c>
    </row>
    <row r="173" spans="1:11" x14ac:dyDescent="0.25">
      <c r="A173" s="1" t="s">
        <v>278</v>
      </c>
      <c r="B173" t="b">
        <v>1</v>
      </c>
      <c r="C173">
        <v>0.10653889515219842</v>
      </c>
      <c r="D173">
        <v>6873</v>
      </c>
      <c r="E173">
        <v>0.15189873417721519</v>
      </c>
      <c r="F173">
        <v>2.1824530772588391E-2</v>
      </c>
      <c r="G173">
        <v>3.8556671031572821E-2</v>
      </c>
      <c r="H173">
        <v>1.5422668412629129E-2</v>
      </c>
      <c r="I173">
        <v>0.1524807216644842</v>
      </c>
      <c r="J173">
        <v>0.25971191619380185</v>
      </c>
      <c r="K173">
        <v>1.3094718463553033E-3</v>
      </c>
    </row>
    <row r="174" spans="1:11" x14ac:dyDescent="0.25">
      <c r="A174" s="1" t="s">
        <v>235</v>
      </c>
      <c r="B174" t="b">
        <v>1</v>
      </c>
      <c r="C174">
        <v>0.10601471224578105</v>
      </c>
      <c r="D174">
        <v>5902</v>
      </c>
      <c r="E174">
        <v>0.14774652660115214</v>
      </c>
      <c r="F174">
        <v>2.3212470349034224E-2</v>
      </c>
      <c r="G174">
        <v>2.4737377160284648E-2</v>
      </c>
      <c r="H174">
        <v>1.4571331751948491E-2</v>
      </c>
      <c r="I174">
        <v>0.24178244662826159</v>
      </c>
      <c r="J174">
        <v>0.31209759403592002</v>
      </c>
      <c r="K174">
        <v>8.4717045069467971E-3</v>
      </c>
    </row>
    <row r="175" spans="1:11" x14ac:dyDescent="0.25">
      <c r="A175" s="1" t="s">
        <v>147</v>
      </c>
      <c r="B175" t="b">
        <v>1</v>
      </c>
      <c r="C175">
        <v>0.10409356725146199</v>
      </c>
      <c r="D175">
        <v>1427</v>
      </c>
      <c r="E175">
        <v>0.14856341976173792</v>
      </c>
      <c r="F175">
        <v>1.6117729502452698E-2</v>
      </c>
      <c r="G175">
        <v>1.1212333566923615E-2</v>
      </c>
      <c r="H175">
        <v>2.1023125437981779E-2</v>
      </c>
      <c r="I175">
        <v>0.16047652417659425</v>
      </c>
      <c r="J175">
        <v>0.29081990189208129</v>
      </c>
      <c r="K175">
        <v>9.1100210231254385E-3</v>
      </c>
    </row>
    <row r="176" spans="1:11" x14ac:dyDescent="0.25">
      <c r="A176" s="1" t="s">
        <v>84</v>
      </c>
      <c r="B176" t="b">
        <v>1</v>
      </c>
      <c r="C176">
        <v>0.10362694300518134</v>
      </c>
      <c r="D176">
        <v>481</v>
      </c>
      <c r="E176">
        <v>6.2370062370062374E-2</v>
      </c>
      <c r="F176">
        <v>0</v>
      </c>
      <c r="G176">
        <v>6.2370062370062374E-3</v>
      </c>
      <c r="H176">
        <v>0</v>
      </c>
      <c r="I176">
        <v>0.16632016632016633</v>
      </c>
      <c r="J176">
        <v>0.35966735966735969</v>
      </c>
      <c r="K176">
        <v>2.7027027027027029E-2</v>
      </c>
    </row>
    <row r="177" spans="1:11" x14ac:dyDescent="0.25">
      <c r="A177" s="1" t="s">
        <v>292</v>
      </c>
      <c r="B177" t="b">
        <v>1</v>
      </c>
      <c r="C177">
        <v>0.10138740661686232</v>
      </c>
      <c r="D177">
        <v>2088</v>
      </c>
      <c r="E177">
        <v>0.20881226053639848</v>
      </c>
      <c r="F177">
        <v>2.3467432950191571E-2</v>
      </c>
      <c r="G177">
        <v>0.12691570881226052</v>
      </c>
      <c r="H177">
        <v>9.0996168582375483E-3</v>
      </c>
      <c r="I177">
        <v>0.21503831417624522</v>
      </c>
      <c r="J177">
        <v>0.47557471264367818</v>
      </c>
      <c r="K177">
        <v>1.4846743295019157E-2</v>
      </c>
    </row>
    <row r="178" spans="1:11" x14ac:dyDescent="0.25">
      <c r="A178" s="1" t="s">
        <v>60</v>
      </c>
      <c r="B178" t="b">
        <v>1</v>
      </c>
      <c r="C178">
        <v>0.10110335510020266</v>
      </c>
      <c r="D178">
        <v>23540</v>
      </c>
      <c r="E178">
        <v>0.11907391673746814</v>
      </c>
      <c r="F178">
        <v>1.8139337298215801E-2</v>
      </c>
      <c r="G178">
        <v>6.525063721325404E-2</v>
      </c>
      <c r="H178">
        <v>1.3338997451146984E-2</v>
      </c>
      <c r="I178">
        <v>0.27829226847918437</v>
      </c>
      <c r="J178">
        <v>0.29995751911639762</v>
      </c>
      <c r="K178">
        <v>5.1401869158878505E-3</v>
      </c>
    </row>
    <row r="179" spans="1:11" x14ac:dyDescent="0.25">
      <c r="A179" s="1" t="s">
        <v>141</v>
      </c>
      <c r="B179" t="b">
        <v>1</v>
      </c>
      <c r="C179">
        <v>0.10109409190371992</v>
      </c>
      <c r="D179">
        <v>3213</v>
      </c>
      <c r="E179">
        <v>7.9365079365079361E-2</v>
      </c>
      <c r="F179">
        <v>1.3383131030189854E-2</v>
      </c>
      <c r="G179">
        <v>2.209772798008092E-2</v>
      </c>
      <c r="H179">
        <v>1.9296607531901648E-2</v>
      </c>
      <c r="I179">
        <v>0.25801431683784626</v>
      </c>
      <c r="J179">
        <v>0.21568627450980393</v>
      </c>
      <c r="K179">
        <v>9.648303765950824E-3</v>
      </c>
    </row>
    <row r="180" spans="1:11" x14ac:dyDescent="0.25">
      <c r="A180" s="1" t="s">
        <v>15</v>
      </c>
      <c r="B180" t="b">
        <v>1</v>
      </c>
      <c r="C180">
        <v>9.9618149146451035E-2</v>
      </c>
      <c r="D180">
        <v>20543</v>
      </c>
      <c r="E180">
        <v>0.3866037092927031</v>
      </c>
      <c r="F180">
        <v>5.1745119992211458E-2</v>
      </c>
      <c r="G180">
        <v>1.2753736065813173E-2</v>
      </c>
      <c r="H180">
        <v>8.6647519836440638E-3</v>
      </c>
      <c r="I180">
        <v>0.20824611789904104</v>
      </c>
      <c r="J180">
        <v>0.65496762887601612</v>
      </c>
      <c r="K180">
        <v>3.553521880932678E-3</v>
      </c>
    </row>
    <row r="181" spans="1:11" x14ac:dyDescent="0.25">
      <c r="A181" s="1" t="s">
        <v>256</v>
      </c>
      <c r="B181" t="b">
        <v>1</v>
      </c>
      <c r="C181">
        <v>9.8425196850393706E-2</v>
      </c>
      <c r="D181">
        <v>942</v>
      </c>
      <c r="E181">
        <v>0.16242038216560509</v>
      </c>
      <c r="F181">
        <v>2.4416135881104035E-2</v>
      </c>
      <c r="G181">
        <v>4.8832271762208071E-2</v>
      </c>
      <c r="H181">
        <v>2.8662420382165606E-2</v>
      </c>
      <c r="I181">
        <v>0.15817409766454352</v>
      </c>
      <c r="J181">
        <v>0.2791932059447983</v>
      </c>
      <c r="K181">
        <v>0.14861995753715498</v>
      </c>
    </row>
    <row r="182" spans="1:11" x14ac:dyDescent="0.25">
      <c r="A182" s="1" t="s">
        <v>177</v>
      </c>
      <c r="B182" t="b">
        <v>1</v>
      </c>
      <c r="C182">
        <v>9.8197382500617339E-2</v>
      </c>
      <c r="D182">
        <v>20909</v>
      </c>
      <c r="E182">
        <v>2.0852264575063371E-2</v>
      </c>
      <c r="F182">
        <v>3.2043617580946003E-3</v>
      </c>
      <c r="G182">
        <v>5.1795877373379887E-2</v>
      </c>
      <c r="H182">
        <v>5.691329092735186E-3</v>
      </c>
      <c r="I182">
        <v>0.1947486728203166</v>
      </c>
      <c r="J182">
        <v>0.1447223683581233</v>
      </c>
      <c r="K182">
        <v>1.004352192835621E-3</v>
      </c>
    </row>
    <row r="183" spans="1:11" x14ac:dyDescent="0.25">
      <c r="A183" s="1" t="s">
        <v>14</v>
      </c>
      <c r="B183" t="b">
        <v>1</v>
      </c>
      <c r="C183">
        <v>9.6774193548387094E-2</v>
      </c>
      <c r="D183">
        <v>2810</v>
      </c>
      <c r="E183">
        <v>0.17722419928825622</v>
      </c>
      <c r="F183">
        <v>2.6690391459074734E-2</v>
      </c>
      <c r="G183">
        <v>4.7686832740213521E-2</v>
      </c>
      <c r="H183">
        <v>1.886120996441281E-2</v>
      </c>
      <c r="I183">
        <v>0.18434163701067616</v>
      </c>
      <c r="J183">
        <v>0.38434163701067614</v>
      </c>
      <c r="K183">
        <v>3.202846975088968E-3</v>
      </c>
    </row>
    <row r="184" spans="1:11" x14ac:dyDescent="0.25">
      <c r="A184" s="1" t="s">
        <v>76</v>
      </c>
      <c r="B184" t="b">
        <v>1</v>
      </c>
      <c r="C184">
        <v>9.3103448275862075E-2</v>
      </c>
      <c r="D184">
        <v>1886</v>
      </c>
      <c r="E184">
        <v>1.4846235418875928E-2</v>
      </c>
      <c r="F184">
        <v>1.0604453870625663E-2</v>
      </c>
      <c r="G184">
        <v>3.1813361611876989E-3</v>
      </c>
      <c r="H184">
        <v>8.5365853658536592E-2</v>
      </c>
      <c r="I184">
        <v>0.16489925768822905</v>
      </c>
      <c r="J184">
        <v>0.34199363732767762</v>
      </c>
      <c r="K184">
        <v>2.6511134676564158E-3</v>
      </c>
    </row>
    <row r="185" spans="1:11" x14ac:dyDescent="0.25">
      <c r="A185" s="1" t="s">
        <v>104</v>
      </c>
      <c r="B185" t="b">
        <v>1</v>
      </c>
      <c r="C185">
        <v>9.3023255813953487E-2</v>
      </c>
      <c r="D185">
        <v>741</v>
      </c>
      <c r="E185">
        <v>0.1349527665317139</v>
      </c>
      <c r="F185">
        <v>4.5883940620782729E-2</v>
      </c>
      <c r="G185">
        <v>2.0242914979757085E-2</v>
      </c>
      <c r="H185">
        <v>1.0796221322537112E-2</v>
      </c>
      <c r="I185">
        <v>0.21052631578947367</v>
      </c>
      <c r="J185">
        <v>0.14035087719298245</v>
      </c>
      <c r="K185">
        <v>2.6990553306342779E-3</v>
      </c>
    </row>
    <row r="186" spans="1:11" x14ac:dyDescent="0.25">
      <c r="A186" s="1" t="s">
        <v>243</v>
      </c>
      <c r="B186" t="b">
        <v>1</v>
      </c>
      <c r="C186">
        <v>9.2829705505761848E-2</v>
      </c>
      <c r="D186">
        <v>2527</v>
      </c>
      <c r="E186">
        <v>0.20498614958448755</v>
      </c>
      <c r="F186">
        <v>5.5401662049861496E-3</v>
      </c>
      <c r="G186">
        <v>2.1369212504946576E-2</v>
      </c>
      <c r="H186">
        <v>1.3058963197467353E-2</v>
      </c>
      <c r="I186">
        <v>0.22121092204194698</v>
      </c>
      <c r="J186">
        <v>0.15868618915710328</v>
      </c>
      <c r="K186">
        <v>9.4974277799762565E-3</v>
      </c>
    </row>
    <row r="187" spans="1:11" x14ac:dyDescent="0.25">
      <c r="A187" s="1" t="s">
        <v>110</v>
      </c>
      <c r="B187" t="b">
        <v>1</v>
      </c>
      <c r="C187">
        <v>8.6746987951807228E-2</v>
      </c>
      <c r="D187">
        <v>874</v>
      </c>
      <c r="E187">
        <v>0.15560640732265446</v>
      </c>
      <c r="F187">
        <v>2.1739130434782608E-2</v>
      </c>
      <c r="G187">
        <v>6.6361556064073221E-2</v>
      </c>
      <c r="H187">
        <v>2.9748283752860413E-2</v>
      </c>
      <c r="I187">
        <v>0.22768878718535468</v>
      </c>
      <c r="J187">
        <v>0.41075514874141877</v>
      </c>
      <c r="K187">
        <v>2.2883295194508009E-3</v>
      </c>
    </row>
    <row r="188" spans="1:11" x14ac:dyDescent="0.25">
      <c r="A188" s="1" t="s">
        <v>85</v>
      </c>
      <c r="B188" t="b">
        <v>1</v>
      </c>
      <c r="C188">
        <v>8.3801223497863064E-2</v>
      </c>
      <c r="D188">
        <v>26081</v>
      </c>
      <c r="E188">
        <v>9.0947432997201025E-2</v>
      </c>
      <c r="F188">
        <v>1.6487097887350945E-2</v>
      </c>
      <c r="G188">
        <v>3.3932747977454852E-2</v>
      </c>
      <c r="H188">
        <v>8.665311912886775E-3</v>
      </c>
      <c r="I188">
        <v>0.17349794869828611</v>
      </c>
      <c r="J188">
        <v>0.18733944250603887</v>
      </c>
      <c r="K188">
        <v>5.5979448640772972E-3</v>
      </c>
    </row>
    <row r="189" spans="1:11" x14ac:dyDescent="0.25">
      <c r="A189" s="1" t="s">
        <v>53</v>
      </c>
      <c r="B189" t="b">
        <v>1</v>
      </c>
      <c r="C189">
        <v>8.3636363636363634E-2</v>
      </c>
      <c r="D189">
        <v>367</v>
      </c>
      <c r="E189">
        <v>0.1008174386920981</v>
      </c>
      <c r="F189">
        <v>2.7247956403269755E-2</v>
      </c>
      <c r="G189">
        <v>0.3242506811989101</v>
      </c>
      <c r="H189">
        <v>2.9972752043596729E-2</v>
      </c>
      <c r="I189">
        <v>3.5422343324250684E-2</v>
      </c>
      <c r="J189">
        <v>0.39237057220708449</v>
      </c>
      <c r="K189">
        <v>2.7247956403269754E-3</v>
      </c>
    </row>
    <row r="190" spans="1:11" x14ac:dyDescent="0.25">
      <c r="A190" s="1" t="s">
        <v>97</v>
      </c>
      <c r="B190" t="b">
        <v>1</v>
      </c>
      <c r="C190">
        <v>8.3030046550994496E-2</v>
      </c>
      <c r="D190">
        <v>37061</v>
      </c>
      <c r="E190">
        <v>8.2701492134588925E-2</v>
      </c>
      <c r="F190">
        <v>2.3771619762013977E-2</v>
      </c>
      <c r="G190">
        <v>2.9599848897763147E-2</v>
      </c>
      <c r="H190">
        <v>1.4921345889209681E-2</v>
      </c>
      <c r="I190">
        <v>0.2091686678718869</v>
      </c>
      <c r="J190">
        <v>0.25447235638541865</v>
      </c>
      <c r="K190">
        <v>9.2819945495264556E-3</v>
      </c>
    </row>
    <row r="191" spans="1:11" x14ac:dyDescent="0.25">
      <c r="A191" s="1" t="s">
        <v>75</v>
      </c>
      <c r="B191" t="b">
        <v>1</v>
      </c>
      <c r="C191">
        <v>8.0838323353293412E-2</v>
      </c>
      <c r="D191">
        <v>643</v>
      </c>
      <c r="E191">
        <v>2.7993779160186624E-2</v>
      </c>
      <c r="F191">
        <v>9.3312597200622092E-3</v>
      </c>
      <c r="G191">
        <v>7.7760497667185074E-3</v>
      </c>
      <c r="H191">
        <v>2.9548989113530325E-2</v>
      </c>
      <c r="I191">
        <v>0.20062208398133749</v>
      </c>
      <c r="J191">
        <v>0.15863141524105753</v>
      </c>
      <c r="K191">
        <v>1.3996889580093312E-2</v>
      </c>
    </row>
    <row r="192" spans="1:11" x14ac:dyDescent="0.25">
      <c r="A192" s="1" t="s">
        <v>144</v>
      </c>
      <c r="B192" t="b">
        <v>1</v>
      </c>
      <c r="C192">
        <v>8.0645161290322578E-2</v>
      </c>
      <c r="D192">
        <v>780</v>
      </c>
      <c r="E192">
        <v>0.16538461538461538</v>
      </c>
      <c r="F192">
        <v>1.6666666666666666E-2</v>
      </c>
      <c r="G192">
        <v>1.5384615384615385E-2</v>
      </c>
      <c r="H192">
        <v>3.4615384615384617E-2</v>
      </c>
      <c r="I192">
        <v>0.16794871794871793</v>
      </c>
      <c r="J192">
        <v>6.9230769230769235E-2</v>
      </c>
      <c r="K192">
        <v>2.5641025641025641E-3</v>
      </c>
    </row>
    <row r="193" spans="1:11" x14ac:dyDescent="0.25">
      <c r="A193" s="1" t="s">
        <v>50</v>
      </c>
      <c r="B193" t="b">
        <v>1</v>
      </c>
      <c r="C193">
        <v>7.7577577577577578E-2</v>
      </c>
      <c r="D193">
        <v>3355</v>
      </c>
      <c r="E193">
        <v>7.3919523099850976E-2</v>
      </c>
      <c r="F193">
        <v>2.3845007451564829E-3</v>
      </c>
      <c r="G193">
        <v>2.8912071535022354E-2</v>
      </c>
      <c r="H193">
        <v>3.0402384500745158E-2</v>
      </c>
      <c r="I193">
        <v>0.1916542473919523</v>
      </c>
      <c r="J193">
        <v>0.15588673621460505</v>
      </c>
      <c r="K193">
        <v>5.6631892697466468E-3</v>
      </c>
    </row>
    <row r="194" spans="1:11" x14ac:dyDescent="0.25">
      <c r="A194" s="1" t="s">
        <v>27</v>
      </c>
      <c r="B194" t="b">
        <v>1</v>
      </c>
      <c r="C194">
        <v>7.735505813493633E-2</v>
      </c>
      <c r="D194">
        <v>27097</v>
      </c>
      <c r="E194">
        <v>8.0931468428239284E-2</v>
      </c>
      <c r="F194">
        <v>1.5352253016939144E-2</v>
      </c>
      <c r="G194">
        <v>1.4171310477174594E-2</v>
      </c>
      <c r="H194">
        <v>1.7677233642100602E-2</v>
      </c>
      <c r="I194">
        <v>0.10975384728936782</v>
      </c>
      <c r="J194">
        <v>0.11724545152599919</v>
      </c>
      <c r="K194">
        <v>8.1189799608812792E-3</v>
      </c>
    </row>
    <row r="195" spans="1:11" x14ac:dyDescent="0.25">
      <c r="A195" s="1" t="s">
        <v>126</v>
      </c>
      <c r="B195" t="b">
        <v>1</v>
      </c>
      <c r="C195">
        <v>7.7192982456140355E-2</v>
      </c>
      <c r="D195">
        <v>2050</v>
      </c>
      <c r="E195">
        <v>0.10097560975609757</v>
      </c>
      <c r="F195">
        <v>2.6341463414634145E-2</v>
      </c>
      <c r="G195">
        <v>0.11853658536585365</v>
      </c>
      <c r="H195">
        <v>5.9024390243902436E-2</v>
      </c>
      <c r="I195">
        <v>0.14780487804878048</v>
      </c>
      <c r="J195">
        <v>0.12048780487804878</v>
      </c>
      <c r="K195">
        <v>8.7804878048780496E-3</v>
      </c>
    </row>
    <row r="196" spans="1:11" x14ac:dyDescent="0.25">
      <c r="A196" s="1" t="s">
        <v>267</v>
      </c>
      <c r="B196" t="b">
        <v>1</v>
      </c>
      <c r="C196">
        <v>7.5924590501699807E-2</v>
      </c>
      <c r="D196">
        <v>19739</v>
      </c>
      <c r="E196">
        <v>0.11353158721313136</v>
      </c>
      <c r="F196">
        <v>1.3425198844926288E-2</v>
      </c>
      <c r="G196">
        <v>1.1145448097674654E-3</v>
      </c>
      <c r="H196">
        <v>5.5220629211206245E-3</v>
      </c>
      <c r="I196">
        <v>0.24134961244237296</v>
      </c>
      <c r="J196">
        <v>0.31577080905820964</v>
      </c>
      <c r="K196">
        <v>7.5991691575054464E-4</v>
      </c>
    </row>
    <row r="197" spans="1:11" x14ac:dyDescent="0.25">
      <c r="A197" s="1" t="s">
        <v>56</v>
      </c>
      <c r="B197" t="b">
        <v>1</v>
      </c>
      <c r="C197">
        <v>7.5187969924812026E-2</v>
      </c>
      <c r="D197">
        <v>466</v>
      </c>
      <c r="E197">
        <v>0.18884120171673821</v>
      </c>
      <c r="F197">
        <v>7.5107296137339061E-2</v>
      </c>
      <c r="G197">
        <v>6.2231759656652362E-2</v>
      </c>
      <c r="H197">
        <v>2.575107296137339E-2</v>
      </c>
      <c r="I197">
        <v>0.26180257510729615</v>
      </c>
      <c r="J197">
        <v>0.16952789699570817</v>
      </c>
      <c r="K197">
        <v>2.1459227467811159E-3</v>
      </c>
    </row>
    <row r="198" spans="1:11" x14ac:dyDescent="0.25">
      <c r="A198" s="1" t="s">
        <v>173</v>
      </c>
      <c r="B198" t="b">
        <v>1</v>
      </c>
      <c r="C198">
        <v>7.5123152709359611E-2</v>
      </c>
      <c r="D198">
        <v>4154</v>
      </c>
      <c r="E198">
        <v>0.2623976889744824</v>
      </c>
      <c r="F198">
        <v>4.5979778526721235E-2</v>
      </c>
      <c r="G198">
        <v>4.285026480500722E-2</v>
      </c>
      <c r="H198">
        <v>4.5739046701974003E-3</v>
      </c>
      <c r="I198">
        <v>0.31415503129513722</v>
      </c>
      <c r="J198">
        <v>0.74217621569571501</v>
      </c>
      <c r="K198">
        <v>4.8627828598940777E-2</v>
      </c>
    </row>
    <row r="199" spans="1:11" x14ac:dyDescent="0.25">
      <c r="A199" s="1" t="s">
        <v>199</v>
      </c>
      <c r="B199" t="b">
        <v>1</v>
      </c>
      <c r="C199">
        <v>7.4405680765668419E-2</v>
      </c>
      <c r="D199">
        <v>7734</v>
      </c>
      <c r="E199">
        <v>0.14494440134471168</v>
      </c>
      <c r="F199">
        <v>3.1936901991207654E-2</v>
      </c>
      <c r="G199">
        <v>8.1717093354021206E-2</v>
      </c>
      <c r="H199">
        <v>3.8789759503491078E-4</v>
      </c>
      <c r="I199">
        <v>0.2942849754331523</v>
      </c>
      <c r="J199">
        <v>0.62684251357641585</v>
      </c>
      <c r="K199">
        <v>5.6891647271786914E-3</v>
      </c>
    </row>
    <row r="200" spans="1:11" x14ac:dyDescent="0.25">
      <c r="A200" s="1" t="s">
        <v>218</v>
      </c>
      <c r="B200" t="b">
        <v>1</v>
      </c>
      <c r="C200">
        <v>7.3267326732673263E-2</v>
      </c>
      <c r="D200">
        <v>867</v>
      </c>
      <c r="E200">
        <v>0.24221453287197231</v>
      </c>
      <c r="F200">
        <v>2.306805074971165E-2</v>
      </c>
      <c r="G200">
        <v>0.1580161476355248</v>
      </c>
      <c r="H200">
        <v>2.9988465974625143E-2</v>
      </c>
      <c r="I200">
        <v>0.34486735870818913</v>
      </c>
      <c r="J200">
        <v>0.81430219146482119</v>
      </c>
      <c r="K200">
        <v>9.22722029988466E-3</v>
      </c>
    </row>
    <row r="201" spans="1:11" x14ac:dyDescent="0.25">
      <c r="A201" s="1" t="s">
        <v>251</v>
      </c>
      <c r="B201" t="b">
        <v>1</v>
      </c>
      <c r="C201">
        <v>7.0446735395189003E-2</v>
      </c>
      <c r="D201">
        <v>1397</v>
      </c>
      <c r="E201">
        <v>0.10450966356478167</v>
      </c>
      <c r="F201">
        <v>5.1539012168933432E-2</v>
      </c>
      <c r="G201">
        <v>5.0107372942018613E-2</v>
      </c>
      <c r="H201">
        <v>6.2992125984251968E-2</v>
      </c>
      <c r="I201">
        <v>0.10522548317823908</v>
      </c>
      <c r="J201">
        <v>0.15962777380100215</v>
      </c>
      <c r="K201">
        <v>1.0021474588403722E-2</v>
      </c>
    </row>
    <row r="202" spans="1:11" x14ac:dyDescent="0.25">
      <c r="A202" s="1" t="s">
        <v>221</v>
      </c>
      <c r="B202" t="b">
        <v>1</v>
      </c>
      <c r="C202">
        <v>6.9003285870755757E-2</v>
      </c>
      <c r="D202">
        <v>1635</v>
      </c>
      <c r="E202">
        <v>0.1217125382262997</v>
      </c>
      <c r="F202">
        <v>1.834862385321101E-2</v>
      </c>
      <c r="G202">
        <v>8.5626911314984708E-3</v>
      </c>
      <c r="H202">
        <v>1.7737003058103974E-2</v>
      </c>
      <c r="I202">
        <v>0.23853211009174313</v>
      </c>
      <c r="J202">
        <v>0.40244648318042814</v>
      </c>
      <c r="K202">
        <v>3.3639143730886847E-2</v>
      </c>
    </row>
    <row r="203" spans="1:11" x14ac:dyDescent="0.25">
      <c r="A203" s="1" t="s">
        <v>133</v>
      </c>
      <c r="B203" t="b">
        <v>1</v>
      </c>
      <c r="C203">
        <v>6.8105192178017526E-2</v>
      </c>
      <c r="D203">
        <v>2944</v>
      </c>
      <c r="E203">
        <v>0.10903532608695653</v>
      </c>
      <c r="F203">
        <v>1.5285326086956522E-2</v>
      </c>
      <c r="G203">
        <v>1.3247282608695652E-2</v>
      </c>
      <c r="H203">
        <v>8.152173913043478E-3</v>
      </c>
      <c r="I203">
        <v>0.22146739130434784</v>
      </c>
      <c r="J203">
        <v>0.46331521739130432</v>
      </c>
      <c r="K203">
        <v>1.5285326086956522E-2</v>
      </c>
    </row>
    <row r="204" spans="1:11" x14ac:dyDescent="0.25">
      <c r="A204" s="1" t="s">
        <v>287</v>
      </c>
      <c r="B204" t="b">
        <v>1</v>
      </c>
      <c r="C204">
        <v>6.7567567567567571E-2</v>
      </c>
      <c r="D204">
        <v>3738</v>
      </c>
      <c r="E204">
        <v>0.21268057784911718</v>
      </c>
      <c r="F204">
        <v>2.4077046548956663E-2</v>
      </c>
      <c r="G204">
        <v>6.741573033707865E-2</v>
      </c>
      <c r="H204">
        <v>8.8282504012841094E-3</v>
      </c>
      <c r="I204">
        <v>0.20064205457463885</v>
      </c>
      <c r="J204">
        <v>0.37827715355805241</v>
      </c>
      <c r="K204">
        <v>6.6880684858212948E-3</v>
      </c>
    </row>
    <row r="205" spans="1:11" x14ac:dyDescent="0.25">
      <c r="A205" s="1" t="s">
        <v>65</v>
      </c>
      <c r="B205" t="b">
        <v>1</v>
      </c>
      <c r="C205">
        <v>6.716818914562063E-2</v>
      </c>
      <c r="D205">
        <v>4047</v>
      </c>
      <c r="E205">
        <v>0.1509760316283667</v>
      </c>
      <c r="F205">
        <v>1.7543859649122806E-2</v>
      </c>
      <c r="G205">
        <v>4.2253521126760563E-2</v>
      </c>
      <c r="H205">
        <v>3.7311588831233013E-2</v>
      </c>
      <c r="I205">
        <v>0.17272053372868792</v>
      </c>
      <c r="J205">
        <v>0.35829009142574747</v>
      </c>
      <c r="K205">
        <v>1.0378057820607857E-2</v>
      </c>
    </row>
    <row r="206" spans="1:11" x14ac:dyDescent="0.25">
      <c r="A206" s="1" t="s">
        <v>289</v>
      </c>
      <c r="B206" t="b">
        <v>1</v>
      </c>
      <c r="C206">
        <v>6.5380493033226156E-2</v>
      </c>
      <c r="D206">
        <v>1825</v>
      </c>
      <c r="E206">
        <v>0.15835616438356165</v>
      </c>
      <c r="F206">
        <v>1.0410958904109589E-2</v>
      </c>
      <c r="G206">
        <v>0.11452054794520548</v>
      </c>
      <c r="H206">
        <v>2.63013698630137E-2</v>
      </c>
      <c r="I206">
        <v>0.21315068493150685</v>
      </c>
      <c r="J206">
        <v>0.12931506849315069</v>
      </c>
      <c r="K206">
        <v>1.6438356164383563E-3</v>
      </c>
    </row>
    <row r="207" spans="1:11" x14ac:dyDescent="0.25">
      <c r="A207" s="1" t="s">
        <v>270</v>
      </c>
      <c r="B207" t="b">
        <v>1</v>
      </c>
      <c r="C207">
        <v>6.5075921908893705E-2</v>
      </c>
      <c r="D207">
        <v>621</v>
      </c>
      <c r="E207">
        <v>0.15458937198067632</v>
      </c>
      <c r="F207">
        <v>1.932367149758454E-2</v>
      </c>
      <c r="G207">
        <v>4.8309178743961352E-2</v>
      </c>
      <c r="H207">
        <v>5.1529790660225443E-2</v>
      </c>
      <c r="I207">
        <v>0.14975845410628019</v>
      </c>
      <c r="J207">
        <v>0.1111111111111111</v>
      </c>
      <c r="K207">
        <v>6.9243156199677941E-2</v>
      </c>
    </row>
    <row r="208" spans="1:11" x14ac:dyDescent="0.25">
      <c r="A208" s="1" t="s">
        <v>32</v>
      </c>
      <c r="B208" t="b">
        <v>1</v>
      </c>
      <c r="C208">
        <v>6.5040650406504072E-2</v>
      </c>
      <c r="D208">
        <v>2790</v>
      </c>
      <c r="E208">
        <v>7.132616487455197E-2</v>
      </c>
      <c r="F208">
        <v>1.3620071684587814E-2</v>
      </c>
      <c r="G208">
        <v>3.7275985663082441E-2</v>
      </c>
      <c r="H208">
        <v>4.8745519713261652E-2</v>
      </c>
      <c r="I208">
        <v>0.14229390681003584</v>
      </c>
      <c r="J208">
        <v>8.4587813620071686E-2</v>
      </c>
      <c r="K208">
        <v>1.3978494623655914E-2</v>
      </c>
    </row>
    <row r="209" spans="1:11" x14ac:dyDescent="0.25">
      <c r="A209" s="1" t="s">
        <v>71</v>
      </c>
      <c r="B209" t="b">
        <v>1</v>
      </c>
      <c r="C209">
        <v>6.4995357474466109E-2</v>
      </c>
      <c r="D209">
        <v>1934</v>
      </c>
      <c r="E209">
        <v>0.11427094105480869</v>
      </c>
      <c r="F209">
        <v>1.344364012409514E-2</v>
      </c>
      <c r="G209">
        <v>5.5325749741468457E-2</v>
      </c>
      <c r="H209">
        <v>3.7228541882109618E-2</v>
      </c>
      <c r="I209">
        <v>0.18717683557394002</v>
      </c>
      <c r="J209">
        <v>0.24457083764219234</v>
      </c>
      <c r="K209">
        <v>2.5853154084798345E-3</v>
      </c>
    </row>
    <row r="210" spans="1:11" x14ac:dyDescent="0.25">
      <c r="A210" s="1" t="s">
        <v>224</v>
      </c>
      <c r="B210" t="b">
        <v>1</v>
      </c>
      <c r="C210">
        <v>6.4599483204134361E-2</v>
      </c>
      <c r="D210">
        <v>890</v>
      </c>
      <c r="E210">
        <v>0.10786516853932585</v>
      </c>
      <c r="F210">
        <v>2.2471910112359553E-3</v>
      </c>
      <c r="G210">
        <v>1.0112359550561797E-2</v>
      </c>
      <c r="H210">
        <v>1.6853932584269662E-2</v>
      </c>
      <c r="I210">
        <v>0.26853932584269663</v>
      </c>
      <c r="J210">
        <v>4.1573033707865172E-2</v>
      </c>
      <c r="K210">
        <v>1.6853932584269662E-2</v>
      </c>
    </row>
    <row r="211" spans="1:11" x14ac:dyDescent="0.25">
      <c r="A211" s="1" t="s">
        <v>247</v>
      </c>
      <c r="B211" t="b">
        <v>1</v>
      </c>
      <c r="C211">
        <v>6.4516129032258063E-2</v>
      </c>
      <c r="D211">
        <v>1169</v>
      </c>
      <c r="E211">
        <v>0.18562874251497005</v>
      </c>
      <c r="F211">
        <v>1.7964071856287425E-2</v>
      </c>
      <c r="G211">
        <v>2.9084687767322499E-2</v>
      </c>
      <c r="H211">
        <v>1.710863986313088E-3</v>
      </c>
      <c r="I211">
        <v>0.20188195038494439</v>
      </c>
      <c r="J211">
        <v>0.15226689478186484</v>
      </c>
      <c r="K211">
        <v>2.7373823781009408E-2</v>
      </c>
    </row>
    <row r="212" spans="1:11" x14ac:dyDescent="0.25">
      <c r="A212" s="1" t="s">
        <v>77</v>
      </c>
      <c r="B212" t="b">
        <v>1</v>
      </c>
      <c r="C212">
        <v>6.3655030800821355E-2</v>
      </c>
      <c r="D212">
        <v>2749</v>
      </c>
      <c r="E212">
        <v>0.36340487449981812</v>
      </c>
      <c r="F212">
        <v>3.492178974172426E-2</v>
      </c>
      <c r="G212">
        <v>0.11858857766460532</v>
      </c>
      <c r="H212">
        <v>1.018552200800291E-2</v>
      </c>
      <c r="I212">
        <v>0.21244088759548926</v>
      </c>
      <c r="J212">
        <v>0.3419425245543834</v>
      </c>
      <c r="K212">
        <v>2.9101491451436886E-3</v>
      </c>
    </row>
    <row r="213" spans="1:11" x14ac:dyDescent="0.25">
      <c r="A213" s="1" t="s">
        <v>152</v>
      </c>
      <c r="B213" t="b">
        <v>1</v>
      </c>
      <c r="C213">
        <v>6.3594470046082943E-2</v>
      </c>
      <c r="D213">
        <v>6091</v>
      </c>
      <c r="E213">
        <v>0.11590871778033164</v>
      </c>
      <c r="F213">
        <v>3.8909867016910196E-2</v>
      </c>
      <c r="G213">
        <v>2.1999671646691841E-2</v>
      </c>
      <c r="H213">
        <v>7.1581021178788382E-2</v>
      </c>
      <c r="I213">
        <v>0.11475948120177311</v>
      </c>
      <c r="J213">
        <v>0.11508783450993269</v>
      </c>
      <c r="K213">
        <v>1.3462485634542769E-2</v>
      </c>
    </row>
    <row r="214" spans="1:11" x14ac:dyDescent="0.25">
      <c r="A214" s="1" t="s">
        <v>272</v>
      </c>
      <c r="B214" t="b">
        <v>1</v>
      </c>
      <c r="C214">
        <v>6.3314711359404099E-2</v>
      </c>
      <c r="D214">
        <v>2154</v>
      </c>
      <c r="E214">
        <v>9.610027855153204E-2</v>
      </c>
      <c r="F214">
        <v>1.5784586815227482E-2</v>
      </c>
      <c r="G214">
        <v>4.1318477251624887E-2</v>
      </c>
      <c r="H214">
        <v>1.021355617455896E-2</v>
      </c>
      <c r="I214">
        <v>0.16945218198700093</v>
      </c>
      <c r="J214">
        <v>0.18337975858867223</v>
      </c>
      <c r="K214">
        <v>5.5710306406685237E-3</v>
      </c>
    </row>
    <row r="215" spans="1:11" x14ac:dyDescent="0.25">
      <c r="A215" s="1" t="s">
        <v>238</v>
      </c>
      <c r="B215" t="b">
        <v>1</v>
      </c>
      <c r="C215">
        <v>6.2885553816407327E-2</v>
      </c>
      <c r="D215">
        <v>25451</v>
      </c>
      <c r="E215">
        <v>5.9447565910966171E-2</v>
      </c>
      <c r="F215">
        <v>1.5952221916624102E-2</v>
      </c>
      <c r="G215">
        <v>4.475266197791835E-2</v>
      </c>
      <c r="H215">
        <v>1.4341283250166988E-2</v>
      </c>
      <c r="I215">
        <v>0.17001296609170563</v>
      </c>
      <c r="J215">
        <v>0.17154532238418924</v>
      </c>
      <c r="K215">
        <v>5.0292719343051351E-3</v>
      </c>
    </row>
    <row r="216" spans="1:11" x14ac:dyDescent="0.25">
      <c r="A216" s="1" t="s">
        <v>131</v>
      </c>
      <c r="B216" t="b">
        <v>1</v>
      </c>
      <c r="C216">
        <v>6.2208398133748059E-2</v>
      </c>
      <c r="D216">
        <v>18649</v>
      </c>
      <c r="E216">
        <v>0.11062255348812269</v>
      </c>
      <c r="F216">
        <v>1.6622875221191484E-2</v>
      </c>
      <c r="G216">
        <v>1.0724435626575152E-3</v>
      </c>
      <c r="H216">
        <v>1.099254651723953E-2</v>
      </c>
      <c r="I216">
        <v>0.16622875221191485</v>
      </c>
      <c r="J216">
        <v>0.12493967504960052</v>
      </c>
      <c r="K216">
        <v>2.681108906643788E-3</v>
      </c>
    </row>
    <row r="217" spans="1:11" x14ac:dyDescent="0.25">
      <c r="A217" s="1" t="s">
        <v>200</v>
      </c>
      <c r="B217" t="b">
        <v>1</v>
      </c>
      <c r="C217">
        <v>6.1812132070642435E-2</v>
      </c>
      <c r="D217">
        <v>21991</v>
      </c>
      <c r="E217">
        <v>0.12064026192533309</v>
      </c>
      <c r="F217">
        <v>4.8428902732936201E-2</v>
      </c>
      <c r="G217">
        <v>6.4435450866263469E-2</v>
      </c>
      <c r="H217">
        <v>2.028102405529535E-2</v>
      </c>
      <c r="I217">
        <v>0.11099995452685189</v>
      </c>
      <c r="J217">
        <v>0.31312809785821472</v>
      </c>
      <c r="K217">
        <v>8.1851666590878093E-3</v>
      </c>
    </row>
    <row r="218" spans="1:11" x14ac:dyDescent="0.25">
      <c r="A218" s="1" t="s">
        <v>174</v>
      </c>
      <c r="B218" t="b">
        <v>1</v>
      </c>
      <c r="C218">
        <v>6.0927479033053775E-2</v>
      </c>
      <c r="D218">
        <v>6348</v>
      </c>
      <c r="E218">
        <v>0.11767485822306238</v>
      </c>
      <c r="F218">
        <v>1.9848771266540641E-2</v>
      </c>
      <c r="G218">
        <v>7.7977315689981092E-2</v>
      </c>
      <c r="H218">
        <v>1.0712035286704474E-2</v>
      </c>
      <c r="I218">
        <v>0.21487082545683681</v>
      </c>
      <c r="J218">
        <v>0.24054820415879016</v>
      </c>
      <c r="K218">
        <v>1.5752993068683049E-3</v>
      </c>
    </row>
    <row r="219" spans="1:11" x14ac:dyDescent="0.25">
      <c r="A219" s="1" t="s">
        <v>183</v>
      </c>
      <c r="B219" t="b">
        <v>1</v>
      </c>
      <c r="C219">
        <v>6.0606060606060608E-2</v>
      </c>
      <c r="D219">
        <v>1083</v>
      </c>
      <c r="E219">
        <v>0.1994459833795014</v>
      </c>
      <c r="F219">
        <v>3.5087719298245612E-2</v>
      </c>
      <c r="G219">
        <v>1.2003693444136657E-2</v>
      </c>
      <c r="H219">
        <v>7.3868882733148658E-3</v>
      </c>
      <c r="I219">
        <v>0.16620498614958448</v>
      </c>
      <c r="J219">
        <v>0.29732225300092335</v>
      </c>
      <c r="K219">
        <v>2.7700831024930747E-2</v>
      </c>
    </row>
    <row r="220" spans="1:11" x14ac:dyDescent="0.25">
      <c r="A220" s="1" t="s">
        <v>204</v>
      </c>
      <c r="B220" t="b">
        <v>1</v>
      </c>
      <c r="C220">
        <v>5.9955588452997782E-2</v>
      </c>
      <c r="D220">
        <v>10188</v>
      </c>
      <c r="E220">
        <v>0.18089909697683548</v>
      </c>
      <c r="F220">
        <v>3.1115037298782882E-2</v>
      </c>
      <c r="G220">
        <v>3.8476639183352965E-2</v>
      </c>
      <c r="H220">
        <v>4.2697290930506476E-2</v>
      </c>
      <c r="I220">
        <v>0.16028661170003927</v>
      </c>
      <c r="J220">
        <v>0.21486062033765213</v>
      </c>
      <c r="K220">
        <v>1.2465645857872007E-2</v>
      </c>
    </row>
    <row r="221" spans="1:11" x14ac:dyDescent="0.25">
      <c r="A221" s="1" t="s">
        <v>281</v>
      </c>
      <c r="B221" t="b">
        <v>1</v>
      </c>
      <c r="C221">
        <v>5.9202059202059204E-2</v>
      </c>
      <c r="D221">
        <v>1380</v>
      </c>
      <c r="E221">
        <v>0.24492753623188407</v>
      </c>
      <c r="F221">
        <v>1.8115942028985508E-2</v>
      </c>
      <c r="G221">
        <v>5.5797101449275362E-2</v>
      </c>
      <c r="H221">
        <v>2.0289855072463767E-2</v>
      </c>
      <c r="I221">
        <v>0.20869565217391303</v>
      </c>
      <c r="J221">
        <v>0.25579710144927537</v>
      </c>
      <c r="K221">
        <v>5.0724637681159417E-3</v>
      </c>
    </row>
    <row r="222" spans="1:11" x14ac:dyDescent="0.25">
      <c r="A222" s="1" t="s">
        <v>261</v>
      </c>
      <c r="B222" t="b">
        <v>1</v>
      </c>
      <c r="C222">
        <v>5.8436815193571953E-2</v>
      </c>
      <c r="D222">
        <v>2215</v>
      </c>
      <c r="E222">
        <v>0.16162528216704289</v>
      </c>
      <c r="F222">
        <v>1.8058690744920992E-2</v>
      </c>
      <c r="G222">
        <v>3.1151241534988713E-2</v>
      </c>
      <c r="H222">
        <v>2.7088036117381489E-3</v>
      </c>
      <c r="I222">
        <v>0.17516930022573363</v>
      </c>
      <c r="J222">
        <v>0.27990970654627539</v>
      </c>
      <c r="K222">
        <v>1.7155756207674944E-2</v>
      </c>
    </row>
    <row r="223" spans="1:11" x14ac:dyDescent="0.25">
      <c r="A223" s="1" t="s">
        <v>226</v>
      </c>
      <c r="B223" t="b">
        <v>1</v>
      </c>
      <c r="C223">
        <v>5.826737027264732E-2</v>
      </c>
      <c r="D223">
        <v>5710</v>
      </c>
      <c r="E223">
        <v>0.40577933450087567</v>
      </c>
      <c r="F223">
        <v>4.5534150612959717E-3</v>
      </c>
      <c r="G223">
        <v>5.4290718038528894E-3</v>
      </c>
      <c r="H223">
        <v>2.2767075306479858E-3</v>
      </c>
      <c r="I223">
        <v>0.23800350262697023</v>
      </c>
      <c r="J223">
        <v>3.9929947460595444E-2</v>
      </c>
      <c r="K223">
        <v>3.5026269702276708E-3</v>
      </c>
    </row>
    <row r="224" spans="1:11" x14ac:dyDescent="0.25">
      <c r="A224" s="1" t="s">
        <v>298</v>
      </c>
      <c r="B224" t="b">
        <v>1</v>
      </c>
      <c r="C224">
        <v>5.7943925233644861E-2</v>
      </c>
      <c r="D224">
        <v>4182</v>
      </c>
      <c r="E224">
        <v>9.2300334768053563E-2</v>
      </c>
      <c r="F224">
        <v>7.1736011477761836E-3</v>
      </c>
      <c r="G224">
        <v>3.0607364897178385E-2</v>
      </c>
      <c r="H224">
        <v>4.0650406504065045E-3</v>
      </c>
      <c r="I224">
        <v>0.15471066475370637</v>
      </c>
      <c r="J224">
        <v>0.21233859397417504</v>
      </c>
      <c r="K224">
        <v>2.4390243902439025E-2</v>
      </c>
    </row>
    <row r="225" spans="1:11" x14ac:dyDescent="0.25">
      <c r="A225" s="1" t="s">
        <v>124</v>
      </c>
      <c r="B225" t="b">
        <v>1</v>
      </c>
      <c r="C225">
        <v>5.7607090103397339E-2</v>
      </c>
      <c r="D225">
        <v>1554</v>
      </c>
      <c r="E225">
        <v>0.25804375804375806</v>
      </c>
      <c r="F225">
        <v>7.7220077220077222E-3</v>
      </c>
      <c r="G225">
        <v>3.9897039897039896E-2</v>
      </c>
      <c r="H225">
        <v>2.5740025740025739E-3</v>
      </c>
      <c r="I225">
        <v>0.14028314028314029</v>
      </c>
      <c r="J225">
        <v>0.20656370656370657</v>
      </c>
      <c r="K225">
        <v>1.287001287001287E-3</v>
      </c>
    </row>
    <row r="226" spans="1:11" x14ac:dyDescent="0.25">
      <c r="A226" s="1" t="s">
        <v>103</v>
      </c>
      <c r="B226" t="b">
        <v>1</v>
      </c>
      <c r="C226">
        <v>5.6629834254143648E-2</v>
      </c>
      <c r="D226">
        <v>25486</v>
      </c>
      <c r="E226">
        <v>8.502707368751472E-2</v>
      </c>
      <c r="F226">
        <v>8.5144785372361295E-3</v>
      </c>
      <c r="G226">
        <v>1.059405163619242E-2</v>
      </c>
      <c r="H226">
        <v>1.0162442125088284E-2</v>
      </c>
      <c r="I226">
        <v>9.8563917444871696E-2</v>
      </c>
      <c r="J226">
        <v>8.0004708467393867E-2</v>
      </c>
      <c r="K226">
        <v>4.8261790787098796E-3</v>
      </c>
    </row>
    <row r="227" spans="1:11" x14ac:dyDescent="0.25">
      <c r="A227" s="1" t="s">
        <v>151</v>
      </c>
      <c r="B227" t="b">
        <v>1</v>
      </c>
      <c r="C227">
        <v>5.4828660436137072E-2</v>
      </c>
      <c r="D227">
        <v>5188</v>
      </c>
      <c r="E227">
        <v>0.36603700848111026</v>
      </c>
      <c r="F227">
        <v>2.1395528141865846E-2</v>
      </c>
      <c r="G227">
        <v>5.6861989205859678E-2</v>
      </c>
      <c r="H227">
        <v>0.19255975327679259</v>
      </c>
      <c r="I227">
        <v>0.20007710100231302</v>
      </c>
      <c r="J227">
        <v>0.35370084811102542</v>
      </c>
      <c r="K227">
        <v>1.2143407864302236E-2</v>
      </c>
    </row>
    <row r="228" spans="1:11" x14ac:dyDescent="0.25">
      <c r="A228" s="1" t="s">
        <v>273</v>
      </c>
      <c r="B228" t="b">
        <v>1</v>
      </c>
      <c r="C228">
        <v>5.4545454545454543E-2</v>
      </c>
      <c r="D228">
        <v>984</v>
      </c>
      <c r="E228">
        <v>0.18495934959349594</v>
      </c>
      <c r="F228">
        <v>3.9634146341463415E-2</v>
      </c>
      <c r="G228">
        <v>0.12804878048780488</v>
      </c>
      <c r="H228">
        <v>4.065040650406504E-2</v>
      </c>
      <c r="I228">
        <v>0.21646341463414634</v>
      </c>
      <c r="J228">
        <v>0.3282520325203252</v>
      </c>
      <c r="K228">
        <v>5.2845528455284556E-2</v>
      </c>
    </row>
    <row r="229" spans="1:11" x14ac:dyDescent="0.25">
      <c r="A229" s="1" t="s">
        <v>8</v>
      </c>
      <c r="B229" t="b">
        <v>1</v>
      </c>
      <c r="C229">
        <v>5.3995680345572353E-2</v>
      </c>
      <c r="D229">
        <v>711</v>
      </c>
      <c r="E229">
        <v>0.36849507735583686</v>
      </c>
      <c r="F229">
        <v>2.8129395218002812E-2</v>
      </c>
      <c r="G229">
        <v>5.6258790436005623E-2</v>
      </c>
      <c r="H229">
        <v>6.7510548523206745E-2</v>
      </c>
      <c r="I229">
        <v>0.18565400843881857</v>
      </c>
      <c r="J229">
        <v>0.16877637130801687</v>
      </c>
      <c r="K229">
        <v>1.4064697609001406E-2</v>
      </c>
    </row>
    <row r="230" spans="1:11" x14ac:dyDescent="0.25">
      <c r="A230" s="1" t="s">
        <v>145</v>
      </c>
      <c r="B230" t="b">
        <v>1</v>
      </c>
      <c r="C230">
        <v>5.3646641542895147E-2</v>
      </c>
      <c r="D230">
        <v>25069</v>
      </c>
      <c r="E230">
        <v>0.18979616259124815</v>
      </c>
      <c r="F230">
        <v>2.8720730783038814E-2</v>
      </c>
      <c r="G230">
        <v>3.2231042323187999E-2</v>
      </c>
      <c r="H230">
        <v>2.2737245203239061E-2</v>
      </c>
      <c r="I230">
        <v>0.20024731740396506</v>
      </c>
      <c r="J230">
        <v>0.24895289002353505</v>
      </c>
      <c r="K230">
        <v>1.4360365391519407E-3</v>
      </c>
    </row>
    <row r="231" spans="1:11" x14ac:dyDescent="0.25">
      <c r="A231" s="1" t="s">
        <v>172</v>
      </c>
      <c r="B231" t="b">
        <v>1</v>
      </c>
      <c r="C231">
        <v>4.8598130841121495E-2</v>
      </c>
      <c r="D231">
        <v>1118</v>
      </c>
      <c r="E231">
        <v>0.14758497316636851</v>
      </c>
      <c r="F231">
        <v>8.9445438282647581E-3</v>
      </c>
      <c r="G231">
        <v>4.2039355992844363E-2</v>
      </c>
      <c r="H231">
        <v>3.2200357781753133E-2</v>
      </c>
      <c r="I231">
        <v>0.28533094812164578</v>
      </c>
      <c r="J231">
        <v>0.49731663685152055</v>
      </c>
      <c r="K231">
        <v>1.6100178890876567E-2</v>
      </c>
    </row>
    <row r="232" spans="1:11" x14ac:dyDescent="0.25">
      <c r="A232" s="1" t="s">
        <v>220</v>
      </c>
      <c r="B232" t="b">
        <v>1</v>
      </c>
      <c r="C232">
        <v>4.8485574045253201E-2</v>
      </c>
      <c r="D232">
        <v>14384</v>
      </c>
      <c r="E232">
        <v>8.0297552836484987E-2</v>
      </c>
      <c r="F232">
        <v>2.3011679644048943E-2</v>
      </c>
      <c r="G232">
        <v>5.2906006674082316E-2</v>
      </c>
      <c r="H232">
        <v>2.2664071190211348E-2</v>
      </c>
      <c r="I232">
        <v>0.28455228031145718</v>
      </c>
      <c r="J232">
        <v>0.42331757508342605</v>
      </c>
      <c r="K232">
        <v>2.3637374860956619E-3</v>
      </c>
    </row>
    <row r="233" spans="1:11" x14ac:dyDescent="0.25">
      <c r="A233" s="1" t="s">
        <v>72</v>
      </c>
      <c r="B233" t="b">
        <v>1</v>
      </c>
      <c r="C233">
        <v>4.7878128400435253E-2</v>
      </c>
      <c r="D233">
        <v>1283</v>
      </c>
      <c r="E233">
        <v>0.35463756819953235</v>
      </c>
      <c r="F233">
        <v>3.4294621979734999E-2</v>
      </c>
      <c r="G233">
        <v>3.8971161340607949E-2</v>
      </c>
      <c r="H233">
        <v>1.4029618082618862E-2</v>
      </c>
      <c r="I233">
        <v>0.26812159002338271</v>
      </c>
      <c r="J233">
        <v>0.30319563522992987</v>
      </c>
      <c r="K233">
        <v>1.4809041309431021E-2</v>
      </c>
    </row>
    <row r="234" spans="1:11" x14ac:dyDescent="0.25">
      <c r="A234" s="1" t="s">
        <v>193</v>
      </c>
      <c r="B234" t="b">
        <v>1</v>
      </c>
      <c r="C234">
        <v>4.743833017077799E-2</v>
      </c>
      <c r="D234">
        <v>1629</v>
      </c>
      <c r="E234">
        <v>0.11724984653161449</v>
      </c>
      <c r="F234">
        <v>1.6574585635359115E-2</v>
      </c>
      <c r="G234">
        <v>4.8496009821976674E-2</v>
      </c>
      <c r="H234">
        <v>4.910988336402701E-2</v>
      </c>
      <c r="I234">
        <v>0.16329036218538981</v>
      </c>
      <c r="J234">
        <v>0.41682013505217924</v>
      </c>
      <c r="K234">
        <v>2.4554941682013503E-3</v>
      </c>
    </row>
    <row r="235" spans="1:11" x14ac:dyDescent="0.25">
      <c r="A235" s="1" t="s">
        <v>193</v>
      </c>
      <c r="B235" t="b">
        <v>1</v>
      </c>
      <c r="C235">
        <v>4.743833017077799E-2</v>
      </c>
      <c r="D235">
        <v>1629</v>
      </c>
      <c r="E235">
        <v>0.11724984653161449</v>
      </c>
      <c r="F235">
        <v>1.6574585635359115E-2</v>
      </c>
      <c r="G235">
        <v>4.8496009821976674E-2</v>
      </c>
      <c r="H235">
        <v>4.910988336402701E-2</v>
      </c>
      <c r="I235">
        <v>0.16329036218538981</v>
      </c>
      <c r="J235">
        <v>0.41682013505217924</v>
      </c>
      <c r="K235">
        <v>2.4554941682013503E-3</v>
      </c>
    </row>
    <row r="236" spans="1:11" x14ac:dyDescent="0.25">
      <c r="A236" s="1" t="s">
        <v>157</v>
      </c>
      <c r="B236" t="b">
        <v>1</v>
      </c>
      <c r="C236">
        <v>4.6065259117082535E-2</v>
      </c>
      <c r="D236">
        <v>1201</v>
      </c>
      <c r="E236">
        <v>0.11240632805995004</v>
      </c>
      <c r="F236">
        <v>1.498751040799334E-2</v>
      </c>
      <c r="G236">
        <v>1.7485428809325562E-2</v>
      </c>
      <c r="H236">
        <v>5.8284762697751874E-3</v>
      </c>
      <c r="I236">
        <v>0.27310574521232306</v>
      </c>
      <c r="J236">
        <v>0.50291423813488756</v>
      </c>
      <c r="K236">
        <v>1.0824313072439634E-2</v>
      </c>
    </row>
    <row r="237" spans="1:11" x14ac:dyDescent="0.25">
      <c r="A237" s="1" t="s">
        <v>227</v>
      </c>
      <c r="B237" t="b">
        <v>1</v>
      </c>
      <c r="C237">
        <v>4.5454545454545456E-2</v>
      </c>
      <c r="D237">
        <v>1300</v>
      </c>
      <c r="E237">
        <v>0.13153846153846155</v>
      </c>
      <c r="F237">
        <v>6.1538461538461538E-3</v>
      </c>
      <c r="G237">
        <v>2.1538461538461538E-2</v>
      </c>
      <c r="H237">
        <v>2.7692307692307693E-2</v>
      </c>
      <c r="I237">
        <v>0.21923076923076923</v>
      </c>
      <c r="J237">
        <v>0.18846153846153846</v>
      </c>
      <c r="K237">
        <v>1.3846153846153847E-2</v>
      </c>
    </row>
    <row r="238" spans="1:11" x14ac:dyDescent="0.25">
      <c r="A238" s="1" t="s">
        <v>16</v>
      </c>
      <c r="B238" t="b">
        <v>1</v>
      </c>
      <c r="C238">
        <v>4.4559585492227979E-2</v>
      </c>
      <c r="D238">
        <v>3864</v>
      </c>
      <c r="E238">
        <v>0.21014492753623187</v>
      </c>
      <c r="F238">
        <v>2.0703933747412008E-2</v>
      </c>
      <c r="G238">
        <v>4.3737060041407864E-2</v>
      </c>
      <c r="H238">
        <v>1.1387163561076604E-2</v>
      </c>
      <c r="I238">
        <v>0.22722567287784678</v>
      </c>
      <c r="J238">
        <v>0.4943064182194617</v>
      </c>
      <c r="K238">
        <v>9.057971014492754E-3</v>
      </c>
    </row>
    <row r="239" spans="1:11" x14ac:dyDescent="0.25">
      <c r="A239" s="1" t="s">
        <v>262</v>
      </c>
      <c r="B239" t="b">
        <v>1</v>
      </c>
      <c r="C239">
        <v>4.4486692015209127E-2</v>
      </c>
      <c r="D239">
        <v>9787</v>
      </c>
      <c r="E239">
        <v>9.8191478491876982E-2</v>
      </c>
      <c r="F239">
        <v>1.8902625932359252E-2</v>
      </c>
      <c r="G239">
        <v>4.6081536732400126E-2</v>
      </c>
      <c r="H239">
        <v>3.0346377848165934E-2</v>
      </c>
      <c r="I239">
        <v>0.2083375906815163</v>
      </c>
      <c r="J239">
        <v>0.17186063144988251</v>
      </c>
      <c r="K239">
        <v>1.2261162766935731E-2</v>
      </c>
    </row>
    <row r="240" spans="1:11" x14ac:dyDescent="0.25">
      <c r="A240" s="1" t="s">
        <v>187</v>
      </c>
      <c r="B240" t="b">
        <v>1</v>
      </c>
      <c r="C240">
        <v>4.4030482641828961E-2</v>
      </c>
      <c r="D240">
        <v>4328</v>
      </c>
      <c r="E240">
        <v>7.3475046210720887E-2</v>
      </c>
      <c r="F240">
        <v>2.9343807763401109E-2</v>
      </c>
      <c r="G240">
        <v>1.9177449168207024E-2</v>
      </c>
      <c r="H240">
        <v>2.4260628465804065E-2</v>
      </c>
      <c r="I240">
        <v>0.35813308687615525</v>
      </c>
      <c r="J240">
        <v>0.61344731977818856</v>
      </c>
      <c r="K240">
        <v>3.5351201478743072E-2</v>
      </c>
    </row>
    <row r="241" spans="1:11" x14ac:dyDescent="0.25">
      <c r="A241" s="1" t="s">
        <v>187</v>
      </c>
      <c r="B241" t="b">
        <v>1</v>
      </c>
      <c r="C241">
        <v>4.4030482641828961E-2</v>
      </c>
      <c r="D241">
        <v>4328</v>
      </c>
      <c r="E241">
        <v>7.3475046210720887E-2</v>
      </c>
      <c r="F241">
        <v>2.9343807763401109E-2</v>
      </c>
      <c r="G241">
        <v>1.9177449168207024E-2</v>
      </c>
      <c r="H241">
        <v>2.4260628465804065E-2</v>
      </c>
      <c r="I241">
        <v>0.35813308687615525</v>
      </c>
      <c r="J241">
        <v>0.61344731977818856</v>
      </c>
      <c r="K241">
        <v>3.5351201478743072E-2</v>
      </c>
    </row>
    <row r="242" spans="1:11" x14ac:dyDescent="0.25">
      <c r="A242" s="1" t="s">
        <v>54</v>
      </c>
      <c r="B242" t="b">
        <v>1</v>
      </c>
      <c r="C242">
        <v>4.3103448275862072E-2</v>
      </c>
      <c r="D242">
        <v>1837</v>
      </c>
      <c r="E242">
        <v>0.13935764833968428</v>
      </c>
      <c r="F242">
        <v>1.1431682090364725E-2</v>
      </c>
      <c r="G242">
        <v>3.0484485574305935E-2</v>
      </c>
      <c r="H242">
        <v>3.5928143712574849E-2</v>
      </c>
      <c r="I242">
        <v>0.14044637996733805</v>
      </c>
      <c r="J242">
        <v>7.1856287425149698E-2</v>
      </c>
      <c r="K242">
        <v>1.5242242787152967E-2</v>
      </c>
    </row>
    <row r="243" spans="1:11" x14ac:dyDescent="0.25">
      <c r="A243" s="1" t="s">
        <v>80</v>
      </c>
      <c r="B243" t="b">
        <v>1</v>
      </c>
      <c r="C243">
        <v>4.2505592841163314E-2</v>
      </c>
      <c r="D243">
        <v>1440</v>
      </c>
      <c r="E243">
        <v>0.23194444444444445</v>
      </c>
      <c r="F243">
        <v>4.1666666666666664E-2</v>
      </c>
      <c r="G243">
        <v>5.2777777777777778E-2</v>
      </c>
      <c r="H243">
        <v>2.0833333333333332E-2</v>
      </c>
      <c r="I243">
        <v>0.21736111111111112</v>
      </c>
      <c r="J243">
        <v>0.27986111111111112</v>
      </c>
      <c r="K243">
        <v>1.1111111111111112E-2</v>
      </c>
    </row>
    <row r="244" spans="1:11" x14ac:dyDescent="0.25">
      <c r="A244" s="1" t="s">
        <v>140</v>
      </c>
      <c r="B244" t="b">
        <v>1</v>
      </c>
      <c r="C244">
        <v>4.2464114832535885E-2</v>
      </c>
      <c r="D244">
        <v>4682</v>
      </c>
      <c r="E244">
        <v>0.15463477146518581</v>
      </c>
      <c r="F244">
        <v>2.6057240495514736E-2</v>
      </c>
      <c r="G244">
        <v>3.3319094404100809E-2</v>
      </c>
      <c r="H244">
        <v>6.1939342161469457E-3</v>
      </c>
      <c r="I244">
        <v>0.3338316958564716</v>
      </c>
      <c r="J244">
        <v>0.43955574540794534</v>
      </c>
      <c r="K244">
        <v>8.9705254164886804E-3</v>
      </c>
    </row>
    <row r="245" spans="1:11" x14ac:dyDescent="0.25">
      <c r="A245" s="1" t="s">
        <v>198</v>
      </c>
      <c r="B245" t="b">
        <v>1</v>
      </c>
      <c r="C245">
        <v>4.2074927953890492E-2</v>
      </c>
      <c r="D245">
        <v>5646</v>
      </c>
      <c r="E245">
        <v>0.21608218207580587</v>
      </c>
      <c r="F245">
        <v>2.6567481402763019E-3</v>
      </c>
      <c r="G245">
        <v>1.6294721927027984E-2</v>
      </c>
      <c r="H245">
        <v>1.4523556500177117E-2</v>
      </c>
      <c r="I245">
        <v>0.29312787814381863</v>
      </c>
      <c r="J245">
        <v>0.19748494509387177</v>
      </c>
      <c r="K245">
        <v>2.9401346085724405E-2</v>
      </c>
    </row>
    <row r="246" spans="1:11" x14ac:dyDescent="0.25">
      <c r="A246" s="1" t="s">
        <v>198</v>
      </c>
      <c r="B246" t="b">
        <v>1</v>
      </c>
      <c r="C246">
        <v>4.2074927953890492E-2</v>
      </c>
      <c r="D246">
        <v>5646</v>
      </c>
      <c r="E246">
        <v>0.21608218207580587</v>
      </c>
      <c r="F246">
        <v>2.4796315975912152E-3</v>
      </c>
      <c r="G246">
        <v>1.6294721927027984E-2</v>
      </c>
      <c r="H246">
        <v>1.4523556500177117E-2</v>
      </c>
      <c r="I246">
        <v>0.29312787814381863</v>
      </c>
      <c r="J246">
        <v>0.19748494509387177</v>
      </c>
      <c r="K246">
        <v>2.9401346085724405E-2</v>
      </c>
    </row>
    <row r="247" spans="1:11" x14ac:dyDescent="0.25">
      <c r="A247" s="1" t="s">
        <v>211</v>
      </c>
      <c r="B247" t="b">
        <v>1</v>
      </c>
      <c r="C247">
        <v>4.2018170019467879E-2</v>
      </c>
      <c r="D247">
        <v>8776</v>
      </c>
      <c r="E247">
        <v>0.33409298085688238</v>
      </c>
      <c r="F247">
        <v>1.9257064721969006E-2</v>
      </c>
      <c r="G247">
        <v>7.4179580674566994E-2</v>
      </c>
      <c r="H247">
        <v>1.1394712853236098E-2</v>
      </c>
      <c r="I247">
        <v>0.14129443938012762</v>
      </c>
      <c r="J247">
        <v>0.17297174111212396</v>
      </c>
      <c r="K247">
        <v>6.4949863263445758E-3</v>
      </c>
    </row>
    <row r="248" spans="1:11" x14ac:dyDescent="0.25">
      <c r="A248" s="1" t="s">
        <v>185</v>
      </c>
      <c r="B248" t="b">
        <v>1</v>
      </c>
      <c r="C248">
        <v>4.1069415364793041E-2</v>
      </c>
      <c r="D248">
        <v>9295</v>
      </c>
      <c r="E248">
        <v>0.26455083378160299</v>
      </c>
      <c r="F248">
        <v>2.9047875201721356E-2</v>
      </c>
      <c r="G248">
        <v>0.12824098977945131</v>
      </c>
      <c r="H248">
        <v>2.8617536309844004E-2</v>
      </c>
      <c r="I248">
        <v>0.27412587412587414</v>
      </c>
      <c r="J248">
        <v>0.4296933835395374</v>
      </c>
      <c r="K248">
        <v>6.2399139322216243E-3</v>
      </c>
    </row>
    <row r="249" spans="1:11" x14ac:dyDescent="0.25">
      <c r="A249" s="1" t="s">
        <v>185</v>
      </c>
      <c r="B249" t="b">
        <v>1</v>
      </c>
      <c r="C249">
        <v>4.1069415364793041E-2</v>
      </c>
      <c r="D249">
        <v>9295</v>
      </c>
      <c r="E249">
        <v>0.26455083378160299</v>
      </c>
      <c r="F249">
        <v>2.9047875201721356E-2</v>
      </c>
      <c r="G249">
        <v>0.12824098977945131</v>
      </c>
      <c r="H249">
        <v>2.8617536309844004E-2</v>
      </c>
      <c r="I249">
        <v>0.27412587412587414</v>
      </c>
      <c r="J249">
        <v>0.4296933835395374</v>
      </c>
      <c r="K249">
        <v>6.2399139322216243E-3</v>
      </c>
    </row>
    <row r="250" spans="1:11" x14ac:dyDescent="0.25">
      <c r="A250" s="1" t="s">
        <v>17</v>
      </c>
      <c r="B250" t="b">
        <v>1</v>
      </c>
      <c r="C250">
        <v>4.1014168530947054E-2</v>
      </c>
      <c r="D250">
        <v>12509</v>
      </c>
      <c r="E250">
        <v>1.9985610360540411E-2</v>
      </c>
      <c r="F250">
        <v>2.5581581261491728E-3</v>
      </c>
      <c r="G250">
        <v>8.0741865856583262E-3</v>
      </c>
      <c r="H250">
        <v>1.7587337117275562E-3</v>
      </c>
      <c r="I250">
        <v>1.64681429370853E-2</v>
      </c>
      <c r="J250">
        <v>2.0625149892077706E-2</v>
      </c>
      <c r="K250">
        <v>3.1976976576864659E-4</v>
      </c>
    </row>
    <row r="251" spans="1:11" x14ac:dyDescent="0.25">
      <c r="A251" s="1" t="s">
        <v>296</v>
      </c>
      <c r="B251" t="b">
        <v>1</v>
      </c>
      <c r="C251">
        <v>3.9778797209828444E-2</v>
      </c>
      <c r="D251">
        <v>32831</v>
      </c>
      <c r="E251">
        <v>5.0683804940452624E-2</v>
      </c>
      <c r="F251">
        <v>1.6265115287380828E-2</v>
      </c>
      <c r="G251">
        <v>3.5332460174834761E-2</v>
      </c>
      <c r="H251">
        <v>1.3980688982973409E-2</v>
      </c>
      <c r="I251">
        <v>0.1767841369437422</v>
      </c>
      <c r="J251">
        <v>0.21635040053607871</v>
      </c>
      <c r="K251">
        <v>8.0107215741220192E-3</v>
      </c>
    </row>
    <row r="252" spans="1:11" x14ac:dyDescent="0.25">
      <c r="A252" s="1" t="s">
        <v>242</v>
      </c>
      <c r="B252" t="b">
        <v>1</v>
      </c>
      <c r="C252">
        <v>3.9691289966923927E-2</v>
      </c>
      <c r="D252">
        <v>3248</v>
      </c>
      <c r="E252">
        <v>0.12038177339901478</v>
      </c>
      <c r="F252">
        <v>6.1576354679802959E-3</v>
      </c>
      <c r="G252">
        <v>9.4519704433497539E-2</v>
      </c>
      <c r="H252">
        <v>4.6182266009852221E-3</v>
      </c>
      <c r="I252">
        <v>0.23429802955665024</v>
      </c>
      <c r="J252">
        <v>0.18811576354679804</v>
      </c>
      <c r="K252">
        <v>1.6933497536945813E-2</v>
      </c>
    </row>
    <row r="253" spans="1:11" x14ac:dyDescent="0.25">
      <c r="A253" s="1" t="s">
        <v>135</v>
      </c>
      <c r="B253" t="b">
        <v>1</v>
      </c>
      <c r="C253">
        <v>3.8968481375358167E-2</v>
      </c>
      <c r="D253">
        <v>2982</v>
      </c>
      <c r="E253">
        <v>0.12776659959758552</v>
      </c>
      <c r="F253">
        <v>1.3749161636485581E-2</v>
      </c>
      <c r="G253">
        <v>4.124748490945674E-2</v>
      </c>
      <c r="H253">
        <v>2.2132796780684104E-2</v>
      </c>
      <c r="I253">
        <v>0.23038229376257546</v>
      </c>
      <c r="J253">
        <v>0.30617035546613014</v>
      </c>
      <c r="K253">
        <v>1.0060362173038229E-2</v>
      </c>
    </row>
    <row r="254" spans="1:11" x14ac:dyDescent="0.25">
      <c r="A254" s="1" t="s">
        <v>175</v>
      </c>
      <c r="B254" t="b">
        <v>1</v>
      </c>
      <c r="C254">
        <v>3.738719381177482E-2</v>
      </c>
      <c r="D254">
        <v>7123</v>
      </c>
      <c r="E254">
        <v>0.23964621648181947</v>
      </c>
      <c r="F254">
        <v>2.4006738733679631E-2</v>
      </c>
      <c r="G254">
        <v>0.1249473536431279</v>
      </c>
      <c r="H254">
        <v>3.3132107258177737E-2</v>
      </c>
      <c r="I254">
        <v>0.1308437456128036</v>
      </c>
      <c r="J254">
        <v>0.64551453039449669</v>
      </c>
      <c r="K254">
        <v>1.4039028499227854E-3</v>
      </c>
    </row>
    <row r="255" spans="1:11" x14ac:dyDescent="0.25">
      <c r="A255" s="1" t="s">
        <v>28</v>
      </c>
      <c r="B255" t="b">
        <v>1</v>
      </c>
      <c r="C255">
        <v>3.6829463570856688E-2</v>
      </c>
      <c r="D255">
        <v>7929</v>
      </c>
      <c r="E255">
        <v>0.1151469289948291</v>
      </c>
      <c r="F255">
        <v>1.4377601210745366E-2</v>
      </c>
      <c r="G255">
        <v>2.8124605877159793E-2</v>
      </c>
      <c r="H255">
        <v>2.5349981082103672E-2</v>
      </c>
      <c r="I255">
        <v>0.13040736536763778</v>
      </c>
      <c r="J255">
        <v>0.19044015638794298</v>
      </c>
      <c r="K255">
        <v>3.7835792659856227E-4</v>
      </c>
    </row>
    <row r="256" spans="1:11" x14ac:dyDescent="0.25">
      <c r="A256" s="1" t="s">
        <v>291</v>
      </c>
      <c r="B256" t="b">
        <v>1</v>
      </c>
      <c r="C256">
        <v>3.6267318663406684E-2</v>
      </c>
      <c r="D256">
        <v>3215</v>
      </c>
      <c r="E256">
        <v>0.56329704510108869</v>
      </c>
      <c r="F256">
        <v>3.7947122861586316E-2</v>
      </c>
      <c r="G256">
        <v>0.11073094867807154</v>
      </c>
      <c r="H256">
        <v>4.2923794712286162E-2</v>
      </c>
      <c r="I256">
        <v>0.17138413685847589</v>
      </c>
      <c r="J256">
        <v>0.23888024883359255</v>
      </c>
      <c r="K256">
        <v>1.2441679626749611E-2</v>
      </c>
    </row>
    <row r="257" spans="1:11" x14ac:dyDescent="0.25">
      <c r="A257" s="1" t="s">
        <v>2</v>
      </c>
      <c r="B257" t="b">
        <v>1</v>
      </c>
      <c r="C257">
        <v>3.580901856763926E-2</v>
      </c>
      <c r="D257">
        <v>1214</v>
      </c>
      <c r="E257">
        <v>0.35090609555189456</v>
      </c>
      <c r="F257">
        <v>3.789126853377265E-2</v>
      </c>
      <c r="G257">
        <v>0.11779242174629324</v>
      </c>
      <c r="H257">
        <v>1.8121911037891267E-2</v>
      </c>
      <c r="I257">
        <v>0.10543657331136738</v>
      </c>
      <c r="J257">
        <v>0.19604612850082373</v>
      </c>
      <c r="K257">
        <v>1.9769357495881382E-2</v>
      </c>
    </row>
    <row r="258" spans="1:11" x14ac:dyDescent="0.25">
      <c r="A258" s="1" t="s">
        <v>128</v>
      </c>
      <c r="B258" t="b">
        <v>1</v>
      </c>
      <c r="C258">
        <v>3.5714285714285712E-2</v>
      </c>
      <c r="D258">
        <v>1752</v>
      </c>
      <c r="E258">
        <v>5.0228310502283102E-2</v>
      </c>
      <c r="F258">
        <v>2.9109589041095889E-2</v>
      </c>
      <c r="G258">
        <v>2.9680365296803651E-2</v>
      </c>
      <c r="H258">
        <v>8.5616438356164379E-3</v>
      </c>
      <c r="I258">
        <v>0.19691780821917809</v>
      </c>
      <c r="J258">
        <v>0.29623287671232879</v>
      </c>
      <c r="K258">
        <v>7.4200913242009128E-3</v>
      </c>
    </row>
    <row r="259" spans="1:11" x14ac:dyDescent="0.25">
      <c r="A259" s="1" t="s">
        <v>294</v>
      </c>
      <c r="B259" t="b">
        <v>1</v>
      </c>
      <c r="C259">
        <v>3.555268261150614E-2</v>
      </c>
      <c r="D259">
        <v>3697</v>
      </c>
      <c r="E259">
        <v>5.6532323505545039E-2</v>
      </c>
      <c r="F259">
        <v>2.3262104408980255E-2</v>
      </c>
      <c r="G259">
        <v>3.8409521233432511E-2</v>
      </c>
      <c r="H259">
        <v>1.5147416824452259E-2</v>
      </c>
      <c r="I259">
        <v>0.19285907492561535</v>
      </c>
      <c r="J259">
        <v>0.17067892886123884</v>
      </c>
      <c r="K259">
        <v>2.894238571814985E-2</v>
      </c>
    </row>
    <row r="260" spans="1:11" x14ac:dyDescent="0.25">
      <c r="A260" s="1" t="s">
        <v>244</v>
      </c>
      <c r="B260" t="b">
        <v>1</v>
      </c>
      <c r="C260">
        <v>3.5175879396984924E-2</v>
      </c>
      <c r="D260">
        <v>8432</v>
      </c>
      <c r="E260">
        <v>0.1685246679316888</v>
      </c>
      <c r="F260">
        <v>1.6603415559772294E-2</v>
      </c>
      <c r="G260">
        <v>1.8263757115749527E-2</v>
      </c>
      <c r="H260">
        <v>1.3282732447817837E-2</v>
      </c>
      <c r="I260">
        <v>0.13970588235294118</v>
      </c>
      <c r="J260">
        <v>0.1698292220113852</v>
      </c>
      <c r="K260">
        <v>6.7599620493358631E-3</v>
      </c>
    </row>
    <row r="261" spans="1:11" x14ac:dyDescent="0.25">
      <c r="A261" s="1" t="s">
        <v>62</v>
      </c>
      <c r="B261" t="b">
        <v>1</v>
      </c>
      <c r="C261">
        <v>3.5058430717863104E-2</v>
      </c>
      <c r="D261">
        <v>1406</v>
      </c>
      <c r="E261">
        <v>0.10455192034139403</v>
      </c>
      <c r="F261">
        <v>1.3513513513513514E-2</v>
      </c>
      <c r="G261">
        <v>4.3385490753911807E-2</v>
      </c>
      <c r="H261">
        <v>1.1379800853485065E-2</v>
      </c>
      <c r="I261">
        <v>0.15149359886201991</v>
      </c>
      <c r="J261">
        <v>0.23257467994310099</v>
      </c>
      <c r="K261">
        <v>1.1379800853485065E-2</v>
      </c>
    </row>
    <row r="262" spans="1:11" x14ac:dyDescent="0.25">
      <c r="A262" s="1" t="s">
        <v>109</v>
      </c>
      <c r="B262" t="b">
        <v>1</v>
      </c>
      <c r="C262">
        <v>3.4640522875816995E-2</v>
      </c>
      <c r="D262">
        <v>6464</v>
      </c>
      <c r="E262">
        <v>0.11185024752475248</v>
      </c>
      <c r="F262">
        <v>3.6509900990099008E-2</v>
      </c>
      <c r="G262">
        <v>2.7846534653465347E-2</v>
      </c>
      <c r="H262">
        <v>1.8409653465346534E-2</v>
      </c>
      <c r="I262">
        <v>0.19399752475247525</v>
      </c>
      <c r="J262">
        <v>0.33972772277227725</v>
      </c>
      <c r="K262">
        <v>1.8719059405940593E-2</v>
      </c>
    </row>
    <row r="263" spans="1:11" x14ac:dyDescent="0.25">
      <c r="A263" s="1" t="s">
        <v>168</v>
      </c>
      <c r="B263" t="b">
        <v>1</v>
      </c>
      <c r="C263">
        <v>3.3192725261046954E-2</v>
      </c>
      <c r="D263">
        <v>35641</v>
      </c>
      <c r="E263">
        <v>0.1766785443730535</v>
      </c>
      <c r="F263">
        <v>5.7826660306949863E-2</v>
      </c>
      <c r="G263">
        <v>5.5862630117000087E-2</v>
      </c>
      <c r="H263">
        <v>2.2025195701579642E-2</v>
      </c>
      <c r="I263">
        <v>0.14247636149378526</v>
      </c>
      <c r="J263">
        <v>0.21713756628601891</v>
      </c>
      <c r="K263">
        <v>1.2345332622541456E-3</v>
      </c>
    </row>
    <row r="264" spans="1:11" x14ac:dyDescent="0.25">
      <c r="A264" s="1" t="s">
        <v>88</v>
      </c>
      <c r="B264" t="b">
        <v>1</v>
      </c>
      <c r="C264">
        <v>3.2677559186395463E-2</v>
      </c>
      <c r="D264">
        <v>12054</v>
      </c>
      <c r="E264">
        <v>0.11282561805209888</v>
      </c>
      <c r="F264">
        <v>6.6368010618881701E-2</v>
      </c>
      <c r="G264">
        <v>3.3847685415629665E-2</v>
      </c>
      <c r="H264">
        <v>1.0784801725568276E-2</v>
      </c>
      <c r="I264">
        <v>0.10287041645926663</v>
      </c>
      <c r="J264">
        <v>0.11000497760079642</v>
      </c>
      <c r="K264">
        <v>3.3184005309440851E-3</v>
      </c>
    </row>
    <row r="265" spans="1:11" x14ac:dyDescent="0.25">
      <c r="A265" s="1" t="s">
        <v>194</v>
      </c>
      <c r="B265" t="b">
        <v>1</v>
      </c>
      <c r="C265">
        <v>3.2520325203252036E-2</v>
      </c>
      <c r="D265">
        <v>1302</v>
      </c>
      <c r="E265">
        <v>0.13364055299539171</v>
      </c>
      <c r="F265">
        <v>2.9953917050691243E-2</v>
      </c>
      <c r="G265">
        <v>6.6052227342549924E-2</v>
      </c>
      <c r="H265">
        <v>4.0706605222734255E-2</v>
      </c>
      <c r="I265">
        <v>0.64362519201228874</v>
      </c>
      <c r="J265">
        <v>0.44854070660522272</v>
      </c>
      <c r="K265">
        <v>6.9124423963133645E-3</v>
      </c>
    </row>
    <row r="266" spans="1:11" x14ac:dyDescent="0.25">
      <c r="A266" s="1" t="s">
        <v>194</v>
      </c>
      <c r="B266" t="b">
        <v>1</v>
      </c>
      <c r="C266">
        <v>3.2520325203252036E-2</v>
      </c>
      <c r="D266">
        <v>1302</v>
      </c>
      <c r="E266">
        <v>0.13364055299539171</v>
      </c>
      <c r="F266">
        <v>2.9953917050691243E-2</v>
      </c>
      <c r="G266">
        <v>6.6052227342549924E-2</v>
      </c>
      <c r="H266">
        <v>4.0706605222734255E-2</v>
      </c>
      <c r="I266">
        <v>0.64362519201228874</v>
      </c>
      <c r="J266">
        <v>0.44854070660522272</v>
      </c>
      <c r="K266">
        <v>6.9124423963133645E-3</v>
      </c>
    </row>
    <row r="267" spans="1:11" x14ac:dyDescent="0.25">
      <c r="A267" s="1" t="s">
        <v>91</v>
      </c>
      <c r="B267" t="b">
        <v>1</v>
      </c>
      <c r="C267">
        <v>3.1607629427792917E-2</v>
      </c>
      <c r="D267">
        <v>5059</v>
      </c>
      <c r="E267">
        <v>0.11326349080846017</v>
      </c>
      <c r="F267">
        <v>2.4708440403241747E-2</v>
      </c>
      <c r="G267">
        <v>3.3801146471634708E-2</v>
      </c>
      <c r="H267">
        <v>8.1043684522632935E-3</v>
      </c>
      <c r="I267">
        <v>0.19252816762205971</v>
      </c>
      <c r="J267">
        <v>0.40640442775252028</v>
      </c>
      <c r="K267">
        <v>2.9650128483890096E-3</v>
      </c>
    </row>
    <row r="268" spans="1:11" x14ac:dyDescent="0.25">
      <c r="A268" s="1" t="s">
        <v>176</v>
      </c>
      <c r="B268" t="b">
        <v>1</v>
      </c>
      <c r="C268">
        <v>3.1054561138667242E-2</v>
      </c>
      <c r="D268">
        <v>17732</v>
      </c>
      <c r="E268">
        <v>7.6697496052334765E-2</v>
      </c>
      <c r="F268">
        <v>1.7313331829460862E-2</v>
      </c>
      <c r="G268">
        <v>7.1734716896007217E-2</v>
      </c>
      <c r="H268">
        <v>2.8930746672682157E-2</v>
      </c>
      <c r="I268">
        <v>0.22106925332731783</v>
      </c>
      <c r="J268">
        <v>0.56451612903225812</v>
      </c>
      <c r="K268">
        <v>5.6395217685540266E-5</v>
      </c>
    </row>
    <row r="269" spans="1:11" x14ac:dyDescent="0.25">
      <c r="A269" s="1" t="s">
        <v>229</v>
      </c>
      <c r="B269" t="b">
        <v>1</v>
      </c>
      <c r="C269">
        <v>3.0628250639808469E-2</v>
      </c>
      <c r="D269">
        <v>22198</v>
      </c>
      <c r="E269">
        <v>0.38611586629426076</v>
      </c>
      <c r="F269">
        <v>2.1713667898008829E-2</v>
      </c>
      <c r="G269">
        <v>0.12046130282007388</v>
      </c>
      <c r="H269">
        <v>1.8154788719704478E-2</v>
      </c>
      <c r="I269">
        <v>0.24421119019731508</v>
      </c>
      <c r="J269">
        <v>0.34273357960176593</v>
      </c>
      <c r="K269">
        <v>5.0454995945580679E-3</v>
      </c>
    </row>
    <row r="270" spans="1:11" x14ac:dyDescent="0.25">
      <c r="A270" s="1" t="s">
        <v>254</v>
      </c>
      <c r="B270" t="b">
        <v>1</v>
      </c>
      <c r="C270">
        <v>2.9992501874531369E-2</v>
      </c>
      <c r="D270">
        <v>6782</v>
      </c>
      <c r="E270">
        <v>0.11279858448835152</v>
      </c>
      <c r="F270">
        <v>3.0521969920377468E-2</v>
      </c>
      <c r="G270">
        <v>2.7572987319374815E-2</v>
      </c>
      <c r="H270">
        <v>3.4650545561781189E-2</v>
      </c>
      <c r="I270">
        <v>0.22707166027720435</v>
      </c>
      <c r="J270">
        <v>0.31642583308758476</v>
      </c>
      <c r="K270">
        <v>1.9168386906517253E-2</v>
      </c>
    </row>
    <row r="271" spans="1:11" x14ac:dyDescent="0.25">
      <c r="A271" s="1" t="s">
        <v>257</v>
      </c>
      <c r="B271" t="b">
        <v>1</v>
      </c>
      <c r="C271">
        <v>2.9850746268656716E-2</v>
      </c>
      <c r="D271">
        <v>1441</v>
      </c>
      <c r="E271">
        <v>0.14642609299097847</v>
      </c>
      <c r="F271">
        <v>2.1512838306731435E-2</v>
      </c>
      <c r="G271">
        <v>7.9111727966689804E-2</v>
      </c>
      <c r="H271">
        <v>1.457321304649549E-2</v>
      </c>
      <c r="I271">
        <v>0.22414989590562109</v>
      </c>
      <c r="J271">
        <v>0.32546842470506593</v>
      </c>
      <c r="K271">
        <v>1.2491325468424705E-2</v>
      </c>
    </row>
    <row r="272" spans="1:11" x14ac:dyDescent="0.25">
      <c r="A272" s="1" t="s">
        <v>5</v>
      </c>
      <c r="B272" t="b">
        <v>1</v>
      </c>
      <c r="C272">
        <v>2.9523809523809525E-2</v>
      </c>
      <c r="D272">
        <v>1675</v>
      </c>
      <c r="E272">
        <v>0.22686567164179106</v>
      </c>
      <c r="F272">
        <v>2.3283582089552238E-2</v>
      </c>
      <c r="G272">
        <v>0.25910447761194028</v>
      </c>
      <c r="H272">
        <v>2.746268656716418E-2</v>
      </c>
      <c r="I272">
        <v>0.24417910447761193</v>
      </c>
      <c r="J272">
        <v>0.44716417910447759</v>
      </c>
      <c r="K272">
        <v>0</v>
      </c>
    </row>
    <row r="273" spans="1:11" x14ac:dyDescent="0.25">
      <c r="A273" s="1" t="s">
        <v>171</v>
      </c>
      <c r="B273" t="b">
        <v>1</v>
      </c>
      <c r="C273">
        <v>2.8474903474903474E-2</v>
      </c>
      <c r="D273">
        <v>3366</v>
      </c>
      <c r="E273">
        <v>0.19934640522875818</v>
      </c>
      <c r="F273">
        <v>4.6048722519310754E-2</v>
      </c>
      <c r="G273">
        <v>2.7926322043969103E-2</v>
      </c>
      <c r="H273">
        <v>1.3071895424836602E-2</v>
      </c>
      <c r="I273">
        <v>0.2611408199643494</v>
      </c>
      <c r="J273">
        <v>0.40909090909090912</v>
      </c>
      <c r="K273">
        <v>1.1883541295306002E-3</v>
      </c>
    </row>
    <row r="274" spans="1:11" x14ac:dyDescent="0.25">
      <c r="A274" s="1" t="s">
        <v>215</v>
      </c>
      <c r="B274" t="b">
        <v>1</v>
      </c>
      <c r="C274">
        <v>2.6622137404580151E-2</v>
      </c>
      <c r="D274">
        <v>18520</v>
      </c>
      <c r="E274">
        <v>9.5626349892008633E-2</v>
      </c>
      <c r="F274">
        <v>2.9427645788336933E-2</v>
      </c>
      <c r="G274">
        <v>0.59929805615550757</v>
      </c>
      <c r="H274">
        <v>1.5874730021598272E-2</v>
      </c>
      <c r="I274">
        <v>0.13974082073434124</v>
      </c>
      <c r="J274">
        <v>0.18855291576673866</v>
      </c>
      <c r="K274">
        <v>1.9978401727861772E-3</v>
      </c>
    </row>
    <row r="275" spans="1:11" x14ac:dyDescent="0.25">
      <c r="A275" s="1" t="s">
        <v>92</v>
      </c>
      <c r="B275" t="b">
        <v>1</v>
      </c>
      <c r="C275">
        <v>2.5396825396825397E-2</v>
      </c>
      <c r="D275">
        <v>3228</v>
      </c>
      <c r="E275">
        <v>0.15520446096654275</v>
      </c>
      <c r="F275">
        <v>5.3593556381660468E-2</v>
      </c>
      <c r="G275">
        <v>3.7794299876084264E-2</v>
      </c>
      <c r="H275">
        <v>2.1065675340768277E-2</v>
      </c>
      <c r="I275">
        <v>0.2342007434944238</v>
      </c>
      <c r="J275">
        <v>0.37298636926889717</v>
      </c>
      <c r="K275">
        <v>0</v>
      </c>
    </row>
    <row r="276" spans="1:11" x14ac:dyDescent="0.25">
      <c r="A276" s="1" t="s">
        <v>195</v>
      </c>
      <c r="B276" t="b">
        <v>1</v>
      </c>
      <c r="C276">
        <v>2.4784482758620691E-2</v>
      </c>
      <c r="D276">
        <v>1625</v>
      </c>
      <c r="E276">
        <v>0.23507692307692307</v>
      </c>
      <c r="F276">
        <v>3.3846153846153845E-2</v>
      </c>
      <c r="G276">
        <v>3.6923076923076927E-2</v>
      </c>
      <c r="H276">
        <v>1.4769230769230769E-2</v>
      </c>
      <c r="I276">
        <v>0.25169230769230772</v>
      </c>
      <c r="J276">
        <v>0.43384615384615383</v>
      </c>
      <c r="K276">
        <v>3.6923076923076922E-3</v>
      </c>
    </row>
    <row r="277" spans="1:11" x14ac:dyDescent="0.25">
      <c r="A277" s="1" t="s">
        <v>195</v>
      </c>
      <c r="B277" t="b">
        <v>1</v>
      </c>
      <c r="C277">
        <v>2.4784482758620691E-2</v>
      </c>
      <c r="D277">
        <v>1625</v>
      </c>
      <c r="E277">
        <v>0.23507692307692307</v>
      </c>
      <c r="F277">
        <v>3.3846153846153845E-2</v>
      </c>
      <c r="G277">
        <v>3.6923076923076927E-2</v>
      </c>
      <c r="H277">
        <v>1.4769230769230769E-2</v>
      </c>
      <c r="I277">
        <v>0.25169230769230772</v>
      </c>
      <c r="J277">
        <v>0.43384615384615383</v>
      </c>
      <c r="K277">
        <v>3.6923076923076922E-3</v>
      </c>
    </row>
    <row r="278" spans="1:11" x14ac:dyDescent="0.25">
      <c r="A278" s="1" t="s">
        <v>274</v>
      </c>
      <c r="B278" t="b">
        <v>1</v>
      </c>
      <c r="C278">
        <v>2.4367163472912231E-2</v>
      </c>
      <c r="D278">
        <v>14707</v>
      </c>
      <c r="E278">
        <v>0.23743795471544163</v>
      </c>
      <c r="F278">
        <v>3.4745359352689194E-2</v>
      </c>
      <c r="G278">
        <v>6.5751002923777793E-2</v>
      </c>
      <c r="H278">
        <v>4.0796899435642894E-2</v>
      </c>
      <c r="I278">
        <v>0.2598082545726525</v>
      </c>
      <c r="J278">
        <v>0.37839124226558779</v>
      </c>
      <c r="K278">
        <v>6.1195349153464332E-4</v>
      </c>
    </row>
    <row r="279" spans="1:11" x14ac:dyDescent="0.25">
      <c r="A279" s="1" t="s">
        <v>275</v>
      </c>
      <c r="B279" t="b">
        <v>1</v>
      </c>
      <c r="C279">
        <v>2.3404255319148935E-2</v>
      </c>
      <c r="D279">
        <v>1632</v>
      </c>
      <c r="E279">
        <v>0.26960784313725489</v>
      </c>
      <c r="F279">
        <v>2.3284313725490197E-2</v>
      </c>
      <c r="G279">
        <v>0.14460784313725492</v>
      </c>
      <c r="H279">
        <v>1.5318627450980392E-2</v>
      </c>
      <c r="I279">
        <v>0.24080882352941177</v>
      </c>
      <c r="J279">
        <v>0.37193627450980393</v>
      </c>
      <c r="K279">
        <v>3.6764705882352941E-3</v>
      </c>
    </row>
    <row r="280" spans="1:11" x14ac:dyDescent="0.25">
      <c r="A280" s="1" t="s">
        <v>206</v>
      </c>
      <c r="B280" t="b">
        <v>1</v>
      </c>
      <c r="C280">
        <v>2.2514409221902017E-2</v>
      </c>
      <c r="D280">
        <v>13464</v>
      </c>
      <c r="E280">
        <v>8.1179441473559127E-2</v>
      </c>
      <c r="F280">
        <v>2.3321449792038026E-2</v>
      </c>
      <c r="G280">
        <v>8.6898395721925134E-3</v>
      </c>
      <c r="H280">
        <v>5.3475935828877002E-3</v>
      </c>
      <c r="I280">
        <v>0.20565953654188948</v>
      </c>
      <c r="J280">
        <v>0.40456030897207368</v>
      </c>
      <c r="K280">
        <v>4.8796791443850268E-2</v>
      </c>
    </row>
    <row r="281" spans="1:11" x14ac:dyDescent="0.25">
      <c r="A281" s="1" t="s">
        <v>260</v>
      </c>
      <c r="B281" t="b">
        <v>1</v>
      </c>
      <c r="C281">
        <v>2.1352313167259787E-2</v>
      </c>
      <c r="D281">
        <v>2322</v>
      </c>
      <c r="E281">
        <v>0.19982773471145565</v>
      </c>
      <c r="F281">
        <v>3.3591731266149873E-2</v>
      </c>
      <c r="G281">
        <v>5.4263565891472867E-2</v>
      </c>
      <c r="H281">
        <v>1.5073212747631352E-2</v>
      </c>
      <c r="I281">
        <v>0.61024978466838931</v>
      </c>
      <c r="J281">
        <v>0.82213608957795004</v>
      </c>
      <c r="K281">
        <v>1.3350559862187769E-2</v>
      </c>
    </row>
    <row r="282" spans="1:11" x14ac:dyDescent="0.25">
      <c r="A282" s="1" t="s">
        <v>295</v>
      </c>
      <c r="B282" t="b">
        <v>1</v>
      </c>
      <c r="C282">
        <v>2.0484171322160148E-2</v>
      </c>
      <c r="D282">
        <v>4135</v>
      </c>
      <c r="E282">
        <v>9.0689238210399037E-2</v>
      </c>
      <c r="F282">
        <v>1.185006045949214E-2</v>
      </c>
      <c r="G282">
        <v>2.6118500604594922E-2</v>
      </c>
      <c r="H282">
        <v>2.4183796856106408E-3</v>
      </c>
      <c r="I282">
        <v>8.8270858524788387E-2</v>
      </c>
      <c r="J282">
        <v>0.11269649334945586</v>
      </c>
      <c r="K282">
        <v>2.4183796856106408E-3</v>
      </c>
    </row>
    <row r="283" spans="1:11" x14ac:dyDescent="0.25">
      <c r="A283" s="1" t="s">
        <v>39</v>
      </c>
      <c r="B283" t="b">
        <v>1</v>
      </c>
      <c r="C283">
        <v>2.0239190432382703E-2</v>
      </c>
      <c r="D283">
        <v>2267</v>
      </c>
      <c r="E283">
        <v>0.58094397882664317</v>
      </c>
      <c r="F283">
        <v>4.5434494927216587E-2</v>
      </c>
      <c r="G283">
        <v>5.3374503749448611E-2</v>
      </c>
      <c r="H283">
        <v>1.6321129245699163E-2</v>
      </c>
      <c r="I283">
        <v>0.17953242170269079</v>
      </c>
      <c r="J283">
        <v>0.57653286281429206</v>
      </c>
      <c r="K283">
        <v>1.7644464049404499E-3</v>
      </c>
    </row>
    <row r="284" spans="1:11" x14ac:dyDescent="0.25">
      <c r="A284" s="1" t="s">
        <v>217</v>
      </c>
      <c r="B284" t="b">
        <v>1</v>
      </c>
      <c r="C284">
        <v>1.9501625135427952E-2</v>
      </c>
      <c r="D284">
        <v>4823</v>
      </c>
      <c r="E284">
        <v>7.2361600663487458E-2</v>
      </c>
      <c r="F284">
        <v>3.2137673647107609E-2</v>
      </c>
      <c r="G284">
        <v>5.4945054945054944E-2</v>
      </c>
      <c r="H284">
        <v>1.4928467758656437E-2</v>
      </c>
      <c r="I284">
        <v>0.20215633423180593</v>
      </c>
      <c r="J284">
        <v>0.29794733568318477</v>
      </c>
      <c r="K284">
        <v>4.1467965996267884E-4</v>
      </c>
    </row>
    <row r="285" spans="1:11" x14ac:dyDescent="0.25">
      <c r="A285" s="1" t="s">
        <v>123</v>
      </c>
      <c r="B285" t="b">
        <v>1</v>
      </c>
      <c r="C285">
        <v>1.778894472361809E-2</v>
      </c>
      <c r="D285">
        <v>16708</v>
      </c>
      <c r="E285">
        <v>0.22198946612401244</v>
      </c>
      <c r="F285">
        <v>1.2449126167105579E-2</v>
      </c>
      <c r="G285">
        <v>3.4055542255207086E-2</v>
      </c>
      <c r="H285">
        <v>2.0888197270768495E-2</v>
      </c>
      <c r="I285">
        <v>0.26687814220732581</v>
      </c>
      <c r="J285">
        <v>0.17650227435958823</v>
      </c>
      <c r="K285">
        <v>1.5441704572659804E-2</v>
      </c>
    </row>
    <row r="286" spans="1:11" x14ac:dyDescent="0.25">
      <c r="A286" s="1" t="s">
        <v>166</v>
      </c>
      <c r="B286" t="b">
        <v>1</v>
      </c>
      <c r="C286">
        <v>1.7573696145124718E-2</v>
      </c>
      <c r="D286">
        <v>4065</v>
      </c>
      <c r="E286">
        <v>0.17982779827798279</v>
      </c>
      <c r="F286">
        <v>3.5178351783517837E-2</v>
      </c>
      <c r="G286">
        <v>5.4612546125461257E-2</v>
      </c>
      <c r="H286">
        <v>9.8400984009840088E-4</v>
      </c>
      <c r="I286">
        <v>0.28241082410824109</v>
      </c>
      <c r="J286">
        <v>0.95153751537515374</v>
      </c>
      <c r="K286">
        <v>9.8400984009840088E-4</v>
      </c>
    </row>
    <row r="287" spans="1:11" x14ac:dyDescent="0.25">
      <c r="A287" s="1" t="s">
        <v>280</v>
      </c>
      <c r="B287" t="b">
        <v>1</v>
      </c>
      <c r="C287">
        <v>1.7118402282453638E-2</v>
      </c>
      <c r="D287">
        <v>1322</v>
      </c>
      <c r="E287">
        <v>0.26777609682299547</v>
      </c>
      <c r="F287">
        <v>1.588502269288956E-2</v>
      </c>
      <c r="G287">
        <v>0.12102874432677761</v>
      </c>
      <c r="H287">
        <v>3.7065052950075644E-2</v>
      </c>
      <c r="I287">
        <v>1.1248108925869895</v>
      </c>
      <c r="J287">
        <v>1.6618759455370651</v>
      </c>
      <c r="K287">
        <v>6.0514372163388806E-3</v>
      </c>
    </row>
    <row r="288" spans="1:11" x14ac:dyDescent="0.25">
      <c r="A288" s="1" t="s">
        <v>179</v>
      </c>
      <c r="B288" t="b">
        <v>1</v>
      </c>
      <c r="C288">
        <v>1.6528925619834711E-2</v>
      </c>
      <c r="D288">
        <v>3934</v>
      </c>
      <c r="E288">
        <v>0.22369089984748347</v>
      </c>
      <c r="F288">
        <v>3.8383324860193191E-2</v>
      </c>
      <c r="G288">
        <v>7.0157600406710721E-2</v>
      </c>
      <c r="H288">
        <v>2.4148449415353331E-2</v>
      </c>
      <c r="I288">
        <v>0.25266903914590749</v>
      </c>
      <c r="J288">
        <v>0.23614641586171836</v>
      </c>
      <c r="K288">
        <v>3.0503304524656838E-3</v>
      </c>
    </row>
    <row r="289" spans="1:11" x14ac:dyDescent="0.25">
      <c r="A289" s="1" t="s">
        <v>38</v>
      </c>
      <c r="B289" t="b">
        <v>1</v>
      </c>
      <c r="C289">
        <v>1.6091954022988506E-2</v>
      </c>
      <c r="D289">
        <v>2303</v>
      </c>
      <c r="E289">
        <v>0.13764654798089448</v>
      </c>
      <c r="F289">
        <v>2.214502822405558E-2</v>
      </c>
      <c r="G289">
        <v>2.7789839339991317E-2</v>
      </c>
      <c r="H289">
        <v>1.4329135909683021E-2</v>
      </c>
      <c r="I289">
        <v>0.19409465914025184</v>
      </c>
      <c r="J289">
        <v>0.12939643942683457</v>
      </c>
      <c r="K289">
        <v>9.5527572731220148E-3</v>
      </c>
    </row>
    <row r="290" spans="1:11" x14ac:dyDescent="0.25">
      <c r="A290" s="1" t="s">
        <v>191</v>
      </c>
      <c r="B290" t="b">
        <v>1</v>
      </c>
      <c r="C290">
        <v>1.5314804310833806E-2</v>
      </c>
      <c r="D290">
        <v>5675</v>
      </c>
      <c r="E290">
        <v>0.37656387665198238</v>
      </c>
      <c r="F290">
        <v>6.1674008810572688E-2</v>
      </c>
      <c r="G290">
        <v>8.0881057268722467E-2</v>
      </c>
      <c r="H290">
        <v>3.8237885462555063E-2</v>
      </c>
      <c r="I290">
        <v>0.18960352422907489</v>
      </c>
      <c r="J290">
        <v>0.30220264317180617</v>
      </c>
      <c r="K290">
        <v>4.0528634361233478E-3</v>
      </c>
    </row>
    <row r="291" spans="1:11" x14ac:dyDescent="0.25">
      <c r="A291" s="1" t="s">
        <v>191</v>
      </c>
      <c r="B291" t="b">
        <v>1</v>
      </c>
      <c r="C291">
        <v>1.5314804310833806E-2</v>
      </c>
      <c r="D291">
        <v>5675</v>
      </c>
      <c r="E291">
        <v>0.37656387665198238</v>
      </c>
      <c r="F291">
        <v>6.1674008810572688E-2</v>
      </c>
      <c r="G291">
        <v>8.0881057268722467E-2</v>
      </c>
      <c r="H291">
        <v>3.8237885462555063E-2</v>
      </c>
      <c r="I291">
        <v>0.18960352422907489</v>
      </c>
      <c r="J291">
        <v>0.30220264317180617</v>
      </c>
      <c r="K291">
        <v>4.0528634361233478E-3</v>
      </c>
    </row>
    <row r="292" spans="1:11" x14ac:dyDescent="0.25">
      <c r="A292" s="1" t="s">
        <v>169</v>
      </c>
      <c r="B292" t="b">
        <v>1</v>
      </c>
      <c r="C292">
        <v>1.4641288433382138E-2</v>
      </c>
      <c r="D292">
        <v>2048</v>
      </c>
      <c r="E292">
        <v>0.23486328125</v>
      </c>
      <c r="F292">
        <v>4.443359375E-2</v>
      </c>
      <c r="G292">
        <v>6.005859375E-2</v>
      </c>
      <c r="H292">
        <v>1.85546875E-2</v>
      </c>
      <c r="I292">
        <v>0.29443359375</v>
      </c>
      <c r="J292">
        <v>0.65234375</v>
      </c>
      <c r="K292">
        <v>6.34765625E-3</v>
      </c>
    </row>
    <row r="293" spans="1:11" x14ac:dyDescent="0.25">
      <c r="A293" s="1" t="s">
        <v>98</v>
      </c>
      <c r="B293" t="b">
        <v>1</v>
      </c>
      <c r="C293">
        <v>1.4455782312925171E-2</v>
      </c>
      <c r="D293">
        <v>4571</v>
      </c>
      <c r="E293">
        <v>0.143732224896084</v>
      </c>
      <c r="F293">
        <v>1.1376066506234959E-2</v>
      </c>
      <c r="G293">
        <v>6.8912710566615618E-2</v>
      </c>
      <c r="H293">
        <v>2.0564427915117041E-2</v>
      </c>
      <c r="I293">
        <v>0.18026690002187706</v>
      </c>
      <c r="J293">
        <v>0.20367534456355282</v>
      </c>
      <c r="K293">
        <v>1.4220083132793699E-2</v>
      </c>
    </row>
    <row r="294" spans="1:11" x14ac:dyDescent="0.25">
      <c r="A294" s="1" t="s">
        <v>233</v>
      </c>
      <c r="B294" t="b">
        <v>1</v>
      </c>
      <c r="C294">
        <v>1.4294342661566338E-2</v>
      </c>
      <c r="D294">
        <v>27309</v>
      </c>
      <c r="E294">
        <v>0.10567944633637262</v>
      </c>
      <c r="F294">
        <v>2.0213116554981873E-2</v>
      </c>
      <c r="G294">
        <v>2.4277710644842361E-2</v>
      </c>
      <c r="H294">
        <v>4.866527518400527E-2</v>
      </c>
      <c r="I294">
        <v>0.2603903475044857</v>
      </c>
      <c r="J294">
        <v>0.20502398476692665</v>
      </c>
      <c r="K294">
        <v>1.2926141565051815E-2</v>
      </c>
    </row>
    <row r="295" spans="1:11" x14ac:dyDescent="0.25">
      <c r="A295" s="1" t="s">
        <v>163</v>
      </c>
      <c r="B295" t="b">
        <v>1</v>
      </c>
      <c r="C295">
        <v>1.3120365088419851E-2</v>
      </c>
      <c r="D295">
        <v>3601</v>
      </c>
      <c r="E295">
        <v>0.21494029436267703</v>
      </c>
      <c r="F295">
        <v>4.9986114968064424E-3</v>
      </c>
      <c r="G295">
        <v>2.5548458761455152E-2</v>
      </c>
      <c r="H295">
        <v>4.1655095806720352E-3</v>
      </c>
      <c r="I295">
        <v>0.37517356289919468</v>
      </c>
      <c r="J295">
        <v>0.13385170785892808</v>
      </c>
      <c r="K295">
        <v>1.6106637045265205E-2</v>
      </c>
    </row>
    <row r="296" spans="1:11" x14ac:dyDescent="0.25">
      <c r="A296" s="1" t="s">
        <v>283</v>
      </c>
      <c r="B296" t="b">
        <v>1</v>
      </c>
      <c r="C296">
        <v>1.2861736334405145E-2</v>
      </c>
      <c r="D296">
        <v>5005</v>
      </c>
      <c r="E296">
        <v>0.22397602397602398</v>
      </c>
      <c r="F296">
        <v>1.4385614385614386E-2</v>
      </c>
      <c r="G296">
        <v>1.3386613386613387E-2</v>
      </c>
      <c r="H296">
        <v>2.1978021978021978E-3</v>
      </c>
      <c r="I296">
        <v>0.15384615384615385</v>
      </c>
      <c r="J296">
        <v>0.24935064935064935</v>
      </c>
      <c r="K296">
        <v>6.9330669330669337E-2</v>
      </c>
    </row>
    <row r="297" spans="1:11" x14ac:dyDescent="0.25">
      <c r="A297" s="1" t="s">
        <v>208</v>
      </c>
      <c r="B297" t="b">
        <v>1</v>
      </c>
      <c r="C297">
        <v>1.2372634643377001E-2</v>
      </c>
      <c r="D297">
        <v>27103</v>
      </c>
      <c r="E297">
        <v>0.17662251411282884</v>
      </c>
      <c r="F297">
        <v>8.7813157215068435E-3</v>
      </c>
      <c r="G297">
        <v>4.3537615762092759E-3</v>
      </c>
      <c r="H297">
        <v>1.2544736745009777E-3</v>
      </c>
      <c r="I297">
        <v>5.9366121831531567E-2</v>
      </c>
      <c r="J297">
        <v>0.12286462753200753</v>
      </c>
      <c r="K297">
        <v>9.593033981478065E-4</v>
      </c>
    </row>
    <row r="298" spans="1:11" x14ac:dyDescent="0.25">
      <c r="A298" s="1" t="s">
        <v>216</v>
      </c>
      <c r="B298" t="b">
        <v>1</v>
      </c>
      <c r="C298">
        <v>1.2053033346725592E-2</v>
      </c>
      <c r="D298">
        <v>4056</v>
      </c>
      <c r="E298">
        <v>0.10996055226824458</v>
      </c>
      <c r="F298">
        <v>3.3530571992110451E-2</v>
      </c>
      <c r="G298">
        <v>1.4546351084812623E-2</v>
      </c>
      <c r="H298">
        <v>7.3964497041420114E-3</v>
      </c>
      <c r="I298">
        <v>0.23865877712031558</v>
      </c>
      <c r="J298">
        <v>0.35083826429980275</v>
      </c>
      <c r="K298">
        <v>1.232741617357002E-3</v>
      </c>
    </row>
    <row r="299" spans="1:11" x14ac:dyDescent="0.25">
      <c r="A299" s="1" t="s">
        <v>230</v>
      </c>
      <c r="B299" t="b">
        <v>1</v>
      </c>
      <c r="C299">
        <v>9.5057034220532317E-3</v>
      </c>
      <c r="D299">
        <v>6786</v>
      </c>
      <c r="E299">
        <v>0.10845859121721191</v>
      </c>
      <c r="F299">
        <v>4.0524609490126734E-2</v>
      </c>
      <c r="G299">
        <v>1.075744179192455E-2</v>
      </c>
      <c r="H299">
        <v>4.0229885057471264E-2</v>
      </c>
      <c r="I299">
        <v>9.342764515178309E-2</v>
      </c>
      <c r="J299">
        <v>5.7618626584143823E-2</v>
      </c>
      <c r="K299">
        <v>1.1052166224580018E-2</v>
      </c>
    </row>
    <row r="300" spans="1:11" x14ac:dyDescent="0.25">
      <c r="A300" s="1" t="s">
        <v>222</v>
      </c>
      <c r="B300" t="b">
        <v>1</v>
      </c>
      <c r="C300">
        <v>9.4643195154268406E-3</v>
      </c>
      <c r="D300">
        <v>8953</v>
      </c>
      <c r="E300">
        <v>0.29040545068692059</v>
      </c>
      <c r="F300">
        <v>2.825868423991958E-2</v>
      </c>
      <c r="G300">
        <v>0.92192561152686248</v>
      </c>
      <c r="H300">
        <v>2.4572768904277897E-2</v>
      </c>
      <c r="I300">
        <v>0.3189992181391712</v>
      </c>
      <c r="J300">
        <v>0.54652071931196244</v>
      </c>
      <c r="K300">
        <v>1.3403328493242488E-3</v>
      </c>
    </row>
    <row r="301" spans="1:11" x14ac:dyDescent="0.25">
      <c r="A301" s="1" t="s">
        <v>259</v>
      </c>
      <c r="B301" t="b">
        <v>1</v>
      </c>
      <c r="C301">
        <v>9.0016366612111296E-3</v>
      </c>
      <c r="D301">
        <v>4420</v>
      </c>
      <c r="E301">
        <v>7.6696832579185525E-2</v>
      </c>
      <c r="F301">
        <v>2.3076923076923078E-2</v>
      </c>
      <c r="G301">
        <v>2.828054298642534E-2</v>
      </c>
      <c r="H301">
        <v>1.334841628959276E-2</v>
      </c>
      <c r="I301">
        <v>0.2158371040723982</v>
      </c>
      <c r="J301">
        <v>0.37217194570135748</v>
      </c>
      <c r="K301">
        <v>1.3800904977375565E-2</v>
      </c>
    </row>
    <row r="302" spans="1:11" x14ac:dyDescent="0.25">
      <c r="A302" s="1" t="s">
        <v>181</v>
      </c>
      <c r="B302" t="b">
        <v>1</v>
      </c>
      <c r="C302">
        <v>8.4761378293716598E-3</v>
      </c>
      <c r="D302">
        <v>8161</v>
      </c>
      <c r="E302">
        <v>0.35963729935056976</v>
      </c>
      <c r="F302">
        <v>3.2471510844259283E-2</v>
      </c>
      <c r="G302">
        <v>0.10672711677490504</v>
      </c>
      <c r="H302">
        <v>2.9775762774169833E-2</v>
      </c>
      <c r="I302">
        <v>0.2309765960053915</v>
      </c>
      <c r="J302">
        <v>0.39112853816934201</v>
      </c>
      <c r="K302">
        <v>3.4309520892047544E-3</v>
      </c>
    </row>
    <row r="303" spans="1:11" x14ac:dyDescent="0.25">
      <c r="A303" s="1" t="s">
        <v>48</v>
      </c>
      <c r="B303" t="b">
        <v>1</v>
      </c>
      <c r="C303">
        <v>7.6086956521739134E-3</v>
      </c>
      <c r="D303">
        <v>6007</v>
      </c>
      <c r="E303">
        <v>0.16164474779424004</v>
      </c>
      <c r="F303">
        <v>3.3460962210754119E-2</v>
      </c>
      <c r="G303">
        <v>6.0595971366738804E-2</v>
      </c>
      <c r="H303">
        <v>2.9632095888130514E-2</v>
      </c>
      <c r="I303">
        <v>0.2210754120193108</v>
      </c>
      <c r="J303">
        <v>0.35408689861827869</v>
      </c>
      <c r="K303">
        <v>1.5148992841684701E-2</v>
      </c>
    </row>
    <row r="304" spans="1:11" x14ac:dyDescent="0.25">
      <c r="A304" s="1" t="s">
        <v>116</v>
      </c>
      <c r="B304" t="b">
        <v>1</v>
      </c>
      <c r="C304">
        <v>6.9710700592540958E-3</v>
      </c>
      <c r="D304">
        <v>9576</v>
      </c>
      <c r="E304">
        <v>9.8997493734335834E-2</v>
      </c>
      <c r="F304">
        <v>1.6290726817042606E-2</v>
      </c>
      <c r="G304">
        <v>1.8796992481203006E-2</v>
      </c>
      <c r="H304">
        <v>2.6002506265664159E-2</v>
      </c>
      <c r="I304">
        <v>7.6127819548872183E-2</v>
      </c>
      <c r="J304">
        <v>0.12207602339181287</v>
      </c>
      <c r="K304">
        <v>1.7439431913116123E-2</v>
      </c>
    </row>
    <row r="305" spans="1:11" x14ac:dyDescent="0.25">
      <c r="A305" s="1" t="s">
        <v>248</v>
      </c>
      <c r="B305" t="b">
        <v>1</v>
      </c>
      <c r="C305">
        <v>6.8717277486910998E-3</v>
      </c>
      <c r="D305">
        <v>19292</v>
      </c>
      <c r="E305">
        <v>0.14518971594443292</v>
      </c>
      <c r="F305">
        <v>3.436657681940701E-2</v>
      </c>
      <c r="G305">
        <v>2.7472527472527472E-2</v>
      </c>
      <c r="H305">
        <v>5.3908355795148251E-3</v>
      </c>
      <c r="I305">
        <v>0.21677379224549037</v>
      </c>
      <c r="J305">
        <v>0.39575990047688159</v>
      </c>
      <c r="K305">
        <v>2.2133526850507984E-2</v>
      </c>
    </row>
    <row r="306" spans="1:11" x14ac:dyDescent="0.25">
      <c r="A306" s="1" t="s">
        <v>192</v>
      </c>
      <c r="B306" t="b">
        <v>1</v>
      </c>
      <c r="C306">
        <v>6.0689115113547378E-3</v>
      </c>
      <c r="D306">
        <v>3671</v>
      </c>
      <c r="E306">
        <v>0.10923454099700354</v>
      </c>
      <c r="F306">
        <v>3.1871424679923724E-2</v>
      </c>
      <c r="G306">
        <v>1.9885589757559247E-2</v>
      </c>
      <c r="H306">
        <v>1.0078997548351948E-2</v>
      </c>
      <c r="I306">
        <v>0.51566330700081719</v>
      </c>
      <c r="J306">
        <v>0.8245709615908472</v>
      </c>
      <c r="K306">
        <v>2.3699264505584308E-2</v>
      </c>
    </row>
    <row r="307" spans="1:11" x14ac:dyDescent="0.25">
      <c r="A307" s="1" t="s">
        <v>192</v>
      </c>
      <c r="B307" t="b">
        <v>1</v>
      </c>
      <c r="C307">
        <v>6.0689115113547378E-3</v>
      </c>
      <c r="D307">
        <v>3671</v>
      </c>
      <c r="E307">
        <v>0.10923454099700354</v>
      </c>
      <c r="F307">
        <v>3.1871424679923724E-2</v>
      </c>
      <c r="G307">
        <v>1.9885589757559247E-2</v>
      </c>
      <c r="H307">
        <v>1.0078997548351948E-2</v>
      </c>
      <c r="I307">
        <v>0.51566330700081719</v>
      </c>
      <c r="J307">
        <v>0.8245709615908472</v>
      </c>
      <c r="K307">
        <v>2.3699264505584308E-2</v>
      </c>
    </row>
    <row r="308" spans="1:11" x14ac:dyDescent="0.25">
      <c r="A308" s="1" t="s">
        <v>184</v>
      </c>
      <c r="B308" t="b">
        <v>1</v>
      </c>
      <c r="C308">
        <v>6.0158599945310367E-3</v>
      </c>
      <c r="D308">
        <v>4789</v>
      </c>
      <c r="E308">
        <v>0.20338275214032156</v>
      </c>
      <c r="F308">
        <v>6.9534349551054503E-2</v>
      </c>
      <c r="G308">
        <v>4.0300689079139695E-2</v>
      </c>
      <c r="H308">
        <v>1.106702860722489E-2</v>
      </c>
      <c r="I308">
        <v>0.17561077469200251</v>
      </c>
      <c r="J308">
        <v>0.38651075381081645</v>
      </c>
      <c r="K308">
        <v>3.0904155356024223E-2</v>
      </c>
    </row>
    <row r="309" spans="1:11" x14ac:dyDescent="0.25">
      <c r="A309" s="1" t="s">
        <v>184</v>
      </c>
      <c r="B309" t="b">
        <v>1</v>
      </c>
      <c r="C309">
        <v>6.0158599945310367E-3</v>
      </c>
      <c r="D309">
        <v>4789</v>
      </c>
      <c r="E309">
        <v>0.20338275214032156</v>
      </c>
      <c r="F309">
        <v>6.9534349551054503E-2</v>
      </c>
      <c r="G309">
        <v>4.0300689079139695E-2</v>
      </c>
      <c r="H309">
        <v>1.106702860722489E-2</v>
      </c>
      <c r="I309">
        <v>0.17561077469200251</v>
      </c>
      <c r="J309">
        <v>0.38651075381081645</v>
      </c>
      <c r="K309">
        <v>3.0904155356024223E-2</v>
      </c>
    </row>
    <row r="310" spans="1:11" x14ac:dyDescent="0.25">
      <c r="A310" s="1" t="s">
        <v>210</v>
      </c>
      <c r="B310" t="b">
        <v>1</v>
      </c>
      <c r="C310">
        <v>5.567528735632184E-3</v>
      </c>
      <c r="D310">
        <v>9941</v>
      </c>
      <c r="E310">
        <v>0.20963685745900815</v>
      </c>
      <c r="F310">
        <v>3.1586359521174931E-2</v>
      </c>
      <c r="G310">
        <v>5.2409214364752037E-2</v>
      </c>
      <c r="H310">
        <v>1.4586057740669952E-2</v>
      </c>
      <c r="I310">
        <v>0.26868524293330653</v>
      </c>
      <c r="J310">
        <v>0.42993662609395433</v>
      </c>
      <c r="K310">
        <v>9.0534151493813504E-4</v>
      </c>
    </row>
    <row r="311" spans="1:11" x14ac:dyDescent="0.25">
      <c r="A311" s="1" t="s">
        <v>125</v>
      </c>
      <c r="B311" t="b">
        <v>1</v>
      </c>
      <c r="C311">
        <v>4.7622241599034141E-3</v>
      </c>
      <c r="D311">
        <v>26302</v>
      </c>
      <c r="E311">
        <v>0.12687248118013839</v>
      </c>
      <c r="F311">
        <v>4.6498365143335108E-2</v>
      </c>
      <c r="G311">
        <v>3.9464679492053838E-2</v>
      </c>
      <c r="H311">
        <v>1.7185004942589916E-2</v>
      </c>
      <c r="I311">
        <v>0.23195954680252454</v>
      </c>
      <c r="J311">
        <v>0.39373431678199378</v>
      </c>
      <c r="K311">
        <v>7.6039844878716449E-5</v>
      </c>
    </row>
    <row r="312" spans="1:11" x14ac:dyDescent="0.25">
      <c r="A312" s="1" t="s">
        <v>285</v>
      </c>
      <c r="B312" t="b">
        <v>1</v>
      </c>
      <c r="C312">
        <v>3.8377192982456138E-3</v>
      </c>
      <c r="D312">
        <v>10497</v>
      </c>
      <c r="E312">
        <v>0.29303610555396781</v>
      </c>
      <c r="F312">
        <v>4.9633228541488043E-2</v>
      </c>
      <c r="G312">
        <v>2.6579022577879394E-2</v>
      </c>
      <c r="H312">
        <v>2.857959416976279E-4</v>
      </c>
      <c r="I312">
        <v>0.44641326093169476</v>
      </c>
      <c r="J312">
        <v>0.92083452414975708</v>
      </c>
      <c r="K312">
        <v>1.7147756501857674E-3</v>
      </c>
    </row>
    <row r="313" spans="1:11" x14ac:dyDescent="0.25">
      <c r="A313" s="1" t="s">
        <v>265</v>
      </c>
      <c r="B313" t="b">
        <v>1</v>
      </c>
      <c r="C313">
        <v>2.6581605528973951E-3</v>
      </c>
      <c r="D313">
        <v>35881</v>
      </c>
      <c r="E313">
        <v>0.1095844597419247</v>
      </c>
      <c r="F313">
        <v>3.5339037373540313E-2</v>
      </c>
      <c r="G313">
        <v>4.1721245227279061E-2</v>
      </c>
      <c r="H313">
        <v>1.4464479808255066E-2</v>
      </c>
      <c r="I313">
        <v>0.15788300214598255</v>
      </c>
      <c r="J313">
        <v>0.41729606198266495</v>
      </c>
      <c r="K313">
        <v>9.7544661520024521E-3</v>
      </c>
    </row>
    <row r="314" spans="1:11" x14ac:dyDescent="0.25">
      <c r="A314" s="1" t="s">
        <v>74</v>
      </c>
      <c r="B314" t="b">
        <v>1</v>
      </c>
      <c r="C314">
        <v>1.1323692467385407E-3</v>
      </c>
      <c r="D314">
        <v>89800</v>
      </c>
      <c r="E314">
        <v>0.47730512249443208</v>
      </c>
      <c r="F314">
        <v>1.9064587973273942E-2</v>
      </c>
      <c r="G314">
        <v>2.4142538975501112E-2</v>
      </c>
      <c r="H314">
        <v>1.0723830734966593E-2</v>
      </c>
      <c r="I314">
        <v>0.24389755011135858</v>
      </c>
      <c r="J314">
        <v>0.52472160356347441</v>
      </c>
      <c r="K314">
        <v>2.8730512249443207E-3</v>
      </c>
    </row>
    <row r="316" spans="1:11" x14ac:dyDescent="0.25">
      <c r="A316" s="1" t="s">
        <v>309</v>
      </c>
      <c r="C316">
        <f>AVERAGE(C2:C314)</f>
        <v>0.17031484235585026</v>
      </c>
      <c r="D316">
        <f t="shared" ref="D316:K316" si="0">AVERAGE(D2:D314)</f>
        <v>5573.9712460063902</v>
      </c>
      <c r="E316">
        <f t="shared" si="0"/>
        <v>0.16111154316984019</v>
      </c>
      <c r="F316">
        <f t="shared" si="0"/>
        <v>2.2200179729730176E-2</v>
      </c>
      <c r="G316">
        <f t="shared" si="0"/>
        <v>6.2893669742700109E-2</v>
      </c>
      <c r="H316">
        <f t="shared" si="0"/>
        <v>2.2305997231880783E-2</v>
      </c>
      <c r="I316">
        <f t="shared" si="0"/>
        <v>0.22115161530657726</v>
      </c>
      <c r="J316">
        <f t="shared" si="0"/>
        <v>0.29545827953933629</v>
      </c>
      <c r="K316">
        <f t="shared" si="0"/>
        <v>1.5812035014209535E-2</v>
      </c>
    </row>
  </sheetData>
  <conditionalFormatting sqref="B1:B314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annotated_norm_values_only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Jiaxing Peng</dc:creator>
  <cp:lastModifiedBy>Pen Dechosen</cp:lastModifiedBy>
  <cp:lastPrinted>2022-06-13T23:59:14Z</cp:lastPrinted>
  <dcterms:created xsi:type="dcterms:W3CDTF">2022-06-13T23:20:16Z</dcterms:created>
  <dcterms:modified xsi:type="dcterms:W3CDTF">2022-06-14T00:34:14Z</dcterms:modified>
</cp:coreProperties>
</file>