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5730ab4a2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线" sheetId="1" r:id="Rfed79a876bc2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77022cd454c8b" /><Relationship Type="http://schemas.openxmlformats.org/officeDocument/2006/relationships/theme" Target="/xl/theme/theme1.xml" Id="Redcb24dc25de442d" /><Relationship Type="http://schemas.openxmlformats.org/officeDocument/2006/relationships/sharedStrings" Target="/xl/sharedStrings.xml" Id="R96fc300265c1401c" /><Relationship Type="http://schemas.openxmlformats.org/officeDocument/2006/relationships/worksheet" Target="/xl/worksheets/sheet1.xml" Id="Rfed79a876bc240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6.329999923706055" hidden="0" customWidth="1"/>
    <x:col min="4" max="4" width="12" hidden="0" customWidth="1"/>
    <x:col min="5" max="5" width="12" hidden="0" customWidth="1"/>
    <x:col min="6" max="6" width="27.559999465942383" hidden="0" customWidth="1"/>
  </x:cols>
  <x:sheetData>
    <x:row r="1" ht="18" hidden="0" customHeight="1">
      <x:c r="A1" s="4" t="str">
        <x:v>基础管线台账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USE｜文件编号：TEST-B00-005｜版本：0｜日期：2026-05-20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管线号</x:v>
      </x:c>
      <x:c r="B4" s="13" t="str">
        <x:v>场景</x:v>
      </x:c>
      <x:c r="C4" s="13" t="str">
        <x:v>规格</x:v>
      </x:c>
      <x:c r="D4" s="13" t="str">
        <x:v>设计压力MPa</x:v>
      </x:c>
      <x:c r="E4" s="13" t="str">
        <x:v>设计温度℃</x:v>
      </x:c>
      <x:c r="F4" s="13" t="str">
        <x:v>材料批次</x:v>
      </x:c>
    </x:row>
    <x:row r="5" ht="15" hidden="0" customHeight="1">
      <x:c r="A5" s="32" t="str">
        <x:v>PL8301</x:v>
      </x:c>
      <x:c r="B5" s="33" t="str">
        <x:v>B00</x:v>
      </x:c>
      <x:c r="C5" s="33" t="str">
        <x:v>Φ108×4</x:v>
      </x:c>
      <x:c r="D5" s="33" t="n">
        <x:v>0.55</x:v>
      </x:c>
      <x:c r="E5" s="33" t="n">
        <x:v>50</x:v>
      </x:c>
      <x:c r="F5" s="34" t="str">
        <x:v>MAT-B00-20-001</x:v>
      </x:c>
    </x:row>
    <x:row r="6" ht="15" hidden="0" customHeight="1">
      <x:c r="A6" s="35" t="str">
        <x:v>PL8302</x:v>
      </x:c>
      <x:c r="B6" s="36" t="str">
        <x:v>B00</x:v>
      </x:c>
      <x:c r="C6" s="36" t="str">
        <x:v>Φ108×4</x:v>
      </x:c>
      <x:c r="D6" s="36" t="n">
        <x:v>0.55</x:v>
      </x:c>
      <x:c r="E6" s="36" t="n">
        <x:v>50</x:v>
      </x:c>
      <x:c r="F6" s="37" t="str">
        <x:v>MAT-B00-20-001</x:v>
      </x:c>
    </x:row>
    <x:row r="7" ht="15" hidden="0" customHeight="1">
      <x:c r="A7" s="35" t="str">
        <x:v>PL8303</x:v>
      </x:c>
      <x:c r="B7" s="36" t="str">
        <x:v>B00/S02</x:v>
      </x:c>
      <x:c r="C7" s="36" t="str">
        <x:v>Φ108×4 / 测试段Φ108×4.5</x:v>
      </x:c>
      <x:c r="D7" s="36" t="n">
        <x:v>0.55</x:v>
      </x:c>
      <x:c r="E7" s="36" t="n">
        <x:v>50</x:v>
      </x:c>
      <x:c r="F7" s="37" t="str">
        <x:v>MAT-B00-20-001、MAT-S02-S30408-001</x:v>
      </x:c>
    </x:row>
    <x:row r="8" ht="15" hidden="0" customHeight="1">
      <x:c r="A8" s="35" t="str">
        <x:v>PL8304</x:v>
      </x:c>
      <x:c r="B8" s="36" t="str">
        <x:v>B00</x:v>
      </x:c>
      <x:c r="C8" s="36" t="str">
        <x:v>Φ108×4</x:v>
      </x:c>
      <x:c r="D8" s="36" t="n">
        <x:v>0.55</x:v>
      </x:c>
      <x:c r="E8" s="36" t="n">
        <x:v>50</x:v>
      </x:c>
      <x:c r="F8" s="37" t="str">
        <x:v>MAT-B00-20-001</x:v>
      </x:c>
    </x:row>
    <x:row r="9" ht="15" hidden="0" customHeight="1">
      <x:c r="A9" s="35" t="str">
        <x:v>PL8305</x:v>
      </x:c>
      <x:c r="B9" s="36" t="str">
        <x:v>B00/S05</x:v>
      </x:c>
      <x:c r="C9" s="36" t="str">
        <x:v>Φ108×4</x:v>
      </x:c>
      <x:c r="D9" s="36" t="n">
        <x:v>0.55</x:v>
      </x:c>
      <x:c r="E9" s="36" t="n">
        <x:v>50</x:v>
      </x:c>
      <x:c r="F9" s="37" t="str">
        <x:v>MAT-B00-20-001</x:v>
      </x:c>
    </x:row>
    <x:row r="10" ht="15" hidden="0" customHeight="1">
      <x:c r="A10" s="35" t="str">
        <x:v>PL8306</x:v>
      </x:c>
      <x:c r="B10" s="36" t="str">
        <x:v>B00/S06</x:v>
      </x:c>
      <x:c r="C10" s="36" t="str">
        <x:v>Φ108×4</x:v>
      </x:c>
      <x:c r="D10" s="36" t="n">
        <x:v>0.55</x:v>
      </x:c>
      <x:c r="E10" s="36" t="n">
        <x:v>50</x:v>
      </x:c>
      <x:c r="F10" s="37" t="str">
        <x:v>MAT-B00-20-001</x:v>
      </x:c>
    </x:row>
    <x:row r="11" ht="15" hidden="0" customHeight="1">
      <x:c r="A11" s="35" t="str">
        <x:v>VT8301</x:v>
      </x:c>
      <x:c r="B11" s="36" t="str">
        <x:v>B00</x:v>
      </x:c>
      <x:c r="C11" s="36" t="str">
        <x:v>Φ57×3.5</x:v>
      </x:c>
      <x:c r="D11" s="36" t="n">
        <x:v>0.55</x:v>
      </x:c>
      <x:c r="E11" s="36" t="n">
        <x:v>50</x:v>
      </x:c>
      <x:c r="F11" s="37" t="str">
        <x:v>MAT-B00-20-001</x:v>
      </x:c>
    </x:row>
    <x:row r="12" ht="15" hidden="0" customHeight="1">
      <x:c r="A12" s="35" t="str">
        <x:v>VT8302</x:v>
      </x:c>
      <x:c r="B12" s="36" t="str">
        <x:v>B00</x:v>
      </x:c>
      <x:c r="C12" s="36" t="str">
        <x:v>Φ57×3.5</x:v>
      </x:c>
      <x:c r="D12" s="36" t="n">
        <x:v>0.55</x:v>
      </x:c>
      <x:c r="E12" s="36" t="n">
        <x:v>50</x:v>
      </x:c>
      <x:c r="F12" s="37" t="str">
        <x:v>MAT-B00-20-001</x:v>
      </x:c>
    </x:row>
    <x:row r="13" ht="15" hidden="0" customHeight="1">
      <x:c r="A13" s="35" t="str">
        <x:v>PL8307-TEST</x:v>
      </x:c>
      <x:c r="B13" s="36" t="str">
        <x:v>S01</x:v>
      </x:c>
      <x:c r="C13" s="36" t="str">
        <x:v>Φ89×4.5</x:v>
      </x:c>
      <x:c r="D13" s="36" t="n">
        <x:v>0.55</x:v>
      </x:c>
      <x:c r="E13" s="36" t="n">
        <x:v>50</x:v>
      </x:c>
      <x:c r="F13" s="37" t="str">
        <x:v>MAT-S01-TP316L-001、MAT-S01-NM01-001</x:v>
      </x:c>
    </x:row>
    <x:row r="14" ht="15" hidden="0" customHeight="1">
      <x:c r="A14" s="35" t="str">
        <x:v>ST8301-TEST</x:v>
      </x:c>
      <x:c r="B14" s="36" t="str">
        <x:v>S03</x:v>
      </x:c>
      <x:c r="C14" s="36" t="str">
        <x:v>Φ76×16</x:v>
      </x:c>
      <x:c r="D14" s="36" t="n">
        <x:v>2.5</x:v>
      </x:c>
      <x:c r="E14" s="36" t="n">
        <x:v>300</x:v>
      </x:c>
      <x:c r="F14" s="37" t="str">
        <x:v>MAT-S03-15CRMO-001</x:v>
      </x:c>
    </x:row>
    <x:row r="15" ht="15" hidden="0" customHeight="1">
      <x:c r="A15" s="38" t="str">
        <x:v>PL8308-TEST</x:v>
      </x:c>
      <x:c r="B15" s="39" t="str">
        <x:v>S04</x:v>
      </x:c>
      <x:c r="C15" s="39" t="str">
        <x:v>Φ108×4；套管Φ273×7</x:v>
      </x:c>
      <x:c r="D15" s="39" t="n">
        <x:v>0.55</x:v>
      </x:c>
      <x:c r="E15" s="39" t="n">
        <x:v>50</x:v>
      </x:c>
      <x:c r="F15" s="40" t="str">
        <x:v>MAT-B00-20-001</x:v>
      </x:c>
    </x:row>
    <x:row r="16"/>
    <x:row r="17"/>
  </x:sheetData>
  <x:mergeCells>
    <x:mergeCell ref="A1:F1"/>
    <x:mergeCell ref="A2:F2"/>
  </x:mergeCells>
  <x:conditionalFormatting sqref="A5:F15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