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测试结果" sheetId="1" r:id="rId1"/>
    <sheet name="Sheet1" sheetId="2" r:id="rId2"/>
  </sheets>
  <definedNames>
    <definedName name="_xlnm._FilterDatabase" localSheetId="0" hidden="1">测试结果!$A$1:$G$6017</definedName>
  </definedName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2" i="1"/>
  <c r="E3" i="2" l="1"/>
  <c r="E4" i="2"/>
  <c r="E6" i="2"/>
  <c r="E21" i="2"/>
  <c r="E12" i="2"/>
  <c r="E24" i="2"/>
  <c r="E16" i="2"/>
  <c r="E2" i="2"/>
  <c r="E9" i="2"/>
  <c r="E23" i="2"/>
  <c r="E13" i="2"/>
  <c r="E14" i="2"/>
  <c r="E20" i="2"/>
  <c r="E19" i="2"/>
  <c r="E17" i="2"/>
  <c r="E5" i="2"/>
  <c r="E11" i="2"/>
  <c r="E22" i="2"/>
  <c r="E18" i="2"/>
  <c r="E10" i="2"/>
  <c r="E15" i="2"/>
  <c r="E8" i="2"/>
  <c r="E7" i="2"/>
  <c r="C2" i="2"/>
  <c r="C3" i="2"/>
  <c r="C4" i="2"/>
  <c r="C5" i="2"/>
  <c r="C6" i="2"/>
  <c r="C7" i="2"/>
  <c r="C8" i="2"/>
  <c r="C9" i="2"/>
  <c r="C10" i="2"/>
  <c r="C11" i="2"/>
  <c r="C12" i="2"/>
  <c r="C13" i="2"/>
  <c r="C14" i="2"/>
  <c r="C15" i="2"/>
  <c r="C16" i="2"/>
  <c r="C17" i="2"/>
  <c r="C18" i="2"/>
  <c r="C19" i="2"/>
  <c r="C20" i="2"/>
  <c r="C21" i="2"/>
  <c r="C22" i="2"/>
  <c r="C23" i="2"/>
  <c r="C24" i="2"/>
  <c r="F3" i="2" l="1"/>
  <c r="F4" i="2"/>
  <c r="F6" i="2"/>
  <c r="F21" i="2"/>
  <c r="F12" i="2"/>
  <c r="F24" i="2"/>
  <c r="F16" i="2"/>
  <c r="F2" i="2"/>
  <c r="F9" i="2"/>
  <c r="F23" i="2"/>
  <c r="F13" i="2"/>
  <c r="F14" i="2"/>
  <c r="F20" i="2"/>
  <c r="F19" i="2"/>
  <c r="F17" i="2"/>
  <c r="F5" i="2"/>
  <c r="F11" i="2"/>
  <c r="F22" i="2"/>
  <c r="F18" i="2"/>
  <c r="F10" i="2"/>
  <c r="F15" i="2"/>
  <c r="F8" i="2"/>
  <c r="F7" i="2"/>
</calcChain>
</file>

<file path=xl/sharedStrings.xml><?xml version="1.0" encoding="utf-8"?>
<sst xmlns="http://schemas.openxmlformats.org/spreadsheetml/2006/main" count="30918" uniqueCount="18304">
  <si>
    <t>从九龙路导航到第46中学</t>
  </si>
  <si>
    <t>从云外路和石门路岔路口到铁四局怎么走</t>
  </si>
  <si>
    <t>从天鹅湖路去杨林路要怎么走</t>
  </si>
  <si>
    <t>从客来香酒家到7+1商务酒店的线路</t>
  </si>
  <si>
    <t>从寿春路怎么去宁国茶轩</t>
  </si>
  <si>
    <t>从成都市皇子时尚造型社怎么去</t>
  </si>
  <si>
    <t>从我这里到大奇山森林公园怎么走</t>
  </si>
  <si>
    <t>从我这里到大溪峡怎么走</t>
  </si>
  <si>
    <t>从我这里到大连老虎滩海洋公园怎么去</t>
  </si>
  <si>
    <t>从我这里到成都市青羊区联森会所怎么去</t>
  </si>
  <si>
    <t>从我这里到电子工程学院怎么走</t>
  </si>
  <si>
    <t>从我这里到青鸾路怎么去</t>
  </si>
  <si>
    <t>从我这里去瑶海区检察院</t>
  </si>
  <si>
    <t>从我这里怎么到丹霞峰</t>
  </si>
  <si>
    <t>从我这里怎么到德阳市精典布艺什邡精品店</t>
  </si>
  <si>
    <t>从我这里怎么到鼓楼商厦</t>
  </si>
  <si>
    <t>从我这里怎么去东方绿舟宾馆</t>
  </si>
  <si>
    <t>从我这里怎么去东滨河路邻里永和豆浆</t>
  </si>
  <si>
    <t>从我这里怎么去龙泉路</t>
  </si>
  <si>
    <t>从新桥机场去农家小酒庄怎么走</t>
  </si>
  <si>
    <t>从清溪路加气站去蜀山区万事如意酒楼</t>
  </si>
  <si>
    <t>从潜山路到滁州路与芜湖路岔路口的路线</t>
  </si>
  <si>
    <t>从省人大怎么到六安路</t>
  </si>
  <si>
    <t>从科大到胜利路和凤阳路岔路口可以怎么走</t>
  </si>
  <si>
    <t>从蜀王火锅长江东路店到陆军军官学院</t>
  </si>
  <si>
    <t>从这里到三和汽车修理有限公司如何去</t>
  </si>
  <si>
    <t>从这里到上海市虹口区良友金伴第九四八分店</t>
  </si>
  <si>
    <t>从这里到上海市闸北区康平小区</t>
  </si>
  <si>
    <t>从这里到东方商厦如何去</t>
  </si>
  <si>
    <t>从这里到东莞市如何去</t>
  </si>
  <si>
    <t>从这里到东莞市老东江客家菜系怎么去</t>
  </si>
  <si>
    <t>从这里到凤凰十巷凤鸣西五巷路口怎么走</t>
  </si>
  <si>
    <t>从这里到徽商银行三里庵支行atm怎么去</t>
  </si>
  <si>
    <t>从这里到怡园餐厅</t>
  </si>
  <si>
    <t>从这里到舒城路社区居民委员会怎么走</t>
  </si>
  <si>
    <t>从这里到范蠡大街中国移动通信顺达手机城怎么去</t>
  </si>
  <si>
    <t>从这里到铜陵路如何走</t>
  </si>
  <si>
    <t>从这里到飞来石怎么走</t>
  </si>
  <si>
    <t>从这里去上海市闵行区丰威织针制造公司</t>
  </si>
  <si>
    <t>从这里去九龙路和翠微路交叉路口如何去</t>
  </si>
  <si>
    <t>从这里去习友路和金桂路岔路口怎么走</t>
  </si>
  <si>
    <t>从这里去佛山市东便二街南如何去</t>
  </si>
  <si>
    <t>从这里去光丰环球大厦怎么走</t>
  </si>
  <si>
    <t>从这里去光明顶怎么走</t>
  </si>
  <si>
    <t>从这里去寿春印刷有限公司如何走</t>
  </si>
  <si>
    <t>从这里去广东省揭阳市揭西县揭西县霖都旅行社有限公司</t>
  </si>
  <si>
    <t>从这里去抚州市京川大道怎么去</t>
  </si>
  <si>
    <t>从这里去抚州市银都大酒店怎么去</t>
  </si>
  <si>
    <t>从这里去明光路与屯溪路交叉路口怎么去</t>
  </si>
  <si>
    <t>从这里去琥珀山庄派出所</t>
  </si>
  <si>
    <t>从这里去福州市华林路如何走</t>
  </si>
  <si>
    <t>从这里去福建省如何去</t>
  </si>
  <si>
    <t>从这里去福建省福州市苏氏名茶如何走</t>
  </si>
  <si>
    <t>从这里如何到坝上街</t>
  </si>
  <si>
    <t>从这里如何到广东省东莞市</t>
  </si>
  <si>
    <t>从这里如何到广东省佛山市</t>
  </si>
  <si>
    <t>从这里如何去学院路</t>
  </si>
  <si>
    <t>从这里如何去广东省广州市国家日用电器质量监督检验中心</t>
  </si>
  <si>
    <t>从这里如何去广东省清远市佳豪宾馆</t>
  </si>
  <si>
    <t>从这里导航到三里街街道办事处</t>
  </si>
  <si>
    <t>从这里导航到四川省攀枝花市米易县米易县农牧局</t>
  </si>
  <si>
    <t>从这里导航到河北省邯郸市武安市里富村委</t>
  </si>
  <si>
    <t>从这里怎么到广东省阳江市凤凰茶庄</t>
  </si>
  <si>
    <t>从这里怎么到广州市中国移动仙村服营厅</t>
  </si>
  <si>
    <t>从这里怎么到广州市农行明月路支行</t>
  </si>
  <si>
    <t>从这里怎么到贵港市</t>
  </si>
  <si>
    <t>从这里怎么到青阳北路邮政所</t>
  </si>
  <si>
    <t>从这里怎么去和信大厦</t>
  </si>
  <si>
    <t>从这里怎么去国工二街沈辽东路路口</t>
  </si>
  <si>
    <t>从这里怎么去天河路</t>
  </si>
  <si>
    <t>从采蝶轩去金福楼大酒店可以怎么走</t>
  </si>
  <si>
    <t>从长沙市怎么去</t>
  </si>
  <si>
    <t>从这里怎么到内蒙古自治区乌兰察布市</t>
  </si>
  <si>
    <t>从这里怎么到南京路诚信建材水龙头超市</t>
  </si>
  <si>
    <t>从这里怎么到南环路鑫民超市</t>
  </si>
  <si>
    <t>从这里怎么到娘热南路巴拉巴拉总店</t>
  </si>
  <si>
    <t>从这里怎么到肯德基长江西路店</t>
  </si>
  <si>
    <t>从这里怎么去大别山路和康城路交叉路口</t>
  </si>
  <si>
    <t>从这里怎么去平凉市崆峒区快乐西饼屋</t>
  </si>
  <si>
    <t>从这里怎么去普仁滩</t>
  </si>
  <si>
    <t>从这里怎么去潜山县粮食购销有限公司</t>
  </si>
  <si>
    <t>从这里怎么去齐齐哈尔市</t>
  </si>
  <si>
    <t>农家乐酒楼如何走</t>
  </si>
  <si>
    <t>卢湖竹海旅游风景区如何走</t>
  </si>
  <si>
    <t>如何到元一环球影城</t>
  </si>
  <si>
    <t>如何到潜山县农村信用合作联社彭河分社</t>
  </si>
  <si>
    <t>如何到潜山县社会保险事业管理局</t>
  </si>
  <si>
    <t>如何去潜山县烟草专卖局稽查中队</t>
  </si>
  <si>
    <t>如何去潜山县食品药品监督管理局</t>
  </si>
  <si>
    <t>如何去舒赛饭店</t>
  </si>
  <si>
    <t>娄底市仙桥街如何走</t>
  </si>
  <si>
    <t>安庆路第三小学怎么走</t>
  </si>
  <si>
    <t>怎么去舒雅旅馆</t>
  </si>
  <si>
    <t>柳石路香山丽景如何走</t>
  </si>
  <si>
    <t>洛阳市伊川县伊川县邮政局怎么去</t>
  </si>
  <si>
    <t>洛阳市怎么去</t>
  </si>
  <si>
    <t>煤气公司宿舍怎么去</t>
  </si>
  <si>
    <t>环境监测中心怎么去</t>
  </si>
  <si>
    <t>绵阳市涪江路中段怎么走</t>
  </si>
  <si>
    <t>绵阳市荣华街怎么走</t>
  </si>
  <si>
    <t>茂兴路塘桥新路路口怎么去</t>
  </si>
  <si>
    <t>辽宁省如何去</t>
  </si>
  <si>
    <t>辽宁省鞍山市如何去</t>
  </si>
  <si>
    <t>龙州路宏图三胞梅陇店如何走</t>
  </si>
  <si>
    <t>全椒路到吉祥大厦的路线</t>
  </si>
  <si>
    <t>到万和新城市怎么走</t>
  </si>
  <si>
    <t>到上海市杨浦区中宇宾馆</t>
  </si>
  <si>
    <t>到上海市杨浦区文化花园</t>
  </si>
  <si>
    <t>到中国人民银行合肥中心支行怎么去</t>
  </si>
  <si>
    <t>到井岗公交站</t>
  </si>
  <si>
    <t>到交通银行黄山路支行</t>
  </si>
  <si>
    <t>到亿丰时尚装饰广场怎么走</t>
  </si>
  <si>
    <t>到华亭伊势丹怎么去</t>
  </si>
  <si>
    <t>到华林家园如何走</t>
  </si>
  <si>
    <t>到华狮广场如何走</t>
  </si>
  <si>
    <t>到合肥市汽车东站</t>
  </si>
  <si>
    <t>到合肥市的舒城路小学</t>
  </si>
  <si>
    <t>到广东省揭阳市普宁市钟堂村委</t>
  </si>
  <si>
    <t>到湖南省永州市禧天阁大酒店如何去</t>
  </si>
  <si>
    <t>到湖南省长沙市</t>
  </si>
  <si>
    <t>到湖南省长沙市望源建筑安装公司</t>
  </si>
  <si>
    <t>到环城西路源江路路口怎么去</t>
  </si>
  <si>
    <t>到第七中学怎么走</t>
  </si>
  <si>
    <t>到红府超市如何去</t>
  </si>
  <si>
    <t>到花园路万家乐超市如何去</t>
  </si>
  <si>
    <t>到长江戏院如何走</t>
  </si>
  <si>
    <t>到附近的住宅小区</t>
  </si>
  <si>
    <t>到黄帝源景区怎么走</t>
  </si>
  <si>
    <t>到黄金广场怎么走</t>
  </si>
  <si>
    <t>卧云路和龙幡路交叉路口怎么去</t>
  </si>
  <si>
    <t>去上南路德州路路口如何走</t>
  </si>
  <si>
    <t>去上海书城</t>
  </si>
  <si>
    <t>去上街路四海龙</t>
  </si>
  <si>
    <t>去包河区万达影城</t>
  </si>
  <si>
    <t>去北京市朝阳区北京中泽诚教育科技有限公司</t>
  </si>
  <si>
    <t>去合肥市望江路与宿松路交叉路口</t>
  </si>
  <si>
    <t>去合肥市的军歌嘹亮ktv</t>
  </si>
  <si>
    <t>去唐桥路</t>
  </si>
  <si>
    <t>去四川省攀枝花市米易县交通招待所</t>
  </si>
  <si>
    <t>去广东省揭阳市普宁市贤发家私城</t>
  </si>
  <si>
    <t>去杨公路如何走</t>
  </si>
  <si>
    <t>去润安大厦怎么走</t>
  </si>
  <si>
    <t>去深圳市罗租大道怎么走</t>
  </si>
  <si>
    <t>去绍兴市钟林路怎么走</t>
  </si>
  <si>
    <t>去韶关市沙洲路如何走</t>
  </si>
  <si>
    <t>回合肥市梅山饭店</t>
  </si>
  <si>
    <t>回合肥市的安徽省人才市场</t>
  </si>
  <si>
    <t>回惠州市南门北路</t>
  </si>
  <si>
    <t>回附近的三星级酒店</t>
  </si>
  <si>
    <t>回黄山温泉</t>
  </si>
  <si>
    <t>在蜀山区青少年活动中心怎么去植物园</t>
  </si>
  <si>
    <t>如何到上海市宝山区禾盛源食府</t>
  </si>
  <si>
    <t>如何到广东省揭阳市普宁市钟堂村</t>
  </si>
  <si>
    <t>如何到河北省邢台市沙河市中国石化加油站</t>
  </si>
  <si>
    <t>如何到淮河路步行街</t>
  </si>
  <si>
    <t>如何到深圳市人民路</t>
  </si>
  <si>
    <t>如何到深圳市愉盛合作公司</t>
  </si>
  <si>
    <t>如何到第十七中学</t>
  </si>
  <si>
    <t>如何去上海市宝山区高境欣苑</t>
  </si>
  <si>
    <t>如何去安庆市枞阳县官桥农贸市场</t>
  </si>
  <si>
    <t>如何去望江西路美亚光电</t>
  </si>
  <si>
    <t>如何去水口镇新联西路东昇东路二街路口</t>
  </si>
  <si>
    <t>如何去石门峡</t>
  </si>
  <si>
    <t>如何去红福酒家</t>
  </si>
  <si>
    <t>如何走才能到四川省</t>
  </si>
  <si>
    <t>如何走才能到四川省德阳市旌阳区香山巷香山小区</t>
  </si>
  <si>
    <t>如何走才能到野生动物园</t>
  </si>
  <si>
    <t>导航到上海市闸北区岭南小区</t>
  </si>
  <si>
    <t>导航到公司</t>
  </si>
  <si>
    <t>导航到合肥市的第六中学</t>
  </si>
  <si>
    <t>导航到合肥市第三十三中学</t>
  </si>
  <si>
    <t>导航到安徽电视台</t>
  </si>
  <si>
    <t>导航到安徽省合作化南路绿城百合公寓</t>
  </si>
  <si>
    <t>导航到安徽省高新区潜水东路三美动漫大厦</t>
  </si>
  <si>
    <t>导航到张自忠路工人文化宫</t>
  </si>
  <si>
    <t>导航到河北省邯郸市中国石油加油站</t>
  </si>
  <si>
    <t>导航到湖北省</t>
  </si>
  <si>
    <t>导航到湖北省武汉市</t>
  </si>
  <si>
    <t>导航到湖南省常德市汉寿县文化局</t>
  </si>
  <si>
    <t>导航到胡适故居</t>
  </si>
  <si>
    <t>导航到蜀山区颐和门诊部</t>
  </si>
  <si>
    <t>导航到闵行区保利名苑</t>
  </si>
  <si>
    <t>导航到附近的菜场</t>
  </si>
  <si>
    <t>导航宏村风景区</t>
  </si>
  <si>
    <t>导航庐阳区工商联合会会员俱乐部</t>
  </si>
  <si>
    <t>导航衡阳市常宁市常宁市教育局</t>
  </si>
  <si>
    <t>带我到庐州太太</t>
  </si>
  <si>
    <t>带我到河北省唐山市</t>
  </si>
  <si>
    <t>带我到河北省秦皇岛市海港区民族路中煤大厦</t>
  </si>
  <si>
    <t>带我到河北省邢台市沙河市王府井川菜</t>
  </si>
  <si>
    <t>带我到河北省邢台市沙河市蝉房幼儿园</t>
  </si>
  <si>
    <t>带我到河北省邢台市沙河市迎宾饭店</t>
  </si>
  <si>
    <t>带我到解放电影院</t>
  </si>
  <si>
    <t>带我去北京市朝阳区云顶时尚台球俱乐部</t>
  </si>
  <si>
    <t>带我去四川省攀枝花市米易县中国建设银行</t>
  </si>
  <si>
    <t>带我去广东省揭阳市揭西县金山书画院</t>
  </si>
  <si>
    <t>带我去河北省张家口市</t>
  </si>
  <si>
    <t>带我去河南省开封市</t>
  </si>
  <si>
    <t>带我去肯德基长江西路店</t>
  </si>
  <si>
    <t>帮我导航到北京北四环中路269号北京城市学院</t>
  </si>
  <si>
    <t>帮我导航到北京电影学院</t>
  </si>
  <si>
    <t>帮我查一下从五里墩街道办事处到金寨路的中国人寿保险公司可以怎么走</t>
  </si>
  <si>
    <t>帮我查一下从匡河路去逍遥津可以怎么走</t>
  </si>
  <si>
    <t>帮我查一下从安徽大学去唐杨路怎么走</t>
  </si>
  <si>
    <t>帮我查一下从必胜客到望江东路怎么走</t>
  </si>
  <si>
    <t>帮我查一下从来安路去寿星园老年公寓要怎么走</t>
  </si>
  <si>
    <t>帮我查一下从灵壁路怎么到国购广场</t>
  </si>
  <si>
    <t>帮我查一下从这里到北京北农路7号北京农学院怎么走</t>
  </si>
  <si>
    <t>帮我查一下从这里到宝十路斗中路路口怎么走</t>
  </si>
  <si>
    <t>帮我查一下从这里到宝鸡市岐山康复医院怎么去</t>
  </si>
  <si>
    <t>帮我查一下从这里到清溪路怎么去</t>
  </si>
  <si>
    <t>帮我查一下从这里到白石路华侨商住区白石西五巷路口怎么去</t>
  </si>
  <si>
    <t>帮我查一下从这里到白鹅岭怎么去</t>
  </si>
  <si>
    <t>帮我查一下从这里到百大宿舍怎么去</t>
  </si>
  <si>
    <t>帮我查一下从这里到龙幡路怎么走</t>
  </si>
  <si>
    <t>帮我查一下从这里去北京北三环东路11号怎么去</t>
  </si>
  <si>
    <t>帮我查一下从这里去北京北三环东路15号怎么去</t>
  </si>
  <si>
    <t>帮我查一下从这里去北京北三环西路十一号首都体育学院怎么走</t>
  </si>
  <si>
    <t>帮我查一下从这里去北京北四环东路97号北京联合大学怎么走</t>
  </si>
  <si>
    <t>帮我查一下从这里去合六公路怎么去</t>
  </si>
  <si>
    <t>帮我查一下从这里去金寨路收费站怎么走</t>
  </si>
  <si>
    <t>帮我查一下花冲公园到红豆网吧可以怎么走</t>
  </si>
  <si>
    <t>帮我查查e家快捷酒店和平路店到梦园小区可以怎么走</t>
  </si>
  <si>
    <t>帮我查查从书香门第去青年路小学怎么走</t>
  </si>
  <si>
    <t>帮我查查从庐阳大道到繁华大道和云外路交叉路口怎么走</t>
  </si>
  <si>
    <t>帮我查查从这里到安华北里和广渠门内大街岔路口怎么走</t>
  </si>
  <si>
    <t>帮我查查从这里到安定门西大街和花园东巷交口怎么去</t>
  </si>
  <si>
    <t>帮我查查从这里到安定门西大街和鼓楼外大街交叉路口怎么去</t>
  </si>
  <si>
    <t>帮我查查从这里到安徽省怎么走</t>
  </si>
  <si>
    <t>帮我查查从这里到火车西站怎么去</t>
  </si>
  <si>
    <t>帮我查查从这里到青少年活动中心怎么走</t>
  </si>
  <si>
    <t>帮我查查从这里去书香雅苑怎么走</t>
  </si>
  <si>
    <t>帮我查查从这里去安义菜场襄阳路分场怎么走</t>
  </si>
  <si>
    <t>帮我查查从这里去安徽省合肥市根据地精品店怎么去</t>
  </si>
  <si>
    <t>帮我查查从这里去安徽省黄山市安徽祁门华扬创业园怎么去</t>
  </si>
  <si>
    <t>帮我查查从这里去安通电子公司宿舍怎么走</t>
  </si>
  <si>
    <t>帮我查查从这里去寿春苑温泉会所怎么去</t>
  </si>
  <si>
    <t>帮我查查从长江中路怎么去芙蓉路和松林路岔路口</t>
  </si>
  <si>
    <t>帮我查查蜀山区国税局到火车站怎么走</t>
  </si>
  <si>
    <t>庐江路到庐州烤鸭店怎么走</t>
  </si>
  <si>
    <t>怎么到合巢路</t>
  </si>
  <si>
    <t>怎么去书香苑</t>
  </si>
  <si>
    <t>怎么走才能到胜利路和淮河路交叉路口</t>
  </si>
  <si>
    <t>我想到下甲二巷西湖一路路口怎么走</t>
  </si>
  <si>
    <t>我想到北京市朝阳区北京东方电子木材厂</t>
  </si>
  <si>
    <t>我想到北京联通数据中心</t>
  </si>
  <si>
    <t>我想到合肥市大蜀山</t>
  </si>
  <si>
    <t>我想到合肥市的瑶海路</t>
  </si>
  <si>
    <t>我想到咸宁市清泉宾馆怎么走</t>
  </si>
  <si>
    <t>我想到天地人科苑该如何走</t>
  </si>
  <si>
    <t>我想到天津市建国道该如何走</t>
  </si>
  <si>
    <t>我想到天目溪漂流该如何走</t>
  </si>
  <si>
    <t>我想到天达路如何走</t>
  </si>
  <si>
    <t>我想到太平湖风景区旅游码头该如何走</t>
  </si>
  <si>
    <t>我想到安农驾校该怎么走</t>
  </si>
  <si>
    <t>我想到广东省揭阳市揭西县下硿前三村</t>
  </si>
  <si>
    <t>我想到文园小区如何走</t>
  </si>
  <si>
    <t>我想到新蚌埠路和临泉路岔路口怎么走</t>
  </si>
  <si>
    <t>我想到武威市东大街应该怎么走</t>
  </si>
  <si>
    <t>我想到武汉市汉盛石油物资装备工程公司应该怎么走</t>
  </si>
  <si>
    <t>我想到海棠花园小学应该怎么走</t>
  </si>
  <si>
    <t>我想到温州市如何走</t>
  </si>
  <si>
    <t>我想到渭南市东大街该怎么走</t>
  </si>
  <si>
    <t>我想到湘潭市五行饭庄怎么走</t>
  </si>
  <si>
    <t>我想到白水坝该如何走</t>
  </si>
  <si>
    <t>我想到苏州市普惠路在哪</t>
  </si>
  <si>
    <t>我想到苏州市在哪</t>
  </si>
  <si>
    <t>我想到铁云路承恩大道路口该怎么走</t>
  </si>
  <si>
    <t>我想到青龙桥怎么走</t>
  </si>
  <si>
    <t>我想到黄山路电子工程学院</t>
  </si>
  <si>
    <t>我想去三河大酒店应该怎么走</t>
  </si>
  <si>
    <t>我想去上海市闵行区富丽公寓</t>
  </si>
  <si>
    <t>我想去上海市闸北区华联超市</t>
  </si>
  <si>
    <t>我想去上海市闸北区小砂锅酒家</t>
  </si>
  <si>
    <t>我想去中国音乐学院该怎么走</t>
  </si>
  <si>
    <t>我想去中山中路秀峰翠苑如何走</t>
  </si>
  <si>
    <t>我想去云南省昆明市晋宁县人事劳动局</t>
  </si>
  <si>
    <t>我想去五里墩邮政支局该如何走</t>
  </si>
  <si>
    <t>我想去交通银行科学大道支行atm</t>
  </si>
  <si>
    <t>我想去包河公园</t>
  </si>
  <si>
    <t>我想去合肥市公安局蜀山区分局如何走</t>
  </si>
  <si>
    <t>我想去合肥市庐阳区妇幼保健站</t>
  </si>
  <si>
    <t>我想去合肥市的金光苑小区</t>
  </si>
  <si>
    <t>我想去周谷堆路与滨河路交叉路口应该怎么走</t>
  </si>
  <si>
    <t>我想去周谷堆路和滨河路岔路口应该怎么走</t>
  </si>
  <si>
    <t>我想去浙江省桐君山该如何走</t>
  </si>
  <si>
    <t>我想去浙江省瑶琳仙境该如何走</t>
  </si>
  <si>
    <t>我想去浙江省绍兴市精益生物</t>
  </si>
  <si>
    <t>我想去浙江省在哪</t>
  </si>
  <si>
    <t>我想去紫码路北京大地春晖商务会馆怎么走</t>
  </si>
  <si>
    <t>我想去纵阳路和和平路交口怎么走</t>
  </si>
  <si>
    <t>我想去远大路丰张线路口</t>
  </si>
  <si>
    <t>我想去郑州市金水区建华大药房该怎么走</t>
  </si>
  <si>
    <t>我想去重庆市茶地坡如何走</t>
  </si>
  <si>
    <t>我想回合肥市包公园停车场</t>
  </si>
  <si>
    <t>我想回合肥市的径二路</t>
  </si>
  <si>
    <t>我想回新东城购物中心</t>
  </si>
  <si>
    <t>我想回新蚌埠路与临泉路交叉路口</t>
  </si>
  <si>
    <t>我想导航到合肥市敬亭山路</t>
  </si>
  <si>
    <t>我想导航到合肥市的五里墩派出所</t>
  </si>
  <si>
    <t>我想导航到附近的四星级酒店</t>
  </si>
  <si>
    <t>我想开车到东二环路和站塘路交叉路口如何走</t>
  </si>
  <si>
    <t>我想开车到兴康南路食尚乳鸽如何走</t>
  </si>
  <si>
    <t>我想开车到延庆街观马胡同路口如何走</t>
  </si>
  <si>
    <t>我想开车到扬州市邗江区扬州市公安局水上分局如何走</t>
  </si>
  <si>
    <t>我想开车到新乡市如何走</t>
  </si>
  <si>
    <t>我想开车到瑶海路与铜陵北路岔路口怎么走</t>
  </si>
  <si>
    <t>我想开车到瑶海路和铜陵北路交口怎么走</t>
  </si>
  <si>
    <t>我想开车去友生胡同友宁路路口如何走</t>
  </si>
  <si>
    <t>我想开车去友谊商城怎么走</t>
  </si>
  <si>
    <t>我想开车去合瓦路如何走</t>
  </si>
  <si>
    <t>我想开车去宜春市平安路如何走</t>
  </si>
  <si>
    <t>我想开车去榆林市怎么走</t>
  </si>
  <si>
    <t>我想开车去迎宾大道长山大道路口如何走</t>
  </si>
  <si>
    <t>我想开车去迎宾路迎宾自选超市如何走</t>
  </si>
  <si>
    <t>我想我要去合肥市天鹅湖大酒店</t>
  </si>
  <si>
    <t>我想我要去合肥市的明光路</t>
  </si>
  <si>
    <t>我想我要去附近的汽车修理厂</t>
  </si>
  <si>
    <t>我想知道如何到第十六学校</t>
  </si>
  <si>
    <t>我想知道如何到纵阳路与和平路岔路口</t>
  </si>
  <si>
    <t>我想知道如何到纵阳路和团结路交叉路口</t>
  </si>
  <si>
    <t>我想知道如何去建工学院</t>
  </si>
  <si>
    <t>我想知道如何去漯河市酸菜鱼</t>
  </si>
  <si>
    <t>我想知道如何去牯牛降国家地质公园</t>
  </si>
  <si>
    <t>我想知道怎么到演武路</t>
  </si>
  <si>
    <t>我想知道怎么到牯牛降国家级自然保护区</t>
  </si>
  <si>
    <t>我想知道怎么到钼都路君山东路路口</t>
  </si>
  <si>
    <t>我想知道怎么去沿河东路</t>
  </si>
  <si>
    <t>我想知道怎么去翡翠池</t>
  </si>
  <si>
    <t>我现在在哪儿</t>
  </si>
  <si>
    <t>我要从蜀山区再就业服务中心到五里拐怎么走</t>
  </si>
  <si>
    <t>我要到上海市宝山区中国联通共康路营业厅</t>
  </si>
  <si>
    <t>我要到上海市虹口区华联超市凉城店</t>
  </si>
  <si>
    <t>我要到农家小院该怎么走</t>
  </si>
  <si>
    <t>我要到合肥市的庐阳区纪律检查委员会</t>
  </si>
  <si>
    <t>我要到安徽省安庆市枞阳县官桥农贸市场从佛山市走</t>
  </si>
  <si>
    <t>我要到招商银行atm如何走</t>
  </si>
  <si>
    <t>我要到滨湖世纪城</t>
  </si>
  <si>
    <t>我要到衡正公证处怎么走</t>
  </si>
  <si>
    <t>我要到金夫人婚纱摄影</t>
  </si>
  <si>
    <t>我要到闸北区信谊大药房岭南店</t>
  </si>
  <si>
    <t>我要去上海市虹口区华迈酒店</t>
  </si>
  <si>
    <t>我要去合肥市始信路和丹霞路交叉路口</t>
  </si>
  <si>
    <t>我要去合肥市的国家动漫产业发展基地</t>
  </si>
  <si>
    <t>我要去合肥市的青年路</t>
  </si>
  <si>
    <t>我要去合肥市经三路</t>
  </si>
  <si>
    <t>我要去安农驾校</t>
  </si>
  <si>
    <t>我要去广东省揭阳市普宁市红鑫剪烫沐足城</t>
  </si>
  <si>
    <t>我要去日之惠</t>
  </si>
  <si>
    <t>我要去河北省邯郸市武安市中国石化加油站</t>
  </si>
  <si>
    <t>我要去清溪东路该怎么走</t>
  </si>
  <si>
    <t>我要去环境保护局该如何走</t>
  </si>
  <si>
    <t>我要去秋菊路应该怎么走</t>
  </si>
  <si>
    <t>我要去蜀山森林公园怎么走</t>
  </si>
  <si>
    <t>我要去闸北区彭浦清真饮食店</t>
  </si>
  <si>
    <t>我要去附近的新闻出版社</t>
  </si>
  <si>
    <t>我要去龙幡路和卧云路岔路口</t>
  </si>
  <si>
    <t>我要回合肥市合欢路</t>
  </si>
  <si>
    <t>我要回合肥市的阿瓦山寨</t>
  </si>
  <si>
    <t>我要回家</t>
  </si>
  <si>
    <t>我要回附近的码头</t>
  </si>
  <si>
    <t>我要如何走才能到百脑汇</t>
  </si>
  <si>
    <t>我要导航到合肥市的客悦超市</t>
  </si>
  <si>
    <t>我要导航到合肥市骆岗机场</t>
  </si>
  <si>
    <t>我要导航到附近的港澳台银行</t>
  </si>
  <si>
    <t>我要怎么走才能到寿春东路</t>
  </si>
  <si>
    <t>我要我要去合肥市舒川寺</t>
  </si>
  <si>
    <t>查一下从1912街区到警察学院怎么走</t>
  </si>
  <si>
    <t>查一下从五里拐小学去宣城路要怎么走</t>
  </si>
  <si>
    <t>查一下从和平路派出所去陈村路与长江路岔路口怎么走</t>
  </si>
  <si>
    <t>查一下从润泉浴场怎么去怡园餐厅</t>
  </si>
  <si>
    <t>查一下从这里到北京学院路30号怎么走</t>
  </si>
  <si>
    <t>查一下从这里到北京学院路37号怎么走</t>
  </si>
  <si>
    <t>查一下从这里到北京小营东路12号北京信息科技大学怎么去</t>
  </si>
  <si>
    <t>查一下从这里到北京西土城路十号怎么去</t>
  </si>
  <si>
    <t>查一下从这里到庐阳饭店怎么去</t>
  </si>
  <si>
    <t>查一下从这里到省立新安医院怎么走</t>
  </si>
  <si>
    <t>查一下从这里去五里工业园怎么走</t>
  </si>
  <si>
    <t>查一下从这里去北京增光路45号中国劳动关系学院怎么去</t>
  </si>
  <si>
    <t>查一下从这里去北京育慧东路一号中华女子学院怎么去</t>
  </si>
  <si>
    <t>查一下从这里去沧州市怎么走</t>
  </si>
  <si>
    <t>查一下从这里去沧州市沧州市运河区商务局怎么走</t>
  </si>
  <si>
    <t>查一下从这里去潜山路小学怎么去</t>
  </si>
  <si>
    <t>查一下北京市胜古中路怎么走</t>
  </si>
  <si>
    <t>查一下北京西三环北路二号怎么走</t>
  </si>
  <si>
    <t>查一下天都路到上海大众4s店怎么走</t>
  </si>
  <si>
    <t>查一下奥林花园三期到学三路可以怎么走</t>
  </si>
  <si>
    <t>查查九华山路到繁昌路和和平路交叉路口可以怎么走</t>
  </si>
  <si>
    <t>查查从九狮苑公交站到合肥百货大楼怎么走</t>
  </si>
  <si>
    <t>查查从红福旅社到太湖路与金寨路交叉路口可以怎么走</t>
  </si>
  <si>
    <t>查查从这里到农家食府怎么走</t>
  </si>
  <si>
    <t>查查从这里到北京富河大街一号北京物资学院怎么去</t>
  </si>
  <si>
    <t>查查从这里到北京民族大学南路19号北京舞蹈学院怎么去</t>
  </si>
  <si>
    <t>查查从这里到北京清华东路17号怎么走</t>
  </si>
  <si>
    <t>查查从这里到北京清华东路35号怎么走</t>
  </si>
  <si>
    <t>查查从这里去北京上园村三号怎么去</t>
  </si>
  <si>
    <t>查查从这里去北京市怎么走</t>
  </si>
  <si>
    <t>查查从这里去北京市海淀区伊人服饰怎么走</t>
  </si>
  <si>
    <t>查查从这里去北京清源北路19号北京石油化工学院怎么去</t>
  </si>
  <si>
    <t>查查从这里去学府路怎么去</t>
  </si>
  <si>
    <t>查查从这里去龙津大道怎么走</t>
  </si>
  <si>
    <t>查查翡翠湖到井岗路怎么走</t>
  </si>
  <si>
    <t>查询从商之都到齐云路的路线</t>
  </si>
  <si>
    <t>桃园路到金寨路高架桥</t>
  </si>
  <si>
    <t>琥珀山庄如何去</t>
  </si>
  <si>
    <t>看一下习友路和繁华大道交叉路口怎么去</t>
  </si>
  <si>
    <t>看一下吉山新村吉山南路路口何去</t>
  </si>
  <si>
    <t>看一下如何到径一路</t>
  </si>
  <si>
    <t>看一下如何到晋中市南社区卫生服务中心</t>
  </si>
  <si>
    <t>看一下如何到金源雅苑</t>
  </si>
  <si>
    <t>看一下如何去昆明市</t>
  </si>
  <si>
    <t>看一下如何去淮河路步行街</t>
  </si>
  <si>
    <t>看一下如何去聚华路幸福路路口</t>
  </si>
  <si>
    <t>看一下建设银行宿舍如何去</t>
  </si>
  <si>
    <t>看一下怎么到兰台路玉祥大厦</t>
  </si>
  <si>
    <t>看一下怎么到兰州市</t>
  </si>
  <si>
    <t>看一下怎么去兰州市酒泉路</t>
  </si>
  <si>
    <t>看一下怎么去力天国际大厦</t>
  </si>
  <si>
    <t>看一下方兴大道和习友路交叉路口如何去</t>
  </si>
  <si>
    <t>看一下机场路广州诺基亚龙粤客服中心何去</t>
  </si>
  <si>
    <t>看一下梁园路怎么走</t>
  </si>
  <si>
    <t>看一下江苏省南京市如何走</t>
  </si>
  <si>
    <t>看一下江苏省如何去</t>
  </si>
  <si>
    <t>看一下江苏省无锡市怎么去</t>
  </si>
  <si>
    <t>看一下江苏省苏州市如何走</t>
  </si>
  <si>
    <t>看一下江西婺源怎么去</t>
  </si>
  <si>
    <t>看一下江西省新余市怎么去</t>
  </si>
  <si>
    <t>看一下解放路炎陵县食品药品监督管理局怎么去</t>
  </si>
  <si>
    <t>看一下金泰山水文化广场怎么走</t>
  </si>
  <si>
    <t>看一下金的梦商厦怎么走</t>
  </si>
  <si>
    <t>美菱公寓如何走</t>
  </si>
  <si>
    <t>胜利路和琅琊山路岔路口到汽车城路可以怎么走</t>
  </si>
  <si>
    <t>请带我到上海市闸北区中国民生银行atm</t>
  </si>
  <si>
    <t>请带我到上海市闸北区招商银行闻喜支行</t>
  </si>
  <si>
    <t>请带我到五里墩农贸市场</t>
  </si>
  <si>
    <t>请带我到四川省甘孜藏族自治州新龙县核洼</t>
  </si>
  <si>
    <t>请带我到寿春东路</t>
  </si>
  <si>
    <t>请带我到潜山县政治协商委员会</t>
  </si>
  <si>
    <t>请带我到潜山县槎水蚕桑协会</t>
  </si>
  <si>
    <t>请带我去上海市杨浦区洞庭春湘菜馆</t>
  </si>
  <si>
    <t>请带我去宁国路龙虾美食城</t>
  </si>
  <si>
    <t>请带我去桥东街雅敦街路口</t>
  </si>
  <si>
    <t>请带我去河北省邢台市沙河市广阳饭店</t>
  </si>
  <si>
    <t>请带我去潜山中学</t>
  </si>
  <si>
    <t>请带我去琥珀山庄派出所</t>
  </si>
  <si>
    <t>请带我去重庆市沙坪坝区龙湖西永</t>
  </si>
  <si>
    <t>请问三合路徐锦记私家菜三合店如何走</t>
  </si>
  <si>
    <t>请问三林城综合市场如何走</t>
  </si>
  <si>
    <t>请问三门峡市大岭中路怎么去</t>
  </si>
  <si>
    <t>请问上海市嘉定区西郊现代服务发展公司怎么走</t>
  </si>
  <si>
    <t>请问上海市国际展览中心有限公司怎么走</t>
  </si>
  <si>
    <t>请问中国电信官亭营业厅怎么走</t>
  </si>
  <si>
    <t>请问仁爱医院如何去</t>
  </si>
  <si>
    <t>请问合肥体育中心怎么去</t>
  </si>
  <si>
    <t>请问山东省怎么去</t>
  </si>
  <si>
    <t>请问山东省日照市东港医院一中门诊部怎么走</t>
  </si>
  <si>
    <t>请问山东省济宁市金乡县乡镇企业局怎么去</t>
  </si>
  <si>
    <t>请问山东省滨州市红岩超市怎么去</t>
  </si>
  <si>
    <t>请问山东省聊城市东昌府区东昌西路汇德隆百货怎么走</t>
  </si>
  <si>
    <t>请问日照市泰安路如何去</t>
  </si>
  <si>
    <t>请问琴溪香谷如何去</t>
  </si>
  <si>
    <t>请问第十一中学到华夏电机修配厂怎么走</t>
  </si>
  <si>
    <t>请问经一路如何去</t>
  </si>
  <si>
    <t>请问钦州市钦防高速公路如何去</t>
  </si>
  <si>
    <t>金恒蓝岸如何去</t>
  </si>
  <si>
    <t>锐蓝国际公寓如何去</t>
  </si>
  <si>
    <t>长江东路与东二环路交口怎么走</t>
  </si>
  <si>
    <t>中菜市在哪</t>
  </si>
  <si>
    <t>五里岗幼儿园在什么地方</t>
  </si>
  <si>
    <t>临海市府东路湖岸路路口在哪里</t>
  </si>
  <si>
    <t>人民东路和青年南路交叉路口在哪个地方</t>
  </si>
  <si>
    <t>伊春市嘉荫县江山路友谊街路口在哪个地方</t>
  </si>
  <si>
    <t>南岗区公司街联发街路口在哪</t>
  </si>
  <si>
    <t>天都路和卧云路岔路口在哪里</t>
  </si>
  <si>
    <t>成都市武侯区七里村武侯大道路口在哪个地方</t>
  </si>
  <si>
    <t>梅州市兴宁市林园北路河背街路口在哪儿</t>
  </si>
  <si>
    <t>清溪园度假村在哪儿</t>
  </si>
  <si>
    <t>湖里区长歌路长兴路路口在哪里</t>
  </si>
  <si>
    <t>盐城市亭湖区文苑路鲁艺路路口在哪儿</t>
  </si>
  <si>
    <t>福田区瑞香道金花路路口在哪</t>
  </si>
  <si>
    <t>胶州市同心路龙湖路路口在哪</t>
  </si>
  <si>
    <t>路北区人保路翔云道路口在哪里</t>
  </si>
  <si>
    <t>镇江市扬中市西南线港北东路路口在哪儿</t>
  </si>
  <si>
    <t>颖上路与义井路交叉口在哪</t>
  </si>
  <si>
    <t>驻马店市平舆县西塔寺街华豫路路口在哪个地方</t>
  </si>
  <si>
    <t>你知道上滦线承德县安匠农业服务公司在什么地方吗</t>
  </si>
  <si>
    <t>你知道中华大街友联名品服饰店在哪儿吗</t>
  </si>
  <si>
    <t>你知道临沂北路莲程花园生活一区在哪里吗</t>
  </si>
  <si>
    <t>你知道双徐线三联中学在哪里吗</t>
  </si>
  <si>
    <t>你知道双龙大道网际网吧在什么地方</t>
  </si>
  <si>
    <t>你知道宝带西路国贸大厦停车场在哪个地方吗</t>
  </si>
  <si>
    <t>你知道寿春路桥在哪个地方吗</t>
  </si>
  <si>
    <t>你知道文卫路北段绿迪橡树林业科技公司在哪里吗</t>
  </si>
  <si>
    <t>你知道方兴大道和芙蓉路交口在哪里吗</t>
  </si>
  <si>
    <t>你知道杏花公园在什么地方</t>
  </si>
  <si>
    <t>你知道正阳街乾宇手机卖场在哪儿吗</t>
  </si>
  <si>
    <t>你知道汇通路丰南周报社在哪个地方吗</t>
  </si>
  <si>
    <t>你知道津围线宝岛电动自行车上仓店在哪个地方吗</t>
  </si>
  <si>
    <t>你知道湖北路西湖家宴在哪儿吗</t>
  </si>
  <si>
    <t>你知道滁州路和芜湖路交口在哪吗</t>
  </si>
  <si>
    <t>你知道王良才酸菜鱼在哪儿吗</t>
  </si>
  <si>
    <t>你知道蒲阳大道彼洋休闲中心在哪吗</t>
  </si>
  <si>
    <t>你知道邵州路福泰宾馆在什么地方</t>
  </si>
  <si>
    <t>你知道金凤路烟台昌通电子科技公司在哪吗</t>
  </si>
  <si>
    <t>台北简爱婚纱摄影在哪个地方</t>
  </si>
  <si>
    <t>合肥烟酒百货在哪个地方</t>
  </si>
  <si>
    <t>周谷堆批发市场在哪儿</t>
  </si>
  <si>
    <t>在地图上找明光路和芜湖路交口的位置</t>
  </si>
  <si>
    <t>大头鞋业在哪个地方</t>
  </si>
  <si>
    <t>天地通讯商场在哪里</t>
  </si>
  <si>
    <t>太阳城女性服饰店在哪里</t>
  </si>
  <si>
    <t>女人街在哪</t>
  </si>
  <si>
    <t>安徽省人才市场在哪</t>
  </si>
  <si>
    <t>定位上海市青浦区青昆路a9路口</t>
  </si>
  <si>
    <t>定位公安厅</t>
  </si>
  <si>
    <t>定位柳州市城中区独静路桂柳路路口</t>
  </si>
  <si>
    <t>定位桂林市兴安县秦皇路双灵路路口</t>
  </si>
  <si>
    <t>巴黎春天城中店在什么地方</t>
  </si>
  <si>
    <t>帮我找一下九龙路和繁华大道交口在哪儿</t>
  </si>
  <si>
    <t>帮我找一下合肥市的位置</t>
  </si>
  <si>
    <t>帮我找一下吉林省吉林市在哪个地方</t>
  </si>
  <si>
    <t>帮我找一下嘉峪关市的地址</t>
  </si>
  <si>
    <t>帮我找一下四川省成都市在哪里</t>
  </si>
  <si>
    <t>帮我找一下安徽电视台在哪里</t>
  </si>
  <si>
    <t>帮我找一下广东省东莞市在哪儿</t>
  </si>
  <si>
    <t>帮我找一下广东省广州市在哪个地方</t>
  </si>
  <si>
    <t>帮我找一下广州市在哪</t>
  </si>
  <si>
    <t>帮我找一下扬州市的地址</t>
  </si>
  <si>
    <t>帮我找一下新乡市在哪</t>
  </si>
  <si>
    <t>帮我找一下新疆维吾尔自治区乌鲁木齐市在哪里</t>
  </si>
  <si>
    <t>帮我找一下日月汽车配件在哪</t>
  </si>
  <si>
    <t>帮我找一下汤口路的位置</t>
  </si>
  <si>
    <t>帮我找一下河北省邯郸市在哪个地方</t>
  </si>
  <si>
    <t>帮我找一下泉州市的地址</t>
  </si>
  <si>
    <t>帮我找一下泸州市在哪</t>
  </si>
  <si>
    <t>帮我找一下湖南省娄底市在哪里</t>
  </si>
  <si>
    <t>帮我找一下石家庄市的位置</t>
  </si>
  <si>
    <t>帮我找一下福建省泉州市在哪儿</t>
  </si>
  <si>
    <t>帮我找一下蒙城路与北一环交叉路口的位置</t>
  </si>
  <si>
    <t>帮我找一下赣州市的位置</t>
  </si>
  <si>
    <t>帮我找一下辽宁省本溪市在哪儿</t>
  </si>
  <si>
    <t>帮我搜一下东二村南街北二巷南三巷路口的位置</t>
  </si>
  <si>
    <t>帮我搜一下五里墩街道人大工作委员会在哪</t>
  </si>
  <si>
    <t>帮我搜一下亳州路与长丰路交叉路口的地址</t>
  </si>
  <si>
    <t>帮我搜一下佛山市在哪个地方</t>
  </si>
  <si>
    <t>帮我搜一下保定市在哪里</t>
  </si>
  <si>
    <t>帮我搜一下北一环路与站西路岔路口的位置</t>
  </si>
  <si>
    <t>帮我搜一下北马路打石巷新土地灰路路口在哪</t>
  </si>
  <si>
    <t>帮我搜一下大连市在哪里</t>
  </si>
  <si>
    <t>帮我搜一下太原市在哪里</t>
  </si>
  <si>
    <t>帮我搜一下夺底中路当热东路路口的位置</t>
  </si>
  <si>
    <t>帮我搜一下崔阿路棉辛路路口的地址</t>
  </si>
  <si>
    <t>帮我搜一下工人东街湖南街路口的地址</t>
  </si>
  <si>
    <t>帮我搜一下应昌街北四东路路口在哪儿</t>
  </si>
  <si>
    <t>帮我搜一下新华南路祁连西路路口的地址</t>
  </si>
  <si>
    <t>帮我搜一下明光路街道办事处在哪里</t>
  </si>
  <si>
    <t>帮我搜一下沈阳市在哪个地方</t>
  </si>
  <si>
    <t>帮我搜一下禄荣街西青路路口在哪儿</t>
  </si>
  <si>
    <t>帮我搜一下第45中学在哪儿</t>
  </si>
  <si>
    <t>帮我搜一下茅永线高新大道路口在哪</t>
  </si>
  <si>
    <t>帮我搜一下西北区六段五排西北区四段五排路口在哪</t>
  </si>
  <si>
    <t>帮我搜一下长淮路的位置</t>
  </si>
  <si>
    <t>帮我搜一下青岛市在哪儿</t>
  </si>
  <si>
    <t>帮我搜一下香城路德政街路口的位置</t>
  </si>
  <si>
    <t>帮我搜一下黔东南苗族侗族自治州在哪个地方</t>
  </si>
  <si>
    <t>帮我搜索下塘集的位置</t>
  </si>
  <si>
    <t>帮我搜索东南大道东南村南街路口在哪儿</t>
  </si>
  <si>
    <t>帮我搜索东四路东山新街路口在哪里</t>
  </si>
  <si>
    <t>帮我搜索书缘居在哪儿</t>
  </si>
  <si>
    <t>帮我搜索北华园在哪儿</t>
  </si>
  <si>
    <t>帮我搜索南新东道南新西道路口在哪里</t>
  </si>
  <si>
    <t>帮我搜索四牌楼轻工业厅宿舍的地址</t>
  </si>
  <si>
    <t>帮我搜索四里河商住楼在哪</t>
  </si>
  <si>
    <t>帮我搜索天都路和玉屏路交叉路口在哪</t>
  </si>
  <si>
    <t>帮我搜索梨花巷的位置</t>
  </si>
  <si>
    <t>帮我搜索橡胶厂宿舍在哪</t>
  </si>
  <si>
    <t>帮我搜索永和路和望江西路交口在哪里</t>
  </si>
  <si>
    <t>帮我搜索滁州路和寿春东路岔路口的地址</t>
  </si>
  <si>
    <t>帮我搜索烟酒公司宿舍的地址</t>
  </si>
  <si>
    <t>帮我搜索煤气公司宿舍庐阳区的地址</t>
  </si>
  <si>
    <t>帮我搜索瑶海区地税局的位置</t>
  </si>
  <si>
    <t>帮我搜索益民街民主党派宿舍的位置</t>
  </si>
  <si>
    <t>帮我搜索罗针互通温沙高速公路路口在哪个地方</t>
  </si>
  <si>
    <t>帮我搜索蒙城路四号在哪</t>
  </si>
  <si>
    <t>帮我搜索解放路一段二环路北四段路口在哪个地方</t>
  </si>
  <si>
    <t>帮我搜索解放路一段二环路北四段路口在哪里</t>
  </si>
  <si>
    <t>帮我搜索铁岭路通辽街路口在哪个地方</t>
  </si>
  <si>
    <t>帮我搜索长江剧院宿舍在哪儿</t>
  </si>
  <si>
    <t>帮我搜索雍景苑的位置</t>
  </si>
  <si>
    <t>帮我搜索黄山大厦在哪个地方</t>
  </si>
  <si>
    <t>帮我查一下凤阳三村在哪儿</t>
  </si>
  <si>
    <t>帮我查一下合浦新村在哪里</t>
  </si>
  <si>
    <t>帮我查一下合肥岭峡挖掘机经营部的地址</t>
  </si>
  <si>
    <t>帮我查一下合裕路塑料厂宿舍在哪个地方</t>
  </si>
  <si>
    <t>帮我查一下国泰宾馆在哪</t>
  </si>
  <si>
    <t>帮我查一下宁静苑在哪个地方</t>
  </si>
  <si>
    <t>帮我查一下安徽商之都红府超市的地址</t>
  </si>
  <si>
    <t>帮我查一下庐阳区国土分局在哪个地方</t>
  </si>
  <si>
    <t>帮我查一下彩虹便利的位置</t>
  </si>
  <si>
    <t>帮我查一下新庄小区在哪儿</t>
  </si>
  <si>
    <t>帮我查一下桥北菜市场的位置</t>
  </si>
  <si>
    <t>帮我查一下棉麻公司宿舍的位置</t>
  </si>
  <si>
    <t>帮我查一下沿河路办公楼在哪里</t>
  </si>
  <si>
    <t>帮我查一下漕冲花园在哪</t>
  </si>
  <si>
    <t>帮我查一下澳门豆捞的位置</t>
  </si>
  <si>
    <t>帮我查一下琅琊小区在哪里</t>
  </si>
  <si>
    <t>帮我查一下福海新居在哪</t>
  </si>
  <si>
    <t>帮我查一下站塘恢复楼在哪儿</t>
  </si>
  <si>
    <t>帮我查一下罗曼假日数码婚纱摄影的地址</t>
  </si>
  <si>
    <t>帮我查一下蜀山区百帮创业园在哪里</t>
  </si>
  <si>
    <t>帮我查一下迅捷大厦在哪</t>
  </si>
  <si>
    <t>帮我查一下金光机械有限公司在哪儿</t>
  </si>
  <si>
    <t>帮我查一下金港艺苑宾馆在哪</t>
  </si>
  <si>
    <t>帮我查一下铜陵新村公交公司宿舍在哪个地方</t>
  </si>
  <si>
    <t>帮我查一下颐和花园的地址</t>
  </si>
  <si>
    <t>帮我查查依立腾淮河路名品店在哪儿</t>
  </si>
  <si>
    <t>帮我查查凤凰城在哪个地方</t>
  </si>
  <si>
    <t>帮我查查凤阳路集贸市场在哪</t>
  </si>
  <si>
    <t>帮我查查南陵路和长江东路岔路口的位置</t>
  </si>
  <si>
    <t>帮我查查台湾龙摄影新人世界的地址</t>
  </si>
  <si>
    <t>帮我查查合家福超市望江路分店的位置</t>
  </si>
  <si>
    <t>帮我查查合店路在哪</t>
  </si>
  <si>
    <t>帮我查查合肥农资市场在哪个地方</t>
  </si>
  <si>
    <t>帮我查查合肥市裕丰花鸟虫鱼市场的地址</t>
  </si>
  <si>
    <t>帮我查查城隍庙商城在哪儿</t>
  </si>
  <si>
    <t>帮我查查外婆家在哪儿</t>
  </si>
  <si>
    <t>帮我查查家家乐百货超市的位置</t>
  </si>
  <si>
    <t>帮我查查小天鹅干洗肥东店在哪里</t>
  </si>
  <si>
    <t>帮我查查徽王超市在哪儿</t>
  </si>
  <si>
    <t>帮我查查新华通讯连锁在哪里</t>
  </si>
  <si>
    <t>帮我查查新大陆数码在哪个地方</t>
  </si>
  <si>
    <t>帮我查查望城商场的位置</t>
  </si>
  <si>
    <t>帮我查查沿河西路的地址</t>
  </si>
  <si>
    <t>帮我查查浪漫花业在哪</t>
  </si>
  <si>
    <t>帮我查查润安货运公司在哪里</t>
  </si>
  <si>
    <t>帮我查查爱知书店在哪个地方</t>
  </si>
  <si>
    <t>帮我查查百大鼓楼的地址</t>
  </si>
  <si>
    <t>帮我查查红旗美家居装饰广场在哪里</t>
  </si>
  <si>
    <t>帮我查查铜陵路街道工作委员会的位置</t>
  </si>
  <si>
    <t>帮我查查骆岗镇王卫农贸市场在哪</t>
  </si>
  <si>
    <t>庐阳区检察院在哪里</t>
  </si>
  <si>
    <t>我想知道哪里有华夏银行</t>
  </si>
  <si>
    <t>找一下三孝口在哪里</t>
  </si>
  <si>
    <t>找一下五里墩街道工作委员会在哪里</t>
  </si>
  <si>
    <t>找一下农家乐土菜馆的位置</t>
  </si>
  <si>
    <t>找一下巴黎风情婚纱摄影在哪个地方</t>
  </si>
  <si>
    <t>找一下枫林路与长江西路交叉路口的地址</t>
  </si>
  <si>
    <t>找一下瑶海区林业局在哪儿</t>
  </si>
  <si>
    <t>找一下蜀翠园在哪</t>
  </si>
  <si>
    <t>搜一下北京市东花市南里路东城区房屋权属登记中心的位置</t>
  </si>
  <si>
    <t>搜一下合肥市蜀山区在哪</t>
  </si>
  <si>
    <t>搜一下吉祥蛋挞坊的地址</t>
  </si>
  <si>
    <t>搜一下安居苑的位置</t>
  </si>
  <si>
    <t>搜一下寿县政府驻合肥办事处的位置</t>
  </si>
  <si>
    <t>搜一下广安市广安区在哪</t>
  </si>
  <si>
    <t>搜一下延安市子长县在哪儿</t>
  </si>
  <si>
    <t>搜一下杭州市萧山区在哪儿</t>
  </si>
  <si>
    <t>搜一下武汉市兴业路爱车屋百步亭轮胎店的地址</t>
  </si>
  <si>
    <t>搜一下泉州市德化县在哪个地方</t>
  </si>
  <si>
    <t>搜一下第32中学在哪儿</t>
  </si>
  <si>
    <t>搜一下红房子妇科医院在哪个地方</t>
  </si>
  <si>
    <t>搜一下育才书店在哪里</t>
  </si>
  <si>
    <t>搜一下芜湖市殷三公路六郎水产品市场的位置</t>
  </si>
  <si>
    <t>搜一下苏州市太仓市在哪</t>
  </si>
  <si>
    <t>搜一下营口市辽南大街建行熊岳分理处的地址</t>
  </si>
  <si>
    <t>搜一下金刚洁能科技有限公司在哪</t>
  </si>
  <si>
    <t>搜一下阳江市明珠西路泰景华庭的地址</t>
  </si>
  <si>
    <t>搜一下阳江市阳东县在哪儿</t>
  </si>
  <si>
    <t>搜一下鹤壁市海棠巷武警支队家属院的位置</t>
  </si>
  <si>
    <t>搜索三十四中的位置</t>
  </si>
  <si>
    <t>搜索上饶市中山路上饶市广信营造林公司在哪里</t>
  </si>
  <si>
    <t>搜索中山市丰裕路中山科创电器有限公司的位置</t>
  </si>
  <si>
    <t>搜索乌鲁木齐市奇台路林安小宾馆在哪儿</t>
  </si>
  <si>
    <t>搜索人民影城在哪</t>
  </si>
  <si>
    <t>搜索佛山市文丰北路海信容声冷柜公司在哪个地方</t>
  </si>
  <si>
    <t>搜索利达路黄田小学的地址</t>
  </si>
  <si>
    <t>搜索华庆路建国自选商场的地址</t>
  </si>
  <si>
    <t>搜索合肥市龙泉路盛记香辣大龙虾烧烤大王在哪儿</t>
  </si>
  <si>
    <t>搜索塔城地区北京东路麦香源面包西饼在哪个地方</t>
  </si>
  <si>
    <t>搜索太原市兴华北街生宝隆旧机动车交易公司在哪里</t>
  </si>
  <si>
    <t>搜索太原市文源路美锦能源集团在哪</t>
  </si>
  <si>
    <t>搜索宜阳大道中国烟草宜春市卷烟配送中心的地址</t>
  </si>
  <si>
    <t>搜索广利花园在哪里</t>
  </si>
  <si>
    <t>搜索张掖市南大街农行城关支行的位置</t>
  </si>
  <si>
    <t>搜索德阳市香山巷香山小区在哪个地方</t>
  </si>
  <si>
    <t>搜索明光路和屯溪路岔路口的位置</t>
  </si>
  <si>
    <t>搜索明教寺的地址</t>
  </si>
  <si>
    <t>搜索枫林三路真维斯的位置</t>
  </si>
  <si>
    <t>搜索深圳市新陂路嘉兴商店在哪</t>
  </si>
  <si>
    <t>搜索牡丹江市乌苏里大街中国人民银行在哪儿</t>
  </si>
  <si>
    <t>搜索苏州市兴太路苏州圣依制衣在哪</t>
  </si>
  <si>
    <t>搜索蜀山区行政服务中心在哪个地方</t>
  </si>
  <si>
    <t>搜索许昌市解放路彩票销售店在哪里</t>
  </si>
  <si>
    <t>搜索隆岗路在哪儿</t>
  </si>
  <si>
    <t>查一下一汽马自达伟新行包河店的位置</t>
  </si>
  <si>
    <t>查一下三河饭店在哪里</t>
  </si>
  <si>
    <t>查一下北京定福庄东街一号在哪里</t>
  </si>
  <si>
    <t>查一下北京鲍家街43号在哪里</t>
  </si>
  <si>
    <t>查一下南京市江宁区双龙大道在哪儿</t>
  </si>
  <si>
    <t>查一下台州市温岭市华庆路在哪个地方</t>
  </si>
  <si>
    <t>查一下唐山市丰南区汇通路的地址</t>
  </si>
  <si>
    <t>查一下商洛市商州区文卫路北段的位置</t>
  </si>
  <si>
    <t>查一下大学城在哪个地方</t>
  </si>
  <si>
    <t>查一下天津市蓟县津围线的地址</t>
  </si>
  <si>
    <t>查一下孝感市应城市蒲阳大道在哪</t>
  </si>
  <si>
    <t>查一下宜春市袁州区宜阳大道在哪里</t>
  </si>
  <si>
    <t>查一下承德市承德县上滦线在哪儿</t>
  </si>
  <si>
    <t>查一下日照市东港区临沂北路的位置</t>
  </si>
  <si>
    <t>查一下沿河路在哪</t>
  </si>
  <si>
    <t>查一下深圳市宝安区利达路在哪个地方</t>
  </si>
  <si>
    <t>查一下烟台市福山区金凤路在哪</t>
  </si>
  <si>
    <t>查一下苏州市吴中区宝带西路的地址</t>
  </si>
  <si>
    <t>查一下蜀山区社区服务中心的地址</t>
  </si>
  <si>
    <t>查一下贵阳市乌当区金朱西路在哪个地方</t>
  </si>
  <si>
    <t>查一下邵阳市大祥区邵州路在哪儿</t>
  </si>
  <si>
    <t>查一下郑州市登封市嵩山路在哪</t>
  </si>
  <si>
    <t>查一下金华市东阳市双徐线的位置</t>
  </si>
  <si>
    <t>查一下金牛路在哪儿</t>
  </si>
  <si>
    <t>查找北京北农路二号的地址</t>
  </si>
  <si>
    <t>查找北京学院路15号的地址</t>
  </si>
  <si>
    <t>查找庐阳区烟草专卖局地址</t>
  </si>
  <si>
    <t>查找成都市大邑县仁和街吉祥街路口地址</t>
  </si>
  <si>
    <t>查找沈阳市铁西区国工二街沈辽东路路口地址</t>
  </si>
  <si>
    <t>查找滁州市明光市瑞尔路体育路路口的地址</t>
  </si>
  <si>
    <t>查找蜀王大韩寿福城的位置</t>
  </si>
  <si>
    <t>查找运城市永济市卓于线运文线路口地址</t>
  </si>
  <si>
    <t>查找龙河路的地址</t>
  </si>
  <si>
    <t>查查上海市川菜王在哪里</t>
  </si>
  <si>
    <t>查查东莞市梦之露日化连锁店在哪儿</t>
  </si>
  <si>
    <t>查查伊犁哈萨克自治州华联大厦在哪个地方</t>
  </si>
  <si>
    <t>查查保定市瑞祥市场的位置</t>
  </si>
  <si>
    <t>查查六盘水市金泰大厦在哪里</t>
  </si>
  <si>
    <t>查查北京市泰华芳酒家在哪儿</t>
  </si>
  <si>
    <t>查查南昌市军山湖特色酒楼在哪儿</t>
  </si>
  <si>
    <t>查查厦门市咖伦比咖啡在哪</t>
  </si>
  <si>
    <t>查查合磨路在哪里</t>
  </si>
  <si>
    <t>查查大连市瓦房店供电局试验所在哪</t>
  </si>
  <si>
    <t>查查天津市雅美斯形象设计在哪个地方</t>
  </si>
  <si>
    <t>查查宁国路龙虾美食城的地址</t>
  </si>
  <si>
    <t>查查宜春市中国联通新华平价手机城的位置</t>
  </si>
  <si>
    <t>查查宿松路和繁华大道交口在哪个地方</t>
  </si>
  <si>
    <t>查查河南省许昌市的地址</t>
  </si>
  <si>
    <t>查查浙江省宁波市的地址</t>
  </si>
  <si>
    <t>查查深圳市天美发廊在哪个地方</t>
  </si>
  <si>
    <t>查查清源路的位置</t>
  </si>
  <si>
    <t>查查燎原路在哪</t>
  </si>
  <si>
    <t>查查瑶海区纪律检查委员会的位置</t>
  </si>
  <si>
    <t>查查福州市寿兴便利店在哪</t>
  </si>
  <si>
    <t>查查聊城市海艺经典时尚婚纱摄影的位置</t>
  </si>
  <si>
    <t>查查莆田市王者陶瓷莆田旗舰店在哪里</t>
  </si>
  <si>
    <t>查查蜀家快捷酒店在哪儿</t>
  </si>
  <si>
    <t>查查陕西省西安市的地址</t>
  </si>
  <si>
    <t>眼保配镜中心在什么地方</t>
  </si>
  <si>
    <t>第30中学在哪儿</t>
  </si>
  <si>
    <t>红旗石材市场在哪儿</t>
  </si>
  <si>
    <t>维纳斯新娘世界在哪</t>
  </si>
  <si>
    <t>美美多百货在哪儿</t>
  </si>
  <si>
    <t>长城婚纱影楼在哪里</t>
  </si>
  <si>
    <t>长江西路的江南春酒店在哪个地方</t>
  </si>
  <si>
    <t>颐高数码广场在什么地方</t>
  </si>
  <si>
    <t>不经高速到南方木艺</t>
  </si>
  <si>
    <t>不经高速去仙栖洞</t>
  </si>
  <si>
    <t>不经高速去妙峰山风景名胜区</t>
  </si>
  <si>
    <t>不经高速去陕西省龙溪林场</t>
  </si>
  <si>
    <t>不经高速路去北京大葆台西汉墓博物馆</t>
  </si>
  <si>
    <t>不经高速路去康西草原</t>
  </si>
  <si>
    <t>不经高速路线到重庆市哈轴医院</t>
  </si>
  <si>
    <t>不经高速路线去云岫谷游猎自然风景区</t>
  </si>
  <si>
    <t>不经高速路线去慕田峪长城游览区</t>
  </si>
  <si>
    <t>不经高速路线去衡阳市长白路</t>
  </si>
  <si>
    <t>不走高速到金花南路斯派特大厦</t>
  </si>
  <si>
    <t>不走高速去上方山国家森林公园</t>
  </si>
  <si>
    <t>不走高速去山西省秀浦路龙腾地产开发有限公司</t>
  </si>
  <si>
    <t>不走高速去老象峰景区</t>
  </si>
  <si>
    <t>不走高速路到北京市西城区青年文化广场</t>
  </si>
  <si>
    <t>不走高速路去上方山云水洞</t>
  </si>
  <si>
    <t>不走高速路去银狐洞风景区</t>
  </si>
  <si>
    <t>不走高速路线到浙江省穗盐路培英学校</t>
  </si>
  <si>
    <t>不走高速路线去中国印刷博物馆</t>
  </si>
  <si>
    <t>不走高速路线去新疆鹤岗市郾城区美的专卖店</t>
  </si>
  <si>
    <t>不走高速路线去石花洞国家地质公园</t>
  </si>
  <si>
    <t>不选高速到云南省岱岳区燕顺路南建钢业有限公司</t>
  </si>
  <si>
    <t>不选高速去北京锦绣大地农业观光区</t>
  </si>
  <si>
    <t>不选高速去天津市河北区卢边庙田街</t>
  </si>
  <si>
    <t>不选高速去青龙山旅游区</t>
  </si>
  <si>
    <t>不选高速路线到云居寺</t>
  </si>
  <si>
    <t>不选高速路线到澳门鸡西市永松路千足浴沐足中心</t>
  </si>
  <si>
    <t>不选高速路线到鹰山森林公园</t>
  </si>
  <si>
    <t>不选高速路线去呼和浩特市鄯善县中山路</t>
  </si>
  <si>
    <t>不选高速路线去百望山森林公园</t>
  </si>
  <si>
    <t>不选高速路线去石景山游乐园西门</t>
  </si>
  <si>
    <t>从三宝保健足浴到池州市选最快路线</t>
  </si>
  <si>
    <t>从三宝社区去赤峰市中国人寿保险公司选快速路线</t>
  </si>
  <si>
    <t>从东兴街和南通街交口导航到广州市白云区经过高速</t>
  </si>
  <si>
    <t>从云南省永州市永盛苑东门导航到成都柏丽停车场选推荐路线</t>
  </si>
  <si>
    <t>从凤山街和青年路交口导航到贵阳市南明区选最短路线</t>
  </si>
  <si>
    <t>从凤竹路和挽澜路交口导航到兰州市七里河区选最短路线</t>
  </si>
  <si>
    <t>从凤竹路和文笔大道交口导航到成都市都江堰市最快路线</t>
  </si>
  <si>
    <t>从南通街和东兴街交口去文登市畜牧局选最短路线</t>
  </si>
  <si>
    <t>从南通街和北门街交口去万客祥网吧选最短路线</t>
  </si>
  <si>
    <t>从大同小学到厦门大学走最短路线</t>
  </si>
  <si>
    <t>从安徽省永兴干洗店到北京市东城区百合中学经推荐路线</t>
  </si>
  <si>
    <t>从建新路和丹溪大道交口到厦门市思明区走最短路线</t>
  </si>
  <si>
    <t>从建新路和漾月路交口到鼓楼商城走最短路线</t>
  </si>
  <si>
    <t>从我这里到南通街和拱辰街交口选快速路线</t>
  </si>
  <si>
    <t>从我这里到广东省永泰路延铁新村社区选最短路线</t>
  </si>
  <si>
    <t>从我这里到荣荣冷饮批发站选快速路线</t>
  </si>
  <si>
    <t>从我这里到青年路和凤山街交口选快速路线</t>
  </si>
  <si>
    <t>从我这里到青年路和腾达商业步行街交口走高速路线</t>
  </si>
  <si>
    <t>从我这里到青年路和通源大街交口走高速路线</t>
  </si>
  <si>
    <t>从我这里到香港永乐苑推荐路线</t>
  </si>
  <si>
    <t>从我这里去大庆市文明街油田北路路口选快速路线</t>
  </si>
  <si>
    <t>从我这里去广西五莲路扬光汽车装饰走最短路线</t>
  </si>
  <si>
    <t>从我这里去新疆永灵棋牌室走推荐路线</t>
  </si>
  <si>
    <t>从我这里去腾达商业步行街和青年路岔路口不走高速路线</t>
  </si>
  <si>
    <t>从我这里去荣升足浴保健中心最快怎么走</t>
  </si>
  <si>
    <t>从我这里去通源大街和g324国道岔路口选快速路线</t>
  </si>
  <si>
    <t>从我这里去青年路和文化路交口不走高速路线</t>
  </si>
  <si>
    <t>从拱辰街和东兴街交口到广州市白云区经推荐路线</t>
  </si>
  <si>
    <t>从拱辰街和北门街交口导航到衡阳市祁东县最快路线</t>
  </si>
  <si>
    <t>从拱辰街和南通街交口到普洱市思茅区经推荐路线</t>
  </si>
  <si>
    <t>从杨柳青博物馆导航到温州市龙湾区经过高速</t>
  </si>
  <si>
    <t>从瑞龙体育导航到科大讯飞走最快路线</t>
  </si>
  <si>
    <t>从石景山游乐园南门导航到青岛市黄岛区不选高速路线</t>
  </si>
  <si>
    <t>从蓟县鼓楼导航到乐山市市中区不选高速路线</t>
  </si>
  <si>
    <t>从贵州省南六公路阳城社区导航到河北省湛江市北园美食城选最短路线</t>
  </si>
  <si>
    <t>从这里到上海市东蔡宅路肖家路路口不走高速</t>
  </si>
  <si>
    <t>从这里到南门大街自由之都网络会所推荐路线</t>
  </si>
  <si>
    <t>从这里到广州市心林街鸣泉街路口不走高速</t>
  </si>
  <si>
    <t>从这里到泉州市泉安中路双龙路路口走推荐路线</t>
  </si>
  <si>
    <t>从这里到滁州市瑞尔路体育路路口走推荐路线</t>
  </si>
  <si>
    <t>从这里到甘肃省虹井路雅忙阁食府走最短路线</t>
  </si>
  <si>
    <t>从这里到西藏永和小区经推荐路线</t>
  </si>
  <si>
    <t>从这里去天津市永和豆浆选推荐路线</t>
  </si>
  <si>
    <t>从这里去成都市仁和街吉祥街路口经推荐路线</t>
  </si>
  <si>
    <t>从这里去福建省马鞍山路雅都休闲中心选最短路线</t>
  </si>
  <si>
    <t>从这里去运城市卓于线运文线路口经推荐路线</t>
  </si>
  <si>
    <t>从这里去鲤河南路大丰仁和鲶鱼经推荐路线</t>
  </si>
  <si>
    <t>从这里导航到北京市庐山路旭阳苑走最短路线</t>
  </si>
  <si>
    <t>从这里导航到四川省咏乐府走推荐路线</t>
  </si>
  <si>
    <t>从这里导航到宁波市新丰路沿海南线路口经过高速</t>
  </si>
  <si>
    <t>从这里导航到张家口市侯家园街西关路路口选推荐路线</t>
  </si>
  <si>
    <t>从这里导航到新乡市罗庄东街中原路路口经过高速</t>
  </si>
  <si>
    <t>从这里导航到昆明市昆富路滇缅大道路口选推荐路线</t>
  </si>
  <si>
    <t>从这里导航到清溪西路双流老妈兔头火锅选推荐路线</t>
  </si>
  <si>
    <t>从龙桥中路白鹭洲公园去双流机场选最短路线</t>
  </si>
  <si>
    <t>到人民百货商场推荐路线</t>
  </si>
  <si>
    <t>到四川省花园路走最短路线</t>
  </si>
  <si>
    <t>到垦利县桐柏路岭南中学最快怎么走</t>
  </si>
  <si>
    <t>到宁夏银都来酒店经推荐路线</t>
  </si>
  <si>
    <t>到密云县新城子卫生院选最快路线</t>
  </si>
  <si>
    <t>到密云县遥桥峪民俗古堡最快怎么走</t>
  </si>
  <si>
    <t>到密云县遥桥峪民俗度假村最快怎么走</t>
  </si>
  <si>
    <t>到平谷区兴谷开发区管理委员会最短路线</t>
  </si>
  <si>
    <t>到平谷区夏各庄镇卫生院推荐路线</t>
  </si>
  <si>
    <t>到平顺邮政所选最快路线</t>
  </si>
  <si>
    <t>到曾厝安海鲜市场推荐路线</t>
  </si>
  <si>
    <t>到湖西路锦翠花园酒楼最短路线</t>
  </si>
  <si>
    <t>到通州区新华小区最短路线</t>
  </si>
  <si>
    <t>到通州区新华联家园选最快路线</t>
  </si>
  <si>
    <t>去嘉茂茶楼最短距离</t>
  </si>
  <si>
    <t>去天津市龙井路新梅共和城社区选最短路线</t>
  </si>
  <si>
    <t>去屯光大道湘记御粥选快速路线</t>
  </si>
  <si>
    <t>去平谷区鱼子山抗日战争纪念馆最短距离</t>
  </si>
  <si>
    <t>去振兴北路无名烧鸡店走高速</t>
  </si>
  <si>
    <t>去新潮书城选快速路线</t>
  </si>
  <si>
    <t>去朝阳区伊力诺依家具中心走高速</t>
  </si>
  <si>
    <t>去武夷路邮政所走最快路线</t>
  </si>
  <si>
    <t>去环城东路正阳茶楼选快速路线</t>
  </si>
  <si>
    <t>去通州区艺苑西里小区走最快路线</t>
  </si>
  <si>
    <t>去通州区银龙家具城走最快路线</t>
  </si>
  <si>
    <t>去锡山区莎莎国际俱乐部最短距离</t>
  </si>
  <si>
    <t>去青海省银都幼儿园推荐路线</t>
  </si>
  <si>
    <t>多走高速去山东省诏安县省府路龙眠村委</t>
  </si>
  <si>
    <t>如何到上海市走推荐路线</t>
  </si>
  <si>
    <t>如何到内蒙古时代嘉园选推荐路线</t>
  </si>
  <si>
    <t>如何到凯盛家纺经过高速</t>
  </si>
  <si>
    <t>如何到北塘区百家乐百货经推荐路线</t>
  </si>
  <si>
    <t>如何到大星发超市党校店选最短路线</t>
  </si>
  <si>
    <t>如何到天津市和平区爱利鑫磁砖有限公司推荐路线</t>
  </si>
  <si>
    <t>如何到山西省古田一路新海医院选最短路线</t>
  </si>
  <si>
    <t>如何到数码科技广场选最短路线</t>
  </si>
  <si>
    <t>如何到武汉市洪山区经贸委经过高速</t>
  </si>
  <si>
    <t>如何到海南省走推荐路线</t>
  </si>
  <si>
    <t>如何到深圳市选最短路线</t>
  </si>
  <si>
    <t>如何到福建省走最快路线</t>
  </si>
  <si>
    <t>如何到萍萍足浴保健走最快路线</t>
  </si>
  <si>
    <t>如何去上岛咖啡走最短路线</t>
  </si>
  <si>
    <t>如何去山东省最快怎么走</t>
  </si>
  <si>
    <t>如何去广东省经过高速路</t>
  </si>
  <si>
    <t>如何去新疆维吾尔自治区经过高速路</t>
  </si>
  <si>
    <t>如何去民族路苹果绿百姓果业最快怎么走</t>
  </si>
  <si>
    <t>如何去江北老灶火锅走最短路线</t>
  </si>
  <si>
    <t>如何去江苏省走最短路线</t>
  </si>
  <si>
    <t>如何去河北省最快怎么走</t>
  </si>
  <si>
    <t>如何去河南省走最短路线</t>
  </si>
  <si>
    <t>如何去滨湖区院前公路管理站选推荐路线</t>
  </si>
  <si>
    <t>如何去辽宁省衣行登洗衣店走推荐路线</t>
  </si>
  <si>
    <t>导航到三普实业工业园走最快路线</t>
  </si>
  <si>
    <t>导航到九百购物中心走高速</t>
  </si>
  <si>
    <t>导航到兆丰广场走高速</t>
  </si>
  <si>
    <t>导航到新百货世界大楼最快怎么走</t>
  </si>
  <si>
    <t>导航到昌新路鼓浪屿宾馆最短距离</t>
  </si>
  <si>
    <t>导航到玛贝尔最快怎么走</t>
  </si>
  <si>
    <t>导航到老庙黄金闵行店最短距离</t>
  </si>
  <si>
    <t>导航到龙之梦购物中心最短距离</t>
  </si>
  <si>
    <t>少走高速去山东省</t>
  </si>
  <si>
    <t>少走高速去焦作市婺城区八纬路</t>
  </si>
  <si>
    <t>少走高速去福建省福州市</t>
  </si>
  <si>
    <t>带我到上海市青昆路a9路口选快速路线</t>
  </si>
  <si>
    <t>带我到古北路麦当劳选快速路线</t>
  </si>
  <si>
    <t>带我到山西省英波女子护肤苑选推荐路线</t>
  </si>
  <si>
    <t>带我到强和水果大卖场走最快路线</t>
  </si>
  <si>
    <t>带我到柳州市独静路桂柳路路口选快速路线</t>
  </si>
  <si>
    <t>带我到桂林市秦皇路双灵路路口选经济路线</t>
  </si>
  <si>
    <t>带我到梅州市林园北路河背街路口走最快路线</t>
  </si>
  <si>
    <t>带我到沈阳市国工二街沈辽东路路口选经济路线</t>
  </si>
  <si>
    <t>带我到浙江省江东北路信谊大药房选最短路线</t>
  </si>
  <si>
    <t>带我到海沧区土风土味金沙店选经济路线</t>
  </si>
  <si>
    <t>带我到盐城市文苑路鲁艺路路口走最快路线</t>
  </si>
  <si>
    <t>带我去伊春市江山路友谊街路口走高速路</t>
  </si>
  <si>
    <t>带我去佛山市华天西一路华天南一路路口走经济路线</t>
  </si>
  <si>
    <t>带我去圣陶莎陶瓷最快怎么走</t>
  </si>
  <si>
    <t>带我去太平洋百货徐汇店最快怎么走</t>
  </si>
  <si>
    <t>带我去山东省银海精品水果店走推荐路线</t>
  </si>
  <si>
    <t>带我去崇安区火炬大厦走经济路线</t>
  </si>
  <si>
    <t>带我去成都市七里村武侯大道路口选最快路线</t>
  </si>
  <si>
    <t>带我去桃浦路龙井批发部选最快路线</t>
  </si>
  <si>
    <t>带我去棋牌俱乐部最快怎么走</t>
  </si>
  <si>
    <t>带我去西藏中山三路新月书画协会走最短路线</t>
  </si>
  <si>
    <t>带我去镇江市西南线港北东路路口选最快路线</t>
  </si>
  <si>
    <t>带我去驻马店市西塔寺街华豫路路口走高速路</t>
  </si>
  <si>
    <t>带我去鸡西市和平北大街勤奋街路口走经济路线</t>
  </si>
  <si>
    <t>帮我导航到大觉寺最短路线</t>
  </si>
  <si>
    <t>帮我导航到清华幼儿园最快怎么走</t>
  </si>
  <si>
    <t>帮我导航到西周燕都遗址博物馆最短路线</t>
  </si>
  <si>
    <t>帮我导航到镇海大厦停车场最短路线</t>
  </si>
  <si>
    <t>怎样到北京协和医学院路线最短</t>
  </si>
  <si>
    <t>怎样到北京市东花市南里路东城区房屋权属登记中心路线最经济</t>
  </si>
  <si>
    <t>怎样到安庆路与蒙城路交叉路口最快</t>
  </si>
  <si>
    <t>怎样到安徽省立儿童医院路线最短</t>
  </si>
  <si>
    <t>怎样到广安市新河街广安区协兴镇纪检委路线最经济</t>
  </si>
  <si>
    <t>怎样到春秀路朝阳中心小学路线最短</t>
  </si>
  <si>
    <t>怎样到湖光路胜利停车场最快</t>
  </si>
  <si>
    <t>怎样到站前路与胜利路交口最快</t>
  </si>
  <si>
    <t>怎样到苏州市永宁县嘉禾路路线最经济</t>
  </si>
  <si>
    <t>怎样去中山中路秀峰翠苑路线最短</t>
  </si>
  <si>
    <t>怎样去停车场路线最经济</t>
  </si>
  <si>
    <t>怎样去北京大地春晖商务会馆最快</t>
  </si>
  <si>
    <t>怎样去南充市星宇网吧路线最省钱</t>
  </si>
  <si>
    <t>怎样去吐鲁番市高昌路街道办事处最快</t>
  </si>
  <si>
    <t>怎样去向阳大街海城市农村信用社南台信用社路线最短</t>
  </si>
  <si>
    <t>怎样去山东省松原市永年县新二路路线最省钱</t>
  </si>
  <si>
    <t>怎样去广州科技技工学校五山校区路线最经济</t>
  </si>
  <si>
    <t>怎样去江苏省南京市金陵大药房珍珠医药商场路线最省钱</t>
  </si>
  <si>
    <t>怎样去沈阳市西塔地区朝鲜族老年协会路线最经济</t>
  </si>
  <si>
    <t>怎样去青海省水之乡美食园路线最短</t>
  </si>
  <si>
    <t>怎样去驿城区金泉路最快</t>
  </si>
  <si>
    <t>我想到上标紧固件公司选最短路线</t>
  </si>
  <si>
    <t>我想到上海市嘉定区宝钱公路最快路线</t>
  </si>
  <si>
    <t>我想到冶金地质勘查工程总局走推荐路线</t>
  </si>
  <si>
    <t>我想到四川省成都市选快速路线</t>
  </si>
  <si>
    <t>我想到安徽省淮北市选高速路线</t>
  </si>
  <si>
    <t>我想到山东省青岛市选快速路线</t>
  </si>
  <si>
    <t>我想到广东省广州市走推荐路线</t>
  </si>
  <si>
    <t>我想到新南路品薇摄影美学馆选快速路线</t>
  </si>
  <si>
    <t>我想到棉花俱乐部最快路线</t>
  </si>
  <si>
    <t>我想到江苏省伊诺咖啡推荐路线</t>
  </si>
  <si>
    <t>我想到浙江省杭州市走推荐路线</t>
  </si>
  <si>
    <t>我想到福建省泉州市选高速路线</t>
  </si>
  <si>
    <t>我想到绥化市北林区太平街最快路线</t>
  </si>
  <si>
    <t>我想去上海市嘉定区沙河路选最快路线</t>
  </si>
  <si>
    <t>我想去北京市海淀区北三环中路经推荐路线</t>
  </si>
  <si>
    <t>我想去吉林省伊和园经推荐路线</t>
  </si>
  <si>
    <t>我想去平凉市崆峒区西大街选快速路线</t>
  </si>
  <si>
    <t>我想去成都市青羊区通惠门路走高速路线</t>
  </si>
  <si>
    <t>我想去扬州市邗江区扬圩线经推荐路线</t>
  </si>
  <si>
    <t>我想去望雁路锦瑞名居选快速路线</t>
  </si>
  <si>
    <t>我想去洛阳市伊川县兴华南路选最快路线</t>
  </si>
  <si>
    <t>我想去罗秀路彭五小区选最快路线</t>
  </si>
  <si>
    <t>我想去莎尤莉足浴走最短路线</t>
  </si>
  <si>
    <t>我想去衡阳市常宁市群英西路选快速路线</t>
  </si>
  <si>
    <t>我想去郑州市金水区文化北路走高速路线</t>
  </si>
  <si>
    <t>我想去金闽环保工程公司经济路线</t>
  </si>
  <si>
    <t>我要到东坡路潘记小菜走最快路线</t>
  </si>
  <si>
    <t>我要到中国建设银行门头沟支行走最快路线</t>
  </si>
  <si>
    <t>我要到佘山国家森林公园北门选最快路线</t>
  </si>
  <si>
    <t>我要到北京市大兴区永定河干渠走最快路线</t>
  </si>
  <si>
    <t>我要到北京市海淀区颐和园路高速优先</t>
  </si>
  <si>
    <t>我要到武汉市东西湖区田园大道选经济路线</t>
  </si>
  <si>
    <t>我要到海沧中学选经济路线</t>
  </si>
  <si>
    <t>我要到澳门半岛白朗古將軍大馬路青洲街路口选经济路线</t>
  </si>
  <si>
    <t>我要到珊珊婚纱摄影选快速路线</t>
  </si>
  <si>
    <t>我要到长沙市浏阳市淮东路高速优先</t>
  </si>
  <si>
    <t>我要到静湖南路武侯祠选最快路线</t>
  </si>
  <si>
    <t>我要到龚滩古镇选最快路线</t>
  </si>
  <si>
    <t>我要去三泉家园选最快路线</t>
  </si>
  <si>
    <t>我要去上海华联超市和煦园店走最快路线</t>
  </si>
  <si>
    <t>我要去上海市青浦区青昆路a9路口最快怎么走</t>
  </si>
  <si>
    <t>我要去云南路宁和公寓最快怎么走</t>
  </si>
  <si>
    <t>我要去北京石油化工学院走经济路线</t>
  </si>
  <si>
    <t>我要去延庆县温泉走高速路</t>
  </si>
  <si>
    <t>我要去河北省石家庄市栾城县宏达路永泰糖酒走高速路</t>
  </si>
  <si>
    <t>我要去海沧供电所走经济路线</t>
  </si>
  <si>
    <t>我要去湖滨路杜甫草堂走最快路线</t>
  </si>
  <si>
    <t>我要去青岛市胶州市同心路龙湖路路口最快怎么走</t>
  </si>
  <si>
    <t>我要去青海省海西蒙古族藏族自治州走经济路线</t>
  </si>
  <si>
    <t>经最短路线到水云天休闲中心</t>
  </si>
  <si>
    <t>经最短路线到河北省保定市永川区兴庆路天宇塑钢门窗</t>
  </si>
  <si>
    <t>经最短路线到蒙能建设工程监理公司</t>
  </si>
  <si>
    <t>经最短路线去山西省开封市凤天路硕泰电器有限公司</t>
  </si>
  <si>
    <t>经最短路线去政府路昌图县交警大队</t>
  </si>
  <si>
    <t>经最短路线去正大路盛雅饭店</t>
  </si>
  <si>
    <t>经高速到池州市</t>
  </si>
  <si>
    <t>经高速到福州市</t>
  </si>
  <si>
    <t>经高速到金华市</t>
  </si>
  <si>
    <t>经高速去北京市</t>
  </si>
  <si>
    <t>经高速去呼和浩特市</t>
  </si>
  <si>
    <t>经高速去重量酒吧</t>
  </si>
  <si>
    <t>经高速路去乐山市</t>
  </si>
  <si>
    <t>经高速路去枣庄市</t>
  </si>
  <si>
    <t>经高速路线到乐都县地税所</t>
  </si>
  <si>
    <t>经高速路线去广东省来安县万东路</t>
  </si>
  <si>
    <t>经高速路线去无锡市</t>
  </si>
  <si>
    <t>经高速路线去武汉市</t>
  </si>
  <si>
    <t>请带我到上海市盈科律师事务所推荐路线</t>
  </si>
  <si>
    <t>请带我到延吉路满香福宾馆走最快路线</t>
  </si>
  <si>
    <t>请带我到引江路千仞岗走推荐路线</t>
  </si>
  <si>
    <t>请带我到澳门新塘路雄顺房产选最短路线</t>
  </si>
  <si>
    <t>请带我到环城南路薇薇新娘婚纱摄影走最快路线</t>
  </si>
  <si>
    <t>请带我到虹翔商务酒店走推荐路线</t>
  </si>
  <si>
    <t>请带我到金城路江南甲第大酒店走推荐路线</t>
  </si>
  <si>
    <t>请带我到银河路嘉兴市德伊印刷厂走最快路线</t>
  </si>
  <si>
    <t>请带我去振兴路丽晶洗浴最快怎么走</t>
  </si>
  <si>
    <t>请带我去清露茶府经济路线</t>
  </si>
  <si>
    <t>请带我去穿金路麦琪专业女子会所最快怎么走</t>
  </si>
  <si>
    <t>请带我去重庆市曹宝路兴祥餐厅走最短路线</t>
  </si>
  <si>
    <t>请带我去陕西省英黄足浴经推荐路线</t>
  </si>
  <si>
    <t>请带我去黄河路建行师大前储蓄所最快怎么走</t>
  </si>
  <si>
    <t>走推荐路线到云南省永泰县福海路新河皮厂</t>
  </si>
  <si>
    <t>走推荐路线到杭州百货大楼</t>
  </si>
  <si>
    <t>走推荐路线到象鼻山公园</t>
  </si>
  <si>
    <t>走推荐路线去北京市黄记煌东四店</t>
  </si>
  <si>
    <t>走推荐路线去学院路</t>
  </si>
  <si>
    <t>走推荐路线去新国泰家私</t>
  </si>
  <si>
    <t>走最快路线到中共一大会址</t>
  </si>
  <si>
    <t>走最快路线到圣发织造公司</t>
  </si>
  <si>
    <t>走最快路线到江苏省常熟通江机械有限公司</t>
  </si>
  <si>
    <t>走最快路线去双柏路</t>
  </si>
  <si>
    <t>走最快路线去四川省乐山市市中区嘉州大道</t>
  </si>
  <si>
    <t>走最快路线去酒店靠近新街口商业中心</t>
  </si>
  <si>
    <t>走最短路线到东方红旅店</t>
  </si>
  <si>
    <t>走最短路线到哈尔滨高新技术开发区</t>
  </si>
  <si>
    <t>走最短路线到徐家汇</t>
  </si>
  <si>
    <t>走最短路线去导航到香港路家乐福超市</t>
  </si>
  <si>
    <t>走最短路线去山东省</t>
  </si>
  <si>
    <t>走最短路线去广东奥林匹克体育中心</t>
  </si>
  <si>
    <t>走经济路线到国芳百盛购物中心</t>
  </si>
  <si>
    <t>走经济路线到昆山市</t>
  </si>
  <si>
    <t>走经济路线到福泉路</t>
  </si>
  <si>
    <t>走经济路线去北京站东街与北京站西街交口</t>
  </si>
  <si>
    <t>走经济路线去导航到新街口商业中心</t>
  </si>
  <si>
    <t>走经济路线去徐州东站</t>
  </si>
  <si>
    <t>走经济路线去永平县哈药路</t>
  </si>
  <si>
    <t>走经济路线去江苏省苏州市张家港市东电大道东莱新村</t>
  </si>
  <si>
    <t>走经济路线去湖南省深圳市幸福南路拓兴制衣厂</t>
  </si>
  <si>
    <t>走高速到喀什地区喀什市雪域实业量贩ＫＴＶ</t>
  </si>
  <si>
    <t>走高速到鹤壁市海棠巷武警支队家属院</t>
  </si>
  <si>
    <t>走高速到黑龙江省承德市</t>
  </si>
  <si>
    <t>走高速去宁夏回族自治区银川市金凤区长城中路满城南街路口</t>
  </si>
  <si>
    <t>走高速去浙江省</t>
  </si>
  <si>
    <t>走高速去钟爱一生国际婚纱摄影</t>
  </si>
  <si>
    <t>走高速路去昆明市昆富路滇缅大道路口</t>
  </si>
  <si>
    <t>走高速路去江苏省镇江市</t>
  </si>
  <si>
    <t>走高速路线到科大讯飞</t>
  </si>
  <si>
    <t>走高速路线去卓越幼儿园</t>
  </si>
  <si>
    <t>选推荐路线到中都原始草原度假村</t>
  </si>
  <si>
    <t>选推荐路线到合肥裕丰花鸟鱼虫市场</t>
  </si>
  <si>
    <t>选推荐路线到铁岭市民康路新加坡参燕庄</t>
  </si>
  <si>
    <t>选推荐路线去广西壮族自治区柳州市独静路桂柳路路口</t>
  </si>
  <si>
    <t>选推荐路线去浙江省阜阳路新皇朝ktv</t>
  </si>
  <si>
    <t>选推荐路线去黑龙江省农业科学院园艺分院</t>
  </si>
  <si>
    <t>选最快路线到合肥市阿里巴巴飚歌城好乐迪店</t>
  </si>
  <si>
    <t>选最快路线到宁夏苏虹路水南村委</t>
  </si>
  <si>
    <t>选最快路线到长沙市老字号面粉馆</t>
  </si>
  <si>
    <t>选最快路线去安徽光源电力变压器有限责任公司</t>
  </si>
  <si>
    <t>选最快路线去锦州市瓯海区韶山路盛华苑</t>
  </si>
  <si>
    <t>选最快路线去颍河路和新蚌埠路岔路口</t>
  </si>
  <si>
    <t>选最短路线到宁波市鄞州区杭州湾环线高速公路联集线路口</t>
  </si>
  <si>
    <t>选最短路线到江苏省昆山市</t>
  </si>
  <si>
    <t>选最短路线到河南省文教路天主教爱国会</t>
  </si>
  <si>
    <t>选最短路线去北京中关村南大街27号</t>
  </si>
  <si>
    <t>选最短路线去嘉兴市嘉善县雄鹰大道柳溪路路口</t>
  </si>
  <si>
    <t>选最短路线去汕头市迎江区徐州路棠下中学</t>
  </si>
  <si>
    <t>选经济路线到广州市白云区广州诺基亚龙粤客服中心</t>
  </si>
  <si>
    <t>选经济路线到绥化市永善县墨玉路新诚二手车卖场</t>
  </si>
  <si>
    <t>选经济路线去新成皮件制品厂</t>
  </si>
  <si>
    <t>选经济路线去瑶海家具大市场</t>
  </si>
  <si>
    <t>选经济路线去鼓楼区</t>
  </si>
  <si>
    <t>选高速到赤峰市中国人寿保险公司</t>
  </si>
  <si>
    <t>选高速去东莞市连锋五金厂</t>
  </si>
  <si>
    <t>选高速去京平高速公路</t>
  </si>
  <si>
    <t>选高速去南华路竹溪村</t>
  </si>
  <si>
    <t>选高速路去福建省嘉美华健身器材公司</t>
  </si>
  <si>
    <t>选高速路去老河口市老河口市惠民医院</t>
  </si>
  <si>
    <t>选高速路线到八七路佳惠商场</t>
  </si>
  <si>
    <t>选高速路线去三门峡市新日电动车</t>
  </si>
  <si>
    <t>选高速路线去广西泉州路萃锦园</t>
  </si>
  <si>
    <t>选高速路线去恩施土家族苗族自治州</t>
  </si>
  <si>
    <t>下一个肯德基</t>
  </si>
  <si>
    <t>前方有没有肯德基</t>
  </si>
  <si>
    <t>前方的肯德基</t>
  </si>
  <si>
    <t>前面有没有肯德基</t>
  </si>
  <si>
    <t>前面的肯德基</t>
  </si>
  <si>
    <t>告诉我沿途中有文具店吗</t>
  </si>
  <si>
    <t>帮我看看沿途中有没有零食铺</t>
  </si>
  <si>
    <t>我们沿途中的香辣虾店</t>
  </si>
  <si>
    <t>我们现在沿途中的音像店</t>
  </si>
  <si>
    <t>我想知道沿途中有没有首饰店</t>
  </si>
  <si>
    <t>我想知道现在沿途中有没有手机店</t>
  </si>
  <si>
    <t>找一下沿途的公园</t>
  </si>
  <si>
    <t>找一下沿途的合家福</t>
  </si>
  <si>
    <t>找一下沿途的学校</t>
  </si>
  <si>
    <t>找一下沿途的招待所</t>
  </si>
  <si>
    <t>找一下沿途的收费站</t>
  </si>
  <si>
    <t>找一下沿途的渡假村</t>
  </si>
  <si>
    <t>找一下沿途的经济型连锁酒店</t>
  </si>
  <si>
    <t>搜一下沿途的公共厕所</t>
  </si>
  <si>
    <t>搜一下沿途的加气站</t>
  </si>
  <si>
    <t>搜一下沿途的商场</t>
  </si>
  <si>
    <t>搜一下沿途的家乐福</t>
  </si>
  <si>
    <t>搜一下沿途的旅馆</t>
  </si>
  <si>
    <t>搜一下沿途的电信营业厅</t>
  </si>
  <si>
    <t>搜一下沿途的餐馆</t>
  </si>
  <si>
    <t>搜索沿途的加油站</t>
  </si>
  <si>
    <t>搜索沿途的宠物医院</t>
  </si>
  <si>
    <t>搜索沿途的宾馆</t>
  </si>
  <si>
    <t>搜索沿途的星巴克</t>
  </si>
  <si>
    <t>搜索沿途的洗车场</t>
  </si>
  <si>
    <t>搜索沿途的码头</t>
  </si>
  <si>
    <t>搜索沿途的肯德基</t>
  </si>
  <si>
    <t>查一下沿途的ktv</t>
  </si>
  <si>
    <t>查一下沿途的农行</t>
  </si>
  <si>
    <t>查一下沿途的家电卖场</t>
  </si>
  <si>
    <t>查一下沿途的文体用品店</t>
  </si>
  <si>
    <t>查一下沿途的汽车维修</t>
  </si>
  <si>
    <t>查一下沿途的肯德基</t>
  </si>
  <si>
    <t>查一下沿途的茶艺馆</t>
  </si>
  <si>
    <t>查一下沿途的飞机场</t>
  </si>
  <si>
    <t>查找沿途的4s店</t>
  </si>
  <si>
    <t>查找沿途的咖啡厅</t>
  </si>
  <si>
    <t>查找沿途的家居建材市场</t>
  </si>
  <si>
    <t>查找沿途的建行</t>
  </si>
  <si>
    <t>查找沿途的港口</t>
  </si>
  <si>
    <t>查找沿途的西餐厅</t>
  </si>
  <si>
    <t>查找沿途的超市</t>
  </si>
  <si>
    <t>查查沿途的中国银行</t>
  </si>
  <si>
    <t>查查沿途的便利店</t>
  </si>
  <si>
    <t>查查沿途的停车场</t>
  </si>
  <si>
    <t>查查沿途的医院</t>
  </si>
  <si>
    <t>查查沿途的幼儿园</t>
  </si>
  <si>
    <t>查查沿途的酒吧</t>
  </si>
  <si>
    <t>查查沿途的麦当劳</t>
  </si>
  <si>
    <t>沿途中有寺庙吗</t>
  </si>
  <si>
    <t>沿途中的wc</t>
  </si>
  <si>
    <t>沿途中的健身馆</t>
  </si>
  <si>
    <t>沿途中的迪斯尼</t>
  </si>
  <si>
    <t>沿途中的魅族店</t>
  </si>
  <si>
    <t>沿途有没有肯德基</t>
  </si>
  <si>
    <t>沿途的上岛咖啡厅</t>
  </si>
  <si>
    <t>沿途的四星级宾馆</t>
  </si>
  <si>
    <t>沿途的培训机构</t>
  </si>
  <si>
    <t>沿途的大润发超市</t>
  </si>
  <si>
    <t>沿途的必胜客</t>
  </si>
  <si>
    <t>沿途的招商银行</t>
  </si>
  <si>
    <t>沿途的旅行社</t>
  </si>
  <si>
    <t>沿途的火车站</t>
  </si>
  <si>
    <t>沿途的疗养院</t>
  </si>
  <si>
    <t>沿途的肯德基</t>
  </si>
  <si>
    <t>沿途的酒店</t>
  </si>
  <si>
    <t>现在沿途中有茶叶店吧</t>
  </si>
  <si>
    <t>现在沿途中有麦当劳吗</t>
  </si>
  <si>
    <t>现在沿途中的动物园</t>
  </si>
  <si>
    <t>现在沿途中的奶茶店</t>
  </si>
  <si>
    <t>现在沿途中的茶馆</t>
  </si>
  <si>
    <t>说一下沿途中的酒吧</t>
  </si>
  <si>
    <t>跟我讲下沿途中有冷饮店吗</t>
  </si>
  <si>
    <t>跟我说声沿途中有没有自助餐店</t>
  </si>
  <si>
    <t>告诉我沿途中有没有服装店</t>
  </si>
  <si>
    <t>告诉我沿途中的电器店</t>
  </si>
  <si>
    <t>信息给梦园小学王校长我孩子表现怎样</t>
  </si>
  <si>
    <t>信息给毛峰186号码</t>
  </si>
  <si>
    <t>信息给老婆今天心情真不好</t>
  </si>
  <si>
    <t>信息给苗健今天好想喝酒啊</t>
  </si>
  <si>
    <t>信息给董文杰班主任我孩子表现怎样</t>
  </si>
  <si>
    <t>信息给袁杨华晚上去唱歌吧</t>
  </si>
  <si>
    <t>信息给郑华导员你们几点上班</t>
  </si>
  <si>
    <t>信息给马倩倩招行你们几点上班</t>
  </si>
  <si>
    <t>发个信息夏桐的黄山电信号码晚上一起去看电影吧</t>
  </si>
  <si>
    <t>发个信息给崔永东明天科大讯飞的股票会不会涨</t>
  </si>
  <si>
    <t>发个信息给崔海建失恋了心情不好</t>
  </si>
  <si>
    <t>发个信息给崔海龙人生已经如此的艰难有些事情就不要拆穿</t>
  </si>
  <si>
    <t>发个信息给楚建勋夜空中最亮的星是哪颗</t>
  </si>
  <si>
    <t>发个短信北京办事处老大今晚干什么</t>
  </si>
  <si>
    <t>发个短信息给程玮亲周末有什么打算</t>
  </si>
  <si>
    <t>发个短信息给车万翔内容是你有新浪微博的账号吗</t>
  </si>
  <si>
    <t>发个短信息给陈健老师考试一定要给我过啊</t>
  </si>
  <si>
    <t>发个短信息给陈华平老师现在有空吗</t>
  </si>
  <si>
    <t>发个短信息给陈大林帮我去拿一下快递吧</t>
  </si>
  <si>
    <t>发个短信息给陈师傅王力宏有女友了好伤心</t>
  </si>
  <si>
    <t>发个短信息给陈恩红大家说王力宏跟李云迪可能不</t>
  </si>
  <si>
    <t>发个短信息给陈洁的联通号码原来王力宏的女朋友也姓李啊你怎么看</t>
  </si>
  <si>
    <t>发个短信给常青派出所据说五月天出新歌了伤心的人别听慢歌推荐大家听一下</t>
  </si>
  <si>
    <t>发个短信给曹先彬下个周五月天的演唱会要不要一起去</t>
  </si>
  <si>
    <t>发个短信给曹勤这个月没钱了求包养啊</t>
  </si>
  <si>
    <t>发个短信给曹右琦蒋雷雷晚上请我吃饭别忘了哈</t>
  </si>
  <si>
    <t>发个短信给曹阳蒋雷雷听说你固体物理挂了啊</t>
  </si>
  <si>
    <t>发个短信给标致信致客服蒋雷雷怎么能不好好学习呢</t>
  </si>
  <si>
    <t>发个短信给标致信致石严平内容是黄山大厦在哪里</t>
  </si>
  <si>
    <t>发个讯息给大胃请老三帮我定一张明天上午9点海航的从合肥骆岗到北京首都机场的航班</t>
  </si>
  <si>
    <t>发信息给何炅的尾号1213的号码我今天不回家吃饭了</t>
  </si>
  <si>
    <t>发信息给萌妹夫我看这赛季尼克斯没戏了</t>
  </si>
  <si>
    <t>发信息给那斯尔江的尾号1213的号码我今天不回家吃饭了</t>
  </si>
  <si>
    <t>发信息给马文宪处长这赛季东西部战绩差距这么大啊</t>
  </si>
  <si>
    <t>发信息飞机票真心不喜欢詹姆斯</t>
  </si>
  <si>
    <t>发条信息给丁可内容是黄山大厦在哪里</t>
  </si>
  <si>
    <t>发条信息给丁吉吉亲中午帮我带饭吧</t>
  </si>
  <si>
    <t>发条信息给丁师傅你考研准备的咋样了</t>
  </si>
  <si>
    <t>发条信息给丁晓飞的移动号码你什么时候回来</t>
  </si>
  <si>
    <t>发条信息给丁鹏我了勒个去你怎么这样啊看错你了</t>
  </si>
  <si>
    <t>发条信息给董雪燕上海你妹的</t>
  </si>
  <si>
    <t>发条信息给董飞哈哈哈今天好开心</t>
  </si>
  <si>
    <t>发条短信给但一帆的成都号码今天好忧桑</t>
  </si>
  <si>
    <t>发条短信给单久龙内容是你有新浪微博的账号吗</t>
  </si>
  <si>
    <t>发条短信给戴晓兰你什么走</t>
  </si>
  <si>
    <t>发条短信给戴礼荣晚上去吃火锅吧叫上蒋雷雷</t>
  </si>
  <si>
    <t>发条短信给电信客户经理今天看到了一个男神好激动</t>
  </si>
  <si>
    <t>发条短信给秋月你现在在哪</t>
  </si>
  <si>
    <t>发消息给儿童医院董医生这才是牛人啊</t>
  </si>
  <si>
    <t>发消息给方峻最近有没有什么好看的电影</t>
  </si>
  <si>
    <t>发消息给方晶人生迷茫了啊我改何去何从</t>
  </si>
  <si>
    <t>发消息给方芸你在干嘛</t>
  </si>
  <si>
    <t>发消息给方雷你吃饭了没</t>
  </si>
  <si>
    <t>发消息给杜俊明天打球吧</t>
  </si>
  <si>
    <t>发消息给杜俊新号我要订一张明天从合肥到北京南站的机票</t>
  </si>
  <si>
    <t>发消息给杜文明天跟亲爱的去爬黄山好开心</t>
  </si>
  <si>
    <t>发消息给樊朝辉今天天气有点冷多穿一点哦</t>
  </si>
  <si>
    <t>发消息给范经理十一出游就是一个坑爹啊到处都是人啊</t>
  </si>
  <si>
    <t>发短信中国电信肖的联通号码</t>
  </si>
  <si>
    <t>发短信告诉郑自清淮南我十一去找他</t>
  </si>
  <si>
    <t>发短信息给包警官快来救我</t>
  </si>
  <si>
    <t>发短信息给北办司机小张</t>
  </si>
  <si>
    <t>发短信息给奚宏生</t>
  </si>
  <si>
    <t>发短信息给奥祥程晓宇</t>
  </si>
  <si>
    <t>发短信息给媛媛宝宝今天几点下班呀</t>
  </si>
  <si>
    <t>发短信息给安迪林飞的南京号码</t>
  </si>
  <si>
    <t>发短信息给安邦汪</t>
  </si>
  <si>
    <t>发短信息给怡佳月嫂什么时候可以上班</t>
  </si>
  <si>
    <t>发短信息给新亚陈校长</t>
  </si>
  <si>
    <t>发短信息给白强今天天气不错</t>
  </si>
  <si>
    <t>发短信息给阚春宏</t>
  </si>
  <si>
    <t>发短信给中医附院住院部主任</t>
  </si>
  <si>
    <t>发短信给交通银行95559</t>
  </si>
  <si>
    <t>发短信给佘叔叔说我明天去看你</t>
  </si>
  <si>
    <t>发短信给华夏银行95577</t>
  </si>
  <si>
    <t>发短信给周京辉明天还加班吗</t>
  </si>
  <si>
    <t>发短信给周卫华电信号码和王海燕</t>
  </si>
  <si>
    <t>发短信给周岚让他到家后给我回个电话</t>
  </si>
  <si>
    <t>发短信给周志鹏查一下明天的天气怎么样</t>
  </si>
  <si>
    <t>发短信给周欣欣帮我百度一下黄山大厦在哪里</t>
  </si>
  <si>
    <t>发短信给奶奶和陆在远你们现在在哪</t>
  </si>
  <si>
    <t>发短信给小姑说吃正宗的酸菜鱼去哪儿</t>
  </si>
  <si>
    <t>发短信给小黑新说查询科大讯飞的股票价格</t>
  </si>
  <si>
    <t>发短信给工商银行95588</t>
  </si>
  <si>
    <t>发短信给广东发展银行95508</t>
  </si>
  <si>
    <t>发短信给建设银行95533</t>
  </si>
  <si>
    <t>发短信给朱海</t>
  </si>
  <si>
    <t>发短信给朱维彬和宋兵</t>
  </si>
  <si>
    <t>发短信给朱芳雨和双志伟女友</t>
  </si>
  <si>
    <t>发短信给朱震说帮我查一下明天去北京的高铁</t>
  </si>
  <si>
    <t>发短信给梦都合肥的号码</t>
  </si>
  <si>
    <t>发短信给荀恩东说国内科技新闻</t>
  </si>
  <si>
    <t>发短信给谢娜和陆在远你们现在在哪</t>
  </si>
  <si>
    <t>发短信给鄢志杰说到市政府怎么走</t>
  </si>
  <si>
    <t>发短信给陈秘合肥的号码今晚卖关东煮那大妈好恶心再也不吃了</t>
  </si>
  <si>
    <t>发短信郑自清据说卖饼子那个大妈也挺挣钱的要不就去卖饼子吧</t>
  </si>
  <si>
    <t>帮我发个信息张国松正所谓三十六行行行出状元啊</t>
  </si>
  <si>
    <t>帮我发个短信到张国松你想要的生活是怎么样的</t>
  </si>
  <si>
    <t>帮我发消息给张劲松的138号码睡觉睡到自然醒数钱数到手抽筋</t>
  </si>
  <si>
    <t>帮我发消息给张来勇境界真高啊</t>
  </si>
  <si>
    <t>帮我发消息给张洁</t>
  </si>
  <si>
    <t>帮我发消息给张磊内容是你现在在哪里</t>
  </si>
  <si>
    <t>帮我发消息给张继立</t>
  </si>
  <si>
    <t>帮我发消息给张鹏</t>
  </si>
  <si>
    <t>帮我发消息给陈秘</t>
  </si>
  <si>
    <t>帮我发短信息给俞仁忠</t>
  </si>
  <si>
    <t>帮我发短信息给俞姐新</t>
  </si>
  <si>
    <t>帮我发短信息给张处长日本</t>
  </si>
  <si>
    <t>帮我发短信息给张峰上海</t>
  </si>
  <si>
    <t>帮我发短信息给张峰内容是黄山大厦在哪里</t>
  </si>
  <si>
    <t>帮我发短信息给张灿耀内容是黄山大厦在哪里</t>
  </si>
  <si>
    <t>帮我发短信息给张炳武工大</t>
  </si>
  <si>
    <t>帮我发短信给余三思跟她说今晚加班</t>
  </si>
  <si>
    <t>帮我发短信给余中荣</t>
  </si>
  <si>
    <t>帮我发短信给余兴旺</t>
  </si>
  <si>
    <t>帮我发短信给余姐</t>
  </si>
  <si>
    <t>帮我发短信给俞健的合肥号码</t>
  </si>
  <si>
    <t>帮我发短信给俞姐</t>
  </si>
  <si>
    <t>帮我发短信给俞姐爱人</t>
  </si>
  <si>
    <t>帮我发短消息给余成俊</t>
  </si>
  <si>
    <t>帮我发简讯给张浩尾号为4012的号码</t>
  </si>
  <si>
    <t>帮我看一下已读短信</t>
  </si>
  <si>
    <t>帮我给张奇发短信</t>
  </si>
  <si>
    <t>帮我给默默发短信</t>
  </si>
  <si>
    <t>帮我读一下未读短信</t>
  </si>
  <si>
    <t>我想发一个消息</t>
  </si>
  <si>
    <t>我想发一个短信</t>
  </si>
  <si>
    <t>我想发一条消息</t>
  </si>
  <si>
    <t>我想发一条短信</t>
  </si>
  <si>
    <t>我想发个信息</t>
  </si>
  <si>
    <t>我想发个消息</t>
  </si>
  <si>
    <t>我想发个短信</t>
  </si>
  <si>
    <t>我想发信息</t>
  </si>
  <si>
    <t>我想发条信息</t>
  </si>
  <si>
    <t>我想发条消息</t>
  </si>
  <si>
    <t>我想发消息</t>
  </si>
  <si>
    <t>我想发短信</t>
  </si>
  <si>
    <t>我想发短信息</t>
  </si>
  <si>
    <t>我想发短消息</t>
  </si>
  <si>
    <t>我想短消息</t>
  </si>
  <si>
    <t>我想编写短信</t>
  </si>
  <si>
    <t>我想编辑一条短信</t>
  </si>
  <si>
    <t>我想要发一个消息</t>
  </si>
  <si>
    <t>我想要发一个短信</t>
  </si>
  <si>
    <t>我想要发一条消息</t>
  </si>
  <si>
    <t>我想要发一条短信</t>
  </si>
  <si>
    <t>我想要发个信息</t>
  </si>
  <si>
    <t>我想要发个消息</t>
  </si>
  <si>
    <t>我想要发个短信</t>
  </si>
  <si>
    <t>我想要发信息</t>
  </si>
  <si>
    <t>我想要发条信息</t>
  </si>
  <si>
    <t>我想要发条消息</t>
  </si>
  <si>
    <t>我想要发消息</t>
  </si>
  <si>
    <t>我想要发短信</t>
  </si>
  <si>
    <t>我想要发短信息</t>
  </si>
  <si>
    <t>我想要发短消息</t>
  </si>
  <si>
    <t>我想要短消息</t>
  </si>
  <si>
    <t>我想要编写短信</t>
  </si>
  <si>
    <t>我想要编辑一条短信</t>
  </si>
  <si>
    <t>我要发一个消息</t>
  </si>
  <si>
    <t>我要发一个短信</t>
  </si>
  <si>
    <t>我要发一条消息</t>
  </si>
  <si>
    <t>我要发一条短信</t>
  </si>
  <si>
    <t>我要发个信息</t>
  </si>
  <si>
    <t>我要发个消息</t>
  </si>
  <si>
    <t>我要发个短信</t>
  </si>
  <si>
    <t>我要发信息</t>
  </si>
  <si>
    <t>我要发条信息</t>
  </si>
  <si>
    <t>我要发条消息</t>
  </si>
  <si>
    <t>我要发消息</t>
  </si>
  <si>
    <t>我要发短信</t>
  </si>
  <si>
    <t>我要发短信息</t>
  </si>
  <si>
    <t>我要发短消息</t>
  </si>
  <si>
    <t>我要短消息</t>
  </si>
  <si>
    <t>我要编写短信</t>
  </si>
  <si>
    <t>我要编辑一条短信</t>
  </si>
  <si>
    <t>朗读已发短信</t>
  </si>
  <si>
    <t>朗读已读短信</t>
  </si>
  <si>
    <t>朗读未读短信</t>
  </si>
  <si>
    <t>查看已发短信</t>
  </si>
  <si>
    <t>查看已读短信</t>
  </si>
  <si>
    <t>查看未读短信</t>
  </si>
  <si>
    <t>看一下未读短信</t>
  </si>
  <si>
    <t>看看已发短信</t>
  </si>
  <si>
    <t>短信到徐承军工办你还在文本组吗</t>
  </si>
  <si>
    <t>短信张伟</t>
  </si>
  <si>
    <t>短信张武旭</t>
  </si>
  <si>
    <t>短信给小七</t>
  </si>
  <si>
    <t>短信给张云梯</t>
  </si>
  <si>
    <t>短信给张友国</t>
  </si>
  <si>
    <t>短信给张璐</t>
  </si>
  <si>
    <t>短信给张重阳</t>
  </si>
  <si>
    <t>短信给张雨心情不美丽了</t>
  </si>
  <si>
    <t>短信给招行程翠其实黄山也就这么回事</t>
  </si>
  <si>
    <t>短信给赵乾听说附近开了一家自助还不错改天去尝尝吧</t>
  </si>
  <si>
    <t>短信给赵杰记得你说过的话哦请我吃银沙</t>
  </si>
  <si>
    <t>短消息给张亭亭这个铁板鱿鱼还真是不好吃</t>
  </si>
  <si>
    <t>短消息给张少兵发现原来卖烧烤这么挣钱啊这么多年的学白上了</t>
  </si>
  <si>
    <t>短消息给张巍内容是黄山大厦在哪里</t>
  </si>
  <si>
    <t>短消息给张涛明天我们去买衣服吧</t>
  </si>
  <si>
    <t>简讯给孔莉还没发工资啊没有钱</t>
  </si>
  <si>
    <t>简讯给巾帼家政土豪你怎么会没钱呢</t>
  </si>
  <si>
    <t>简讯给科大科技处刘老师我晚点来拜访你可以吗</t>
  </si>
  <si>
    <t>简讯给解炎陆你要是穷人那我是什么</t>
  </si>
  <si>
    <t>简讯给金曙华的电信号码今天空气好干燥皮肤越来越差了</t>
  </si>
  <si>
    <t>给1万号发短信脸上又长痘痘了这是什么情况</t>
  </si>
  <si>
    <t>给何军发个信息发现镜子里的自己都是骗人的</t>
  </si>
  <si>
    <t>给何婷婷电信发短消息帮我买张火车票吧</t>
  </si>
  <si>
    <t>给何将发短信息你什么时候放假</t>
  </si>
  <si>
    <t>给何明霞发条消息几号回去</t>
  </si>
  <si>
    <t>给何苏宁炮院电信编辑一条短信回去了给我回个电话</t>
  </si>
  <si>
    <t>给傅东梅发条消息</t>
  </si>
  <si>
    <t>给冯国栋编写短信内容是你有新浪微博的账号吗</t>
  </si>
  <si>
    <t>给冯翔发短信息</t>
  </si>
  <si>
    <t>给基友的北京号发个消息</t>
  </si>
  <si>
    <t>给姜殿洪编辑一条短信内容是你有新浪微博的账号吗</t>
  </si>
  <si>
    <t>给姜蓓丽上海短消息</t>
  </si>
  <si>
    <t>给尹二姑发短信两个爸爸挺好看的推荐给你</t>
  </si>
  <si>
    <t>给尹爷奶发信息</t>
  </si>
  <si>
    <t>给建行业务员发信息</t>
  </si>
  <si>
    <t>给张书记发个短信</t>
  </si>
  <si>
    <t>给张杰发条信息过段时间我来看你</t>
  </si>
  <si>
    <t>给张炳武工大发短消息每天最开心的时刻就是下班从此生活有了盼头</t>
  </si>
  <si>
    <t>给徐纵魏发一个消息</t>
  </si>
  <si>
    <t>给恒大李运华电信发一个短信</t>
  </si>
  <si>
    <t>给教务处杜老师发短信息</t>
  </si>
  <si>
    <t>给杜美凤编辑一条短信</t>
  </si>
  <si>
    <t>给杨岳书记电信发短信息</t>
  </si>
  <si>
    <t>给江俊上海发条信息过段时间我来看你</t>
  </si>
  <si>
    <t>给江厚军上海发短信</t>
  </si>
  <si>
    <t>给江涛上海发一个消息</t>
  </si>
  <si>
    <t>给江涛北京上海发一条短信内容是北京有什么好玩的</t>
  </si>
  <si>
    <t>给江源编辑一条短信</t>
  </si>
  <si>
    <t>给江辉上海发个短信</t>
  </si>
  <si>
    <t>给洪根华发一条消息内容是你有新浪微博的账号吗</t>
  </si>
  <si>
    <t>给洪沂慧短消息</t>
  </si>
  <si>
    <t>给海南导游编写短信内容是黄山大厦在哪里</t>
  </si>
  <si>
    <t>给淮南家短消息</t>
  </si>
  <si>
    <t>给淮南朝阳房产编辑一条短信</t>
  </si>
  <si>
    <t>给焦炫二编写短信</t>
  </si>
  <si>
    <t>给焦炫发一个短信</t>
  </si>
  <si>
    <t>给王红教练发一条短信内容是北京有什么好玩的</t>
  </si>
  <si>
    <t>给绩溪家发信息</t>
  </si>
  <si>
    <t>给绩溪汽车发一个消息我刚下班</t>
  </si>
  <si>
    <t>给绩溪程本峰发条信息晚上吃啥</t>
  </si>
  <si>
    <t>给胡晟晏发条消息</t>
  </si>
  <si>
    <t>给胡晟红宁国医发短信息</t>
  </si>
  <si>
    <t>给胡晨红发短信</t>
  </si>
  <si>
    <t>给胡晨红家发个消息</t>
  </si>
  <si>
    <t>给胡箐发信息内容是黄山大厦在哪里</t>
  </si>
  <si>
    <t>给胡郁编写短信一定是昨晚吃多了要注意饮食啊</t>
  </si>
  <si>
    <t>给胡雨红手机发消息早起的鸟儿又虫吃早起的虫子被鸟吃</t>
  </si>
  <si>
    <t>给葛勇办公室发一条短信亲记得给好评哦</t>
  </si>
  <si>
    <t>给葛勇发短信息终于到周末了好开心</t>
  </si>
  <si>
    <t>给葛勇的杭州号码发一个短信</t>
  </si>
  <si>
    <t>给葛强万慧达313发短消息</t>
  </si>
  <si>
    <t>给葛运东编写短信</t>
  </si>
  <si>
    <t>给蒋微发短信息你现在在哪</t>
  </si>
  <si>
    <t>给蒋成林发短消息</t>
  </si>
  <si>
    <t>给蒋琨总工武汉发个信息</t>
  </si>
  <si>
    <t>给解放电影院发条消息内容是你有新浪微博的账号吗</t>
  </si>
  <si>
    <t>给计阳沃尔沃发一条消息</t>
  </si>
  <si>
    <t>给贺瑞华电信发个信息</t>
  </si>
  <si>
    <t>给辉达胡经理发短信昨晚的我是歌手你看了吗</t>
  </si>
  <si>
    <t>给邹兴华发短消息</t>
  </si>
  <si>
    <t>给郭平科大管理学新发短消息</t>
  </si>
  <si>
    <t>给郭正欧新发一条短信随便吃点就可以</t>
  </si>
  <si>
    <t>给郭武新发短信晚上去买菜回来给你做大餐</t>
  </si>
  <si>
    <t>给郭秀琼月嫂新发个短信</t>
  </si>
  <si>
    <t>给郭辉新编辑一条短信我是吃货啊哦哈哈</t>
  </si>
  <si>
    <t>给郭辉重庆新短消息今天怎么肚子疼啊</t>
  </si>
  <si>
    <t>给驾校校长发短信晚上有时间吗我们一起吃饭吧</t>
  </si>
  <si>
    <t>给高光来内蒙短消息</t>
  </si>
  <si>
    <t>给高爸编辑一条短信</t>
  </si>
  <si>
    <t>给黄刚发条消息</t>
  </si>
  <si>
    <t>给黄刚的绩溪新号码发短信息内容是你有新浪微博的账号吗</t>
  </si>
  <si>
    <t>给黄卫外教社编辑一条短信</t>
  </si>
  <si>
    <t>给黄國慶发个短信</t>
  </si>
  <si>
    <t>给黄晓娣编写短信</t>
  </si>
  <si>
    <t>给黄河燕日立发短信帮我查一下到科大讯飞怎么走</t>
  </si>
  <si>
    <t>给黄海兵发信息</t>
  </si>
  <si>
    <t>给黄燕的合肥号码发短信</t>
  </si>
  <si>
    <t>给黄燕短消息</t>
  </si>
  <si>
    <t>给黄超微软发一条短信</t>
  </si>
  <si>
    <t>给黄达志编写短信</t>
  </si>
  <si>
    <t>编写一条短信给张山</t>
  </si>
  <si>
    <t>编写一条短信给瑟瑟</t>
  </si>
  <si>
    <t>编辑短信给大和尚</t>
  </si>
  <si>
    <t>编辑短信给张三的156号码下班一起回家吧</t>
  </si>
  <si>
    <t>编辑短信给张全</t>
  </si>
  <si>
    <t>编辑短信给张锐胡晟红</t>
  </si>
  <si>
    <t>编辑短信给皮亚莉的156号码下班一起回家吧</t>
  </si>
  <si>
    <t>编辑短信给萌姐每次吃饭都很开心这是什么情况</t>
  </si>
  <si>
    <t>发微博</t>
  </si>
  <si>
    <t>我想发微博</t>
  </si>
  <si>
    <t>我想微博签到</t>
  </si>
  <si>
    <t>我想看微博</t>
  </si>
  <si>
    <t>我想签到</t>
  </si>
  <si>
    <t>我要微博签到</t>
  </si>
  <si>
    <t>我要签到</t>
  </si>
  <si>
    <t>打开微博</t>
  </si>
  <si>
    <t>打开微博私信</t>
  </si>
  <si>
    <t>打开微博签到</t>
  </si>
  <si>
    <t>打开微博评论</t>
  </si>
  <si>
    <t>打开私信</t>
  </si>
  <si>
    <t>打开签到</t>
  </si>
  <si>
    <t>打开评论</t>
  </si>
  <si>
    <t>查看@我的微博</t>
  </si>
  <si>
    <t>查看微博</t>
  </si>
  <si>
    <t>查看微博私信</t>
  </si>
  <si>
    <t>查看微博评论</t>
  </si>
  <si>
    <t>查看我的微博</t>
  </si>
  <si>
    <t>查看我的微博私信</t>
  </si>
  <si>
    <t>查看我的微博评论</t>
  </si>
  <si>
    <t>查看我的私信</t>
  </si>
  <si>
    <t>查看我的评论</t>
  </si>
  <si>
    <t>查看提到我的微博</t>
  </si>
  <si>
    <t>查看私信</t>
  </si>
  <si>
    <t>查看艾特我的微博</t>
  </si>
  <si>
    <t>查看评论</t>
  </si>
  <si>
    <t>看一下微博私信</t>
  </si>
  <si>
    <t>看一下微博评论</t>
  </si>
  <si>
    <t>看一下提到我的微博</t>
  </si>
  <si>
    <t>看一下私信</t>
  </si>
  <si>
    <t>看一下评论</t>
  </si>
  <si>
    <t>我想发微博今天吃个饭吧</t>
  </si>
  <si>
    <t>我想发微博今天天气真不错</t>
  </si>
  <si>
    <t>我想发微博下午一起去打球吧</t>
  </si>
  <si>
    <t>我想发微博晚上我去北门等你</t>
  </si>
  <si>
    <t>我想发微博记得叫上蒋雷雷</t>
  </si>
  <si>
    <t>我想发微博今天阳光不错一起出去野炊吧记得叫上安常青</t>
  </si>
  <si>
    <t>我想发微博亲晚上有空吗</t>
  </si>
  <si>
    <t>我想发微博今天合肥空气好差啊我要窒息了</t>
  </si>
  <si>
    <t>我想发微博湖人又输了打了些毛线啊</t>
  </si>
  <si>
    <t>我想发微博科比你赶紧复出吧</t>
  </si>
  <si>
    <t>我想发微博马刺都这么老了居然还是西部第二啊不可思议</t>
  </si>
  <si>
    <t>我想发微博左老师拜托你的事别忘了哈</t>
  </si>
  <si>
    <t>我想发微博每天早起好身体</t>
  </si>
  <si>
    <t>我想发微博今天看到一个美女晚上要睡不着了啊</t>
  </si>
  <si>
    <t>我想发微博看到短信给我回电话</t>
  </si>
  <si>
    <t>我想发微博我累个擦好多人啊</t>
  </si>
  <si>
    <t>我想发微博我去你咋能这么没有上进心呢</t>
  </si>
  <si>
    <t>我想发微博上进心是什么可以吃吗</t>
  </si>
  <si>
    <t>我要发微博作为一个好青年我们应该奋斗啊</t>
  </si>
  <si>
    <t>我要发微博觉悟这么高看来我还真失败</t>
  </si>
  <si>
    <t>我要发微博没事现在觉悟了还来得及</t>
  </si>
  <si>
    <t>我要发微博那是必须的必啊</t>
  </si>
  <si>
    <t>我要发微博泰囧里面的人妖真是比女人还女人啊</t>
  </si>
  <si>
    <t>我要发微博怎么有想法</t>
  </si>
  <si>
    <t>我要发微博木有你想多了</t>
  </si>
  <si>
    <t>我要发微博开心就会变年轻熬夜肯定会伤身</t>
  </si>
  <si>
    <t>我要发微博人工智能是一个伟大的想法</t>
  </si>
  <si>
    <t>我要发微博大数据时代带来了巨大的变化</t>
  </si>
  <si>
    <t>我要发微博大企业管理是一个相当复杂的工作</t>
  </si>
  <si>
    <t>我要发微博技术出身的人创业风险更大</t>
  </si>
  <si>
    <t>我要发微博很久很久以前我喜欢用很久很久以前做开头写作文</t>
  </si>
  <si>
    <t>我要发微博很久很久以后我忘了写作文很久很久</t>
  </si>
  <si>
    <t>我要发微博这是一个让人纠结的问题忙碌的生活忘了我是谁</t>
  </si>
  <si>
    <t>我要发微博日复一日年复一年软件的开发没有尽头</t>
  </si>
  <si>
    <t>我要发微博甲骨文是个很牛的公司不过最近它遇到麻烦了</t>
  </si>
  <si>
    <t>我要发微博苹果公司有着高贵的气质没办法人家有钱</t>
  </si>
  <si>
    <t>我要发微博乔布斯这个家伙其实非常自私刻薄为达目的不顾一切</t>
  </si>
  <si>
    <t>我要发微博亚马逊全世界做生意很有野心</t>
  </si>
  <si>
    <t>beyond的光辉岁月能放给我听一下</t>
  </si>
  <si>
    <t>u盘里的歌</t>
  </si>
  <si>
    <t>严宽和杜若溪的我爱的你能放给我听一下</t>
  </si>
  <si>
    <t>于文华的歌</t>
  </si>
  <si>
    <t>五月天的入阵曲</t>
  </si>
  <si>
    <t>刀郎的歌</t>
  </si>
  <si>
    <t>刘心的新自己</t>
  </si>
  <si>
    <t>刘思涵的不想醒</t>
  </si>
  <si>
    <t>听cd里刘德华的歌曲</t>
  </si>
  <si>
    <t>听cd里的歌</t>
  </si>
  <si>
    <t>听sd卡里刘德华的歌曲</t>
  </si>
  <si>
    <t>听sd卡里的歌</t>
  </si>
  <si>
    <t>听u盘里的歌</t>
  </si>
  <si>
    <t>听一下cd里刘德华的歌曲</t>
  </si>
  <si>
    <t>听一下ipod里的歌</t>
  </si>
  <si>
    <t>听一下网络中的歌</t>
  </si>
  <si>
    <t>听一首by2的没理由</t>
  </si>
  <si>
    <t>听一首cd里的雨花石</t>
  </si>
  <si>
    <t>听一首sd卡里的摇篮曲</t>
  </si>
  <si>
    <t>听一首usb里的相见恨晚</t>
  </si>
  <si>
    <t>听一首u盘里的相见恨晚</t>
  </si>
  <si>
    <t>听一首丁当的歌</t>
  </si>
  <si>
    <t>听一首何炅的歌</t>
  </si>
  <si>
    <t>听一首偏偏喜欢你</t>
  </si>
  <si>
    <t>听一首凤飞飞的追梦人</t>
  </si>
  <si>
    <t>听一首刘芳的歌</t>
  </si>
  <si>
    <t>听一首南拳妈妈的歌</t>
  </si>
  <si>
    <t>听一首崔健的一块红布</t>
  </si>
  <si>
    <t>听一首张学友与高慧君的你最珍贵</t>
  </si>
  <si>
    <t>听一首徐良的情话</t>
  </si>
  <si>
    <t>听一首我们是恋爱的人</t>
  </si>
  <si>
    <t>听一首春风吻上我的脸</t>
  </si>
  <si>
    <t>听一首曲婉婷的我的歌声里</t>
  </si>
  <si>
    <t>听一首曹格的歌</t>
  </si>
  <si>
    <t>听一首李炜的歌</t>
  </si>
  <si>
    <t>听一首林志炫的单身情歌</t>
  </si>
  <si>
    <t>听一首林青霞的歌</t>
  </si>
  <si>
    <t>听一首波斯猫</t>
  </si>
  <si>
    <t>听一首漫游中国</t>
  </si>
  <si>
    <t>听一首爱的主打歌</t>
  </si>
  <si>
    <t>听一首相见恨晚</t>
  </si>
  <si>
    <t>听一首程琳的歌</t>
  </si>
  <si>
    <t>听一首等你爱我</t>
  </si>
  <si>
    <t>听一首范逸臣的我是谁</t>
  </si>
  <si>
    <t>听一首袁立峰的歌</t>
  </si>
  <si>
    <t>听一首郑虹和李代沫的如果没有你</t>
  </si>
  <si>
    <t>听一首郝云的活着</t>
  </si>
  <si>
    <t>听一首阚立文的那些年</t>
  </si>
  <si>
    <t>听一首阿信的歌</t>
  </si>
  <si>
    <t>听一首陈琳的歌</t>
  </si>
  <si>
    <t>听一首霸王别姬</t>
  </si>
  <si>
    <t>听一首韩磊的歌</t>
  </si>
  <si>
    <t>听一首风雨同路</t>
  </si>
  <si>
    <t>听一首飞轮海的歌</t>
  </si>
  <si>
    <t>听一首高晓松的歌</t>
  </si>
  <si>
    <t>听一首黄种人</t>
  </si>
  <si>
    <t>听一首黄耀明的歌</t>
  </si>
  <si>
    <t>听一首齐豫的橄榄树</t>
  </si>
  <si>
    <t>听下cd里刘德华的歌曲</t>
  </si>
  <si>
    <t>听几首任贤齐的歌</t>
  </si>
  <si>
    <t>听几首凤凰传奇的歌</t>
  </si>
  <si>
    <t>听几首刘鹏的歌</t>
  </si>
  <si>
    <t>听几首孙燕姿的歌</t>
  </si>
  <si>
    <t>听几首常石磊的歌</t>
  </si>
  <si>
    <t>听几首张洪量的歌</t>
  </si>
  <si>
    <t>听几首李慧珍的歌</t>
  </si>
  <si>
    <t>听几首杜德伟的歌</t>
  </si>
  <si>
    <t>听几首杭娇的歌</t>
  </si>
  <si>
    <t>听几首毛宁的歌</t>
  </si>
  <si>
    <t>听几首洪卓立的歌</t>
  </si>
  <si>
    <t>听几首蔡淳佳的歌</t>
  </si>
  <si>
    <t>听几首许飞的歌</t>
  </si>
  <si>
    <t>听几首达明一的歌</t>
  </si>
  <si>
    <t>听几首郭兰英的歌</t>
  </si>
  <si>
    <t>听几首陈思涵的歌</t>
  </si>
  <si>
    <t>听几首黄贯中的歌</t>
  </si>
  <si>
    <t>听几首龚琳娜的歌</t>
  </si>
  <si>
    <t>听刘欣的歌</t>
  </si>
  <si>
    <t>听听ktv金曲的音乐</t>
  </si>
  <si>
    <t>听听半打击乐器的音乐</t>
  </si>
  <si>
    <t>听听合成柔音的音乐</t>
  </si>
  <si>
    <t>听听快乐的音乐</t>
  </si>
  <si>
    <t>听听悠扬的音乐</t>
  </si>
  <si>
    <t>听听温暖的音乐</t>
  </si>
  <si>
    <t>听听独自的音乐</t>
  </si>
  <si>
    <t>听听琵琶的音乐</t>
  </si>
  <si>
    <t>听张学友的歌</t>
  </si>
  <si>
    <t>听本地的歌</t>
  </si>
  <si>
    <t>听李宗盛的歌</t>
  </si>
  <si>
    <t>听江珊的歌</t>
  </si>
  <si>
    <t>听管维嘉的歌</t>
  </si>
  <si>
    <t>听网络中的歌</t>
  </si>
  <si>
    <t>听网络歌曲</t>
  </si>
  <si>
    <t>听胡歌的歌</t>
  </si>
  <si>
    <t>听苏芮的歌</t>
  </si>
  <si>
    <t>听菲比的歌</t>
  </si>
  <si>
    <t>听蔡镇泽的歌</t>
  </si>
  <si>
    <t>听邓丽君的歌</t>
  </si>
  <si>
    <t>听那英的歌</t>
  </si>
  <si>
    <t>听阿兰的歌</t>
  </si>
  <si>
    <t>听陈嘉桦的歌</t>
  </si>
  <si>
    <t>听陈绮贞的歌</t>
  </si>
  <si>
    <t>听音乐</t>
  </si>
  <si>
    <t>听高明骏的歌</t>
  </si>
  <si>
    <t>听齐秦的歌</t>
  </si>
  <si>
    <t>周杰伦的爱在西元前</t>
  </si>
  <si>
    <t>呼斯楞的歌</t>
  </si>
  <si>
    <t>姚贝娜的也许明天能放给我听一下吗</t>
  </si>
  <si>
    <t>尚雯婕的歌</t>
  </si>
  <si>
    <t>屠洪刚的叶问霜天</t>
  </si>
  <si>
    <t>帮我打开cd里的歌曲</t>
  </si>
  <si>
    <t>帮我打开ipod里的歌</t>
  </si>
  <si>
    <t>帮我打开sd卡里刘德华的歌曲</t>
  </si>
  <si>
    <t>帮我打开网络中的歌</t>
  </si>
  <si>
    <t>帮我找信乐团版的海阔天空</t>
  </si>
  <si>
    <t>帮我找张恒远与赵晗版的蓝莲花</t>
  </si>
  <si>
    <t>帮我找徐良与孙羽幽版的七秒钟的记忆</t>
  </si>
  <si>
    <t>帮我找李玟版的想你的365天</t>
  </si>
  <si>
    <t>帮我找胡彦斌版的我以为</t>
  </si>
  <si>
    <t>帮我找莫文蔚版的如果没有你</t>
  </si>
  <si>
    <t>帮我找赵晗版的煎熬</t>
  </si>
  <si>
    <t>帮我找陶晶莹版的太委屈</t>
  </si>
  <si>
    <t>帮我找黄勇版的勇敢勇敢</t>
  </si>
  <si>
    <t>帮我找黄安版的新鸳鸯蝴蝶梦</t>
  </si>
  <si>
    <t>帮我播放歌曲</t>
  </si>
  <si>
    <t>帮我播放音乐</t>
  </si>
  <si>
    <t>平安的歌</t>
  </si>
  <si>
    <t>张惠妹的趁早能放给我听一下</t>
  </si>
  <si>
    <t>成龙的醉拳能放给我听一下吗</t>
  </si>
  <si>
    <t>我想听cd里的怎样</t>
  </si>
  <si>
    <t>我想听ipod里的歌</t>
  </si>
  <si>
    <t>我想听sd卡里刘德华的歌曲</t>
  </si>
  <si>
    <t>我想听sd卡里的一生何求</t>
  </si>
  <si>
    <t>我想听usb里的心如刀割</t>
  </si>
  <si>
    <t>我想听一下ipod里的歌</t>
  </si>
  <si>
    <t>我想听一下五月天的温柔</t>
  </si>
  <si>
    <t>我想听一下凤凰传奇的开门大吉</t>
  </si>
  <si>
    <t>我想听一下宋冬野的董小姐</t>
  </si>
  <si>
    <t>我想听一下张国荣的倩女幽魂</t>
  </si>
  <si>
    <t>我想听一下旺福的爱你一兆年</t>
  </si>
  <si>
    <t>我想听一下汪峰的存在</t>
  </si>
  <si>
    <t>我想听一下网络中的歌</t>
  </si>
  <si>
    <t>我想听一下萧亚轩的最熟悉的陌生人</t>
  </si>
  <si>
    <t>我想听一下陈奕迅的十年</t>
  </si>
  <si>
    <t>我想听一下陈慧琳的记事本</t>
  </si>
  <si>
    <t>我想听一听cd里刘德华的歌曲</t>
  </si>
  <si>
    <t>我想听一听sd卡里刘德华的歌曲</t>
  </si>
  <si>
    <t>我想听一听网络中的歌</t>
  </si>
  <si>
    <t>我想听一生何求</t>
  </si>
  <si>
    <t>我想听丁丁唱的失恋style</t>
  </si>
  <si>
    <t>我想听下cd里刘德华的歌曲</t>
  </si>
  <si>
    <t>我想听不是一个人</t>
  </si>
  <si>
    <t>我想听两边</t>
  </si>
  <si>
    <t>我想听中号的音乐</t>
  </si>
  <si>
    <t>我想听何家劲的歌</t>
  </si>
  <si>
    <t>我想听八零后的音乐</t>
  </si>
  <si>
    <t>我想听关喆的歌</t>
  </si>
  <si>
    <t>我想听动力火车唱的那就这样吧</t>
  </si>
  <si>
    <t>我想听千年等一回</t>
  </si>
  <si>
    <t>我想听口是心非</t>
  </si>
  <si>
    <t>我想听古典音乐</t>
  </si>
  <si>
    <t>我想听夜晚的音乐</t>
  </si>
  <si>
    <t>我想听大中国</t>
  </si>
  <si>
    <t>我想听孟楠的领悟</t>
  </si>
  <si>
    <t>我想听寂寞的音乐</t>
  </si>
  <si>
    <t>我想听平静的音乐</t>
  </si>
  <si>
    <t>我想听张赫宣的我忘了</t>
  </si>
  <si>
    <t>我想听张雨生的大海</t>
  </si>
  <si>
    <t>我想听懂你</t>
  </si>
  <si>
    <t>我想听我知道你很难过</t>
  </si>
  <si>
    <t>我想听戚薇与杨宗纬的为了遇见你</t>
  </si>
  <si>
    <t>我想听戴梦梦的歌</t>
  </si>
  <si>
    <t>我想听明天你是否依然爱</t>
  </si>
  <si>
    <t>我想听曼陀铃的音乐</t>
  </si>
  <si>
    <t>我想听未完的歌</t>
  </si>
  <si>
    <t>我想听李代沫的我是不是你最疼爱的人</t>
  </si>
  <si>
    <t>我想听李健唱的向往</t>
  </si>
  <si>
    <t>我想听李克勤的歌</t>
  </si>
  <si>
    <t>我想听李玉刚的歌</t>
  </si>
  <si>
    <t>我想听杨丞琳唱的勇敢很好</t>
  </si>
  <si>
    <t>我想听杨坤唱的无所谓</t>
  </si>
  <si>
    <t>我想听林宥嘉的歌</t>
  </si>
  <si>
    <t>我想听林峰的歌</t>
  </si>
  <si>
    <t>我想听梅艳芳的女人花</t>
  </si>
  <si>
    <t>我想听棉花糖的歌</t>
  </si>
  <si>
    <t>我想听樊凡的歌</t>
  </si>
  <si>
    <t>我想听欧阳菲菲的感恩的心</t>
  </si>
  <si>
    <t>我想听民族乐器的音乐</t>
  </si>
  <si>
    <t>我想听汪涵的歌</t>
  </si>
  <si>
    <t>我想听汽车的音乐</t>
  </si>
  <si>
    <t>我想听沙宝亮的歌</t>
  </si>
  <si>
    <t>我想听爱情诺曼底</t>
  </si>
  <si>
    <t>我想听王菲唱的红豆</t>
  </si>
  <si>
    <t>我想听玖月奇迹唱的中国范儿</t>
  </si>
  <si>
    <t>我想听祁隆的一万个舍不得</t>
  </si>
  <si>
    <t>我想听筷子兄弟的父亲</t>
  </si>
  <si>
    <t>我想听粤语歌</t>
  </si>
  <si>
    <t>我想听粤语的音乐</t>
  </si>
  <si>
    <t>我想听给我一个理由</t>
  </si>
  <si>
    <t>我想听网络的心如刀割</t>
  </si>
  <si>
    <t>我想听自由飞翔</t>
  </si>
  <si>
    <t>我想听英文歌</t>
  </si>
  <si>
    <t>我想听萨它尔的音乐</t>
  </si>
  <si>
    <t>我想听蔡荣祖的歌</t>
  </si>
  <si>
    <t>我想听许岚岚的歌</t>
  </si>
  <si>
    <t>我想听许嵩唱的幻听</t>
  </si>
  <si>
    <t>我想听贝多芬的悲伤</t>
  </si>
  <si>
    <t>我想听费翔唱的冬天里的一把火</t>
  </si>
  <si>
    <t>我想听赵咏华唱的最浪漫的事</t>
  </si>
  <si>
    <t>我想听邓丽君唱的我只在乎你</t>
  </si>
  <si>
    <t>我想听郑秀文的歌</t>
  </si>
  <si>
    <t>我想听郑钧唱的回到拉萨</t>
  </si>
  <si>
    <t>我想听郭静的你眼中的我</t>
  </si>
  <si>
    <t>我想听钢琴的音乐</t>
  </si>
  <si>
    <t>我想听陈冠希的歌</t>
  </si>
  <si>
    <t>我想听陈奕迅的红玫瑰</t>
  </si>
  <si>
    <t>我想听陈星的歌</t>
  </si>
  <si>
    <t>我想听陶喆唱的一念之间</t>
  </si>
  <si>
    <t>我想听韩宝仪的歌</t>
  </si>
  <si>
    <t>我想听韩宝仪的舞女泪</t>
  </si>
  <si>
    <t>我想听音乐</t>
  </si>
  <si>
    <t>我想听高枫的歌</t>
  </si>
  <si>
    <t>我想听魏佳庆的歌</t>
  </si>
  <si>
    <t>我想听黄磊的歌</t>
  </si>
  <si>
    <t>我想播放歌曲</t>
  </si>
  <si>
    <t>我想播放音乐</t>
  </si>
  <si>
    <t>我想查找刘德华专辑忘情水里的歌</t>
  </si>
  <si>
    <t>我想要听ipod里的歌</t>
  </si>
  <si>
    <t>我想要听sd卡里刘德华的歌曲</t>
  </si>
  <si>
    <t>我想要听一听cd里刘德华的歌曲</t>
  </si>
  <si>
    <t>我想要听一听ipod里的歌</t>
  </si>
  <si>
    <t>我想要听一听网络中的歌</t>
  </si>
  <si>
    <t>我想要听下cd里刘德华的歌曲</t>
  </si>
  <si>
    <t>我想要听网络中的歌</t>
  </si>
  <si>
    <t>我想要打开下cd里刘德华的歌曲</t>
  </si>
  <si>
    <t>我要听cd</t>
  </si>
  <si>
    <t>我要听cd里she的中国话</t>
  </si>
  <si>
    <t>我要听cd里的歌</t>
  </si>
  <si>
    <t>我要听cd里的歌曲</t>
  </si>
  <si>
    <t>我要听cd里的钟爱一生</t>
  </si>
  <si>
    <t>我要听sd卡歌曲</t>
  </si>
  <si>
    <t>我要听sd卡里刘德华的歌曲</t>
  </si>
  <si>
    <t>我要听sd卡里的在水一方</t>
  </si>
  <si>
    <t>我要听sd卡里的挚爱</t>
  </si>
  <si>
    <t>我要听sd卡里的歌曲</t>
  </si>
  <si>
    <t>我要听sd卡里苏有朋的珍惜</t>
  </si>
  <si>
    <t>我要听usb里的一千个伤心的理由</t>
  </si>
  <si>
    <t>我要听usb里的歌</t>
  </si>
  <si>
    <t>我要听usb里的证据</t>
  </si>
  <si>
    <t>我要听u盘里she的中国话</t>
  </si>
  <si>
    <t>我要听u盘里的歌</t>
  </si>
  <si>
    <t>我要听ipod的里孙燕姿的绿光</t>
  </si>
  <si>
    <t>我要听ipod里的新不了情</t>
  </si>
  <si>
    <t>我要听ipod里的歌</t>
  </si>
  <si>
    <t>我要听一下cd里刘德华的歌曲</t>
  </si>
  <si>
    <t>我要听一下cd里的星星点灯这首歌</t>
  </si>
  <si>
    <t>我要听一下usb里的真心英雄这首歌</t>
  </si>
  <si>
    <t>我要听一下ipod里的隐形的翅膀这首歌</t>
  </si>
  <si>
    <t>我要听一下亲爱的小孩这首歌</t>
  </si>
  <si>
    <t>我要听一下你在他乡还好吗这首歌</t>
  </si>
  <si>
    <t>我要听一下当你孤单你会想起谁这首歌</t>
  </si>
  <si>
    <t>我要听一下彩虹这首歌</t>
  </si>
  <si>
    <t>我要听一下彼岸花这首歌</t>
  </si>
  <si>
    <t>我要听一下护花使者这首歌</t>
  </si>
  <si>
    <t>我要听一下故乡的原风景这首歌</t>
  </si>
  <si>
    <t>我要听一下来生缘这首歌</t>
  </si>
  <si>
    <t>我要听一下爱是永恒这首歌</t>
  </si>
  <si>
    <t>我要听一下真心英雄这首歌</t>
  </si>
  <si>
    <t>我要听一下饿狼传说这首歌</t>
  </si>
  <si>
    <t>我要听万芳的歌</t>
  </si>
  <si>
    <t>我要听三弦的音乐</t>
  </si>
  <si>
    <t>我要听不是每个恋曲都有美好回忆</t>
  </si>
  <si>
    <t>我要听世上只有妈妈好</t>
  </si>
  <si>
    <t>我要听两只老虎</t>
  </si>
  <si>
    <t>我要听付笛生的歌</t>
  </si>
  <si>
    <t>我要听伍思凯的歌</t>
  </si>
  <si>
    <t>我要听你到底爱谁</t>
  </si>
  <si>
    <t>我要听冬季到台北来看雨</t>
  </si>
  <si>
    <t>我要听北京北京</t>
  </si>
  <si>
    <t>我要听压抑的音乐</t>
  </si>
  <si>
    <t>我要听古筝的音乐</t>
  </si>
  <si>
    <t>我要听回来我的爱</t>
  </si>
  <si>
    <t>我要听大海</t>
  </si>
  <si>
    <t>我要听姜育恒的再回首</t>
  </si>
  <si>
    <t>我要听孙楠的歌</t>
  </si>
  <si>
    <t>我要听小贱和可歆的小温馨</t>
  </si>
  <si>
    <t>我要听张信哲和刘嘉玲的有一点动心</t>
  </si>
  <si>
    <t>我要听张杰的我在这</t>
  </si>
  <si>
    <t>我要听张杰的歌</t>
  </si>
  <si>
    <t>我要听情歌的音乐</t>
  </si>
  <si>
    <t>我要听我心永恒</t>
  </si>
  <si>
    <t>我要听戴爱玲的歌</t>
  </si>
  <si>
    <t>我要听打击乐的音乐</t>
  </si>
  <si>
    <t>我要听李杰的歌</t>
  </si>
  <si>
    <t>我要听杜雯婕的歌</t>
  </si>
  <si>
    <t>我要听林宝的歌</t>
  </si>
  <si>
    <t>我要听林志颖的歌</t>
  </si>
  <si>
    <t>我要听欧美榜的音乐</t>
  </si>
  <si>
    <t>我要听武艺的舍不得忘记</t>
  </si>
  <si>
    <t>我要听毕夏的像梦一样自由</t>
  </si>
  <si>
    <t>我要听流畅的音乐</t>
  </si>
  <si>
    <t>我要听浩瀚的歌</t>
  </si>
  <si>
    <t>我要听激昂的音乐</t>
  </si>
  <si>
    <t>我要听爱情买卖</t>
  </si>
  <si>
    <t>我要听牵挂你的人是我</t>
  </si>
  <si>
    <t>我要听王菲与陈奕迅的因为爱情</t>
  </si>
  <si>
    <t>我要听电子琴的音乐</t>
  </si>
  <si>
    <t>我要听红蚂蚁的歌</t>
  </si>
  <si>
    <t>我要听萨顶顶的歌</t>
  </si>
  <si>
    <t>我要听蔡国权的歌</t>
  </si>
  <si>
    <t>我要听蛋堡的屎王</t>
  </si>
  <si>
    <t>我要听许慧欣的歌</t>
  </si>
  <si>
    <t>我要听许诺的离开这个地方</t>
  </si>
  <si>
    <t>我要听谢安琪与吉克隽逸的两双</t>
  </si>
  <si>
    <t>我要听追风少年</t>
  </si>
  <si>
    <t>我要听陈升的把悲伤留给自己</t>
  </si>
  <si>
    <t>我要听陈百强的歌</t>
  </si>
  <si>
    <t>我要听陈翔的歌</t>
  </si>
  <si>
    <t>我要听顾峰的歌</t>
  </si>
  <si>
    <t>我要听高山流水</t>
  </si>
  <si>
    <t>我要听黄鹤翔的歌</t>
  </si>
  <si>
    <t>我要打开cd里刘德华的歌曲</t>
  </si>
  <si>
    <t>我要播放歌曲</t>
  </si>
  <si>
    <t>我要播放音乐</t>
  </si>
  <si>
    <t>我要本地的新不了情</t>
  </si>
  <si>
    <t>打开网络中的歌</t>
  </si>
  <si>
    <t>播放cd里的一场游戏一场梦</t>
  </si>
  <si>
    <t>播放sd卡里刘德华的忘情水</t>
  </si>
  <si>
    <t>播放sd卡里的相约到永久</t>
  </si>
  <si>
    <t>播放u盘里的相约到永久</t>
  </si>
  <si>
    <t>播放ipod里的遇见</t>
  </si>
  <si>
    <t>播放不够勇敢</t>
  </si>
  <si>
    <t>播放京华春梦</t>
  </si>
  <si>
    <t>播放伤感调频的音乐</t>
  </si>
  <si>
    <t>播放其实不想走</t>
  </si>
  <si>
    <t>播放合成特效的音乐</t>
  </si>
  <si>
    <t>播放周杰伦和温岚的屋顶</t>
  </si>
  <si>
    <t>播放周杰伦的黑色毛衣</t>
  </si>
  <si>
    <t>播放哈萨雅琪</t>
  </si>
  <si>
    <t>播放失落的音乐</t>
  </si>
  <si>
    <t>播放工作的音乐</t>
  </si>
  <si>
    <t>播放庾澄庆的让我一次爱个够</t>
  </si>
  <si>
    <t>播放张学友的吻别</t>
  </si>
  <si>
    <t>播放情书</t>
  </si>
  <si>
    <t>播放扬琴的音乐</t>
  </si>
  <si>
    <t>播放放松的音乐</t>
  </si>
  <si>
    <t>播放旅行的音乐</t>
  </si>
  <si>
    <t>播放日韩的音乐</t>
  </si>
  <si>
    <t>播放春天的味道</t>
  </si>
  <si>
    <t>播放李琦的趁早</t>
  </si>
  <si>
    <t>播放杨宗纬的洋葱</t>
  </si>
  <si>
    <t>播放歌曲</t>
  </si>
  <si>
    <t>播放滴答</t>
  </si>
  <si>
    <t>播放灰色空间</t>
  </si>
  <si>
    <t>播放爱你</t>
  </si>
  <si>
    <t>播放王麟的当爱情离开的时候</t>
  </si>
  <si>
    <t>播放白衣飘飘的年代</t>
  </si>
  <si>
    <t>播放相约到永久</t>
  </si>
  <si>
    <t>播放简单的音乐</t>
  </si>
  <si>
    <t>播放篱笆墙的影子</t>
  </si>
  <si>
    <t>播放罗大佑和陈淑桦的滚滚红尘</t>
  </si>
  <si>
    <t>播放莫文蔚和张洪量的广岛之恋</t>
  </si>
  <si>
    <t>播放锣的音乐</t>
  </si>
  <si>
    <t>播放陈晓东的突然心动</t>
  </si>
  <si>
    <t>播放难得有情人</t>
  </si>
  <si>
    <t>播放风中有朵雨做的云</t>
  </si>
  <si>
    <t>播音乐</t>
  </si>
  <si>
    <t>收听网络歌曲</t>
  </si>
  <si>
    <t>放一些扎木聂的音乐</t>
  </si>
  <si>
    <t>放一些日韩榜的音乐</t>
  </si>
  <si>
    <t>放一些明快的音乐</t>
  </si>
  <si>
    <t>放一些春天的音乐</t>
  </si>
  <si>
    <t>放一些笙的音乐</t>
  </si>
  <si>
    <t>放一些轻快的音乐</t>
  </si>
  <si>
    <t>放一些铜管乐器的音乐</t>
  </si>
  <si>
    <t>放几首二胡的音乐</t>
  </si>
  <si>
    <t>放几首华语的音乐</t>
  </si>
  <si>
    <t>放几首双簧管的音乐</t>
  </si>
  <si>
    <t>放几首吹管乐器的音乐</t>
  </si>
  <si>
    <t>放几首轻盈的音乐</t>
  </si>
  <si>
    <t>放几首阳光的音乐</t>
  </si>
  <si>
    <t>放几首马头琴的音乐</t>
  </si>
  <si>
    <t>放几首鼓的音乐</t>
  </si>
  <si>
    <t>放首歌</t>
  </si>
  <si>
    <t>旭日阳刚的歌</t>
  </si>
  <si>
    <t>有中提琴的音乐吗</t>
  </si>
  <si>
    <t>有优美的音乐吗</t>
  </si>
  <si>
    <t>有华语榜的音乐吗</t>
  </si>
  <si>
    <t>有合唱的音乐吗</t>
  </si>
  <si>
    <t>有声音特效的音乐吗</t>
  </si>
  <si>
    <t>有萨克斯的音乐吗</t>
  </si>
  <si>
    <t>有随便听听的音乐吗</t>
  </si>
  <si>
    <t>李泽坚的歌</t>
  </si>
  <si>
    <t>杜歌的兄弟难当</t>
  </si>
  <si>
    <t>来一首sd卡里的勇气</t>
  </si>
  <si>
    <t>来一首usb里的亚洲雄风</t>
  </si>
  <si>
    <t>来一首u盘里的希望</t>
  </si>
  <si>
    <t>来一首ipod里的希望</t>
  </si>
  <si>
    <t>来一首伍佰的突然的自我</t>
  </si>
  <si>
    <t>来一首分手总要在雨天</t>
  </si>
  <si>
    <t>来一首别问我是谁</t>
  </si>
  <si>
    <t>来一首勇气</t>
  </si>
  <si>
    <t>来一首南泥湾</t>
  </si>
  <si>
    <t>来一首唱的是寂寞</t>
  </si>
  <si>
    <t>来一首坦白</t>
  </si>
  <si>
    <t>来一首彭佳慧的相见恨晚</t>
  </si>
  <si>
    <t>来一首徐佳莹的身骑白马</t>
  </si>
  <si>
    <t>来一首李克勤的红日</t>
  </si>
  <si>
    <t>来一首李玲玉的美人吟</t>
  </si>
  <si>
    <t>来一首毅光年的怎样</t>
  </si>
  <si>
    <t>来一首沙宝亮的暗香</t>
  </si>
  <si>
    <t>来一首潇洒走一回</t>
  </si>
  <si>
    <t>来一首爱</t>
  </si>
  <si>
    <t>来一首爱在深秋</t>
  </si>
  <si>
    <t>来一首田震的风雨彩虹铿锵玫瑰</t>
  </si>
  <si>
    <t>来一首画心</t>
  </si>
  <si>
    <t>来一首稻草人</t>
  </si>
  <si>
    <t>来一首罗中旭的如果你不再爱了</t>
  </si>
  <si>
    <t>来一首苏打绿的小情歌</t>
  </si>
  <si>
    <t>来一首许嵩的违章动物</t>
  </si>
  <si>
    <t>来一首许巍的蓝莲花</t>
  </si>
  <si>
    <t>来几首七零后的音乐</t>
  </si>
  <si>
    <t>来几首侧田的歌</t>
  </si>
  <si>
    <t>来几首冬不拉的音乐</t>
  </si>
  <si>
    <t>来几首冯玮君的歌</t>
  </si>
  <si>
    <t>来几首动力火车的歌</t>
  </si>
  <si>
    <t>来几首动感的音乐</t>
  </si>
  <si>
    <t>来几首吴宗宪的歌</t>
  </si>
  <si>
    <t>来几首哨片乐器的音乐</t>
  </si>
  <si>
    <t>来几首安又琪的歌</t>
  </si>
  <si>
    <t>来几首崔永元的歌</t>
  </si>
  <si>
    <t>来几首张镐哲的歌</t>
  </si>
  <si>
    <t>来几首林宜融的歌</t>
  </si>
  <si>
    <t>来几首格林的歌</t>
  </si>
  <si>
    <t>来几首梁文音的歌</t>
  </si>
  <si>
    <t>来几首满文军的歌</t>
  </si>
  <si>
    <t>来几首火爆新歌的音乐</t>
  </si>
  <si>
    <t>来几首琵琶的音乐</t>
  </si>
  <si>
    <t>来几首英语的音乐</t>
  </si>
  <si>
    <t>来几首郭静的歌</t>
  </si>
  <si>
    <t>来几首金美儿的歌</t>
  </si>
  <si>
    <t>来几首长笛的音乐</t>
  </si>
  <si>
    <t>来几首陈升的歌</t>
  </si>
  <si>
    <t>来几首雨天的音乐</t>
  </si>
  <si>
    <t>来几首顺子的歌</t>
  </si>
  <si>
    <t>来首cd里的小小小孩</t>
  </si>
  <si>
    <t>来首usb里的再回到从前</t>
  </si>
  <si>
    <t>来首ipod里的一剪梅</t>
  </si>
  <si>
    <t>来首一剪梅</t>
  </si>
  <si>
    <t>来首不老的传说</t>
  </si>
  <si>
    <t>来首冯允谦的世界剧团</t>
  </si>
  <si>
    <t>来首凤凰传奇的最炫民族风</t>
  </si>
  <si>
    <t>来首半梦半醒</t>
  </si>
  <si>
    <t>来首吕方的朋友别哭</t>
  </si>
  <si>
    <t>来首周华健与苏慧伦的潇潇雨未歇</t>
  </si>
  <si>
    <t>来首周华健的让我欢喜让我忧</t>
  </si>
  <si>
    <t>来首周杰伦的双节棍</t>
  </si>
  <si>
    <t>来首周杰伦的烟花易冷</t>
  </si>
  <si>
    <t>来首小小小孩</t>
  </si>
  <si>
    <t>来首庞龙的兄弟抱一下</t>
  </si>
  <si>
    <t>来首成龙的真心英雄</t>
  </si>
  <si>
    <t>来首本地的小小小孩</t>
  </si>
  <si>
    <t>来首李宗盛的凡人歌</t>
  </si>
  <si>
    <t>来首爱你在心口难开</t>
  </si>
  <si>
    <t>来首父亲</t>
  </si>
  <si>
    <t>来首电台情歌</t>
  </si>
  <si>
    <t>来首祝你一路顺风</t>
  </si>
  <si>
    <t>来首蔡琴的恰似你的温柔</t>
  </si>
  <si>
    <t>来首郑源和郑东的原来有你</t>
  </si>
  <si>
    <t>来首错误的相遇</t>
  </si>
  <si>
    <t>来首阿鲁阿卓的山风一样自由</t>
  </si>
  <si>
    <t>来首陈慧娴的千千阙歌</t>
  </si>
  <si>
    <t>杨丞琳的天使之翼能放给我听一下吗</t>
  </si>
  <si>
    <t>杨钰莹与毛宁的心雨放给我听一下</t>
  </si>
  <si>
    <t>林剑衡的歌</t>
  </si>
  <si>
    <t>查找网络刘德华的歌曲</t>
  </si>
  <si>
    <t>格子兮的秋殇别恋</t>
  </si>
  <si>
    <t>梁静茹的可惜不是你放给我听一下</t>
  </si>
  <si>
    <t>温岚的歌</t>
  </si>
  <si>
    <t>点播cd里的歌</t>
  </si>
  <si>
    <t>点播ipod里的歌</t>
  </si>
  <si>
    <t>点播sd卡里的只想一生跟你走</t>
  </si>
  <si>
    <t>点播sd卡里的歌</t>
  </si>
  <si>
    <t>点播usb里的永不放弃</t>
  </si>
  <si>
    <t>点播u盘里的歌</t>
  </si>
  <si>
    <t>点播ipod里的星月神话</t>
  </si>
  <si>
    <t>点播上上签</t>
  </si>
  <si>
    <t>点播光辉岁月</t>
  </si>
  <si>
    <t>点播刀剑如梦</t>
  </si>
  <si>
    <t>点播变色龙</t>
  </si>
  <si>
    <t>点播吴奇隆的歌</t>
  </si>
  <si>
    <t>点播周笔畅的歌</t>
  </si>
  <si>
    <t>点播川北的歌</t>
  </si>
  <si>
    <t>点播徐若瑄的歌</t>
  </si>
  <si>
    <t>点播放手的勇气</t>
  </si>
  <si>
    <t>点播星月神话</t>
  </si>
  <si>
    <t>点播曹颖的歌</t>
  </si>
  <si>
    <t>点播本地的歌</t>
  </si>
  <si>
    <t>点播杰克逊的歌</t>
  </si>
  <si>
    <t>点播歌浴森的歌</t>
  </si>
  <si>
    <t>点播永不放弃</t>
  </si>
  <si>
    <t>点播爱一回伤一回</t>
  </si>
  <si>
    <t>点播茶汤</t>
  </si>
  <si>
    <t>点播董文华的歌</t>
  </si>
  <si>
    <t>点播费玉清的歌</t>
  </si>
  <si>
    <t>点播贺一航的歌</t>
  </si>
  <si>
    <t>点播郭富城的歌</t>
  </si>
  <si>
    <t>点播阿紫的歌</t>
  </si>
  <si>
    <t>点播陈瑞的歌</t>
  </si>
  <si>
    <t>点播韩信的歌</t>
  </si>
  <si>
    <t>胡夏的傻瓜探戈</t>
  </si>
  <si>
    <t>范玮琪的歌</t>
  </si>
  <si>
    <t>莫扎特的古典音乐</t>
  </si>
  <si>
    <t>莫文蔚的盛夏的果实放给我听一下</t>
  </si>
  <si>
    <t>蔡幸娟的歌</t>
  </si>
  <si>
    <t>谢容儿的寂寞能放给我听一下吗</t>
  </si>
  <si>
    <t>邰正宵的歌</t>
  </si>
  <si>
    <t>门丽的还是算了吧</t>
  </si>
  <si>
    <t>阿朵的歌</t>
  </si>
  <si>
    <t>陈慧琳的歌</t>
  </si>
  <si>
    <t>陈淑桦的笑红尘放给我听一下</t>
  </si>
  <si>
    <t>陈韵若的歌</t>
  </si>
  <si>
    <t>高进的歌</t>
  </si>
  <si>
    <t>把cd里的那首遗失的美好播放一下</t>
  </si>
  <si>
    <t>把sd卡里的那首心中的日月播放一下</t>
  </si>
  <si>
    <t>把ipod里的那首摘星的晚上播放一下</t>
  </si>
  <si>
    <t>把网络上的那首心中的日月播放一下</t>
  </si>
  <si>
    <t>把那首不装饰你的梦播放一下</t>
  </si>
  <si>
    <t>把那首但愿人长久播放一下</t>
  </si>
  <si>
    <t>把那首你快乐所以我快乐播放一下</t>
  </si>
  <si>
    <t>把那首千言万语播放一下</t>
  </si>
  <si>
    <t>把那首双星情歌播放一下</t>
  </si>
  <si>
    <t>把那首奔跑播放一下</t>
  </si>
  <si>
    <t>把那首对不起我很顽固播放一下</t>
  </si>
  <si>
    <t>把那首快乐崇拜播放一下</t>
  </si>
  <si>
    <t>把那首恭喜发财播放一下</t>
  </si>
  <si>
    <t>把那首我被青春撞了一下腰播放一下</t>
  </si>
  <si>
    <t>把那首最初的梦想播放一下</t>
  </si>
  <si>
    <t>把那首母亲播放一下</t>
  </si>
  <si>
    <t>把那首爱情消失的夏天播放一下</t>
  </si>
  <si>
    <t>把那首童年播放一下</t>
  </si>
  <si>
    <t>把那首红蜻蜓播放一下</t>
  </si>
  <si>
    <t>把那首聊天播放一下</t>
  </si>
  <si>
    <t>黄品源的歌</t>
  </si>
  <si>
    <t>十号有什么新闻</t>
  </si>
  <si>
    <t>2013年4月14号有什么新闻</t>
  </si>
  <si>
    <t>播放今天香港的时事新闻</t>
  </si>
  <si>
    <t>2013年3月14号的新闻</t>
  </si>
  <si>
    <t>这两天有什么新闻啊</t>
  </si>
  <si>
    <t>上上个星期的新闻</t>
  </si>
  <si>
    <t>圣诞节的新闻</t>
  </si>
  <si>
    <t>国庆的新闻</t>
  </si>
  <si>
    <t>大年三十的新闻</t>
  </si>
  <si>
    <t>劳动节的新闻</t>
  </si>
  <si>
    <t>播报新闻</t>
  </si>
  <si>
    <t>我想知道现在的新闻</t>
  </si>
  <si>
    <t>正月十五的新闻</t>
  </si>
  <si>
    <t>今天有什么头版新闻</t>
  </si>
  <si>
    <t>八一建军节的新闻</t>
  </si>
  <si>
    <t>大年初一的新闻</t>
  </si>
  <si>
    <t>凤凰教育新闻</t>
  </si>
  <si>
    <t>上个星期三的新闻</t>
  </si>
  <si>
    <t>十月的新闻</t>
  </si>
  <si>
    <t>帮我搜索一下今天的新闻</t>
  </si>
  <si>
    <t>清明的新闻</t>
  </si>
  <si>
    <t>早晨的新闻</t>
  </si>
  <si>
    <t>十号十点的新闻</t>
  </si>
  <si>
    <t>网易的最新游戏发布新闻</t>
  </si>
  <si>
    <t>下班的新闻</t>
  </si>
  <si>
    <t>下周日的新闻</t>
  </si>
  <si>
    <t>五一的新闻</t>
  </si>
  <si>
    <t>国庆节的新闻</t>
  </si>
  <si>
    <t>后天的新闻</t>
  </si>
  <si>
    <t>3月的新闻</t>
  </si>
  <si>
    <t>五一劳动节的新闻</t>
  </si>
  <si>
    <t>上午的新闻</t>
  </si>
  <si>
    <t>一个月后的今天的新闻</t>
  </si>
  <si>
    <t>2012年8月14号新浪网伦敦奥运会的新闻</t>
  </si>
  <si>
    <t>帮我查一下这两天禽流感的消息</t>
  </si>
  <si>
    <t>今天的新闻</t>
  </si>
  <si>
    <t>下个月的新闻</t>
  </si>
  <si>
    <t>我要到凤凰网看新闻</t>
  </si>
  <si>
    <t>最近上映的电影的新闻</t>
  </si>
  <si>
    <t>我想听来自凤凰的新闻</t>
  </si>
  <si>
    <t>情人节的新闻</t>
  </si>
  <si>
    <t>国内科技新闻</t>
  </si>
  <si>
    <t>我想看今天的娱乐新闻</t>
  </si>
  <si>
    <t>有关奥运金牌榜的报道</t>
  </si>
  <si>
    <t>三点半的新闻</t>
  </si>
  <si>
    <t>江西省科技新闻</t>
  </si>
  <si>
    <t>中秋节的新闻</t>
  </si>
  <si>
    <t>我要看今天关于地震的新闻</t>
  </si>
  <si>
    <t>晚上的新闻</t>
  </si>
  <si>
    <t>周一的新闻</t>
  </si>
  <si>
    <t>年三十的新闻</t>
  </si>
  <si>
    <t>今天的微博新闻要点有哪些</t>
  </si>
  <si>
    <t>大前天有什么新闻</t>
  </si>
  <si>
    <t>元宵节的新闻</t>
  </si>
  <si>
    <t>后年的新闻</t>
  </si>
  <si>
    <t>我想听来自网易的新闻</t>
  </si>
  <si>
    <t>下下个月的新闻</t>
  </si>
  <si>
    <t>明天有什么新闻</t>
  </si>
  <si>
    <t>三十分钟后的新闻</t>
  </si>
  <si>
    <t>我想听娱乐新闻</t>
  </si>
  <si>
    <t>周一到周三的新闻</t>
  </si>
  <si>
    <t>三八节的新闻</t>
  </si>
  <si>
    <t>大大后年的新闻</t>
  </si>
  <si>
    <t>愚人节的新闻</t>
  </si>
  <si>
    <t>9月10号到9月13号的新闻</t>
  </si>
  <si>
    <t>七夕节的新闻</t>
  </si>
  <si>
    <t>中午十二点的新闻</t>
  </si>
  <si>
    <t>本月二号来自新华社的关于欧洲杯的新闻</t>
  </si>
  <si>
    <t>昨天安徽卫视国外体育新闻</t>
  </si>
  <si>
    <t>去年的新闻</t>
  </si>
  <si>
    <t>香港娱乐新闻</t>
  </si>
  <si>
    <t>有关雅安地震的报道</t>
  </si>
  <si>
    <t>中午的新闻</t>
  </si>
  <si>
    <t>我想知道刘德华的信息</t>
  </si>
  <si>
    <t>有关奥的报道</t>
  </si>
  <si>
    <t>星期一的新闻</t>
  </si>
  <si>
    <t>看一下昨天国内的科技新闻</t>
  </si>
  <si>
    <t>下个星期四的新闻</t>
  </si>
  <si>
    <t>早上九点的新闻</t>
  </si>
  <si>
    <t>青年节的新闻</t>
  </si>
  <si>
    <t>建党节的新闻</t>
  </si>
  <si>
    <t>我想听早间新闻</t>
  </si>
  <si>
    <t>2012年8月14号有什么新闻</t>
  </si>
  <si>
    <t>下午的新闻</t>
  </si>
  <si>
    <t>妇女节的新闻</t>
  </si>
  <si>
    <t>星期三有什么新闻</t>
  </si>
  <si>
    <t>我想听来自新浪的新闻</t>
  </si>
  <si>
    <t>现在有什么新闻啊</t>
  </si>
  <si>
    <t>目前新闻</t>
  </si>
  <si>
    <t>元旦的新闻</t>
  </si>
  <si>
    <t>找一下十八大的新闻</t>
  </si>
  <si>
    <t>半小时后的新闻</t>
  </si>
  <si>
    <t>植树节的新闻</t>
  </si>
  <si>
    <t>我想听百度新闻</t>
  </si>
  <si>
    <t>我要看今天关于伦敦奥运会的新闻</t>
  </si>
  <si>
    <t>上周二的新闻</t>
  </si>
  <si>
    <t>正月月初一的新闻</t>
  </si>
  <si>
    <t>端午的新闻</t>
  </si>
  <si>
    <t>一个月前的今天的新闻</t>
  </si>
  <si>
    <t>夜里的新闻</t>
  </si>
  <si>
    <t>重阳节的新闻</t>
  </si>
  <si>
    <t>帮我查一下今天奥运场馆信息</t>
  </si>
  <si>
    <t>最近的财经新闻</t>
  </si>
  <si>
    <t>端午节的新闻</t>
  </si>
  <si>
    <t>最近国内有什么大的新闻</t>
  </si>
  <si>
    <t>帮我查一下伦敦奥运体育场信息</t>
  </si>
  <si>
    <t>ibox网络电台</t>
  </si>
  <si>
    <t>上海东广新闻</t>
  </si>
  <si>
    <t>上海浦江之声</t>
  </si>
  <si>
    <t>东莞交通音乐台</t>
  </si>
  <si>
    <t>东莞新闻综合</t>
  </si>
  <si>
    <t>中华之声</t>
  </si>
  <si>
    <t>中国之声</t>
  </si>
  <si>
    <t>中山环保旅游</t>
  </si>
  <si>
    <t>丹东生活娱乐频率</t>
  </si>
  <si>
    <t>丹东黄海之声</t>
  </si>
  <si>
    <t>乌鲁木齐经济广播</t>
  </si>
  <si>
    <t>乌鲁木齐综合广播</t>
  </si>
  <si>
    <t>九九网络电台</t>
  </si>
  <si>
    <t>云南fm99</t>
  </si>
  <si>
    <t>云南农村广播</t>
  </si>
  <si>
    <t>亚洲联播台</t>
  </si>
  <si>
    <t>佛山畅游电台</t>
  </si>
  <si>
    <t>兰州音乐广播</t>
  </si>
  <si>
    <t>内蒙古新闻广播</t>
  </si>
  <si>
    <t>内蒙古绿野之声</t>
  </si>
  <si>
    <t>包头生活娱乐广播</t>
  </si>
  <si>
    <t>北京古典音乐</t>
  </si>
  <si>
    <t>北京城管广播</t>
  </si>
  <si>
    <t>北京怀旧金曲</t>
  </si>
  <si>
    <t>千岛湖之声</t>
  </si>
  <si>
    <t>华夏之声</t>
  </si>
  <si>
    <t>华夏双语</t>
  </si>
  <si>
    <t>华宇之声网络电台</t>
  </si>
  <si>
    <t>南京myfm</t>
  </si>
  <si>
    <t>南京体育频率</t>
  </si>
  <si>
    <t>南宁iradio</t>
  </si>
  <si>
    <t>南宁交通音乐广播</t>
  </si>
  <si>
    <t>南通生活频率</t>
  </si>
  <si>
    <t>南通财经频率</t>
  </si>
  <si>
    <t>口袋电台</t>
  </si>
  <si>
    <t>合肥交通广播</t>
  </si>
  <si>
    <t>合肥故事广播</t>
  </si>
  <si>
    <t>合肥新闻综合广播</t>
  </si>
  <si>
    <t>合肥汽车音乐电台</t>
  </si>
  <si>
    <t>吉林交通广播</t>
  </si>
  <si>
    <t>吉林亲爱603</t>
  </si>
  <si>
    <t>吉林旅游893</t>
  </si>
  <si>
    <t>吉林资讯广播</t>
  </si>
  <si>
    <t>吉林都市110</t>
  </si>
  <si>
    <t>吉林音乐广播</t>
  </si>
  <si>
    <t>听南京经济电台</t>
  </si>
  <si>
    <t>听吉林都市110</t>
  </si>
  <si>
    <t>听听三亚天涯之声</t>
  </si>
  <si>
    <t>听听广西交通广播</t>
  </si>
  <si>
    <t>听听江西成功922电台</t>
  </si>
  <si>
    <t>听听湖北阳光调频广播</t>
  </si>
  <si>
    <t>听听湖南文艺频道</t>
  </si>
  <si>
    <t>听听郑州都市广播</t>
  </si>
  <si>
    <t>听听长沙交通音乐广播</t>
  </si>
  <si>
    <t>听广西私家车广播</t>
  </si>
  <si>
    <t>听江西农村广播</t>
  </si>
  <si>
    <t>听海南文艺广播</t>
  </si>
  <si>
    <t>听湖北生活广播</t>
  </si>
  <si>
    <t>听湖南音乐之声</t>
  </si>
  <si>
    <t>听调频894</t>
  </si>
  <si>
    <t>听调频901</t>
  </si>
  <si>
    <t>听调频1011</t>
  </si>
  <si>
    <t>听调频1074</t>
  </si>
  <si>
    <t>听调频1032</t>
  </si>
  <si>
    <t>听调频1053</t>
  </si>
  <si>
    <t>听调频991</t>
  </si>
  <si>
    <t>听调频921</t>
  </si>
  <si>
    <t>听调频907</t>
  </si>
  <si>
    <t>听调频888</t>
  </si>
  <si>
    <t>听调频1078</t>
  </si>
  <si>
    <t>听调频1036</t>
  </si>
  <si>
    <t>听调频1057</t>
  </si>
  <si>
    <t>听调频1015</t>
  </si>
  <si>
    <t>听郑州新闻广播</t>
  </si>
  <si>
    <t>听长沙品味音乐广播</t>
  </si>
  <si>
    <t>吴川人民广播</t>
  </si>
  <si>
    <t>和声音乐台</t>
  </si>
  <si>
    <t>哈尔滨交通广播</t>
  </si>
  <si>
    <t>哈尔滨城市之声</t>
  </si>
  <si>
    <t>哈尔滨新闻广播</t>
  </si>
  <si>
    <t>哈尔滨经济广播</t>
  </si>
  <si>
    <t>唐山交通文艺广播</t>
  </si>
  <si>
    <t>嘉兴城乡生活频率</t>
  </si>
  <si>
    <t>嘉兴新闻综合频率</t>
  </si>
  <si>
    <t>四川交通频率</t>
  </si>
  <si>
    <t>四平新闻综合广播</t>
  </si>
  <si>
    <t>大连交通广播</t>
  </si>
  <si>
    <t>大连少儿广播</t>
  </si>
  <si>
    <t>大连彩虹网络台</t>
  </si>
  <si>
    <t>天津滨海广播</t>
  </si>
  <si>
    <t>天津相声广播</t>
  </si>
  <si>
    <t>太原交通广播</t>
  </si>
  <si>
    <t>太原音乐广播</t>
  </si>
  <si>
    <t>娱乐广播</t>
  </si>
  <si>
    <t>子夜声线网络电台</t>
  </si>
  <si>
    <t>宁夏经济广播</t>
  </si>
  <si>
    <t>安徽交通广播</t>
  </si>
  <si>
    <t>安徽农村广播</t>
  </si>
  <si>
    <t>安徽音乐广播</t>
  </si>
  <si>
    <t>山东乡村频道</t>
  </si>
  <si>
    <t>山东体育休闲</t>
  </si>
  <si>
    <t>山西音乐广播</t>
  </si>
  <si>
    <t>常州怀旧频率</t>
  </si>
  <si>
    <t>常州新闻综合</t>
  </si>
  <si>
    <t>常熟新闻综合</t>
  </si>
  <si>
    <t>常熟经济服务</t>
  </si>
  <si>
    <t>广东南方生活</t>
  </si>
  <si>
    <t>广东南粤之声</t>
  </si>
  <si>
    <t>广州新闻电台</t>
  </si>
  <si>
    <t>广西新闻综合广播</t>
  </si>
  <si>
    <t>广西音乐广播</t>
  </si>
  <si>
    <t>开县人民广播电台</t>
  </si>
  <si>
    <t>开封交通广播</t>
  </si>
  <si>
    <t>开封经济广播</t>
  </si>
  <si>
    <t>开平飞扬广播</t>
  </si>
  <si>
    <t>开心果网络电台</t>
  </si>
  <si>
    <t>徐州交通广播</t>
  </si>
  <si>
    <t>怀集音乐之声</t>
  </si>
  <si>
    <t>态度电台</t>
  </si>
  <si>
    <t>悦动之音广播电台</t>
  </si>
  <si>
    <t>成都文化休闲广播</t>
  </si>
  <si>
    <t>成都新闻广播</t>
  </si>
  <si>
    <t>成都飞跃调频</t>
  </si>
  <si>
    <t>我想听fm1069</t>
  </si>
  <si>
    <t>我想听fm1048</t>
  </si>
  <si>
    <t>我想听fm1006</t>
  </si>
  <si>
    <t>我想听fm971</t>
  </si>
  <si>
    <t>我想听fm977</t>
  </si>
  <si>
    <t>我想听fm939</t>
  </si>
  <si>
    <t>我想听fm932</t>
  </si>
  <si>
    <t>我想听fm996</t>
  </si>
  <si>
    <t>我想听fm990</t>
  </si>
  <si>
    <t>我想听fm926</t>
  </si>
  <si>
    <t>我想听fm920</t>
  </si>
  <si>
    <t>我想听fm958</t>
  </si>
  <si>
    <t>我想听fm983</t>
  </si>
  <si>
    <t>我想听fm964</t>
  </si>
  <si>
    <t>我想听fm945</t>
  </si>
  <si>
    <t>我想听fm88</t>
  </si>
  <si>
    <t>我想听fm1073</t>
  </si>
  <si>
    <t>我想听fm1031</t>
  </si>
  <si>
    <t>我想听fm1052</t>
  </si>
  <si>
    <t>我想听fm1010</t>
  </si>
  <si>
    <t>我想听华夏双语</t>
  </si>
  <si>
    <t>我想听南昌财富之声频率</t>
  </si>
  <si>
    <t>我想听听广西女主播电台</t>
  </si>
  <si>
    <t>我想听听抚顺新闻台</t>
  </si>
  <si>
    <t>我想听听江西游友之声</t>
  </si>
  <si>
    <t>我想听听江西音乐广播</t>
  </si>
  <si>
    <t>我想听听河南真情故事</t>
  </si>
  <si>
    <t>我想听听湖北之声</t>
  </si>
  <si>
    <t>我想听听湖南交通频道</t>
  </si>
  <si>
    <t>我想听听石家庄新闻台</t>
  </si>
  <si>
    <t>我想听听郑州经济广播</t>
  </si>
  <si>
    <t>我想听听长沙城市之音</t>
  </si>
  <si>
    <t>我想听武汉交通广播</t>
  </si>
  <si>
    <t>我想听河南魅力无限</t>
  </si>
  <si>
    <t>我想听洛阳经济广播</t>
  </si>
  <si>
    <t>我想听海南新闻广播</t>
  </si>
  <si>
    <t>我想听湖北音乐广播</t>
  </si>
  <si>
    <t>我想听湖南新闻广播</t>
  </si>
  <si>
    <t>我想听调幅1596</t>
  </si>
  <si>
    <t>我想听调幅1565</t>
  </si>
  <si>
    <t>我想听调幅1503</t>
  </si>
  <si>
    <t>我想听调幅1472</t>
  </si>
  <si>
    <t>我要听南昌新闻综合频率</t>
  </si>
  <si>
    <t>我要听听南昌音乐故事广播</t>
  </si>
  <si>
    <t>我要听听武汉少儿广播</t>
  </si>
  <si>
    <t>我要听听江西交通广播</t>
  </si>
  <si>
    <t>我要听听河南聊寄心事</t>
  </si>
  <si>
    <t>我要听听湖南金鹰之声</t>
  </si>
  <si>
    <t>我要听听牡丹江新闻台</t>
  </si>
  <si>
    <t>我要听听通化都市广播</t>
  </si>
  <si>
    <t>我要听听郑州女性时空</t>
  </si>
  <si>
    <t>我要听听长沙新闻广播</t>
  </si>
  <si>
    <t>我要听武汉长江经济广播</t>
  </si>
  <si>
    <t>我要听江西都市广播</t>
  </si>
  <si>
    <t>我要听河南开卷30分</t>
  </si>
  <si>
    <t>我要听湖北交通广播</t>
  </si>
  <si>
    <t>我要听湖南经济频道</t>
  </si>
  <si>
    <t>我要听福建东南在线</t>
  </si>
  <si>
    <t>我要听郑州音乐广播</t>
  </si>
  <si>
    <t>打开am1602</t>
  </si>
  <si>
    <t>打开am1540</t>
  </si>
  <si>
    <t>打开am1509</t>
  </si>
  <si>
    <t>扬州交通广播</t>
  </si>
  <si>
    <t>扬州新闻广播</t>
  </si>
  <si>
    <t>扬州经济广播</t>
  </si>
  <si>
    <t>抚顺交通台</t>
  </si>
  <si>
    <t>揭阳广播二套</t>
  </si>
  <si>
    <t>播放调频fm89</t>
  </si>
  <si>
    <t>播放调频fm1021</t>
  </si>
  <si>
    <t>播放调频fm1063</t>
  </si>
  <si>
    <t>播放调频fm1042</t>
  </si>
  <si>
    <t>播放调频fm1000</t>
  </si>
  <si>
    <t>播放调频fm914</t>
  </si>
  <si>
    <t>播放调频fm974</t>
  </si>
  <si>
    <t>播放调频fm936</t>
  </si>
  <si>
    <t>播放调频fm930</t>
  </si>
  <si>
    <t>播放调频fm993</t>
  </si>
  <si>
    <t>播放调频fm923</t>
  </si>
  <si>
    <t>播放调频fm955</t>
  </si>
  <si>
    <t>播放调频fm981</t>
  </si>
  <si>
    <t>播放调频fm987</t>
  </si>
  <si>
    <t>播放调频fm968</t>
  </si>
  <si>
    <t>播放调频fm949</t>
  </si>
  <si>
    <t>播放调频fm942</t>
  </si>
  <si>
    <t>播放调频fm918</t>
  </si>
  <si>
    <t>播放调频fm1025</t>
  </si>
  <si>
    <t>播放调频fm1067</t>
  </si>
  <si>
    <t>播放调频fm1046</t>
  </si>
  <si>
    <t>播放调频fm1004</t>
  </si>
  <si>
    <t>收听am1528</t>
  </si>
  <si>
    <t>收听am1559</t>
  </si>
  <si>
    <t>收听am1466</t>
  </si>
  <si>
    <t>收听fm1016</t>
  </si>
  <si>
    <t>收听fm1079</t>
  </si>
  <si>
    <t>收听fm1037</t>
  </si>
  <si>
    <t>收听fm1058</t>
  </si>
  <si>
    <t>收听fm913</t>
  </si>
  <si>
    <t>收听fm1020</t>
  </si>
  <si>
    <t>收听fm1062</t>
  </si>
  <si>
    <t>收听fm1041</t>
  </si>
  <si>
    <t>收听南昌交通音乐频率</t>
  </si>
  <si>
    <t>收听武汉经典音乐广播</t>
  </si>
  <si>
    <t>收听江西新闻广播</t>
  </si>
  <si>
    <t>收听洛阳新闻广播</t>
  </si>
  <si>
    <t>收听湖南乡村之声</t>
  </si>
  <si>
    <t>收听郑州文娱广播</t>
  </si>
  <si>
    <t>收听长沙快乐886</t>
  </si>
  <si>
    <t>文艺之声</t>
  </si>
  <si>
    <t>斗门人民广播</t>
  </si>
  <si>
    <t>新会广播电台</t>
  </si>
  <si>
    <t>新疆综合广播</t>
  </si>
  <si>
    <t>无锡交通频率</t>
  </si>
  <si>
    <t>无锡新闻频率</t>
  </si>
  <si>
    <t>无锡音乐频率</t>
  </si>
  <si>
    <t>昆明都市调频</t>
  </si>
  <si>
    <t>朝阳新农村电台</t>
  </si>
  <si>
    <t>朝阳新闻综合广播</t>
  </si>
  <si>
    <t>杭州新闻广播</t>
  </si>
  <si>
    <t>杭州新闻谈话台</t>
  </si>
  <si>
    <t>武汉人民广播电台</t>
  </si>
  <si>
    <t>武汉少儿广播</t>
  </si>
  <si>
    <t>武汉经典音乐广播</t>
  </si>
  <si>
    <t>武汉长江经济广播</t>
  </si>
  <si>
    <t>民族之声</t>
  </si>
  <si>
    <t>汕头交通音乐之声</t>
  </si>
  <si>
    <t>江苏新闻广播</t>
  </si>
  <si>
    <t>江西农村广播</t>
  </si>
  <si>
    <t>江门新闻综合</t>
  </si>
  <si>
    <t>江门旅游音乐</t>
  </si>
  <si>
    <t>沈阳交通广播</t>
  </si>
  <si>
    <t>沈阳体育休闲广播</t>
  </si>
  <si>
    <t>沈阳大耳广播秀</t>
  </si>
  <si>
    <t>河北新闻广播</t>
  </si>
  <si>
    <t>河南旅游广播</t>
  </si>
  <si>
    <t>河南真情故事</t>
  </si>
  <si>
    <t>河南聊寄心事</t>
  </si>
  <si>
    <t>河南音乐广播</t>
  </si>
  <si>
    <t>济南经济广播</t>
  </si>
  <si>
    <t>浙江之声</t>
  </si>
  <si>
    <t>浙江城市之声</t>
  </si>
  <si>
    <t>浙江民生广播</t>
  </si>
  <si>
    <t>海南交通广播</t>
  </si>
  <si>
    <t>海南国际旅游岛</t>
  </si>
  <si>
    <t>海峡之声广播电台</t>
  </si>
  <si>
    <t>深圳生活广播</t>
  </si>
  <si>
    <t>清晨音乐电台</t>
  </si>
  <si>
    <t>清远电台</t>
  </si>
  <si>
    <t>温州经济生活</t>
  </si>
  <si>
    <t>温州音乐之声</t>
  </si>
  <si>
    <t>湖北之声</t>
  </si>
  <si>
    <t>湖北经济广播</t>
  </si>
  <si>
    <t>湖北阳光调频广播</t>
  </si>
  <si>
    <t>湖南新闻广播</t>
  </si>
  <si>
    <t>湖州新闻综合频率</t>
  </si>
  <si>
    <t>湛江遂溪电台</t>
  </si>
  <si>
    <t>潮州戏曲频道</t>
  </si>
  <si>
    <t>潮州综合频道</t>
  </si>
  <si>
    <t>牡丹江新闻台</t>
  </si>
  <si>
    <t>牡丹江都市生活</t>
  </si>
  <si>
    <t>猫扑网络电台</t>
  </si>
  <si>
    <t>珊瑚虫之声</t>
  </si>
  <si>
    <t>珠江经济台</t>
  </si>
  <si>
    <t>珠海交通文艺</t>
  </si>
  <si>
    <t>珠海新闻广播</t>
  </si>
  <si>
    <t>甘肃经济广播</t>
  </si>
  <si>
    <t>盘锦交通文艺广播</t>
  </si>
  <si>
    <t>石家庄长书台</t>
  </si>
  <si>
    <t>石家庄音乐台</t>
  </si>
  <si>
    <t>神州之声</t>
  </si>
  <si>
    <t>福建都市广播</t>
  </si>
  <si>
    <t>福建音乐广播</t>
  </si>
  <si>
    <t>积木音乐台</t>
  </si>
  <si>
    <t>糖罐子网络电台</t>
  </si>
  <si>
    <t>线上音乐台</t>
  </si>
  <si>
    <t>经济之声</t>
  </si>
  <si>
    <t>维语广播</t>
  </si>
  <si>
    <t>网络音乐台</t>
  </si>
  <si>
    <t>羊城交通电台</t>
  </si>
  <si>
    <t>老年之声</t>
  </si>
  <si>
    <t>肇庆网络电台</t>
  </si>
  <si>
    <t>花开网络电台</t>
  </si>
  <si>
    <t>苏州生活广播</t>
  </si>
  <si>
    <t>苏州音乐广播</t>
  </si>
  <si>
    <t>萤火虫网络电台</t>
  </si>
  <si>
    <t>藏语新闻综合</t>
  </si>
  <si>
    <t>西安交通广播</t>
  </si>
  <si>
    <t>西藏都市生活</t>
  </si>
  <si>
    <t>话匣子电台</t>
  </si>
  <si>
    <t>调幅am1577</t>
  </si>
  <si>
    <t>调幅am1546</t>
  </si>
  <si>
    <t>调幅am1453</t>
  </si>
  <si>
    <t>调幅am1484</t>
  </si>
  <si>
    <t>调幅1620</t>
  </si>
  <si>
    <t>调幅到am1521</t>
  </si>
  <si>
    <t>调幅到am1583</t>
  </si>
  <si>
    <t>调幅到am1614</t>
  </si>
  <si>
    <t>调幅到am1490</t>
  </si>
  <si>
    <t>调频898</t>
  </si>
  <si>
    <t>调频1026</t>
  </si>
  <si>
    <t>调频1068</t>
  </si>
  <si>
    <t>调频1047</t>
  </si>
  <si>
    <t>调频1005</t>
  </si>
  <si>
    <t>调频919</t>
  </si>
  <si>
    <t>调频931</t>
  </si>
  <si>
    <t>调频904</t>
  </si>
  <si>
    <t>调频879</t>
  </si>
  <si>
    <t>调频885</t>
  </si>
  <si>
    <t>调频1072</t>
  </si>
  <si>
    <t>调频1051</t>
  </si>
  <si>
    <t>贵州交通广播</t>
  </si>
  <si>
    <t>贵州音乐广播</t>
  </si>
  <si>
    <t>贵阳电台新闻频率</t>
  </si>
  <si>
    <t>辽阳交通文艺广播</t>
  </si>
  <si>
    <t>辽阳新闻广播</t>
  </si>
  <si>
    <t>辽阳评书戏曲广播</t>
  </si>
  <si>
    <t>辽阳音乐广播</t>
  </si>
  <si>
    <t>连州广播电台</t>
  </si>
  <si>
    <t>通化交通广播</t>
  </si>
  <si>
    <t>郑州新闻广播</t>
  </si>
  <si>
    <t>都市之声</t>
  </si>
  <si>
    <t>重庆交通广播</t>
  </si>
  <si>
    <t>重庆新闻广播</t>
  </si>
  <si>
    <t>金华交通广播</t>
  </si>
  <si>
    <t>金华财富音乐广播</t>
  </si>
  <si>
    <t>银河台</t>
  </si>
  <si>
    <t>长春交通之声</t>
  </si>
  <si>
    <t>长春都市动听</t>
  </si>
  <si>
    <t>长沙交通音乐广播</t>
  </si>
  <si>
    <t>长沙城市之音</t>
  </si>
  <si>
    <t>长沙快乐886</t>
  </si>
  <si>
    <t>长沙新闻广播</t>
  </si>
  <si>
    <t>阳江新闻资讯台</t>
  </si>
  <si>
    <t>阳江音乐台</t>
  </si>
  <si>
    <t>陕西经济广播</t>
  </si>
  <si>
    <t>陕西音乐广播</t>
  </si>
  <si>
    <t>青大在线网络电台</t>
  </si>
  <si>
    <t>青檬音乐台</t>
  </si>
  <si>
    <t>青海经济频率</t>
  </si>
  <si>
    <t>青海藏语频率</t>
  </si>
  <si>
    <t>青苹果电台</t>
  </si>
  <si>
    <t>音乐之声</t>
  </si>
  <si>
    <t>顺义人民广播电台</t>
  </si>
  <si>
    <t>鹤山电台</t>
  </si>
  <si>
    <t>黑河人民广播</t>
  </si>
  <si>
    <t>黑皮驴声</t>
  </si>
  <si>
    <t>黑龙江乡村广播</t>
  </si>
  <si>
    <t>fm895</t>
  </si>
  <si>
    <t>fm901</t>
  </si>
  <si>
    <t>fm904</t>
  </si>
  <si>
    <t>fm908</t>
  </si>
  <si>
    <t>fm912</t>
  </si>
  <si>
    <t>fm914</t>
  </si>
  <si>
    <t>am1259</t>
  </si>
  <si>
    <t>am1047</t>
  </si>
  <si>
    <t>am1345</t>
  </si>
  <si>
    <t>am1370</t>
  </si>
  <si>
    <t>am1395</t>
  </si>
  <si>
    <t>am1420</t>
  </si>
  <si>
    <t>am1162</t>
  </si>
  <si>
    <t>am1185</t>
  </si>
  <si>
    <t>三孝口有没有快餐店</t>
  </si>
  <si>
    <t>上海南京路附近著名的小吃</t>
  </si>
  <si>
    <t>上海哪些饭店比较出名</t>
  </si>
  <si>
    <t>上海城隍庙附近卖蟹黄包的店</t>
  </si>
  <si>
    <t>上海王家沙在哪里</t>
  </si>
  <si>
    <t>东山附近有没有牛排餐厅</t>
  </si>
  <si>
    <t>东莞市科技馆附近哪里有麦当劳</t>
  </si>
  <si>
    <t>中国安徽省合肥市科大讯飞附近的兰州拉面馆</t>
  </si>
  <si>
    <t>中山北路地铁站附近有没有必胜客</t>
  </si>
  <si>
    <t>中森名菜有什么特色菜</t>
  </si>
  <si>
    <t>九里堤附近哪里有火锅</t>
  </si>
  <si>
    <t>云南过桥米线</t>
  </si>
  <si>
    <t>今天去哪吃比较好啊</t>
  </si>
  <si>
    <t>佛山竹家庄在哪</t>
  </si>
  <si>
    <t>你会找徐州的餐厅吗</t>
  </si>
  <si>
    <t>凯悦酒家有什么特色菜</t>
  </si>
  <si>
    <t>包河区哪些饭店比较实惠</t>
  </si>
  <si>
    <t>北一环附近有韩式烧烤吗</t>
  </si>
  <si>
    <t>北京地安门附近好吃的餐馆</t>
  </si>
  <si>
    <t>北京大学附近有没有沙县小吃</t>
  </si>
  <si>
    <t>北京特产</t>
  </si>
  <si>
    <t>北京王府井附近的小吃</t>
  </si>
  <si>
    <t>南京大学附近卖蛋糕的店</t>
  </si>
  <si>
    <t>双兰附近的火锅店</t>
  </si>
  <si>
    <t>台大附近有没有什么餐厅</t>
  </si>
  <si>
    <t>吃正宗的酸菜鱼去哪儿</t>
  </si>
  <si>
    <t>合肥38研究所方圆三公里内有没有可口的川菜</t>
  </si>
  <si>
    <t>合肥假古井假日酒店自助餐厅</t>
  </si>
  <si>
    <t>合肥包河区女人街有什么实惠的川菜馆</t>
  </si>
  <si>
    <t>合肥合肥武汉青莲酒家</t>
  </si>
  <si>
    <t>合肥哪家火锅店最好吃</t>
  </si>
  <si>
    <t>合肥哪里吃饭比较便宜</t>
  </si>
  <si>
    <t>合肥女人街附近的川菜馆</t>
  </si>
  <si>
    <t>合肥学院旁边有哪些火锅店</t>
  </si>
  <si>
    <t>合肥市国购广场的快餐店肯德基</t>
  </si>
  <si>
    <t>合肥市政府最最近的麦当劳在哪里</t>
  </si>
  <si>
    <t>合肥明珠广场有麦当劳吗</t>
  </si>
  <si>
    <t>合肥有刘一手火锅吗</t>
  </si>
  <si>
    <t>合肥永和豆浆</t>
  </si>
  <si>
    <t>合肥火车站附近有什么吃的</t>
  </si>
  <si>
    <t>合肥百姓厨房在哪</t>
  </si>
  <si>
    <t>合肥的傣妹火锅店</t>
  </si>
  <si>
    <t>合肥长江西路上面有阿瓦山寨饭店吗</t>
  </si>
  <si>
    <t>合肥麻辣烫</t>
  </si>
  <si>
    <t>周围的蛋糕店在哪</t>
  </si>
  <si>
    <t>周围的蛋糕店在哪里</t>
  </si>
  <si>
    <t>哪儿有好吃的韩国烧烤</t>
  </si>
  <si>
    <t>哪家饭店今天又特价啊</t>
  </si>
  <si>
    <t>哪有麦当劳</t>
  </si>
  <si>
    <t>哪里有好吃的三河土菜</t>
  </si>
  <si>
    <t>安庆有什么特产</t>
  </si>
  <si>
    <t>宝隆附近有什么吃的</t>
  </si>
  <si>
    <t>家乐福的拉面馆</t>
  </si>
  <si>
    <t>市府广场附近的肯德基</t>
  </si>
  <si>
    <t>帮我找一下咖啡厅</t>
  </si>
  <si>
    <t>帮我找一下女人街的德庄火锅</t>
  </si>
  <si>
    <t>帮我找一找乌龙派出所附近的日本料理</t>
  </si>
  <si>
    <t>帮我找一找附近有没有酒吧</t>
  </si>
  <si>
    <t>帮我找下附近的农家乐土菜馆</t>
  </si>
  <si>
    <t>帮我查找一下我周围有什么好吃的餐厅</t>
  </si>
  <si>
    <t>帮我查找附近的西餐厅</t>
  </si>
  <si>
    <t>广州蕉叶有什么特色菜</t>
  </si>
  <si>
    <t>徽州大道上的不倒翁饭店</t>
  </si>
  <si>
    <t>我们要吃诸葛烤鱼</t>
  </si>
  <si>
    <t>我想去合肥火车站附近的肯德基吃汉堡包</t>
  </si>
  <si>
    <t>我想吃正宗的日本料理</t>
  </si>
  <si>
    <t>我想吃饭</t>
  </si>
  <si>
    <t>我想看一下这附近有没有兰州面馆</t>
  </si>
  <si>
    <t>我想知道哪里有耿福兴</t>
  </si>
  <si>
    <t>我想问一下北京有什么好吃的呢</t>
  </si>
  <si>
    <t>我肚子饿了想吃肯德基</t>
  </si>
  <si>
    <t>我问你万达广场有什么好吃的</t>
  </si>
  <si>
    <t>找找九江学院附近有哪些饭店</t>
  </si>
  <si>
    <t>搜索吃正宗的酸菜鱼去哪儿</t>
  </si>
  <si>
    <t>搜索合肥包河区女人街有什么实惠的川菜馆</t>
  </si>
  <si>
    <t>搜索合肥川菜馆</t>
  </si>
  <si>
    <t>搜索合肥有没有哈根达斯</t>
  </si>
  <si>
    <t>搜索合肥的桂林米粉店</t>
  </si>
  <si>
    <t>搜索合肥的泸州烧饼店</t>
  </si>
  <si>
    <t>搜索合肥的淮南牛肉汤面馆</t>
  </si>
  <si>
    <t>搜索广西壮族自治区人民政府的kfc</t>
  </si>
  <si>
    <t>搜索武汉鸭脖店面</t>
  </si>
  <si>
    <t>搜索淮南牛肉汤</t>
  </si>
  <si>
    <t>搜索美食</t>
  </si>
  <si>
    <t>搜索附近的餐厅</t>
  </si>
  <si>
    <t>搜索马鞍山自助餐</t>
  </si>
  <si>
    <t>方圆三公里有哪些餐馆</t>
  </si>
  <si>
    <t>明天下午三点到四点去西班牙吃饭</t>
  </si>
  <si>
    <t>明教寺附近哪家咖啡馆比较好</t>
  </si>
  <si>
    <t>星巴克</t>
  </si>
  <si>
    <t>最近的餐厅在哪里</t>
  </si>
  <si>
    <t>望江西路上有什么好吃的</t>
  </si>
  <si>
    <t>望江西路上有没有什么好吃的餐馆</t>
  </si>
  <si>
    <t>望江西路附近的餐馆</t>
  </si>
  <si>
    <t>查一查上海体育馆附近的烤鸭店</t>
  </si>
  <si>
    <t>查一查北京法院附近的烤鸭店</t>
  </si>
  <si>
    <t>查一查北京清华大学附近的烤鸭店</t>
  </si>
  <si>
    <t>查一查厦门海关附近的烤鸭店</t>
  </si>
  <si>
    <t>查一查合肥市第一人民医院附近的烤鸭店</t>
  </si>
  <si>
    <t>查一查安徽省合肥市包河区检察院附近的烤鸭店</t>
  </si>
  <si>
    <t>查一查安徽省合肥市国税局附近的烤鸭店</t>
  </si>
  <si>
    <t>查一查客田镇粮管所附近的烤鸭店</t>
  </si>
  <si>
    <t>查一查日本驻华大使馆附近的烤鸭店</t>
  </si>
  <si>
    <t>查一查深圳市地税局附近的烤鸭店</t>
  </si>
  <si>
    <t>查一查澳门监狱附近的烤鸭店</t>
  </si>
  <si>
    <t>查一查美国驻上海领事馆附近的烤鸭店</t>
  </si>
  <si>
    <t>查找合工大附近的火锅店</t>
  </si>
  <si>
    <t>查看科大讯飞附近的餐馆</t>
  </si>
  <si>
    <t>植物园附近的美食</t>
  </si>
  <si>
    <t>步行街附近有没有西餐馆</t>
  </si>
  <si>
    <t>毋米粥有什么特色菜</t>
  </si>
  <si>
    <t>浙江大学附近有没有自助烧烤</t>
  </si>
  <si>
    <t>火车站附近有便宜点的饭店吗</t>
  </si>
  <si>
    <t>火车站附近有高档的饭店吗</t>
  </si>
  <si>
    <t>炳胜品味有什么特色菜</t>
  </si>
  <si>
    <t>炳胜有什么特色菜</t>
  </si>
  <si>
    <t>狗不理包子铜陵县公安局哪里有卖</t>
  </si>
  <si>
    <t>猜猜我喜欢吃什么</t>
  </si>
  <si>
    <t>百度杭州大华饭店</t>
  </si>
  <si>
    <t>知不知道滨湖的自助火锅怎么样</t>
  </si>
  <si>
    <t>科大附近的江南春</t>
  </si>
  <si>
    <t>肥西老母鸡在哪里</t>
  </si>
  <si>
    <t>芜湖高新技术开发区附近的火锅店</t>
  </si>
  <si>
    <t>苏州美之国花园附近有什么吃饭的地方</t>
  </si>
  <si>
    <t>虹桥机场附近的火锅店</t>
  </si>
  <si>
    <t>蜀山区有什么大饭店</t>
  </si>
  <si>
    <t>蜀王火锅店在哪里</t>
  </si>
  <si>
    <t>西直门附近有没有湘菜馆</t>
  </si>
  <si>
    <t>逍遥津里面有什么吃的</t>
  </si>
  <si>
    <t>重庆火锅</t>
  </si>
  <si>
    <t>金寨路上有没有清真兰州正宗牛肉拉面馆</t>
  </si>
  <si>
    <t>金门的肯德基在哪里</t>
  </si>
  <si>
    <t>长途汽车站周边有什么好吃的</t>
  </si>
  <si>
    <t>附近哪里有好的饭店</t>
  </si>
  <si>
    <t>附近最好吃的是什么</t>
  </si>
  <si>
    <t>附近有什么好吃的</t>
  </si>
  <si>
    <t>附近有什么好的川菜馆</t>
  </si>
  <si>
    <t>附近有什么好的湘菜馆</t>
  </si>
  <si>
    <t>附近有什么餐厅</t>
  </si>
  <si>
    <t>附近有哪些餐馆</t>
  </si>
  <si>
    <t>附近有好吃的泰国菜吗</t>
  </si>
  <si>
    <t>附近有没有包子店我饿了</t>
  </si>
  <si>
    <t>附近有没有杭帮菜</t>
  </si>
  <si>
    <t>附近有浪漫一点的餐厅吗</t>
  </si>
  <si>
    <t>附近的江南春大酒店在哪里</t>
  </si>
  <si>
    <t>附近的餐馆</t>
  </si>
  <si>
    <t>首都师范大学科德学院附近有什么好吃的</t>
  </si>
  <si>
    <t>高新区有哪些自助餐厅啊</t>
  </si>
  <si>
    <t>高新区附近有什么好吃的</t>
  </si>
  <si>
    <t>黄山附近有没有黄山烧饼</t>
  </si>
  <si>
    <t>关下空调</t>
  </si>
  <si>
    <t>关掉空调</t>
  </si>
  <si>
    <t>关闭空调</t>
  </si>
  <si>
    <t>制冷26度</t>
  </si>
  <si>
    <t>制冷高风26度</t>
  </si>
  <si>
    <t>制热100度</t>
  </si>
  <si>
    <t>制热26度</t>
  </si>
  <si>
    <t>将空调风速调大一点</t>
  </si>
  <si>
    <t>帮我关下空调</t>
  </si>
  <si>
    <t>帮我打开下空调</t>
  </si>
  <si>
    <t>帮我把座椅加热</t>
  </si>
  <si>
    <t>帮我把温度设为23度</t>
  </si>
  <si>
    <t>帮我把温度调低一度</t>
  </si>
  <si>
    <t>帮我把温度调高一度</t>
  </si>
  <si>
    <t>帮我把空调关闭</t>
  </si>
  <si>
    <t>帮我把空调打开</t>
  </si>
  <si>
    <t>帮我把空调扫风</t>
  </si>
  <si>
    <t>帮我把空调设置为制热26度</t>
  </si>
  <si>
    <t>帮我把空调设置制冷26度</t>
  </si>
  <si>
    <t>帮我把空调设置除湿</t>
  </si>
  <si>
    <t>帮我把空调调为制热</t>
  </si>
  <si>
    <t>帮我把空调调为除霜</t>
  </si>
  <si>
    <t>帮我把空调风向下</t>
  </si>
  <si>
    <t>帮我把风速调到最大</t>
  </si>
  <si>
    <t>帮我把风速调到最小</t>
  </si>
  <si>
    <t>帮我把风速调大一点</t>
  </si>
  <si>
    <t>帮我把风速调小一点</t>
  </si>
  <si>
    <t>座椅加热</t>
  </si>
  <si>
    <t>我想关掉空调</t>
  </si>
  <si>
    <t>我想关闭空调</t>
  </si>
  <si>
    <t>我想将温度调高三度</t>
  </si>
  <si>
    <t>我想将空调风速调大一点</t>
  </si>
  <si>
    <t>我想打开空调</t>
  </si>
  <si>
    <t>我想把座椅加热</t>
  </si>
  <si>
    <t>我想把温度设为23度</t>
  </si>
  <si>
    <t>我想把温度调低一度</t>
  </si>
  <si>
    <t>我想把温度调高一度</t>
  </si>
  <si>
    <t>我想把空调关闭</t>
  </si>
  <si>
    <t>我想把空调打开</t>
  </si>
  <si>
    <t>我想把风速调到最小</t>
  </si>
  <si>
    <t>我想把风速调大一点</t>
  </si>
  <si>
    <t>我想把风速调小一点</t>
  </si>
  <si>
    <t>我想空调制热26度</t>
  </si>
  <si>
    <t>我想要空调制冷</t>
  </si>
  <si>
    <t>我想要空调制热</t>
  </si>
  <si>
    <t>我想要空调扫风</t>
  </si>
  <si>
    <t>我想要空调除霜</t>
  </si>
  <si>
    <t>我想要空调风向上</t>
  </si>
  <si>
    <t>我想要空调风向下</t>
  </si>
  <si>
    <t>我想要风速大一点</t>
  </si>
  <si>
    <t>我想要风速小一点</t>
  </si>
  <si>
    <t>我想要风速最大</t>
  </si>
  <si>
    <t>我想要风速最小</t>
  </si>
  <si>
    <t>我想运行空调</t>
  </si>
  <si>
    <t>打开下空调</t>
  </si>
  <si>
    <t>打开空调</t>
  </si>
  <si>
    <t>温度设为23度</t>
  </si>
  <si>
    <t>温度调低</t>
  </si>
  <si>
    <t>温度调低一度</t>
  </si>
  <si>
    <t>温度调高</t>
  </si>
  <si>
    <t>温度调高三度</t>
  </si>
  <si>
    <t>温度调高一度</t>
  </si>
  <si>
    <t>空调26度</t>
  </si>
  <si>
    <t>空调制冷</t>
  </si>
  <si>
    <t>空调制热</t>
  </si>
  <si>
    <t>空调手动模式</t>
  </si>
  <si>
    <t>空调扫风</t>
  </si>
  <si>
    <t>空调模式</t>
  </si>
  <si>
    <t>空调温度调低一度</t>
  </si>
  <si>
    <t>空调温度调高一度</t>
  </si>
  <si>
    <t>空调自动模式</t>
  </si>
  <si>
    <t>空调除湿</t>
  </si>
  <si>
    <t>空调除霜</t>
  </si>
  <si>
    <t>空调风向上吹</t>
  </si>
  <si>
    <t>空调风向下</t>
  </si>
  <si>
    <t>空调风向头吹</t>
  </si>
  <si>
    <t>空调风向玻璃吹</t>
  </si>
  <si>
    <t>空调风向脚吹</t>
  </si>
  <si>
    <t>空调风设为向上</t>
  </si>
  <si>
    <t>设定风向为扫风</t>
  </si>
  <si>
    <t>请帮我打开一下空调</t>
  </si>
  <si>
    <t>调节温度</t>
  </si>
  <si>
    <t>调节风力</t>
  </si>
  <si>
    <t>调节风向</t>
  </si>
  <si>
    <t>运行空调</t>
  </si>
  <si>
    <t>风速大一点</t>
  </si>
  <si>
    <t>风速小一点</t>
  </si>
  <si>
    <t>风速最大</t>
  </si>
  <si>
    <t>风速最小</t>
  </si>
  <si>
    <t>风速调低</t>
  </si>
  <si>
    <t>风速调高</t>
  </si>
  <si>
    <t>4月26日提前提醒我十二点有饭局</t>
  </si>
  <si>
    <t>5月1日下午五点叫我起床</t>
  </si>
  <si>
    <t>5月1日下午五点叫我起床记得提醒我</t>
  </si>
  <si>
    <t>5月1日下午五点叫醒我</t>
  </si>
  <si>
    <t>5月1日下午五点提醒我叫我起床</t>
  </si>
  <si>
    <t>5月1日下午五点起床别忘了叫醒我</t>
  </si>
  <si>
    <t>5月1日有什么提醒</t>
  </si>
  <si>
    <t>下一个安徽农业大学前提醒我</t>
  </si>
  <si>
    <t>下一个安徽农业大学提醒我</t>
  </si>
  <si>
    <t>下一个科大讯飞前提醒我一下</t>
  </si>
  <si>
    <t>下一个科大讯飞提醒我一下</t>
  </si>
  <si>
    <t>下午三点之前我还有日程安排吗</t>
  </si>
  <si>
    <t>下午三点我还有日程安排吗</t>
  </si>
  <si>
    <t>22点叫我起床</t>
  </si>
  <si>
    <t>22点叫我起床提醒我</t>
  </si>
  <si>
    <t>22点叫我起床提醒我一下</t>
  </si>
  <si>
    <t>22点提醒</t>
  </si>
  <si>
    <t>22点提醒我叫我起床</t>
  </si>
  <si>
    <t>五月初一提醒我开会</t>
  </si>
  <si>
    <t>今天下午我有什么日程安排</t>
  </si>
  <si>
    <t>今天晚上十一点提醒我一下</t>
  </si>
  <si>
    <t>今天晚上十一点提醒我看电视</t>
  </si>
  <si>
    <t>到下一个长江西路前提醒我</t>
  </si>
  <si>
    <t>到下一个长江西路前提醒我下</t>
  </si>
  <si>
    <t>到下一个长江西路提醒我</t>
  </si>
  <si>
    <t>到下一个长江西路提醒我下</t>
  </si>
  <si>
    <t>到了国购广场提醒我</t>
  </si>
  <si>
    <t>到了科大讯飞时提醒我</t>
  </si>
  <si>
    <t>到安徽农业大学前提醒我</t>
  </si>
  <si>
    <t>到安徽农业大学提醒我</t>
  </si>
  <si>
    <t>到安徽农业大学时提醒我</t>
  </si>
  <si>
    <t>到望江西路时提醒我</t>
  </si>
  <si>
    <t>到科大讯飞前提醒我一下</t>
  </si>
  <si>
    <t>到科大讯飞时提醒我一下</t>
  </si>
  <si>
    <t>到黄山路和潜山路交叉路口提醒我</t>
  </si>
  <si>
    <t>周三到周六早上六点去前面的路口买菜记得提醒我</t>
  </si>
  <si>
    <t>周日下午五点开会</t>
  </si>
  <si>
    <t>周日下午五点闹钟</t>
  </si>
  <si>
    <t>4月23号叫我起床请你提醒我</t>
  </si>
  <si>
    <t>4月23号提醒我叫我起床</t>
  </si>
  <si>
    <t>备忘录周日下午五点要开会</t>
  </si>
  <si>
    <t>定一个周日下午五点的闹钟</t>
  </si>
  <si>
    <t>定一个闹钟明早九点</t>
  </si>
  <si>
    <t>定周三到周六早上六点的闹钟</t>
  </si>
  <si>
    <t>定周六早上六点的闹钟</t>
  </si>
  <si>
    <t>帮我记一下我明天的行程</t>
  </si>
  <si>
    <t>快到合肥的时候提醒我</t>
  </si>
  <si>
    <t>快到安徽农业大学前提醒我</t>
  </si>
  <si>
    <t>快到安徽农业大学时提醒我</t>
  </si>
  <si>
    <t>快到科大讯飞前提醒我一下</t>
  </si>
  <si>
    <t>快到科大讯飞时提醒我一下</t>
  </si>
  <si>
    <t>快到讯飞大厦时提醒我一下</t>
  </si>
  <si>
    <t>把闹钟设定为每天早上八点</t>
  </si>
  <si>
    <t>提醒我5月1日下午五点叫我起床</t>
  </si>
  <si>
    <t>提醒我22点之后叫我起床</t>
  </si>
  <si>
    <t>提醒我22点叫我起床</t>
  </si>
  <si>
    <t>提醒我今天晚上十一点起床烧稀饭</t>
  </si>
  <si>
    <t>提醒我周三到周六早上六点去前面的路口买菜</t>
  </si>
  <si>
    <t>提醒我4月30号会议安排在下午三点</t>
  </si>
  <si>
    <t>提醒我4月30日会议安排在十四点半到十六点</t>
  </si>
  <si>
    <t>提醒我每天早上八点要跑步锻炼身体</t>
  </si>
  <si>
    <t>新建5月1日下午五点的提醒</t>
  </si>
  <si>
    <t>新建5月1日下午五点的闹钟</t>
  </si>
  <si>
    <t>新建下午五点的提醒</t>
  </si>
  <si>
    <t>早上五点把我叫醒</t>
  </si>
  <si>
    <t>明早九点后设置闹钟</t>
  </si>
  <si>
    <t>明早八点提醒我一下</t>
  </si>
  <si>
    <t>明晚十一点起床烧稀饭提前提醒我一下</t>
  </si>
  <si>
    <t>晚上十一点起床烧稀饭到时提醒我</t>
  </si>
  <si>
    <t>晚上十一点起床烧稀饭记得提醒我</t>
  </si>
  <si>
    <t>晚上十点后提醒我起来看球赛</t>
  </si>
  <si>
    <t>查一下5月1日的闹钟是几点</t>
  </si>
  <si>
    <t>查找下午的备忘</t>
  </si>
  <si>
    <t>查看4月30日提醒</t>
  </si>
  <si>
    <t>查询一下今天下午的日程</t>
  </si>
  <si>
    <t>查询周日的日程</t>
  </si>
  <si>
    <t>查询4月30日上午九点的日程</t>
  </si>
  <si>
    <t>每天早上八点提醒我上班</t>
  </si>
  <si>
    <t>每天早上八点要跑步锻炼身体记得提醒我</t>
  </si>
  <si>
    <t>给我定一个5月1日下午五点的闹铃</t>
  </si>
  <si>
    <t>给我定一个明早九点的闹钟</t>
  </si>
  <si>
    <t>记得到科大讯飞时提醒我</t>
  </si>
  <si>
    <t>记得到黄山路时提醒我</t>
  </si>
  <si>
    <t>设定闹钟在每天早上八点</t>
  </si>
  <si>
    <t>设置一个今天晚上十一点的提醒</t>
  </si>
  <si>
    <t>设置一个提醒今天晚上十一点要洗澡</t>
  </si>
  <si>
    <t>设置一个晚上十一点的提醒</t>
  </si>
  <si>
    <t>设置后天七点的闹钟</t>
  </si>
  <si>
    <t>设置明天的闹钟提醒我周一下午要开会</t>
  </si>
  <si>
    <t>设置闹钟22点</t>
  </si>
  <si>
    <t>闹钟明早七点</t>
  </si>
  <si>
    <t>闹钟设置在周日下午五点</t>
  </si>
  <si>
    <t>麻烦到望江西路时提醒我</t>
  </si>
  <si>
    <t>麻烦到长江西路前提醒我下</t>
  </si>
  <si>
    <t>麻烦到长江西路提醒我</t>
  </si>
  <si>
    <t>麻烦到长江西路提醒我下</t>
  </si>
  <si>
    <t>麻烦快到长江西路前提醒我</t>
  </si>
  <si>
    <t>麻烦快到长江西路前提醒我下</t>
  </si>
  <si>
    <t>麻烦快到长江西路时提醒我</t>
  </si>
  <si>
    <t>麻烦快到长江西路时提醒我下</t>
  </si>
  <si>
    <t>600771今日一股多少钱</t>
  </si>
  <si>
    <t>查一下科大讯飞今天是涨还是跌</t>
  </si>
  <si>
    <t>56789贝婴美股票在哪个交易所上市的</t>
  </si>
  <si>
    <t>查询港股大盘的信息</t>
  </si>
  <si>
    <t>600773昨日收盘时股值是多少</t>
  </si>
  <si>
    <t>搜索002080股票的月k线</t>
  </si>
  <si>
    <t>股票大盘信息</t>
  </si>
  <si>
    <t>查询股票大盘信息</t>
  </si>
  <si>
    <t>股票大盘现在多少点</t>
  </si>
  <si>
    <t>搜索查询股票</t>
  </si>
  <si>
    <t>600790的最高涨值多少</t>
  </si>
  <si>
    <t>友谊股份最近稳定吗</t>
  </si>
  <si>
    <t>看一下60000的股票价格</t>
  </si>
  <si>
    <t>股票代码为002063的分时图</t>
  </si>
  <si>
    <t>查一下600780的市盈率</t>
  </si>
  <si>
    <t>查询600782每日交易</t>
  </si>
  <si>
    <t>中纺投资发展股份有限公司股票最近行情怎么样</t>
  </si>
  <si>
    <t>帮我查万科a的股票信息</t>
  </si>
  <si>
    <t>580021最近稳定吗</t>
  </si>
  <si>
    <t>帮我查询一支股票的价格耀皮玻璃</t>
  </si>
  <si>
    <t>我要看下股票</t>
  </si>
  <si>
    <t>科大讯飞的股票的周k线</t>
  </si>
  <si>
    <t>威远生化的市值是多少</t>
  </si>
  <si>
    <t>看一下60000000000的股票价格</t>
  </si>
  <si>
    <t>今天股票价格多少</t>
  </si>
  <si>
    <t>查询科大讯飞今日最高交易额</t>
  </si>
  <si>
    <t>查询安徽合肥的股票价格</t>
  </si>
  <si>
    <t>查找002066的分时图和周k线</t>
  </si>
  <si>
    <t>查询讯飞的股票信息</t>
  </si>
  <si>
    <t>查一下股票信息</t>
  </si>
  <si>
    <t>我想知道山西汾酒多少钱一股</t>
  </si>
  <si>
    <t>悦达投资今日一股多少钱</t>
  </si>
  <si>
    <t>益民集团有没有跌</t>
  </si>
  <si>
    <t>科大讯飞在哪个交易所上市的</t>
  </si>
  <si>
    <t>580020的涨跌帮我看一下</t>
  </si>
  <si>
    <t>今天沪股大盘的走势</t>
  </si>
  <si>
    <t>告诉我马钢股份股票今日收盘价</t>
  </si>
  <si>
    <t>科大讯飞的股票行情怎么样</t>
  </si>
  <si>
    <t>我想了解地产板块股票现在怎么样</t>
  </si>
  <si>
    <t>股票月k线</t>
  </si>
  <si>
    <t>股票华新水泥</t>
  </si>
  <si>
    <t>股票周k线</t>
  </si>
  <si>
    <t>最近的股票可以买吗</t>
  </si>
  <si>
    <t>我要查股票</t>
  </si>
  <si>
    <t>神马股份的每股收益如何</t>
  </si>
  <si>
    <t>600769的市值是多少</t>
  </si>
  <si>
    <t>帮我找一下科大讯飞今天的股票日k线</t>
  </si>
  <si>
    <t>今天中石化的最高涨值多少</t>
  </si>
  <si>
    <t>新华传媒股票今天跌涨幅怎么样</t>
  </si>
  <si>
    <t>知道东方集团今日收盘价是多少吗</t>
  </si>
  <si>
    <t>查询苹果的股票信息</t>
  </si>
  <si>
    <t>股票</t>
  </si>
  <si>
    <t>看一下一的股票价格</t>
  </si>
  <si>
    <t>帮我找一下科大讯飞今天的股票周k线</t>
  </si>
  <si>
    <t>查一下600796今天是涨还是跌</t>
  </si>
  <si>
    <t>查一下深发展a的代码</t>
  </si>
  <si>
    <t>600777的每股收益如何</t>
  </si>
  <si>
    <t>查询王老吉的股票价格</t>
  </si>
  <si>
    <t>查询华为的股票</t>
  </si>
  <si>
    <t>双鹤药业近日的涨跌幅</t>
  </si>
  <si>
    <t>帮我查一下今天的股票</t>
  </si>
  <si>
    <t>查询沪股大盘的信息</t>
  </si>
  <si>
    <t>600793的涨跌情况</t>
  </si>
  <si>
    <t>知道600778今日收盘价是多少吗</t>
  </si>
  <si>
    <t>搜索今天股票价格</t>
  </si>
  <si>
    <t>查一下股票大盘信息</t>
  </si>
  <si>
    <t>今天米兰站涨了多少</t>
  </si>
  <si>
    <t>查询600783今日最高交易额</t>
  </si>
  <si>
    <t>股票000230的月k线</t>
  </si>
  <si>
    <t>002230今日详情</t>
  </si>
  <si>
    <t>查询股票大盘的信息</t>
  </si>
  <si>
    <t>股票000230的分时图</t>
  </si>
  <si>
    <t>深股可以出手了吧</t>
  </si>
  <si>
    <t>查询股票信息</t>
  </si>
  <si>
    <t>科大讯飞今天涨了没有</t>
  </si>
  <si>
    <t>告诉我600775股票今日收盘价</t>
  </si>
  <si>
    <t>查询万科企业的股票</t>
  </si>
  <si>
    <t>科大讯飞002230股票价格</t>
  </si>
  <si>
    <t>600795的涨跌帮我看一下</t>
  </si>
  <si>
    <t>查询深股大盘查询</t>
  </si>
  <si>
    <t>我想看002080股票的分时图</t>
  </si>
  <si>
    <t>港股大盘信息</t>
  </si>
  <si>
    <t>股票日k线</t>
  </si>
  <si>
    <t>上海物贸今天涨了没有</t>
  </si>
  <si>
    <t>科大讯飞的股票的日k线</t>
  </si>
  <si>
    <t>最近的股票是否会大涨</t>
  </si>
  <si>
    <t>今日什么股票涨得最高</t>
  </si>
  <si>
    <t>帮我查询一支股票的价格600784</t>
  </si>
  <si>
    <t>580022的涨跌帮我看一下</t>
  </si>
  <si>
    <t>查询深股大盘的信息</t>
  </si>
  <si>
    <t>st中达股昨天的收盘价告诉我一下</t>
  </si>
  <si>
    <t>帮我找一下科大讯飞今天的股票分时图</t>
  </si>
  <si>
    <t>昆明机床昨日收盘时股值是多少</t>
  </si>
  <si>
    <t>鹏博士今天的成交价是多少</t>
  </si>
  <si>
    <t>厦工股份今日详情</t>
  </si>
  <si>
    <t>我想知道600020多少钱一股</t>
  </si>
  <si>
    <t>帮我查查2012的股票信息</t>
  </si>
  <si>
    <t>看一下华北制药的价格</t>
  </si>
  <si>
    <t>大盘近期将维护震荡走势吗</t>
  </si>
  <si>
    <t>000538云南白药股票多少钱一股</t>
  </si>
  <si>
    <t>股票600767</t>
  </si>
  <si>
    <t>华夏银行600015的股票</t>
  </si>
  <si>
    <t>查询中国的股票价格</t>
  </si>
  <si>
    <t>56789贝婴美股票多少钱一股</t>
  </si>
  <si>
    <t>科大讯飞的市值是多少</t>
  </si>
  <si>
    <t>看一下600779的价格</t>
  </si>
  <si>
    <t>打电话给讯飞田明磊</t>
  </si>
  <si>
    <t>打电话给龙艳花</t>
  </si>
  <si>
    <t>呼叫</t>
  </si>
  <si>
    <t>呼叫中国电信</t>
  </si>
  <si>
    <t>呼叫中国移动</t>
  </si>
  <si>
    <t>呼叫学位办方老师</t>
  </si>
  <si>
    <t>呼叫张三业务员</t>
  </si>
  <si>
    <t>呼叫焦炫</t>
  </si>
  <si>
    <t>呼叫牙医</t>
  </si>
  <si>
    <t>呼叫电话</t>
  </si>
  <si>
    <t>呼叫讯飞订票</t>
  </si>
  <si>
    <t>呼叫许启雨</t>
  </si>
  <si>
    <t>客户经理电信的号码呼一下</t>
  </si>
  <si>
    <t>帮忙拨一下张三业务员的电话</t>
  </si>
  <si>
    <t>帮忙拨一下萌妹夫的电话</t>
  </si>
  <si>
    <t>帮我呼叫</t>
  </si>
  <si>
    <t>帮我打一下张三的家庭电话</t>
  </si>
  <si>
    <t>帮我打一下杨惠中教授的家庭电话</t>
  </si>
  <si>
    <t>帮我打一下董文杰班主任的电话</t>
  </si>
  <si>
    <t>帮我打一下邹兴华的家庭电话</t>
  </si>
  <si>
    <t>帮我打一下郑全科大的电话</t>
  </si>
  <si>
    <t>帮我打一下黄燕的电话</t>
  </si>
  <si>
    <t>帮我打个电话</t>
  </si>
  <si>
    <t>帮我打个电话吧</t>
  </si>
  <si>
    <t>帮我打张三业务员尾号为1234的联通电话</t>
  </si>
  <si>
    <t>帮我打电话</t>
  </si>
  <si>
    <t>帮我打电话给俞姐新</t>
  </si>
  <si>
    <t>帮我打电话给电信客户经理的186的联通号码</t>
  </si>
  <si>
    <t>帮我打给北京办事处</t>
  </si>
  <si>
    <t>帮我打给安邦汪的号码</t>
  </si>
  <si>
    <t>帮我打给徐纵魏189的号码</t>
  </si>
  <si>
    <t>帮我打给教务处杜老师</t>
  </si>
  <si>
    <t>帮我打给王卓189的号码</t>
  </si>
  <si>
    <t>帮我打给袁杨华的号码</t>
  </si>
  <si>
    <t>帮我打给郑乾明189的号码</t>
  </si>
  <si>
    <t>帮我打给郑华导员</t>
  </si>
  <si>
    <t>帮我打给陈师傅的尾号为1234的联通号码</t>
  </si>
  <si>
    <t>帮我打给黄燕合肥的号码</t>
  </si>
  <si>
    <t>帮我报警</t>
  </si>
  <si>
    <t>张三业务员的号码打一下</t>
  </si>
  <si>
    <t>张三业务员的电话打一下</t>
  </si>
  <si>
    <t>张三业务员的电话拨一下</t>
  </si>
  <si>
    <t>快呼叫符凌凌</t>
  </si>
  <si>
    <t>快打110</t>
  </si>
  <si>
    <t>我想呼叫</t>
  </si>
  <si>
    <t>我想打个电话</t>
  </si>
  <si>
    <t>我想打个电话淮南搜房网</t>
  </si>
  <si>
    <t>我想打个电话给李刚</t>
  </si>
  <si>
    <t>我想打个电话给驾校校长</t>
  </si>
  <si>
    <t>我想打何将的电话</t>
  </si>
  <si>
    <t>我想打包警官的电话</t>
  </si>
  <si>
    <t>我想打北京办事处的电话</t>
  </si>
  <si>
    <t>我想打北办司机小张的合肥电话</t>
  </si>
  <si>
    <t>我想打张三业务员的电话</t>
  </si>
  <si>
    <t>我想打电话</t>
  </si>
  <si>
    <t>我想打电话淮南朝阳房产</t>
  </si>
  <si>
    <t>我想打电话给丁可的131的号码</t>
  </si>
  <si>
    <t>我想打电话给淮南家</t>
  </si>
  <si>
    <t>我想打电话给黄燕</t>
  </si>
  <si>
    <t>我想打给5331800</t>
  </si>
  <si>
    <t>我想打给奶奶</t>
  </si>
  <si>
    <t>我想打罗少昆明的合肥电话</t>
  </si>
  <si>
    <t>我想给标致信致客服打电话</t>
  </si>
  <si>
    <t>我想给标致信致石严平打电话</t>
  </si>
  <si>
    <t>我想给电信客户经理打个电话</t>
  </si>
  <si>
    <t>我想给胡开言家打电话</t>
  </si>
  <si>
    <t>我想给黄燕打电话</t>
  </si>
  <si>
    <t>我要呼叫</t>
  </si>
  <si>
    <t>我要打个电话</t>
  </si>
  <si>
    <t>我要打电话</t>
  </si>
  <si>
    <t>我要打电话曹先彬</t>
  </si>
  <si>
    <t>我要拨号</t>
  </si>
  <si>
    <t>我要拨号曹勤</t>
  </si>
  <si>
    <t>我要给15933556688打电话</t>
  </si>
  <si>
    <t>我要给曹阳打电话</t>
  </si>
  <si>
    <t>打15255187050</t>
  </si>
  <si>
    <t>打一下严可的固定电话</t>
  </si>
  <si>
    <t>打一下张三的电话</t>
  </si>
  <si>
    <t>打一下雷琴辉的电话</t>
  </si>
  <si>
    <t>打个电话</t>
  </si>
  <si>
    <t>打个电话给焦炫</t>
  </si>
  <si>
    <t>打个电话给高毅</t>
  </si>
  <si>
    <t>打个电话蒋琨的武汉号码</t>
  </si>
  <si>
    <t>打公司盒饭的号码</t>
  </si>
  <si>
    <t>打公司盒饭的手机</t>
  </si>
  <si>
    <t>打兰青的手机号</t>
  </si>
  <si>
    <t>打吴义坚日本的号</t>
  </si>
  <si>
    <t>打外婆家的固话</t>
  </si>
  <si>
    <t>打天一物业的手机号</t>
  </si>
  <si>
    <t>打天一物业的电话</t>
  </si>
  <si>
    <t>打奚宏生的固话</t>
  </si>
  <si>
    <t>打13855555555</t>
  </si>
  <si>
    <t>打开电话</t>
  </si>
  <si>
    <t>打快速理赔的电话</t>
  </si>
  <si>
    <t>打怡佳月嫂的住宅电话</t>
  </si>
  <si>
    <t>打永胜家政的电话</t>
  </si>
  <si>
    <t>打王道广的住宅电话</t>
  </si>
  <si>
    <t>打电话</t>
  </si>
  <si>
    <t>打电话到张磊大</t>
  </si>
  <si>
    <t>打电话江辉</t>
  </si>
  <si>
    <t>打电话给中国移动</t>
  </si>
  <si>
    <t>打电话给何炅</t>
  </si>
  <si>
    <t>打电话给刘庆升</t>
  </si>
  <si>
    <t>打电话给基友的北京号</t>
  </si>
  <si>
    <t>打电话给奥祥程晓宇的186的号码</t>
  </si>
  <si>
    <t>打电话给学院办公室</t>
  </si>
  <si>
    <t>打电话给尾号为5600的号码</t>
  </si>
  <si>
    <t>打电话给18905590556</t>
  </si>
  <si>
    <t>打电话给114</t>
  </si>
  <si>
    <t>打电话给10682</t>
  </si>
  <si>
    <t>打电话给张三</t>
  </si>
  <si>
    <t>打电话给曹右琦</t>
  </si>
  <si>
    <t>打电话给李萌涛科大英语</t>
  </si>
  <si>
    <t>打电话给江俊</t>
  </si>
  <si>
    <t>打电话给江涛</t>
  </si>
  <si>
    <t>打电话给江涛北京</t>
  </si>
  <si>
    <t>打电话给江源</t>
  </si>
  <si>
    <t>打电话给潘青华的尾号为6688号</t>
  </si>
  <si>
    <t>打电话给潘青华的移动号码</t>
  </si>
  <si>
    <t>打电话给王道广</t>
  </si>
  <si>
    <t>打电话给电信客服</t>
  </si>
  <si>
    <t>打电话给苗健的手机号</t>
  </si>
  <si>
    <t>打电话给蒋微</t>
  </si>
  <si>
    <t>打电话给蒋成林</t>
  </si>
  <si>
    <t>打电话给软院鲁昌华</t>
  </si>
  <si>
    <t>打电话给05515331110</t>
  </si>
  <si>
    <t>打电话谢娜</t>
  </si>
  <si>
    <t>打科大科技处刘老师的电话</t>
  </si>
  <si>
    <t>打给10086</t>
  </si>
  <si>
    <t>打给110</t>
  </si>
  <si>
    <t>打给13966661292</t>
  </si>
  <si>
    <t>打给巾帼家政</t>
  </si>
  <si>
    <t>打给朱芳雨</t>
  </si>
  <si>
    <t>打给海南导游</t>
  </si>
  <si>
    <t>打给焦炫二</t>
  </si>
  <si>
    <t>打给焦炫二的固话</t>
  </si>
  <si>
    <t>打给老婆</t>
  </si>
  <si>
    <t>打给葛勇杭州的号码</t>
  </si>
  <si>
    <t>打给解放电影院</t>
  </si>
  <si>
    <t>打给解炎陆的号码</t>
  </si>
  <si>
    <t>打给金曙华的固话</t>
  </si>
  <si>
    <t>打给高毅</t>
  </si>
  <si>
    <t>打给高毅合肥的号码</t>
  </si>
  <si>
    <t>打联通客服电话</t>
  </si>
  <si>
    <t>打联通客服电话孔师傅</t>
  </si>
  <si>
    <t>打赵于飞的电话</t>
  </si>
  <si>
    <t>打赵于飞移动的电话</t>
  </si>
  <si>
    <t>打金艳的手机</t>
  </si>
  <si>
    <t>打阚春宏日本的号</t>
  </si>
  <si>
    <t>打雷文辉的电话</t>
  </si>
  <si>
    <t>打雷雄国的电话</t>
  </si>
  <si>
    <t>打靳业的号码</t>
  </si>
  <si>
    <t>打黄燕的合肥的电话</t>
  </si>
  <si>
    <t>打黄燕的电话</t>
  </si>
  <si>
    <t>拨10086</t>
  </si>
  <si>
    <t>拨一下姜蓓丽的电话</t>
  </si>
  <si>
    <t>拨一下张三的电话</t>
  </si>
  <si>
    <t>拨一下张书记的电话</t>
  </si>
  <si>
    <t>拨一下江厚军的电话</t>
  </si>
  <si>
    <t>拨一下道广的电话</t>
  </si>
  <si>
    <t>拨中医附院住院部主任的号码</t>
  </si>
  <si>
    <t>拨号</t>
  </si>
  <si>
    <t>拨号13355876510</t>
  </si>
  <si>
    <t>拨号15955111111</t>
  </si>
  <si>
    <t>拨号15055160987</t>
  </si>
  <si>
    <t>拨号王道广</t>
  </si>
  <si>
    <t>拨号王道广的136号码</t>
  </si>
  <si>
    <t>拨号王道广的移动号</t>
  </si>
  <si>
    <t>拨号码13966661295</t>
  </si>
  <si>
    <t>拨号绩溪家</t>
  </si>
  <si>
    <t>拨号绩溪汽车</t>
  </si>
  <si>
    <t>拨号老家电话</t>
  </si>
  <si>
    <t>拨号赵于飞</t>
  </si>
  <si>
    <t>拨号辉达胡经理</t>
  </si>
  <si>
    <t>拨姜殿洪的号码</t>
  </si>
  <si>
    <t>拨打1682</t>
  </si>
  <si>
    <t>拨打119</t>
  </si>
  <si>
    <t>拨打13966661292</t>
  </si>
  <si>
    <t>拨打中国联通客服</t>
  </si>
  <si>
    <t>拨打公司盒饭</t>
  </si>
  <si>
    <t>拨打65309090</t>
  </si>
  <si>
    <t>拨打姜丽红尾号是1234的号码</t>
  </si>
  <si>
    <t>拨打小张的电话</t>
  </si>
  <si>
    <t>拨打151055160987的号码</t>
  </si>
  <si>
    <t>拨打张三的号码</t>
  </si>
  <si>
    <t>拨打曹先彬尾号为0682的手机</t>
  </si>
  <si>
    <t>拨打杨岳书记的移动号码</t>
  </si>
  <si>
    <t>拨打火警电话</t>
  </si>
  <si>
    <t>拨打王道广尾号为0682的手机</t>
  </si>
  <si>
    <t>拨打电话</t>
  </si>
  <si>
    <t>拨打电话孔莉</t>
  </si>
  <si>
    <t>拨打电话给初中邓老师</t>
  </si>
  <si>
    <t>拨打电话给奶奶</t>
  </si>
  <si>
    <t>拨打电话郑全科大</t>
  </si>
  <si>
    <t>拨打白强的151的号码</t>
  </si>
  <si>
    <t>拨打移动客服电话</t>
  </si>
  <si>
    <t>拨打葛勇太太的号码</t>
  </si>
  <si>
    <t>拨打葛勇杭州的电话</t>
  </si>
  <si>
    <t>拨打葛勇红尾号是1234的号码</t>
  </si>
  <si>
    <t>拨打葛强万慧达313的联通号码</t>
  </si>
  <si>
    <t>拨打葛运东</t>
  </si>
  <si>
    <t>拨打赵于飞</t>
  </si>
  <si>
    <t>拨打赵于飞移动</t>
  </si>
  <si>
    <t>拨打郭辉</t>
  </si>
  <si>
    <t>拨打铁路客服电话</t>
  </si>
  <si>
    <t>拨打05592516889</t>
  </si>
  <si>
    <t>拨打055665309148</t>
  </si>
  <si>
    <t>拨打0682</t>
  </si>
  <si>
    <t>拨打高光来的内蒙的联通的电话</t>
  </si>
  <si>
    <t>拨打高毅移动号码</t>
  </si>
  <si>
    <t>拨打黄燕的联通号码</t>
  </si>
  <si>
    <t>拨打黄燕的联通的电话</t>
  </si>
  <si>
    <t>拨王道广的号码</t>
  </si>
  <si>
    <t>拨通号码13966661292</t>
  </si>
  <si>
    <t>拨通号码计阳</t>
  </si>
  <si>
    <t>拨通张三的电话</t>
  </si>
  <si>
    <t>拨通王红教练的电话</t>
  </si>
  <si>
    <t>拨通电话</t>
  </si>
  <si>
    <t>拨通驾校校长的电话</t>
  </si>
  <si>
    <t>拨陈秘的号码</t>
  </si>
  <si>
    <t>烦请拨一下似大舅的电话</t>
  </si>
  <si>
    <t>烦请拨一下小胖的电话</t>
  </si>
  <si>
    <t>烦请拨一下张三业务员的电话</t>
  </si>
  <si>
    <t>电话</t>
  </si>
  <si>
    <t>电话拨号</t>
  </si>
  <si>
    <t>电话拨号10010</t>
  </si>
  <si>
    <t>电话新亚驾校</t>
  </si>
  <si>
    <t>电话湖南卫视</t>
  </si>
  <si>
    <t>电话王道广</t>
  </si>
  <si>
    <t>电话给老爸手机</t>
  </si>
  <si>
    <t>电话联系张三业务员</t>
  </si>
  <si>
    <t>电话联系科大户籍科</t>
  </si>
  <si>
    <t>给中国移动打电话</t>
  </si>
  <si>
    <t>给似冠青打电话</t>
  </si>
  <si>
    <t>给似小姨夫的尾号为6688的电信号码打电话</t>
  </si>
  <si>
    <t>给似小姨的移动的150的号码打个电话</t>
  </si>
  <si>
    <t>给似文竹去个电话</t>
  </si>
  <si>
    <t>给俞仁忠打电话</t>
  </si>
  <si>
    <t>给俞健136的号码打个电话</t>
  </si>
  <si>
    <t>给俞姐打个电话</t>
  </si>
  <si>
    <t>给俞姐爱人的北京号码打电话</t>
  </si>
  <si>
    <t>给刘贵全的移动150的号码打个电话</t>
  </si>
  <si>
    <t>给尹小叔133的号码打电话</t>
  </si>
  <si>
    <t>给张三业务员打电话聊聊</t>
  </si>
  <si>
    <t>给张三业务员移动的号打个电话</t>
  </si>
  <si>
    <t>给张处长的移动号打个电话</t>
  </si>
  <si>
    <t>给张灿耀的亳州号码打个电话</t>
  </si>
  <si>
    <t>给张炳武工大的133的号码打电话</t>
  </si>
  <si>
    <t>给我打个电话</t>
  </si>
  <si>
    <t>给我打张三业务员安徽移动的电话</t>
  </si>
  <si>
    <t>给我打张三业务员电信的电话</t>
  </si>
  <si>
    <t>给我打张三业务员的电话</t>
  </si>
  <si>
    <t>给我打电话</t>
  </si>
  <si>
    <t>给我打电话给张三业务员</t>
  </si>
  <si>
    <t>给我打黄燕的电话</t>
  </si>
  <si>
    <t>给潘青华的尾号为6688的电信号码打电话</t>
  </si>
  <si>
    <t>给王海燕的北京号码打电话</t>
  </si>
  <si>
    <t>给王道广136的号码打个电话</t>
  </si>
  <si>
    <t>给王道广打个电话</t>
  </si>
  <si>
    <t>给电信客服打电话</t>
  </si>
  <si>
    <t>给章晓忠亳州的号码打个电话</t>
  </si>
  <si>
    <t>给西安的张磊大打电话</t>
  </si>
  <si>
    <t>给陈师傅2675去个电话</t>
  </si>
  <si>
    <t>给陈师傅2675打电话</t>
  </si>
  <si>
    <t>给默默打电话</t>
  </si>
  <si>
    <t>能打一下严峻的号码吗</t>
  </si>
  <si>
    <t>能把张三业务员的电话打一下吗</t>
  </si>
  <si>
    <t>请call一下张三业务员</t>
  </si>
  <si>
    <t>请call一下严可</t>
  </si>
  <si>
    <t>请你拨打何将的电话</t>
  </si>
  <si>
    <t>请你拨打安迪林飞的电话</t>
  </si>
  <si>
    <t>请你拨打安邦汪的电话</t>
  </si>
  <si>
    <t>请你拨打教务处杜老师的电话</t>
  </si>
  <si>
    <t>请你拨打李四的电话</t>
  </si>
  <si>
    <t>请你拨打罗少昆明的电话</t>
  </si>
  <si>
    <t>请帮我打电话给张三业务员</t>
  </si>
  <si>
    <t>请帮我打电话给张三业务员联通</t>
  </si>
  <si>
    <t>请帮我打电话给张雨</t>
  </si>
  <si>
    <t>请帮我打电话给徐承的联通号码</t>
  </si>
  <si>
    <t>请帮我拨张友国的号码</t>
  </si>
  <si>
    <t>请帮我拨打张一的号码</t>
  </si>
  <si>
    <t>请帮我拨打黄燕的号码</t>
  </si>
  <si>
    <t>请帮我拨黄燕的号码</t>
  </si>
  <si>
    <t>请帮我给小黑新打电话</t>
  </si>
  <si>
    <t>请帮我给陈燕电信号打电话</t>
  </si>
  <si>
    <t>请打一下张三业务员的固定电话</t>
  </si>
  <si>
    <t>请把星星的电话拨通</t>
  </si>
  <si>
    <t>请把符凌凌的电话拨通</t>
  </si>
  <si>
    <t>请拔打张三业务员的电话</t>
  </si>
  <si>
    <t>请拔打杨玥中安在线的电话</t>
  </si>
  <si>
    <t>请拨110</t>
  </si>
  <si>
    <t>请拨13966661292</t>
  </si>
  <si>
    <t>请拨一下张三业务员的电话</t>
  </si>
  <si>
    <t>请拨一下父母家的电话</t>
  </si>
  <si>
    <t>请拨打何将</t>
  </si>
  <si>
    <t>请拨打何将移动</t>
  </si>
  <si>
    <t>赶紧给似大姨的办公号码打电话</t>
  </si>
  <si>
    <t>赶紧给杜美凤的办公号码打电话</t>
  </si>
  <si>
    <t>赶紧给陈小平的办公号码打电话</t>
  </si>
  <si>
    <t>黄刚绩溪新号码打一下</t>
  </si>
  <si>
    <t>三孝口周围的交通状况</t>
  </si>
  <si>
    <t>上海大众4s店周围的交通状况</t>
  </si>
  <si>
    <t>上海市灵岩南路上向东方向堵不堵</t>
  </si>
  <si>
    <t>上海市黄浦区的路况</t>
  </si>
  <si>
    <t>上海浦东新区丁香路的路况好不好</t>
  </si>
  <si>
    <t>东坡区湖滨路堵车吗</t>
  </si>
  <si>
    <t>东城区东四北大街附近的交通状况</t>
  </si>
  <si>
    <t>东城区的路况怎么样</t>
  </si>
  <si>
    <t>东莞市兴市路堵车吗</t>
  </si>
  <si>
    <t>东莞市环城东路凯旋路路口路况</t>
  </si>
  <si>
    <t>东莞庄一横路附近的路况怎么样</t>
  </si>
  <si>
    <t>中国农业大学周围的路况怎么样</t>
  </si>
  <si>
    <t>中山市南岐北路堵车吗</t>
  </si>
  <si>
    <t>乐山市龙泓路上向南方向堵车吗</t>
  </si>
  <si>
    <t>乐高大道四段附近的路况</t>
  </si>
  <si>
    <t>二环西路附近的路况怎么样</t>
  </si>
  <si>
    <t>五星电器周围堵不堵</t>
  </si>
  <si>
    <t>五里墩立交桥上路况怎么样</t>
  </si>
  <si>
    <t>交通中路交通路路口周围堵吗</t>
  </si>
  <si>
    <t>人民公园附近堵不堵</t>
  </si>
  <si>
    <t>余杭区天目山西路堵不堵</t>
  </si>
  <si>
    <t>兰州市七里河区兰州长兴橡胶厂周围的路况</t>
  </si>
  <si>
    <t>内乡县的路况</t>
  </si>
  <si>
    <t>军歌嘹亮ktv附近的路况怎么样</t>
  </si>
  <si>
    <t>凤巢园超市周围堵车吗</t>
  </si>
  <si>
    <t>到中山市中山科创电器有限公司的路况怎么样</t>
  </si>
  <si>
    <t>到乌鲁木齐市林安小宾馆堵吗</t>
  </si>
  <si>
    <t>到佛山市海信容声冷柜公司堵吗</t>
  </si>
  <si>
    <t>到南门街水口路路口的路况怎么样</t>
  </si>
  <si>
    <t>到合肥堵车吗</t>
  </si>
  <si>
    <t>到合肥工业大学南区堵车吗</t>
  </si>
  <si>
    <t>到合肥市庐州烤鸭店堵吗</t>
  </si>
  <si>
    <t>到合肥市盛记香辣大龙虾烧烤大王堵车吗</t>
  </si>
  <si>
    <t>到合肥蜀山区的路况怎么样</t>
  </si>
  <si>
    <t>到国购广场堵吗</t>
  </si>
  <si>
    <t>到大东沟路士靠路路口的路况好不好</t>
  </si>
  <si>
    <t>到太原市美锦能源集团堵车吗</t>
  </si>
  <si>
    <t>到安宁庄路建材城西路路口的路况如何</t>
  </si>
  <si>
    <t>到安徽合肥包公祠的路况如何</t>
  </si>
  <si>
    <t>到安徽省科技馆的路况怎么样</t>
  </si>
  <si>
    <t>到家乐福停车场堵不堵</t>
  </si>
  <si>
    <t>到张掖市农行城关支行堵不堵</t>
  </si>
  <si>
    <t>到德阳市香山小区堵吗</t>
  </si>
  <si>
    <t>到徽州大道山花地毯的路况好不好</t>
  </si>
  <si>
    <t>到思明区轮渡码头堵不堵</t>
  </si>
  <si>
    <t>到新城路工业大道路口的路况好不好</t>
  </si>
  <si>
    <t>到昙华路瓦窑坑街路口的路况如何</t>
  </si>
  <si>
    <t>到望江西路科大讯飞的路况好不好</t>
  </si>
  <si>
    <t>到深圳市嘉兴商店堵不堵</t>
  </si>
  <si>
    <t>到满春六队银佐路路口的路况如何</t>
  </si>
  <si>
    <t>到牡丹江市中国人民银行绥芬河市支行堵车吗</t>
  </si>
  <si>
    <t>到芜湖路万达广场的路况好不好</t>
  </si>
  <si>
    <t>到苏州市苏州圣依制衣堵不堵</t>
  </si>
  <si>
    <t>到苏州市金家桥的路况怎么样</t>
  </si>
  <si>
    <t>到蜀山区望江西路的路况如何</t>
  </si>
  <si>
    <t>到鹭江道轮渡码头的路况好不好</t>
  </si>
  <si>
    <t>前方交通状况</t>
  </si>
  <si>
    <t>前方堵不堵</t>
  </si>
  <si>
    <t>前方堵吗</t>
  </si>
  <si>
    <t>前方堵车吗</t>
  </si>
  <si>
    <t>前方的路况好不好</t>
  </si>
  <si>
    <t>前方路况</t>
  </si>
  <si>
    <t>前方路况如何</t>
  </si>
  <si>
    <t>前方路况怎么样</t>
  </si>
  <si>
    <t>前面交通状况</t>
  </si>
  <si>
    <t>前面堵不堵</t>
  </si>
  <si>
    <t>前面堵吗</t>
  </si>
  <si>
    <t>前面堵车吗</t>
  </si>
  <si>
    <t>前面的路况好不好</t>
  </si>
  <si>
    <t>前面路况</t>
  </si>
  <si>
    <t>前面路况如何</t>
  </si>
  <si>
    <t>前面路况怎么样</t>
  </si>
  <si>
    <t>包河区省立儿童医院周围堵吗</t>
  </si>
  <si>
    <t>北一环周围的路况</t>
  </si>
  <si>
    <t>北京丰台路口路况</t>
  </si>
  <si>
    <t>北京市京平高速公路现在堵车吗</t>
  </si>
  <si>
    <t>北京市任李路周围的交通状况</t>
  </si>
  <si>
    <t>北京市大兴区永昌北路上向南方向堵车吗</t>
  </si>
  <si>
    <t>北京市希望路上向西方向堵吗</t>
  </si>
  <si>
    <t>北京市府东路周围的路况好不好</t>
  </si>
  <si>
    <t>北京师范大学周围的路况好不好</t>
  </si>
  <si>
    <t>北京平和街上向东方向堵不堵</t>
  </si>
  <si>
    <t>北京理工大学周围的路况怎么样</t>
  </si>
  <si>
    <t>北京航空航天大学周围的路况怎么样</t>
  </si>
  <si>
    <t>北京长安街堵车吗</t>
  </si>
  <si>
    <t>北环路附近的路况好不好</t>
  </si>
  <si>
    <t>南京南站附近的交通状况</t>
  </si>
  <si>
    <t>南京堵吗</t>
  </si>
  <si>
    <t>南京秦淮区夫子庙周围的路况好不好</t>
  </si>
  <si>
    <t>南薰门桥上的路况好不好</t>
  </si>
  <si>
    <t>博兴路口堵车吗</t>
  </si>
  <si>
    <t>厦门中山路现在堵车吗</t>
  </si>
  <si>
    <t>厦门中山路附近的路况</t>
  </si>
  <si>
    <t>厦门市厦禾路附近堵车吗</t>
  </si>
  <si>
    <t>厦门市大同路附近的交通状况</t>
  </si>
  <si>
    <t>厦门市思明区堵车吗</t>
  </si>
  <si>
    <t>厦门思明区鹭江道堵车吗</t>
  </si>
  <si>
    <t>厦门湖里区堵吗</t>
  </si>
  <si>
    <t>叠彩区的路况</t>
  </si>
  <si>
    <t>合家福连锁超市沿江路店周围堵不堵</t>
  </si>
  <si>
    <t>合肥临泉路上向西方向路况怎么样</t>
  </si>
  <si>
    <t>合肥包河区的交通状况</t>
  </si>
  <si>
    <t>合肥市东至路周围的交通状况</t>
  </si>
  <si>
    <t>合肥市堵不堵</t>
  </si>
  <si>
    <t>合肥市安庆路附近堵吗</t>
  </si>
  <si>
    <t>合肥市蓬莱路口交通状况</t>
  </si>
  <si>
    <t>合肥市蜀山区贵池路上向东方向路况怎么样</t>
  </si>
  <si>
    <t>合肥市黄山路堵不堵</t>
  </si>
  <si>
    <t>合肥市黄山路现在堵车吗</t>
  </si>
  <si>
    <t>合肥文化泡沫包装材料有限责任周围堵车吗</t>
  </si>
  <si>
    <t>合肥火车站附近堵吗</t>
  </si>
  <si>
    <t>合肥逍遥津公园周围的路况怎么样</t>
  </si>
  <si>
    <t>吉林市昌邑区通潭大路中兴街路口上的路况好不好</t>
  </si>
  <si>
    <t>吴兴区的路况怎么样</t>
  </si>
  <si>
    <t>吴夹衖巷望江东路路口周围堵吗</t>
  </si>
  <si>
    <t>嘉州大道交通状况</t>
  </si>
  <si>
    <t>城东区互助路堵吗</t>
  </si>
  <si>
    <t>城关区的路况</t>
  </si>
  <si>
    <t>城隍庙周围堵吗</t>
  </si>
  <si>
    <t>大同路的交通状况</t>
  </si>
  <si>
    <t>天津黄河道上向北方向路况</t>
  </si>
  <si>
    <t>天鹅湖附近堵车吗</t>
  </si>
  <si>
    <t>太原市王村南街上向北方向路况</t>
  </si>
  <si>
    <t>如意胡同上向西方向堵吗</t>
  </si>
  <si>
    <t>威海市香水路上路况怎么样</t>
  </si>
  <si>
    <t>安徽图书城周围堵车吗</t>
  </si>
  <si>
    <t>安徽大学附近堵不堵</t>
  </si>
  <si>
    <t>定西市南大街上堵不堵</t>
  </si>
  <si>
    <t>宝文国际装饰广场周围堵车吗</t>
  </si>
  <si>
    <t>宽窄巷子附近的路况好不好</t>
  </si>
  <si>
    <t>屯光大道附近堵吗</t>
  </si>
  <si>
    <t>市北区的交通状况</t>
  </si>
  <si>
    <t>常镇线上向西方向堵吗</t>
  </si>
  <si>
    <t>广安市新和街周围的路况</t>
  </si>
  <si>
    <t>广州市江同东路上向西方向的路况好不好</t>
  </si>
  <si>
    <t>广州市越秀区竹丝岗二马路东风东路路口上的路况好不好</t>
  </si>
  <si>
    <t>广州果园五路上向西方向的路况好不好</t>
  </si>
  <si>
    <t>庐阳区金寨路上向南方向交通状况</t>
  </si>
  <si>
    <t>延安市长兴街周围的路况</t>
  </si>
  <si>
    <t>引江路附近堵不堵</t>
  </si>
  <si>
    <t>徐汇区的交通状况</t>
  </si>
  <si>
    <t>思明区厦禾路的路况怎么样</t>
  </si>
  <si>
    <t>成都市东城根上街附近的路况怎么样</t>
  </si>
  <si>
    <t>成都市大邑县仁和街吉祥街路口上堵不堵</t>
  </si>
  <si>
    <t>成都市蜀汉路附近的路况怎么样</t>
  </si>
  <si>
    <t>振兴北路交通状况</t>
  </si>
  <si>
    <t>振兴路附近堵车吗</t>
  </si>
  <si>
    <t>政府路附近的路况怎么样</t>
  </si>
  <si>
    <t>昆明市金星路周围的交通状况</t>
  </si>
  <si>
    <t>望江路与宿松路交叉路口周围的路况怎么样</t>
  </si>
  <si>
    <t>朝阳区的路况好不好</t>
  </si>
  <si>
    <t>本溪市明山区解放北二路西芬路路口路况</t>
  </si>
  <si>
    <t>李闸路附近的路况</t>
  </si>
  <si>
    <t>杭州市沪昆高速公路周围的路况好不好</t>
  </si>
  <si>
    <t>梦园小区附近的路况好不好</t>
  </si>
  <si>
    <t>正大路附近堵不堵</t>
  </si>
  <si>
    <t>江南区迎凯路附近的交通状况</t>
  </si>
  <si>
    <t>沈河区的路况好不好</t>
  </si>
  <si>
    <t>沈阳市深得线上向北方向路况</t>
  </si>
  <si>
    <t>泉州市泉安南路上向北方向路况</t>
  </si>
  <si>
    <t>泉州市鲤城区朝阳阁学府街路口路况</t>
  </si>
  <si>
    <t>泸州市龙马潭区迎宾大道与龙马大道三段路口路附近的交通状况</t>
  </si>
  <si>
    <t>海泰发展一路上向西方向路况怎么样</t>
  </si>
  <si>
    <t>淇滨区的路况怎么样</t>
  </si>
  <si>
    <t>淮南路口的路况怎么样</t>
  </si>
  <si>
    <t>温州市滨海二道上向西方向的路况好不好</t>
  </si>
  <si>
    <t>潜山北路上向南方向堵车吗</t>
  </si>
  <si>
    <t>潜山路上向北方向路况</t>
  </si>
  <si>
    <t>烟台市楚玉路上路况怎么样</t>
  </si>
  <si>
    <t>玄武湖附近的路况</t>
  </si>
  <si>
    <t>环城东路附近堵吗</t>
  </si>
  <si>
    <t>环城南路现在堵车吗</t>
  </si>
  <si>
    <t>环城南路附近堵车吗</t>
  </si>
  <si>
    <t>珞狮路路附近的交通状况</t>
  </si>
  <si>
    <t>琥珀农贸市场周围堵不堵</t>
  </si>
  <si>
    <t>甘井子区关厢路附近的交通状况</t>
  </si>
  <si>
    <t>白云区的交通状况</t>
  </si>
  <si>
    <t>福州市前横路上向东方向堵不堵</t>
  </si>
  <si>
    <t>花都区顺利北路上向东方向路况怎么样</t>
  </si>
  <si>
    <t>苏州市竹园路上向南方向堵车吗</t>
  </si>
  <si>
    <t>苏州市镇西街周围的路况</t>
  </si>
  <si>
    <t>蜀山区丰乐大厦周围堵不堵</t>
  </si>
  <si>
    <t>蜀山区教育局周围的路况怎么样</t>
  </si>
  <si>
    <t>蜀山区望江西路的路况好不好</t>
  </si>
  <si>
    <t>蜀山区的路况</t>
  </si>
  <si>
    <t>蜀山区青少年活动中心周围堵不堵</t>
  </si>
  <si>
    <t>西固区西固巷堵不堵</t>
  </si>
  <si>
    <t>西夏区北京西路堵不堵</t>
  </si>
  <si>
    <t>西安瑞祥大酒楼周围堵车吗</t>
  </si>
  <si>
    <t>西洪路交通状况</t>
  </si>
  <si>
    <t>象山县蓬莱路堵吗</t>
  </si>
  <si>
    <t>象角大街象龙支路路口周围堵吗</t>
  </si>
  <si>
    <t>运城市解放南路上堵不堵</t>
  </si>
  <si>
    <t>连平县的路况好不好</t>
  </si>
  <si>
    <t>那达慕大街附近的路况好不好</t>
  </si>
  <si>
    <t>邯郸市邯郸县东来马台二街迎宾路路口上的路况好不好</t>
  </si>
  <si>
    <t>邵公庄后大道上向南方向交通状况</t>
  </si>
  <si>
    <t>邹新路附近的路况好不好</t>
  </si>
  <si>
    <t>金华市环城东路上路况怎么样</t>
  </si>
  <si>
    <t>金城路附近堵不堵</t>
  </si>
  <si>
    <t>金康东道附近的路况</t>
  </si>
  <si>
    <t>铁岭市京哈高速公路现在堵车吗</t>
  </si>
  <si>
    <t>铜陵路高架桥上堵不堵</t>
  </si>
  <si>
    <t>银河路附近堵车吗</t>
  </si>
  <si>
    <t>长江东大街上向西方向的路况好不好</t>
  </si>
  <si>
    <t>长江西路上向西方向堵吗</t>
  </si>
  <si>
    <t>长江西路的路况怎么样</t>
  </si>
  <si>
    <t>长江路与潜山路的交叉路口堵不堵</t>
  </si>
  <si>
    <t>闵行区堵车吗</t>
  </si>
  <si>
    <t>阳江市工业大道周围的路况好不好</t>
  </si>
  <si>
    <t>青岛市黄河西路上向西方向的路况好不好</t>
  </si>
  <si>
    <t>马山县中学路堵吗</t>
  </si>
  <si>
    <t>黄山路1912街区周围的路况怎么样</t>
  </si>
  <si>
    <t>黄山路上向东方向堵不堵</t>
  </si>
  <si>
    <t>黄山路小学附近的路况怎么样</t>
  </si>
  <si>
    <t>黄河路附近堵吗</t>
  </si>
  <si>
    <t>黄潜路口堵吗</t>
  </si>
  <si>
    <t>帮我订一张到上海的动车单程的火车票</t>
  </si>
  <si>
    <t>农历8月15的去合肥的火车票</t>
  </si>
  <si>
    <t>帮我查一下特快的火车票剩余情况</t>
  </si>
  <si>
    <t>帮我订一张到郑州的动车商务座</t>
  </si>
  <si>
    <t>我要订一张除夕从合肥到北京的硬座车票</t>
  </si>
  <si>
    <t>3月14号的去合肥的火车票</t>
  </si>
  <si>
    <t>帮我订一张明天合肥到郑州的动车</t>
  </si>
  <si>
    <t>查一下5月1日上午去青岛的火车票</t>
  </si>
  <si>
    <t>早上九点的去合肥的火车票</t>
  </si>
  <si>
    <t>明天下午3:15的去合肥的火车票</t>
  </si>
  <si>
    <t>订一张3月3号合肥到哈尔滨的直快软卧</t>
  </si>
  <si>
    <t>大大后天的去合肥的火车票</t>
  </si>
  <si>
    <t>查询合肥到上海的火车票</t>
  </si>
  <si>
    <t>帮我订一张合肥到上海的动车一等座的火车票</t>
  </si>
  <si>
    <t>帮我查一下明天到北京的特快的火车票剩余情况</t>
  </si>
  <si>
    <t>搜索明天上海到乌鲁木齐的动车</t>
  </si>
  <si>
    <t>单程合肥到芜湖的普快硬座的火车票</t>
  </si>
  <si>
    <t>后天的去合肥的火车票</t>
  </si>
  <si>
    <t>查询11月9号到十号去上海的火车票</t>
  </si>
  <si>
    <t>帮我查一下合肥到上海的硬座火车票</t>
  </si>
  <si>
    <t>明天从合肥到上海的动车有几班</t>
  </si>
  <si>
    <t>帮我查一下明天合肥到北京的特快软卧的火车票剩余情况</t>
  </si>
  <si>
    <t>三个月后的去合肥的火车票</t>
  </si>
  <si>
    <t>查一下明天的火车票还有吗</t>
  </si>
  <si>
    <t>下个星期四的去合肥的火车票</t>
  </si>
  <si>
    <t>麻烦帮我查一下3月4号合肥到安庆的空调火车票还有剩余的吗</t>
  </si>
  <si>
    <t>3月2号合肥到芜湖的普快的火车票</t>
  </si>
  <si>
    <t>订一张合肥到哈尔滨的直快软卧吗</t>
  </si>
  <si>
    <t>后天到苏州工业园区的动车票还有吗</t>
  </si>
  <si>
    <t>麻烦订两张3月3号合肥到北京的动车特等座的火车票</t>
  </si>
  <si>
    <t>去西安的火车还有软卧吗</t>
  </si>
  <si>
    <t>帮我订一张3月4号合肥到上海的动车的火车票</t>
  </si>
  <si>
    <t>去西安的火车有几趟</t>
  </si>
  <si>
    <t>帮我查一下到北京的特快的火车票剩余情况</t>
  </si>
  <si>
    <t>下个月的去合肥的火车票</t>
  </si>
  <si>
    <t>帮我查一下明天到北京的特快软卧的火车票剩余情况</t>
  </si>
  <si>
    <t>查一下明天合肥到天津的空调软卧的火车票还有吗</t>
  </si>
  <si>
    <t>麻烦帮我查一下3月4号的火车票还有剩余的吗</t>
  </si>
  <si>
    <t>查一下火车票还有吗</t>
  </si>
  <si>
    <t>查一下明天到天津的空调软卧的火车票还有吗</t>
  </si>
  <si>
    <t>大后天的去合肥的火车票</t>
  </si>
  <si>
    <t>麻烦订两张到北京的动车特等座的火车票</t>
  </si>
  <si>
    <t>帮我查一下明天去北京的高铁</t>
  </si>
  <si>
    <t>帮我订一张合肥到郑州的动车商务座</t>
  </si>
  <si>
    <t>圣诞节的去合肥的火车票</t>
  </si>
  <si>
    <t>帮我订一张3月4号到上海的动车一等座的火车票</t>
  </si>
  <si>
    <t>麻烦帮我查一下火车票还有剩余的吗</t>
  </si>
  <si>
    <t>查询车次k8371</t>
  </si>
  <si>
    <t>帮我查一下到北京的特快软卧的火车票剩余情况</t>
  </si>
  <si>
    <t>我想要定一张明天的火车票</t>
  </si>
  <si>
    <t>查一下明天合肥到上海的火车有几点的</t>
  </si>
  <si>
    <t>订一张到哈尔滨的直快吗</t>
  </si>
  <si>
    <t>麻烦订两张动车的火车票</t>
  </si>
  <si>
    <t>麻烦帮我查一下3月4号到安庆的空调硬座火车票还有剩余的吗</t>
  </si>
  <si>
    <t>搜索合肥到上海的高铁</t>
  </si>
  <si>
    <t>麻烦订两张3月3号单程的火车票</t>
  </si>
  <si>
    <t>我要订一张明天从合肥到北京的硬卧车票</t>
  </si>
  <si>
    <t>麻烦帮我查一下到安庆的空调硬座火车票还有剩余的吗</t>
  </si>
  <si>
    <t>这个月的去合肥的火车票</t>
  </si>
  <si>
    <t>帮我订一张明天的火车票</t>
  </si>
  <si>
    <t>3月2号的火车票</t>
  </si>
  <si>
    <t>查一下明天的空调软卧的火车票还有吗</t>
  </si>
  <si>
    <t>合肥到上海的动车一等座的火车票</t>
  </si>
  <si>
    <t>帮我订一张到上海的动车一等座的火车票</t>
  </si>
  <si>
    <t>查询11月9号到10号去上海的火车票</t>
  </si>
  <si>
    <t>从合肥火车站到下一站</t>
  </si>
  <si>
    <t>麻烦订两张3月3号单程到北京的动车特等座的火车票</t>
  </si>
  <si>
    <t>帮我订一张明天的动车商务座</t>
  </si>
  <si>
    <t>帮我订一张单程合肥到上海的动车一等座的火车票</t>
  </si>
  <si>
    <t>元旦去合肥的火车票还有剩余吗</t>
  </si>
  <si>
    <t>看一下武汉到广州的动车</t>
  </si>
  <si>
    <t>帮我查一下合肥到北京的特快软卧的火车票剩余情况</t>
  </si>
  <si>
    <t>查一下今天合肥到上海的火车票</t>
  </si>
  <si>
    <t>下下个星期的去合肥的火车票</t>
  </si>
  <si>
    <t>帮我订一张明天合肥到郑州的动车商务座</t>
  </si>
  <si>
    <t>我想要定一张明天往返到深圳的直特高级软卧的火车票</t>
  </si>
  <si>
    <t>大大后年的去合肥的火车票</t>
  </si>
  <si>
    <t>帮我查t64次火车</t>
  </si>
  <si>
    <t>星期一的去合肥的火车票</t>
  </si>
  <si>
    <t>帮我订一张29号合肥到上海的动车一等座的火车票</t>
  </si>
  <si>
    <t>帮我查一下明天合肥到北京的特快单程的火车票剩余情况</t>
  </si>
  <si>
    <t>订一张3月3号的火车票</t>
  </si>
  <si>
    <t>帮我订一张3月4号到上海的动车单程的火车票</t>
  </si>
  <si>
    <t>订一张明天北京到拉萨的火车</t>
  </si>
  <si>
    <t>任丘到北京的火车</t>
  </si>
  <si>
    <t>合肥到上海的火车票4月30号的还有没有</t>
  </si>
  <si>
    <t>十号的去合肥的火车票</t>
  </si>
  <si>
    <t>半小时后的去合肥的火车票</t>
  </si>
  <si>
    <t>查一下往返合肥到天津的空调软卧的火车票还有吗</t>
  </si>
  <si>
    <t>麻烦帮我查一下合肥到安庆的空调硬座火车票还有剩余的吗</t>
  </si>
  <si>
    <t>麻烦订两张3月3号单程的动车特等座的火车票</t>
  </si>
  <si>
    <t>帮我订一张动车单程的火车票</t>
  </si>
  <si>
    <t>下周日的去合肥的火车票</t>
  </si>
  <si>
    <t>帮我订一张单程到上海的动车一等座的火车票</t>
  </si>
  <si>
    <t>去嘉兴的火车还有软卧吗</t>
  </si>
  <si>
    <t>8月15的去合肥的火车票</t>
  </si>
  <si>
    <t>帮我看下合肥到蚌埠的动车</t>
  </si>
  <si>
    <t>帮我查一下明天的特快软卧的火车票剩余情况</t>
  </si>
  <si>
    <t>我想订火车票</t>
  </si>
  <si>
    <t>帮我订一张到郑州的动车</t>
  </si>
  <si>
    <t>去年的去合肥的火车票</t>
  </si>
  <si>
    <t>今天三点半的去合肥的火车票</t>
  </si>
  <si>
    <t>帮我订一张29号的火车票</t>
  </si>
  <si>
    <t>查一下今天合肥到上海的软座</t>
  </si>
  <si>
    <t>帮我订一张3月4号合肥到上海的动车一等座的火车票</t>
  </si>
  <si>
    <t>3月的去合肥的火车票</t>
  </si>
  <si>
    <t>我要订一张明天从合肥到北京南站的硬卧车票</t>
  </si>
  <si>
    <t>我要订一张七号从合肥到北京的软卧车票</t>
  </si>
  <si>
    <t>制动是否有问题</t>
  </si>
  <si>
    <t>制动是否正常</t>
  </si>
  <si>
    <t>刹车怎么样</t>
  </si>
  <si>
    <t>刹车系统是否有问题</t>
  </si>
  <si>
    <t>刹车系统是否正常</t>
  </si>
  <si>
    <t>剩余油量查询</t>
  </si>
  <si>
    <t>发动机出故障了</t>
  </si>
  <si>
    <t>发动机怎么了</t>
  </si>
  <si>
    <t>发动机怎么样</t>
  </si>
  <si>
    <t>发动机是否正常</t>
  </si>
  <si>
    <t>发动机有问题吗</t>
  </si>
  <si>
    <t>帮忙查一下制动是否正常</t>
  </si>
  <si>
    <t>帮忙查一下刹车系统是否正常</t>
  </si>
  <si>
    <t>帮忙查一下整体车况</t>
  </si>
  <si>
    <t>帮忙查一下水温是否正常</t>
  </si>
  <si>
    <t>帮忙检查一下制动</t>
  </si>
  <si>
    <t>帮忙检查一下刹车系统</t>
  </si>
  <si>
    <t>帮忙检查一下整体车况</t>
  </si>
  <si>
    <t>帮忙检查一下水温</t>
  </si>
  <si>
    <t>帮忙检查一下空调系统</t>
  </si>
  <si>
    <t>帮忙检查下制动是否正常</t>
  </si>
  <si>
    <t>帮忙检查下刹车系统是否正常</t>
  </si>
  <si>
    <t>帮忙检查下发动机</t>
  </si>
  <si>
    <t>帮忙检查下整体车况是否还行</t>
  </si>
  <si>
    <t>帮忙检查下水温是否正常</t>
  </si>
  <si>
    <t>帮忙检查下空调系统是否正常</t>
  </si>
  <si>
    <t>帮忙检查胎压</t>
  </si>
  <si>
    <t>帮忙看看制动是否正常</t>
  </si>
  <si>
    <t>帮忙看看刹车系统是否正常</t>
  </si>
  <si>
    <t>帮忙看看整体车况怎样</t>
  </si>
  <si>
    <t>帮忙看看水温是否正常</t>
  </si>
  <si>
    <t>帮忙看看空调系统是否正常</t>
  </si>
  <si>
    <t>帮我检查一下发动机</t>
  </si>
  <si>
    <t>帮我检查一下胎压</t>
  </si>
  <si>
    <t>帮我检查下水温</t>
  </si>
  <si>
    <t>帮我检查下胎压</t>
  </si>
  <si>
    <t>当前制动是否正常</t>
  </si>
  <si>
    <t>当前刹车系统是否正常</t>
  </si>
  <si>
    <t>当前发动机是否正常</t>
  </si>
  <si>
    <t>当前整体车况怎样</t>
  </si>
  <si>
    <t>当前水温是否正常</t>
  </si>
  <si>
    <t>当前空调系统是否正常</t>
  </si>
  <si>
    <t>当前胎压多少</t>
  </si>
  <si>
    <t>当前胎压是否正常</t>
  </si>
  <si>
    <t>我想知道制动是否正常</t>
  </si>
  <si>
    <t>我想知道刹车系统是否正常</t>
  </si>
  <si>
    <t>我想知道整体车况如何</t>
  </si>
  <si>
    <t>我想知道水温是否正常</t>
  </si>
  <si>
    <t>我想知道油量还剩多少</t>
  </si>
  <si>
    <t>我想知道空调系统是否正常</t>
  </si>
  <si>
    <t>整体车况好不好</t>
  </si>
  <si>
    <t>整体车况如何</t>
  </si>
  <si>
    <t>查一下制动是否正常</t>
  </si>
  <si>
    <t>查一下刹车系统是否正常</t>
  </si>
  <si>
    <t>查一下整体车况怎么样</t>
  </si>
  <si>
    <t>查一下水温是否正常</t>
  </si>
  <si>
    <t>查一下空调系统是否正常</t>
  </si>
  <si>
    <t>查看发动机怎么样</t>
  </si>
  <si>
    <t>查看车况</t>
  </si>
  <si>
    <t>查询剩余油量</t>
  </si>
  <si>
    <t>查询油量</t>
  </si>
  <si>
    <t>查询油量还有多少</t>
  </si>
  <si>
    <t>查询还有多少油量</t>
  </si>
  <si>
    <t>检查一下发动机</t>
  </si>
  <si>
    <t>检查一下胎压</t>
  </si>
  <si>
    <t>检查下发动机</t>
  </si>
  <si>
    <t>检查下整体车况</t>
  </si>
  <si>
    <t>检查下胎压</t>
  </si>
  <si>
    <t>检查胎压</t>
  </si>
  <si>
    <t>水温是否有问题</t>
  </si>
  <si>
    <t>水温是否正常</t>
  </si>
  <si>
    <t>油量多少</t>
  </si>
  <si>
    <t>油量查询</t>
  </si>
  <si>
    <t>油量还剩多少</t>
  </si>
  <si>
    <t>现在油量多少</t>
  </si>
  <si>
    <t>现在胎压多少</t>
  </si>
  <si>
    <t>看看我的制动是否有问题</t>
  </si>
  <si>
    <t>看看我的整体车况咋样</t>
  </si>
  <si>
    <t>看看我的空调系统是否有问题</t>
  </si>
  <si>
    <t>看看水温是否有问题</t>
  </si>
  <si>
    <t>空调系统是否有问题</t>
  </si>
  <si>
    <t>空调系统有问题吗</t>
  </si>
  <si>
    <t>胎压多少</t>
  </si>
  <si>
    <t>胎压如何</t>
  </si>
  <si>
    <t>胎压怎么样</t>
  </si>
  <si>
    <t>胎压怎样</t>
  </si>
  <si>
    <t>胎压是否正常</t>
  </si>
  <si>
    <t>胎压有多少</t>
  </si>
  <si>
    <t>请帮我看一下制动是不是正常</t>
  </si>
  <si>
    <t>请帮我看一下整体车况好不好</t>
  </si>
  <si>
    <t>请帮我看一下空调系统是不是正常</t>
  </si>
  <si>
    <t>车况怎么样</t>
  </si>
  <si>
    <t>还剩多少油</t>
  </si>
  <si>
    <t>还可以行驶多少公里</t>
  </si>
  <si>
    <t>还有多少剩余油量</t>
  </si>
  <si>
    <t>还有多少油量</t>
  </si>
  <si>
    <t>还能跑多久</t>
  </si>
  <si>
    <t>还能跑多少公里</t>
  </si>
  <si>
    <t>4月23日有没有下雨</t>
  </si>
  <si>
    <t>5月25日啥天气</t>
  </si>
  <si>
    <t>七台河周一会不会下雨</t>
  </si>
  <si>
    <t>三亚周二天气怎么样</t>
  </si>
  <si>
    <t>上海周五的温度是多少</t>
  </si>
  <si>
    <t>上海明天下雨吗</t>
  </si>
  <si>
    <t>上海未来一周天气</t>
  </si>
  <si>
    <t>上饶周六的气温多少</t>
  </si>
  <si>
    <t>下不下雨</t>
  </si>
  <si>
    <t>下午的温度是多少度</t>
  </si>
  <si>
    <t>下周五尼泊尔有没有雨</t>
  </si>
  <si>
    <t>下雨了吗</t>
  </si>
  <si>
    <t>临沧星期日气温如何吗</t>
  </si>
  <si>
    <t>丹东明天的气温多少度</t>
  </si>
  <si>
    <t>丽水今天最低温度多少</t>
  </si>
  <si>
    <t>丽江后天啥天气</t>
  </si>
  <si>
    <t>乌海4月23日会下雨吗</t>
  </si>
  <si>
    <t>乌鲁木齐5月25日天冷不冷</t>
  </si>
  <si>
    <t>乐山周一气温高吗</t>
  </si>
  <si>
    <t>九江星期日多少度</t>
  </si>
  <si>
    <t>云浮现在天气如何</t>
  </si>
  <si>
    <t>亳州现在啥天气</t>
  </si>
  <si>
    <t>今天会下雨吗</t>
  </si>
  <si>
    <t>今天会不会阴天</t>
  </si>
  <si>
    <t>今天出门要不要带雨伞</t>
  </si>
  <si>
    <t>今天天气不错吧</t>
  </si>
  <si>
    <t>今天有没有下雨</t>
  </si>
  <si>
    <t>今天温度多少</t>
  </si>
  <si>
    <t>今天的天气</t>
  </si>
  <si>
    <t>今天的天气怎么样</t>
  </si>
  <si>
    <t>今天的天气适合坐飞机吗</t>
  </si>
  <si>
    <t>今天适合洗车吗</t>
  </si>
  <si>
    <t>今晚天气</t>
  </si>
  <si>
    <t>伊春最近会下雨吗</t>
  </si>
  <si>
    <t>伊犁目前温度高吗</t>
  </si>
  <si>
    <t>会下雨吗</t>
  </si>
  <si>
    <t>佛山现在多少度</t>
  </si>
  <si>
    <t>你可以查外国的天气吗</t>
  </si>
  <si>
    <t>兰州的天气如何</t>
  </si>
  <si>
    <t>北京后天天气</t>
  </si>
  <si>
    <t>北京天气</t>
  </si>
  <si>
    <t>北京市明天的气温多少度</t>
  </si>
  <si>
    <t>北京明天会下雨吗</t>
  </si>
  <si>
    <t>北京明天有雪么</t>
  </si>
  <si>
    <t>北京的天气</t>
  </si>
  <si>
    <t>北京的天气今天</t>
  </si>
  <si>
    <t>北京这周的天气咋样</t>
  </si>
  <si>
    <t>南京什么天气</t>
  </si>
  <si>
    <t>南京大大后天的天气状况</t>
  </si>
  <si>
    <t>南充的天气今天</t>
  </si>
  <si>
    <t>可否告诉我明天天气肿么样</t>
  </si>
  <si>
    <t>合肥什么时候降温</t>
  </si>
  <si>
    <t>合肥今天的天气</t>
  </si>
  <si>
    <t>合肥周五的天气</t>
  </si>
  <si>
    <t>合肥啥天气</t>
  </si>
  <si>
    <t>合肥天气状况</t>
  </si>
  <si>
    <t>合肥明天会下雨吗</t>
  </si>
  <si>
    <t>合肥明天会热吗</t>
  </si>
  <si>
    <t>合肥明天多少度</t>
  </si>
  <si>
    <t>合肥明天最低气温多少度</t>
  </si>
  <si>
    <t>合肥明天的天气</t>
  </si>
  <si>
    <t>合肥明天的天气怎么样</t>
  </si>
  <si>
    <t>合肥星期三的天气怎么样</t>
  </si>
  <si>
    <t>合肥星期天气温低吗</t>
  </si>
  <si>
    <t>合肥昨天有没有下雨</t>
  </si>
  <si>
    <t>合肥未来一周的天气状况</t>
  </si>
  <si>
    <t>合肥未来三天会下雨吗</t>
  </si>
  <si>
    <t>合肥气温</t>
  </si>
  <si>
    <t>合肥现在冷吗</t>
  </si>
  <si>
    <t>合肥现在可下雪</t>
  </si>
  <si>
    <t>合肥现在可处于高温</t>
  </si>
  <si>
    <t>合肥的天气</t>
  </si>
  <si>
    <t>合肥高新区今天的天气</t>
  </si>
  <si>
    <t>合肥高新区的天气</t>
  </si>
  <si>
    <t>告诉我天气</t>
  </si>
  <si>
    <t>周三天气保定</t>
  </si>
  <si>
    <t>周二佳木斯气温多少</t>
  </si>
  <si>
    <t>周五雨大不大</t>
  </si>
  <si>
    <t>周六克孜勒苏会不会有雨</t>
  </si>
  <si>
    <t>周四三门峡的天气怎么样</t>
  </si>
  <si>
    <t>周日克拉玛依有没有雨</t>
  </si>
  <si>
    <t>周末的天气咋样</t>
  </si>
  <si>
    <t>大后天的天气</t>
  </si>
  <si>
    <t>天冷不冷</t>
  </si>
  <si>
    <t>天气</t>
  </si>
  <si>
    <t>天气冷吗</t>
  </si>
  <si>
    <t>天气十堰</t>
  </si>
  <si>
    <t>天气好吗</t>
  </si>
  <si>
    <t>天气怎么样</t>
  </si>
  <si>
    <t>天气预报</t>
  </si>
  <si>
    <t>天津市最近的天气怎么样</t>
  </si>
  <si>
    <t>天长天气</t>
  </si>
  <si>
    <t>安徽省今天的天气怎样</t>
  </si>
  <si>
    <t>帮我查一下合肥明天会不会下雨</t>
  </si>
  <si>
    <t>帮我查一下合肥的天气状况</t>
  </si>
  <si>
    <t>帮我查一下最近三天的天气</t>
  </si>
  <si>
    <t>帮我查下乌鲁木齐的天气</t>
  </si>
  <si>
    <t>帮我查下天气</t>
  </si>
  <si>
    <t>帮我查查合肥的天气</t>
  </si>
  <si>
    <t>帮我查询一下南京雨花台区春节的天气</t>
  </si>
  <si>
    <t>帮我查询一下平顶山最近的天气</t>
  </si>
  <si>
    <t>快告诉我合肥后天的天气</t>
  </si>
  <si>
    <t>我想听听合肥明天的天气</t>
  </si>
  <si>
    <t>我想知道合肥后天的气温</t>
  </si>
  <si>
    <t>我想知道合肥明天的天气</t>
  </si>
  <si>
    <t>我想知道合肥明天的最高气温</t>
  </si>
  <si>
    <t>我想知道明天的天气</t>
  </si>
  <si>
    <t>我星期三去兰州可要带伞</t>
  </si>
  <si>
    <t>我星期天去合肥可要带伞</t>
  </si>
  <si>
    <t>拉萨气温如何</t>
  </si>
  <si>
    <t>播报一下合肥的天气</t>
  </si>
  <si>
    <t>教师节那天晚上的天气好不好</t>
  </si>
  <si>
    <t>敦煌有没有沙尘暴</t>
  </si>
  <si>
    <t>无锡下午天气怎样</t>
  </si>
  <si>
    <t>昆明冷不冷</t>
  </si>
  <si>
    <t>明天下雨吗</t>
  </si>
  <si>
    <t>明天中午的天气怎么样</t>
  </si>
  <si>
    <t>明天什么天气</t>
  </si>
  <si>
    <t>明天冷不冷</t>
  </si>
  <si>
    <t>明天冷吗</t>
  </si>
  <si>
    <t>明天出门会下雨吗</t>
  </si>
  <si>
    <t>明天啥天气</t>
  </si>
  <si>
    <t>明天天气咋样</t>
  </si>
  <si>
    <t>明天早晚温差大不大</t>
  </si>
  <si>
    <t>明天晴天吗</t>
  </si>
  <si>
    <t>明天热不热</t>
  </si>
  <si>
    <t>明天的天气如何</t>
  </si>
  <si>
    <t>明天的温度低吗</t>
  </si>
  <si>
    <t>明天的温度咋样</t>
  </si>
  <si>
    <t>明天的雨是不是很大</t>
  </si>
  <si>
    <t>明天需要带伞吗</t>
  </si>
  <si>
    <t>明晨泰山的气温如何</t>
  </si>
  <si>
    <t>星期一六安下雨吗</t>
  </si>
  <si>
    <t>星期二会下雨吗</t>
  </si>
  <si>
    <t>星期五内江是高温吗</t>
  </si>
  <si>
    <t>星期六凉山是不是很热</t>
  </si>
  <si>
    <t>星期四黄山风景区会刮风么</t>
  </si>
  <si>
    <t>星期天合肥冷不冷</t>
  </si>
  <si>
    <t>星期天合肥热不热</t>
  </si>
  <si>
    <t>昨天的合肥的天气怎么样</t>
  </si>
  <si>
    <t>普陀山天气如何</t>
  </si>
  <si>
    <t>最近三天有雨吗</t>
  </si>
  <si>
    <t>最近几天合肥的天气</t>
  </si>
  <si>
    <t>最近几天合肥高新区的天气</t>
  </si>
  <si>
    <t>最近几天天气如何</t>
  </si>
  <si>
    <t>最近几天有雨吗</t>
  </si>
  <si>
    <t>最近几天的气温</t>
  </si>
  <si>
    <t>最近几天的温度</t>
  </si>
  <si>
    <t>最近几点合肥的气温</t>
  </si>
  <si>
    <t>最近包头啥天气</t>
  </si>
  <si>
    <t>最近北海会不会有雨</t>
  </si>
  <si>
    <t>最近合肥会不会刮大风</t>
  </si>
  <si>
    <t>最近的天气</t>
  </si>
  <si>
    <t>有太阳吗</t>
  </si>
  <si>
    <t>未来一周北京的天气怎么样</t>
  </si>
  <si>
    <t>查一下三明周三的天气</t>
  </si>
  <si>
    <t>查一下东莞周日的气温</t>
  </si>
  <si>
    <t>查一下中山星期三的温度</t>
  </si>
  <si>
    <t>查一下临夏星期四会不会下雨</t>
  </si>
  <si>
    <t>查一下合肥的天气</t>
  </si>
  <si>
    <t>查一下合肥的天气情况</t>
  </si>
  <si>
    <t>查一下合肥的气温</t>
  </si>
  <si>
    <t>查一下后天的天气</t>
  </si>
  <si>
    <t>查一下周四的天气</t>
  </si>
  <si>
    <t>查天气</t>
  </si>
  <si>
    <t>查查东营星期一的温度</t>
  </si>
  <si>
    <t>查查中卫星期二会不会下雨</t>
  </si>
  <si>
    <t>查查今天的气温走势</t>
  </si>
  <si>
    <t>查查合肥一周内的天气情况</t>
  </si>
  <si>
    <t>查看临汾的天气情况星期五</t>
  </si>
  <si>
    <t>查询一下合肥的天气</t>
  </si>
  <si>
    <t>查询合肥市庐阳区的天气</t>
  </si>
  <si>
    <t>查询合肥市的天气</t>
  </si>
  <si>
    <t>查询天气</t>
  </si>
  <si>
    <t>气象信息</t>
  </si>
  <si>
    <t>气象预报</t>
  </si>
  <si>
    <t>海口天气</t>
  </si>
  <si>
    <t>海口现在热不热</t>
  </si>
  <si>
    <t>澳门明天下雨吗</t>
  </si>
  <si>
    <t>烟台的天气</t>
  </si>
  <si>
    <t>玉龙雪山的天气如何</t>
  </si>
  <si>
    <t>请告诉我今天的天气情况</t>
  </si>
  <si>
    <t>请帮我查一下合肥大后天的天气</t>
  </si>
  <si>
    <t>请帮我查一下合肥明天的天气</t>
  </si>
  <si>
    <t>请问临沂的天气如何星期六</t>
  </si>
  <si>
    <t>请问合肥今天会降温吗</t>
  </si>
  <si>
    <t>请问合肥的天气如何</t>
  </si>
  <si>
    <t>跟我讲下合肥的天气</t>
  </si>
  <si>
    <t>这两天合肥的天气如何</t>
  </si>
  <si>
    <t>这个月15号合肥的天气</t>
  </si>
  <si>
    <t>这几天会晴天吗</t>
  </si>
  <si>
    <t>这周的天气</t>
  </si>
  <si>
    <t>钓鱼岛天气咋样</t>
  </si>
  <si>
    <t>陕西华山现在多少度</t>
  </si>
  <si>
    <t>雨大不大</t>
  </si>
  <si>
    <t>香港的天气怎么样</t>
  </si>
  <si>
    <t>黄山景区最近的天气</t>
  </si>
  <si>
    <t>关闭五子棋游戏</t>
  </si>
  <si>
    <t>关闭导航</t>
  </si>
  <si>
    <t>关闭拼图游戏</t>
  </si>
  <si>
    <t>关闭收音机</t>
  </si>
  <si>
    <t>关闭斗地主游戏</t>
  </si>
  <si>
    <t>短信</t>
  </si>
  <si>
    <t>空当接龙游戏</t>
  </si>
  <si>
    <t>纸牌</t>
  </si>
  <si>
    <t>纸牌游戏</t>
  </si>
  <si>
    <t>联系人</t>
  </si>
  <si>
    <t>蓝牙</t>
  </si>
  <si>
    <t>象棋游戏</t>
  </si>
  <si>
    <t>连连看游戏</t>
  </si>
  <si>
    <t>音乐</t>
  </si>
  <si>
    <t>关闭pptv聚力</t>
  </si>
  <si>
    <t>关闭qq音乐</t>
  </si>
  <si>
    <t>关闭uc浏览器</t>
  </si>
  <si>
    <t>关闭东方财付通</t>
  </si>
  <si>
    <t>关闭优听</t>
  </si>
  <si>
    <t>关闭优酷</t>
  </si>
  <si>
    <t>关闭凤凰新闻</t>
  </si>
  <si>
    <t>关闭多米音乐</t>
  </si>
  <si>
    <t>关闭懒人听新闻</t>
  </si>
  <si>
    <t>关闭暴风影音</t>
  </si>
  <si>
    <t>关闭电话</t>
  </si>
  <si>
    <t>关闭百度音乐</t>
  </si>
  <si>
    <t>关闭短信</t>
  </si>
  <si>
    <t>关闭联系人</t>
  </si>
  <si>
    <t>关闭蓝牙</t>
  </si>
  <si>
    <t>关闭音乐</t>
  </si>
  <si>
    <t>关闭风行电影</t>
  </si>
  <si>
    <t>打开五子棋</t>
  </si>
  <si>
    <t>打开拼图</t>
  </si>
  <si>
    <t>打开斗地主</t>
  </si>
  <si>
    <t>打开空当接龙</t>
  </si>
  <si>
    <t>打开象棋</t>
  </si>
  <si>
    <t>打开连连看</t>
  </si>
  <si>
    <t>打开音乐</t>
  </si>
  <si>
    <t>退出导航</t>
  </si>
  <si>
    <t>退出收音机</t>
  </si>
  <si>
    <t>退出电话</t>
  </si>
  <si>
    <t>退出短信</t>
  </si>
  <si>
    <t>退出联系人</t>
  </si>
  <si>
    <t>退出蓝牙</t>
  </si>
  <si>
    <t>关闭地图</t>
  </si>
  <si>
    <t>关闭导航地图</t>
  </si>
  <si>
    <t>关闭录音机</t>
  </si>
  <si>
    <t>我想要关闭录音机</t>
  </si>
  <si>
    <t>我想关闭手机归属地</t>
  </si>
  <si>
    <t>我想关闭收音机</t>
  </si>
  <si>
    <t>我想关闭电话</t>
  </si>
  <si>
    <t>我想关闭短信</t>
  </si>
  <si>
    <t>我想关闭联系人</t>
  </si>
  <si>
    <t>我想关闭蓝牙</t>
  </si>
  <si>
    <t>我想关闭计算器</t>
  </si>
  <si>
    <t>我想关闭语音助手</t>
  </si>
  <si>
    <t>我想关闭车牌查询</t>
  </si>
  <si>
    <t>我想关闭音乐</t>
  </si>
  <si>
    <t>我想打开qq音乐</t>
  </si>
  <si>
    <t>我想打开万年历</t>
  </si>
  <si>
    <t>我想打开在线音乐</t>
  </si>
  <si>
    <t>我想打开我的音乐</t>
  </si>
  <si>
    <t>我想打开收音机</t>
  </si>
  <si>
    <t>我想打开日历</t>
  </si>
  <si>
    <t>我想打开短信</t>
  </si>
  <si>
    <t>我想打开网上音乐</t>
  </si>
  <si>
    <t>我想打开网络音乐</t>
  </si>
  <si>
    <t>我想打开联系人</t>
  </si>
  <si>
    <t>我想打开蓝牙</t>
  </si>
  <si>
    <t>我想打开虚拟多碟</t>
  </si>
  <si>
    <t>我想打开虚拟碟箱</t>
  </si>
  <si>
    <t>我想打开音乐</t>
  </si>
  <si>
    <t>我想退出导航</t>
  </si>
  <si>
    <t>我想退出收音机</t>
  </si>
  <si>
    <t>我想退出电话</t>
  </si>
  <si>
    <t>我想退出短信</t>
  </si>
  <si>
    <t>我想退出联系人</t>
  </si>
  <si>
    <t>我想退出蓝牙</t>
  </si>
  <si>
    <t>我要关闭导航</t>
  </si>
  <si>
    <t>我要关闭懒人听书</t>
  </si>
  <si>
    <t>我要关闭指南针</t>
  </si>
  <si>
    <t>我要关闭掌翼星通</t>
  </si>
  <si>
    <t>我要关闭收音机</t>
  </si>
  <si>
    <t>我要关闭爱奇艺视频</t>
  </si>
  <si>
    <t>我要关闭电话</t>
  </si>
  <si>
    <t>我要关闭百度导航</t>
  </si>
  <si>
    <t>我要关闭短信</t>
  </si>
  <si>
    <t>我要关闭联系人</t>
  </si>
  <si>
    <t>我要关闭蓝牙</t>
  </si>
  <si>
    <t>我要关闭设置</t>
  </si>
  <si>
    <t>我要关闭音乐</t>
  </si>
  <si>
    <t>我要打开am</t>
  </si>
  <si>
    <t>我要打开fm</t>
  </si>
  <si>
    <t>我要打开iphone</t>
  </si>
  <si>
    <t>我要打开ipod</t>
  </si>
  <si>
    <t>我要打开导航</t>
  </si>
  <si>
    <t>我要打开广播</t>
  </si>
  <si>
    <t>我要打开收音机</t>
  </si>
  <si>
    <t>我要打开电话</t>
  </si>
  <si>
    <t>我要打开短信</t>
  </si>
  <si>
    <t>我要打开调幅</t>
  </si>
  <si>
    <t>我要打开调频</t>
  </si>
  <si>
    <t>我要退出导航</t>
  </si>
  <si>
    <t>我要退出收音机</t>
  </si>
  <si>
    <t>我要退出电话</t>
  </si>
  <si>
    <t>我要退出短信</t>
  </si>
  <si>
    <t>我要退出联系人</t>
  </si>
  <si>
    <t>我要退出蓝牙</t>
  </si>
  <si>
    <t>我要退出音乐</t>
  </si>
  <si>
    <t>打开cmmb</t>
  </si>
  <si>
    <t>打开后视镜</t>
  </si>
  <si>
    <t>打开导航</t>
  </si>
  <si>
    <t>打开摄像头</t>
  </si>
  <si>
    <t>打开收音机</t>
  </si>
  <si>
    <t>打开数字电视</t>
  </si>
  <si>
    <t>打开浏览器</t>
  </si>
  <si>
    <t>打开电视</t>
  </si>
  <si>
    <t>打开联系人</t>
  </si>
  <si>
    <t>打开行车记录仪</t>
  </si>
  <si>
    <t>退出音乐</t>
  </si>
  <si>
    <t>关闭所有窗户</t>
  </si>
  <si>
    <t>关掉一下右后车窗</t>
  </si>
  <si>
    <t>关掉一下左后车窗</t>
  </si>
  <si>
    <t>关掉下右前车窗</t>
  </si>
  <si>
    <t>关掉下右车窗</t>
  </si>
  <si>
    <t>关掉下天窗</t>
  </si>
  <si>
    <t>关掉下远光灯</t>
  </si>
  <si>
    <t>关掉前雾灯</t>
  </si>
  <si>
    <t>关掉右后车窗</t>
  </si>
  <si>
    <t>关掉后车窗</t>
  </si>
  <si>
    <t>关掉左前车窗</t>
  </si>
  <si>
    <t>关掉左车窗</t>
  </si>
  <si>
    <t>关掉警示灯</t>
  </si>
  <si>
    <t>关掉近光灯</t>
  </si>
  <si>
    <t>关闭一下示廓灯</t>
  </si>
  <si>
    <t>关闭下左后车窗</t>
  </si>
  <si>
    <t>关闭下警示灯</t>
  </si>
  <si>
    <t>关闭下车窗</t>
  </si>
  <si>
    <t>关闭后雾灯</t>
  </si>
  <si>
    <t>关闭左车窗</t>
  </si>
  <si>
    <t>帮我关掉一下天窗</t>
  </si>
  <si>
    <t>帮我关掉一下左车窗</t>
  </si>
  <si>
    <t>帮我关闭左前车窗</t>
  </si>
  <si>
    <t>帮我关闭示廓灯</t>
  </si>
  <si>
    <t>帮我关闭车窗</t>
  </si>
  <si>
    <t>帮我打开一下前车窗</t>
  </si>
  <si>
    <t>帮我打开一下后备箱</t>
  </si>
  <si>
    <t>帮我打开一下后雾灯</t>
  </si>
  <si>
    <t>帮我打开一下天窗</t>
  </si>
  <si>
    <t>帮我打开一下左前车窗</t>
  </si>
  <si>
    <t>帮我打开前车窗</t>
  </si>
  <si>
    <t>帮我打开右车窗</t>
  </si>
  <si>
    <t>帮我打开后雾灯</t>
  </si>
  <si>
    <t>帮我打开天窗</t>
  </si>
  <si>
    <t>帮我打开左后车窗</t>
  </si>
  <si>
    <t>帮我打开左车窗</t>
  </si>
  <si>
    <t>开启一下右车窗</t>
  </si>
  <si>
    <t>开启一下后备箱</t>
  </si>
  <si>
    <t>开启一下后雾灯</t>
  </si>
  <si>
    <t>开启一下远光灯</t>
  </si>
  <si>
    <t>开启下前雾灯</t>
  </si>
  <si>
    <t>开启下右车窗</t>
  </si>
  <si>
    <t>开启下天窗</t>
  </si>
  <si>
    <t>开启下车窗</t>
  </si>
  <si>
    <t>开启下远光灯</t>
  </si>
  <si>
    <t>开启前车窗</t>
  </si>
  <si>
    <t>开启后备箱</t>
  </si>
  <si>
    <t>开启左前车窗</t>
  </si>
  <si>
    <t>开启左车窗</t>
  </si>
  <si>
    <t>开启车窗</t>
  </si>
  <si>
    <t>开启近光灯</t>
  </si>
  <si>
    <t>我想关掉一下前车窗</t>
  </si>
  <si>
    <t>我想关掉一下右前车窗</t>
  </si>
  <si>
    <t>我想关掉一下示廓灯</t>
  </si>
  <si>
    <t>我想关掉一下车窗</t>
  </si>
  <si>
    <t>我想关掉一下近光灯</t>
  </si>
  <si>
    <t>我想关掉一下远光灯</t>
  </si>
  <si>
    <t>我想关掉下后备箱</t>
  </si>
  <si>
    <t>我想关掉下天窗</t>
  </si>
  <si>
    <t>我想关掉下左车窗</t>
  </si>
  <si>
    <t>我想关掉下警示灯</t>
  </si>
  <si>
    <t>我想关掉前雾灯</t>
  </si>
  <si>
    <t>我想关掉后备箱</t>
  </si>
  <si>
    <t>我想关掉天窗</t>
  </si>
  <si>
    <t>我想关掉左后车窗</t>
  </si>
  <si>
    <t>我想关闭下前车窗</t>
  </si>
  <si>
    <t>我想关闭下右前车窗</t>
  </si>
  <si>
    <t>我想关闭下后车窗</t>
  </si>
  <si>
    <t>我想关闭下左后车窗</t>
  </si>
  <si>
    <t>我想关闭下左车窗</t>
  </si>
  <si>
    <t>我想关闭下示廓灯</t>
  </si>
  <si>
    <t>我想关闭下近光灯</t>
  </si>
  <si>
    <t>我想关闭左后车窗</t>
  </si>
  <si>
    <t>我想关闭车窗</t>
  </si>
  <si>
    <t>我想关闭近光灯</t>
  </si>
  <si>
    <t>我想开启一下左车窗</t>
  </si>
  <si>
    <t>我想开启一下示廓灯</t>
  </si>
  <si>
    <t>我想开启一下车窗</t>
  </si>
  <si>
    <t>我想开启下前车窗</t>
  </si>
  <si>
    <t>我想开启下右后车窗</t>
  </si>
  <si>
    <t>我想开启下后车窗</t>
  </si>
  <si>
    <t>我想开启前车窗</t>
  </si>
  <si>
    <t>我想开启前雾灯</t>
  </si>
  <si>
    <t>我想开启右前车窗</t>
  </si>
  <si>
    <t>我想开启后雾灯</t>
  </si>
  <si>
    <t>我想打开一下右后车窗</t>
  </si>
  <si>
    <t>我想打开一下左前车窗</t>
  </si>
  <si>
    <t>我想打开一下车窗</t>
  </si>
  <si>
    <t>我想打开下后备箱</t>
  </si>
  <si>
    <t>我想打开下天窗</t>
  </si>
  <si>
    <t>我想打开下左车窗</t>
  </si>
  <si>
    <t>我想打开下警示灯</t>
  </si>
  <si>
    <t>打开下前车窗</t>
  </si>
  <si>
    <t>打开下右前车窗</t>
  </si>
  <si>
    <t>打开下后雾灯</t>
  </si>
  <si>
    <t>打开下左车窗</t>
  </si>
  <si>
    <t>打开下示廓灯</t>
  </si>
  <si>
    <t>打开后车窗</t>
  </si>
  <si>
    <t>打开左后车窗</t>
  </si>
  <si>
    <t>打开示廓灯</t>
  </si>
  <si>
    <t>地图放大</t>
  </si>
  <si>
    <t>2d视图</t>
  </si>
  <si>
    <t>3d视图</t>
  </si>
  <si>
    <t>上一个</t>
  </si>
  <si>
    <t>上一台</t>
  </si>
  <si>
    <t>上一曲</t>
  </si>
  <si>
    <t>上一频道</t>
  </si>
  <si>
    <t>上一首</t>
  </si>
  <si>
    <t>上一首歌</t>
  </si>
  <si>
    <t>上首歌</t>
  </si>
  <si>
    <t>下一个</t>
  </si>
  <si>
    <t>下一台</t>
  </si>
  <si>
    <t>下一曲</t>
  </si>
  <si>
    <t>下一频道</t>
  </si>
  <si>
    <t>下一首</t>
  </si>
  <si>
    <t>下一首歌</t>
  </si>
  <si>
    <t>下首歌</t>
  </si>
  <si>
    <t>停止播放</t>
  </si>
  <si>
    <t>关闭声音</t>
  </si>
  <si>
    <t>关闭音量</t>
  </si>
  <si>
    <t>减小声音</t>
  </si>
  <si>
    <t>减小音量</t>
  </si>
  <si>
    <t>切到上一曲</t>
  </si>
  <si>
    <t>切到上一首</t>
  </si>
  <si>
    <t>切到上一首歌</t>
  </si>
  <si>
    <t>切到上首歌</t>
  </si>
  <si>
    <t>切到下一曲</t>
  </si>
  <si>
    <t>切到下一首</t>
  </si>
  <si>
    <t>切到下一首歌</t>
  </si>
  <si>
    <t>切到下首歌</t>
  </si>
  <si>
    <t>切换到上一曲</t>
  </si>
  <si>
    <t>切换到上一首</t>
  </si>
  <si>
    <t>切换到上一首歌</t>
  </si>
  <si>
    <t>切换到上首歌</t>
  </si>
  <si>
    <t>切换到下一曲</t>
  </si>
  <si>
    <t>切换到下一首</t>
  </si>
  <si>
    <t>切换到下一首歌</t>
  </si>
  <si>
    <t>切换到下首歌</t>
  </si>
  <si>
    <t>加大音量</t>
  </si>
  <si>
    <t>单曲循环</t>
  </si>
  <si>
    <t>取消暂停</t>
  </si>
  <si>
    <t>听上一曲</t>
  </si>
  <si>
    <t>听上一首</t>
  </si>
  <si>
    <t>听上一首歌</t>
  </si>
  <si>
    <t>听上首歌</t>
  </si>
  <si>
    <t>听下一曲</t>
  </si>
  <si>
    <t>听下一首</t>
  </si>
  <si>
    <t>听下一首歌</t>
  </si>
  <si>
    <t>听下首歌</t>
  </si>
  <si>
    <t>地图缩小</t>
  </si>
  <si>
    <t>增加音量</t>
  </si>
  <si>
    <t>增大音量</t>
  </si>
  <si>
    <t>增强声音</t>
  </si>
  <si>
    <t>声音关闭</t>
  </si>
  <si>
    <t>声音减小</t>
  </si>
  <si>
    <t>声音大点</t>
  </si>
  <si>
    <t>声音小点</t>
  </si>
  <si>
    <t>声音放大</t>
  </si>
  <si>
    <t>声音稍微大一点</t>
  </si>
  <si>
    <t>声音稍微小一点</t>
  </si>
  <si>
    <t>大声</t>
  </si>
  <si>
    <t>大声点</t>
  </si>
  <si>
    <t>大点声</t>
  </si>
  <si>
    <t>完全提示</t>
  </si>
  <si>
    <t>小声</t>
  </si>
  <si>
    <t>小声点</t>
  </si>
  <si>
    <t>小点声</t>
  </si>
  <si>
    <t>帮我停止播放</t>
  </si>
  <si>
    <t>帮我单曲循环</t>
  </si>
  <si>
    <t>帮我取消暂停</t>
  </si>
  <si>
    <t>帮我循环播放</t>
  </si>
  <si>
    <t>帮我把声音调低</t>
  </si>
  <si>
    <t>帮我把声音调小</t>
  </si>
  <si>
    <t>帮我把声音调高</t>
  </si>
  <si>
    <t>帮我把音量减小</t>
  </si>
  <si>
    <t>帮我把音量调低</t>
  </si>
  <si>
    <t>帮我把音量调高</t>
  </si>
  <si>
    <t>帮我换上一曲</t>
  </si>
  <si>
    <t>帮我换上一首</t>
  </si>
  <si>
    <t>帮我换上一首歌</t>
  </si>
  <si>
    <t>帮我换上首歌</t>
  </si>
  <si>
    <t>帮我换下一曲</t>
  </si>
  <si>
    <t>帮我换下一首</t>
  </si>
  <si>
    <t>帮我换下一首歌</t>
  </si>
  <si>
    <t>帮我换下首歌</t>
  </si>
  <si>
    <t>帮我接着放</t>
  </si>
  <si>
    <t>帮我播放</t>
  </si>
  <si>
    <t>帮我暂停</t>
  </si>
  <si>
    <t>帮我暂停播放</t>
  </si>
  <si>
    <t>帮我暂停歌曲</t>
  </si>
  <si>
    <t>帮我暂停音乐</t>
  </si>
  <si>
    <t>帮我调成静音</t>
  </si>
  <si>
    <t>帮我随机播放</t>
  </si>
  <si>
    <t>帮我静音</t>
  </si>
  <si>
    <t>帮我顺序循环</t>
  </si>
  <si>
    <t>循环播放</t>
  </si>
  <si>
    <t>我想停止播放</t>
  </si>
  <si>
    <t>我想单曲循环</t>
  </si>
  <si>
    <t>我想取消暂停</t>
  </si>
  <si>
    <t>我想听上一曲</t>
  </si>
  <si>
    <t>我想听上一首</t>
  </si>
  <si>
    <t>我想听上一首歌</t>
  </si>
  <si>
    <t>我想听上首歌</t>
  </si>
  <si>
    <t>我想听下一曲</t>
  </si>
  <si>
    <t>我想听下一首</t>
  </si>
  <si>
    <t>我想听下一首歌</t>
  </si>
  <si>
    <t>我想听下首歌</t>
  </si>
  <si>
    <t>我想循环播放</t>
  </si>
  <si>
    <t>我想接着放</t>
  </si>
  <si>
    <t>我想播放</t>
  </si>
  <si>
    <t>我想暂停</t>
  </si>
  <si>
    <t>我想暂停播放</t>
  </si>
  <si>
    <t>我想暂停歌曲</t>
  </si>
  <si>
    <t>我想暂停音乐</t>
  </si>
  <si>
    <t>我想随机播放</t>
  </si>
  <si>
    <t>我想顺序循环</t>
  </si>
  <si>
    <t>我要停止播放</t>
  </si>
  <si>
    <t>我要单曲循环</t>
  </si>
  <si>
    <t>我要取消暂停</t>
  </si>
  <si>
    <t>我要听上一曲</t>
  </si>
  <si>
    <t>我要听上一首</t>
  </si>
  <si>
    <t>我要听上一首歌</t>
  </si>
  <si>
    <t>我要听上首歌</t>
  </si>
  <si>
    <t>我要听下一曲</t>
  </si>
  <si>
    <t>我要听下一首</t>
  </si>
  <si>
    <t>我要听下一首歌</t>
  </si>
  <si>
    <t>我要听下首歌</t>
  </si>
  <si>
    <t>我要循环播放</t>
  </si>
  <si>
    <t>我要接着放</t>
  </si>
  <si>
    <t>我要播放</t>
  </si>
  <si>
    <t>我要暂停</t>
  </si>
  <si>
    <t>我要暂停播放</t>
  </si>
  <si>
    <t>我要暂停歌曲</t>
  </si>
  <si>
    <t>我要暂停音乐</t>
  </si>
  <si>
    <t>我要随机播放</t>
  </si>
  <si>
    <t>我要顺序循环</t>
  </si>
  <si>
    <t>打开音量</t>
  </si>
  <si>
    <t>把声音增强一些</t>
  </si>
  <si>
    <t>把声音增强一点</t>
  </si>
  <si>
    <t>把声音调大一点</t>
  </si>
  <si>
    <t>把声音调小一点</t>
  </si>
  <si>
    <t>把声音调弱一些</t>
  </si>
  <si>
    <t>把音量调大一点</t>
  </si>
  <si>
    <t>把音量调小一点</t>
  </si>
  <si>
    <t>把音量调弱一点</t>
  </si>
  <si>
    <t>换个台</t>
  </si>
  <si>
    <t>换个频道</t>
  </si>
  <si>
    <t>换台</t>
  </si>
  <si>
    <t>换首歌曲</t>
  </si>
  <si>
    <t>接着放</t>
  </si>
  <si>
    <t>提高音量</t>
  </si>
  <si>
    <t>播放</t>
  </si>
  <si>
    <t>放大声音</t>
  </si>
  <si>
    <t>暂停</t>
  </si>
  <si>
    <t>暂停播放</t>
  </si>
  <si>
    <t>暂停歌曲</t>
  </si>
  <si>
    <t>暂停音乐</t>
  </si>
  <si>
    <t>简要提示</t>
  </si>
  <si>
    <t>设置单曲循环</t>
  </si>
  <si>
    <t>设置循环播放</t>
  </si>
  <si>
    <t>设置随机播放</t>
  </si>
  <si>
    <t>设置静音</t>
  </si>
  <si>
    <t>设置顺序循环</t>
  </si>
  <si>
    <t>调小音量</t>
  </si>
  <si>
    <t>调成静音</t>
  </si>
  <si>
    <t>调高声音</t>
  </si>
  <si>
    <t>调高音量</t>
  </si>
  <si>
    <t>降低音量</t>
  </si>
  <si>
    <t>随机播放</t>
  </si>
  <si>
    <t>音量减</t>
  </si>
  <si>
    <t>音量减小一点</t>
  </si>
  <si>
    <t>音量加</t>
  </si>
  <si>
    <t>音量增大一点</t>
  </si>
  <si>
    <t>音量大一点</t>
  </si>
  <si>
    <t>音量小一点</t>
  </si>
  <si>
    <t>中国电信肖</t>
  </si>
  <si>
    <t>中国电信肖的手机号码是多少</t>
  </si>
  <si>
    <t>中国电信肖的联系方式</t>
  </si>
  <si>
    <t>中国移动客服号码</t>
  </si>
  <si>
    <t>中国联通客服号码</t>
  </si>
  <si>
    <t>似冠青号码</t>
  </si>
  <si>
    <t>似学传的电话</t>
  </si>
  <si>
    <t>出租车投诉电话</t>
  </si>
  <si>
    <t>刘会电话</t>
  </si>
  <si>
    <t>刘婧王峰的联系方式</t>
  </si>
  <si>
    <t>刘总的联系方式</t>
  </si>
  <si>
    <t>刘飞烟台的手机号码是多少</t>
  </si>
  <si>
    <t>史成荣深圳号码</t>
  </si>
  <si>
    <t>四眼</t>
  </si>
  <si>
    <t>四眼的联系方式</t>
  </si>
  <si>
    <t>姚志强号码</t>
  </si>
  <si>
    <t>娄超的联系方式</t>
  </si>
  <si>
    <t>嫂子</t>
  </si>
  <si>
    <t>孙广路的电话</t>
  </si>
  <si>
    <t>孙虹的电话</t>
  </si>
  <si>
    <t>宋兵的电话</t>
  </si>
  <si>
    <t>宋彦的电话</t>
  </si>
  <si>
    <t>客户经理电信</t>
  </si>
  <si>
    <t>客户经理电信的联系方式</t>
  </si>
  <si>
    <t>小何</t>
  </si>
  <si>
    <t>小何的联系方式</t>
  </si>
  <si>
    <t>帮我把四眼的电话号码发给葛勇杭州</t>
  </si>
  <si>
    <t>帮我把魏思的电话号码发给徐景明</t>
  </si>
  <si>
    <t>帮我新建一个联系人</t>
  </si>
  <si>
    <t>帮我查一下似冠青电话</t>
  </si>
  <si>
    <t>帮我查一下似冠青的号码</t>
  </si>
  <si>
    <t>帮我查一下似大姨的号码</t>
  </si>
  <si>
    <t>帮我查一下似小姨夫的号码</t>
  </si>
  <si>
    <t>帮我查一下似小姨的号码</t>
  </si>
  <si>
    <t>帮我查一下似文竹的号码</t>
  </si>
  <si>
    <t>帮我查一下刘会的号码</t>
  </si>
  <si>
    <t>帮我查一下刘会的手机号码</t>
  </si>
  <si>
    <t>帮我查一下史成荣深圳电话</t>
  </si>
  <si>
    <t>帮我查一下史成荣深圳的号码</t>
  </si>
  <si>
    <t>帮我查一下张峰上海的手机号码</t>
  </si>
  <si>
    <t>帮我查一下李国群的手机号码</t>
  </si>
  <si>
    <t>帮我查一下汪张龙电话</t>
  </si>
  <si>
    <t>帮我查一下汪志敏电话</t>
  </si>
  <si>
    <t>帮我查一下爱我宝宝淮南电话</t>
  </si>
  <si>
    <t>帮我查一下王仁华的手机号码</t>
  </si>
  <si>
    <t>帮我查一下王保姆电话</t>
  </si>
  <si>
    <t>帮我查一下王杉的手机号码</t>
  </si>
  <si>
    <t>帮我查一下王瑞仙的手机号码</t>
  </si>
  <si>
    <t>帮我查一下王程程电话</t>
  </si>
  <si>
    <t>帮我查一下王绍福的手机号码</t>
  </si>
  <si>
    <t>帮我查一下王骏通信增值的手机号码</t>
  </si>
  <si>
    <t>帮我查一下老爸手机电话</t>
  </si>
  <si>
    <t>帮我查一下老爸手机的号码</t>
  </si>
  <si>
    <t>帮我查一下胡惟晟新的手机号码</t>
  </si>
  <si>
    <t>帮我查一下谈宝成公安电话</t>
  </si>
  <si>
    <t>帮我查一下谈宝成公安的号码</t>
  </si>
  <si>
    <t>张峰上海电话</t>
  </si>
  <si>
    <t>徐纵魏的家庭电话</t>
  </si>
  <si>
    <t>我想把吴德辉的电话发给徐凯</t>
  </si>
  <si>
    <t>我想把客户经理电信的电话发给陈志刚</t>
  </si>
  <si>
    <t>我想知道中国电信肖的号码</t>
  </si>
  <si>
    <t>我想知道刘飞烟台的移动的号码</t>
  </si>
  <si>
    <t>我想知道唐杰的移动的号码</t>
  </si>
  <si>
    <t>我想知道唐涤飞的移动的号码</t>
  </si>
  <si>
    <t>我想知道四眼的号码</t>
  </si>
  <si>
    <t>我想知道孙庆华的号码</t>
  </si>
  <si>
    <t>我想知道孙晓冰的号码</t>
  </si>
  <si>
    <t>我想知道客户经理电信的号码</t>
  </si>
  <si>
    <t>我想知道小何的号码</t>
  </si>
  <si>
    <t>我想知道李四的号码</t>
  </si>
  <si>
    <t>我想知道李国群的移动的号码</t>
  </si>
  <si>
    <t>我想知道李绍山国土的移动的号码</t>
  </si>
  <si>
    <t>我想知道汤勤的移动的号码</t>
  </si>
  <si>
    <t>我想知道王五的号码</t>
  </si>
  <si>
    <t>我想知道葛勇杭州的移动的号码</t>
  </si>
  <si>
    <t>我想知道谈冰的移动的号码</t>
  </si>
  <si>
    <t>我想知道谈宝成公安的号码</t>
  </si>
  <si>
    <t>我想知道谈宝成的号码</t>
  </si>
  <si>
    <t>我想知道陈志刚的移动的号码</t>
  </si>
  <si>
    <t>我想知道陈秘的移动的号码</t>
  </si>
  <si>
    <t>把中国电信肖的联系方式发给刘飞烟台</t>
  </si>
  <si>
    <t>把似冠青的号码发给姚志强</t>
  </si>
  <si>
    <t>把刘会的电话号码发给中国电信肖</t>
  </si>
  <si>
    <t>把刘飞烟台的移动号码发给李国群</t>
  </si>
  <si>
    <t>把史成荣深圳的号码发给爱我宝宝淮南</t>
  </si>
  <si>
    <t>把吴及的电话发给徐玉林</t>
  </si>
  <si>
    <t>把吴德海的电话发给徐君</t>
  </si>
  <si>
    <t>把吴迪的电话发给徐爽自动化所</t>
  </si>
  <si>
    <t>把四眼的电话发给王骏通信增值</t>
  </si>
  <si>
    <t>把四眼的联系方式发给客户经理电信</t>
  </si>
  <si>
    <t>把姚志强的号码发到四眼的手机上</t>
  </si>
  <si>
    <t>把姚志强的电话发给李国群</t>
  </si>
  <si>
    <t>把客户经理电信的联系方式发给葛勇杭州</t>
  </si>
  <si>
    <t>把小何的电话发给刘飞烟台</t>
  </si>
  <si>
    <t>把小何的联系方式发给中国电信肖</t>
  </si>
  <si>
    <t>把小胖的号码发给杜美凤</t>
  </si>
  <si>
    <t>把张峰上海的电话号码发给客户经理电信</t>
  </si>
  <si>
    <t>把李四的联系方式发送给小何</t>
  </si>
  <si>
    <t>把李国群的移动号码发给王骏通信增值</t>
  </si>
  <si>
    <t>把爱我宝宝淮南的号码发给李四</t>
  </si>
  <si>
    <t>把王作英的移动号码发给熊子瑜</t>
  </si>
  <si>
    <t>把王卓的移动号码发给星星的宣城号码</t>
  </si>
  <si>
    <t>把王威麟2的号码发给小姑</t>
  </si>
  <si>
    <t>把王威麟的号码发给小艾斯卡尔</t>
  </si>
  <si>
    <t>把王志刚的联系方式发给新亚分车</t>
  </si>
  <si>
    <t>把王政的联系方式发给新亚陈校长</t>
  </si>
  <si>
    <t>把王旭的号码发给小何</t>
  </si>
  <si>
    <t>把王智国的北京的移动号码发给新亚选考</t>
  </si>
  <si>
    <t>把王智国的联系方式发给新亚驾校</t>
  </si>
  <si>
    <t>把王毅家的号码发给小七</t>
  </si>
  <si>
    <t>把王毅的号码发给小黑新</t>
  </si>
  <si>
    <t>把王永庆186的联系方式发送给携程</t>
  </si>
  <si>
    <t>把王玉平移动的联系方式发给谢超</t>
  </si>
  <si>
    <t>把王玮的移动号码发给徐承</t>
  </si>
  <si>
    <t>把王珩上海的电话号码发给徐华林</t>
  </si>
  <si>
    <t>把王自力的移动号码发给熊厚余</t>
  </si>
  <si>
    <t>把王英的号码发到小姚的手机上</t>
  </si>
  <si>
    <t>把王鑫的电话号码发给徐佳佳</t>
  </si>
  <si>
    <t>把王震联通的联系方式发给谢华</t>
  </si>
  <si>
    <t>把王骏通信增值的移动号码发给刘会</t>
  </si>
  <si>
    <t>把瑟瑟的号码发给马成浩</t>
  </si>
  <si>
    <t>把老爸手机的号码发给史成荣深圳</t>
  </si>
  <si>
    <t>把胡惟晟新的移动号码发给张峰上海</t>
  </si>
  <si>
    <t>把葛勇杭州的联系方式发给陈志刚</t>
  </si>
  <si>
    <t>把谈宝成公安的号码发给似冠青</t>
  </si>
  <si>
    <t>把陈志刚的移动号码发给胡惟晟新</t>
  </si>
  <si>
    <t>把马成浩的号码发给瑟瑟</t>
  </si>
  <si>
    <t>搜索刘会</t>
  </si>
  <si>
    <t>搜索初中邓老师</t>
  </si>
  <si>
    <t>搜索张峰上海</t>
  </si>
  <si>
    <t>搜索彭小屏</t>
  </si>
  <si>
    <t>搜索戚威处长科大</t>
  </si>
  <si>
    <t>搜索王骏通信增值</t>
  </si>
  <si>
    <t>搜索老爸手机</t>
  </si>
  <si>
    <t>搜索联系人盛晓洁</t>
  </si>
  <si>
    <t>搜索联系人社区医院</t>
  </si>
  <si>
    <t>搜索联系人葛勇杭州</t>
  </si>
  <si>
    <t>搜索联系人陈志刚</t>
  </si>
  <si>
    <t>搜索胡惟晟新</t>
  </si>
  <si>
    <t>搜索钱胜</t>
  </si>
  <si>
    <t>搜索齐付德</t>
  </si>
  <si>
    <t>搜索齐颖勇</t>
  </si>
  <si>
    <t>新建联系人</t>
  </si>
  <si>
    <t>显示汪言华联系方式</t>
  </si>
  <si>
    <t>显示爱新觉罗伊张文菲联系方式</t>
  </si>
  <si>
    <t>显示谢娜联系方式</t>
  </si>
  <si>
    <t>有刘会的电话吗</t>
  </si>
  <si>
    <t>有唐亮的电话吗</t>
  </si>
  <si>
    <t>有天一物业的电话吗</t>
  </si>
  <si>
    <t>有天爷的电话吗</t>
  </si>
  <si>
    <t>有张书记的电话吗</t>
  </si>
  <si>
    <t>有张峰上海的电话吗</t>
  </si>
  <si>
    <t>有淘宝客服的电话吗</t>
  </si>
  <si>
    <t>有王骏通信增值的电话吗</t>
  </si>
  <si>
    <t>有胡惟晟新的电话吗</t>
  </si>
  <si>
    <t>朱芳雨</t>
  </si>
  <si>
    <t>李刚</t>
  </si>
  <si>
    <t>李四</t>
  </si>
  <si>
    <t>李国群的电话</t>
  </si>
  <si>
    <t>李绍山国土的电话</t>
  </si>
  <si>
    <t>查一下任萍萍</t>
  </si>
  <si>
    <t>查一下似冠青</t>
  </si>
  <si>
    <t>查一下全角号</t>
  </si>
  <si>
    <t>查一下史成荣深圳</t>
  </si>
  <si>
    <t>查一下姚志强</t>
  </si>
  <si>
    <t>查一下客户经理电信的电话号码</t>
  </si>
  <si>
    <t>查一下爱我宝宝淮南</t>
  </si>
  <si>
    <t>查一下认识源</t>
  </si>
  <si>
    <t>查一下谈宝成公安</t>
  </si>
  <si>
    <t>查一下软院鲁昌华</t>
  </si>
  <si>
    <t>查一下邱志超</t>
  </si>
  <si>
    <t>查一下邵君的电话号码</t>
  </si>
  <si>
    <t>查找中国电信肖的联通号码</t>
  </si>
  <si>
    <t>查找似大舅的189的号码</t>
  </si>
  <si>
    <t>查找刘会的移动号码</t>
  </si>
  <si>
    <t>查找刘志维的号码</t>
  </si>
  <si>
    <t>查找刘挺的号码</t>
  </si>
  <si>
    <t>查找刘旭的号码</t>
  </si>
  <si>
    <t>查找刘永波的号码</t>
  </si>
  <si>
    <t>查找刘燕茹的号码</t>
  </si>
  <si>
    <t>查找刘飞烟台的联系方式</t>
  </si>
  <si>
    <t>查找卢仁兴的联系方式</t>
  </si>
  <si>
    <t>查找卢恒的联系方式</t>
  </si>
  <si>
    <t>查找双志伟女友的号码</t>
  </si>
  <si>
    <t>查找史成荣的深圳的移动号码</t>
  </si>
  <si>
    <t>查找史成荣的电信号码</t>
  </si>
  <si>
    <t>查找司晓波的189的号码</t>
  </si>
  <si>
    <t>查找吕萍的联系方式</t>
  </si>
  <si>
    <t>查找四眼</t>
  </si>
  <si>
    <t>查找四眼的189的号码</t>
  </si>
  <si>
    <t>查找寿司的移动号码</t>
  </si>
  <si>
    <t>查找小何</t>
  </si>
  <si>
    <t>查找张友国的电信号码</t>
  </si>
  <si>
    <t>查找张浩的联通号码</t>
  </si>
  <si>
    <t>查找斯洛美的联通号码</t>
  </si>
  <si>
    <t>查找朱芳雨</t>
  </si>
  <si>
    <t>查找朱芳雨的号码</t>
  </si>
  <si>
    <t>查找朱芳雨的电信号码</t>
  </si>
  <si>
    <t>查找李刚的号码</t>
  </si>
  <si>
    <t>查找李刚的电信号码</t>
  </si>
  <si>
    <t>查找李四</t>
  </si>
  <si>
    <t>查找李四的号码</t>
  </si>
  <si>
    <t>查找李四的移动号码</t>
  </si>
  <si>
    <t>查找李国群189的号码</t>
  </si>
  <si>
    <t>查找李国群的联系方式</t>
  </si>
  <si>
    <t>查找李绍山国土189的号码</t>
  </si>
  <si>
    <t>查找李绍山国土的联系方式</t>
  </si>
  <si>
    <t>查找束师傅的移动号码</t>
  </si>
  <si>
    <t>查找潘天华</t>
  </si>
  <si>
    <t>查找潘小斌</t>
  </si>
  <si>
    <t>查找潘逸倩</t>
  </si>
  <si>
    <t>查找潘青华</t>
  </si>
  <si>
    <t>查找石军的电信号码</t>
  </si>
  <si>
    <t>查找老爸手机的联通号码</t>
  </si>
  <si>
    <t>查找联系人俞姐爱人医生</t>
  </si>
  <si>
    <t>查找联系人奶奶</t>
  </si>
  <si>
    <t>查找联系人李刚</t>
  </si>
  <si>
    <t>查找联系人欧光欣</t>
  </si>
  <si>
    <t>查找联系人欧阳师兄</t>
  </si>
  <si>
    <t>查找联系人聂小林</t>
  </si>
  <si>
    <t>查找联系人葛运东</t>
  </si>
  <si>
    <t>查找联系人那斯尔江</t>
  </si>
  <si>
    <t>查找联系人邹兴华</t>
  </si>
  <si>
    <t>查找联系人阿玉</t>
  </si>
  <si>
    <t>查找联系人雷文辉</t>
  </si>
  <si>
    <t>查找胡惟晟新的联系方式</t>
  </si>
  <si>
    <t>查找萌妹夫的号码</t>
  </si>
  <si>
    <t>查找葛勇杭州的联通号码</t>
  </si>
  <si>
    <t>查找藕军</t>
  </si>
  <si>
    <t>查找袁杨华的联系方式</t>
  </si>
  <si>
    <t>查找阿玉的号码</t>
  </si>
  <si>
    <t>查找阿玉的电信号码</t>
  </si>
  <si>
    <t>查找陆在远的联系方式</t>
  </si>
  <si>
    <t>查找陈志刚189的号码</t>
  </si>
  <si>
    <t>查找陈志刚的联系方式</t>
  </si>
  <si>
    <t>查找鹿晓亮的联系方式</t>
  </si>
  <si>
    <t>查找黄燕</t>
  </si>
  <si>
    <t>查找黄燕的号码</t>
  </si>
  <si>
    <t>查找黄燕的移动号码</t>
  </si>
  <si>
    <t>查看张书记的手机号码</t>
  </si>
  <si>
    <t>查看李小帆的手机号码</t>
  </si>
  <si>
    <t>查看汪仁芳的手机号码</t>
  </si>
  <si>
    <t>查看联系人</t>
  </si>
  <si>
    <t>查看联系人万家乐</t>
  </si>
  <si>
    <t>查看联系人张峰上海</t>
  </si>
  <si>
    <t>查看联系人汪军的号码</t>
  </si>
  <si>
    <t>查看联系人汪磊</t>
  </si>
  <si>
    <t>查看联系人黄燕的号码</t>
  </si>
  <si>
    <t>查询中国移动客服电话</t>
  </si>
  <si>
    <t>柳林的联系方式</t>
  </si>
  <si>
    <t>梦园小学王校长的淮南号码</t>
  </si>
  <si>
    <t>梦都号码</t>
  </si>
  <si>
    <t>毛峰的号码</t>
  </si>
  <si>
    <t>涛涛的手机号码是多少</t>
  </si>
  <si>
    <t>爱我宝宝淮南号码</t>
  </si>
  <si>
    <t>爱我宝宝淮南的电话</t>
  </si>
  <si>
    <t>王丽娟幸福里的手机号码是多少</t>
  </si>
  <si>
    <t>王凌云的手机号码是多少</t>
  </si>
  <si>
    <t>王宏琼的手机号码是多少</t>
  </si>
  <si>
    <t>王骏通信增值电话</t>
  </si>
  <si>
    <t>王骏通信增值的手机号码是多少</t>
  </si>
  <si>
    <t>瑟瑟</t>
  </si>
  <si>
    <t>程玮</t>
  </si>
  <si>
    <t>给我查一下何炅北京电话</t>
  </si>
  <si>
    <t>给我查一下四眼电话</t>
  </si>
  <si>
    <t>给我查一下姚志强电话</t>
  </si>
  <si>
    <t>给我查一下客户经理电信电话</t>
  </si>
  <si>
    <t>给我查一下小何电话</t>
  </si>
  <si>
    <t>给我查一下李四电话</t>
  </si>
  <si>
    <t>给我查一下王德吉电话</t>
  </si>
  <si>
    <t>给我查一下王海坤电话</t>
  </si>
  <si>
    <t>给我查一下王海燕北京的电话</t>
  </si>
  <si>
    <t>给我查一下王海燕电话</t>
  </si>
  <si>
    <t>给我查一下王道广电话</t>
  </si>
  <si>
    <t>罗少电话</t>
  </si>
  <si>
    <t>老爸手机电话</t>
  </si>
  <si>
    <t>联通电话号码</t>
  </si>
  <si>
    <t>胡惟晟新的电话</t>
  </si>
  <si>
    <t>孙怀龙的号码</t>
  </si>
  <si>
    <t>孙玲玲的号码</t>
  </si>
  <si>
    <t>孙见青的号码</t>
  </si>
  <si>
    <t>孙金城的号码</t>
  </si>
  <si>
    <t>孙静的号码</t>
  </si>
  <si>
    <t>朱芳雨的号码</t>
  </si>
  <si>
    <t>李刚的号码</t>
  </si>
  <si>
    <t>王骏通信增值的号码</t>
  </si>
  <si>
    <t>阿玉的号码</t>
  </si>
  <si>
    <t>黄燕的号码</t>
  </si>
  <si>
    <t>把吴共庆的电话发给徐勇科长</t>
  </si>
  <si>
    <t>把李四的电话发给胡惟晟新</t>
  </si>
  <si>
    <t>把默默的电话发给徐勇科长</t>
  </si>
  <si>
    <t>苗健号码</t>
  </si>
  <si>
    <t>葛勇杭州</t>
  </si>
  <si>
    <t>葛勇杭州的手机号码是多少</t>
  </si>
  <si>
    <t>葛勇杭州的联系方式</t>
  </si>
  <si>
    <t>董文杰班主任号码</t>
  </si>
  <si>
    <t>谈宝成公安电话</t>
  </si>
  <si>
    <t>车万翔</t>
  </si>
  <si>
    <t>郑华导员的联系方式</t>
  </si>
  <si>
    <t>钱甜</t>
  </si>
  <si>
    <t>阿玉</t>
  </si>
  <si>
    <t>陈健</t>
  </si>
  <si>
    <t>陈华平</t>
  </si>
  <si>
    <t>陈大林</t>
  </si>
  <si>
    <t>陈师傅</t>
  </si>
  <si>
    <t>陈志刚的手机号码是多少</t>
  </si>
  <si>
    <t>陈志刚的电话</t>
  </si>
  <si>
    <t>陈恩红</t>
  </si>
  <si>
    <t>陈洁</t>
  </si>
  <si>
    <t>马倩倩的家庭电话</t>
  </si>
  <si>
    <t>马冰电话</t>
  </si>
  <si>
    <t>马慧婷电话</t>
  </si>
  <si>
    <t>马文宪处长手机电话</t>
  </si>
  <si>
    <t>黄燕</t>
  </si>
  <si>
    <t>龙艳花的联系方式</t>
  </si>
  <si>
    <t>一双百告花梢语四顾无人忽下来</t>
  </si>
  <si>
    <t>一川烟草满城风絮梅子黄时雨</t>
  </si>
  <si>
    <t>一带胡流多断岸尽缘倒柳当桥行</t>
  </si>
  <si>
    <t>一曲高歌一尊酒移舟稳卧获芦边</t>
  </si>
  <si>
    <t>一杯愁绪几年离索错错错</t>
  </si>
  <si>
    <t>一树春风千万枝嫩于金色软于丝</t>
  </si>
  <si>
    <t>一片芒心千万绪人间没个安排处</t>
  </si>
  <si>
    <t>一生依样画葫芦</t>
  </si>
  <si>
    <t>一百里间春似海孤城掩映万花中</t>
  </si>
  <si>
    <t>一诗千改始心安头未梳成不许看</t>
  </si>
  <si>
    <t>丈夫非无泪不洒离别间</t>
  </si>
  <si>
    <t>三十年来无定论到头好党是何人</t>
  </si>
  <si>
    <t>三朝三暮黄牛如帮</t>
  </si>
  <si>
    <t>上班好无聊啊</t>
  </si>
  <si>
    <t>上穷碧落下黄泉两处茫茫皆不见</t>
  </si>
  <si>
    <t>上言加餐饭下言长相忆</t>
  </si>
  <si>
    <t>不信芳春厌老人老人几度送徐春</t>
  </si>
  <si>
    <t>不可以说脏话</t>
  </si>
  <si>
    <t>不好你是谁</t>
  </si>
  <si>
    <t>不是本人</t>
  </si>
  <si>
    <t>世人都晓神仙好唯有功名忘不了</t>
  </si>
  <si>
    <t>世路如今已惯此心到处悠然</t>
  </si>
  <si>
    <t>中午不做饭了</t>
  </si>
  <si>
    <t>中午不想做饭了</t>
  </si>
  <si>
    <t>丹枫吹尽鸦声乐又得霜天一日晴</t>
  </si>
  <si>
    <t>为什么你的名字有四个字</t>
  </si>
  <si>
    <t>为什么你的声音像人呢</t>
  </si>
  <si>
    <t>为什么相信你</t>
  </si>
  <si>
    <t>九曲黄河万里沙</t>
  </si>
  <si>
    <t>交朋友到哪里去</t>
  </si>
  <si>
    <t>人不寐将军白发征夫泪</t>
  </si>
  <si>
    <t>人似秋鸿来有信事如春梦了无痕</t>
  </si>
  <si>
    <t>人已闭门鸟已栖黄昏家畔孤儿啼</t>
  </si>
  <si>
    <t>人生代代无穷已江月年年抵相拟</t>
  </si>
  <si>
    <t>人生自有命但恨生日希</t>
  </si>
  <si>
    <t>今夕为何夕他乡说故乡</t>
  </si>
  <si>
    <t>今夜月明人尽望不知秋思在谁家</t>
  </si>
  <si>
    <t>今天是过节吗</t>
  </si>
  <si>
    <t>今天晚餐吃什么</t>
  </si>
  <si>
    <t>今天晚饭吃什么</t>
  </si>
  <si>
    <t>今天过节</t>
  </si>
  <si>
    <t>今宵剩把银缸照犹恐相逢是梦中</t>
  </si>
  <si>
    <t>今年花胜去年红可惜明年花更好知谁与此同</t>
  </si>
  <si>
    <t>今朝有酒今朝醉明日愁来明日愁</t>
  </si>
  <si>
    <t>介绍一部电影</t>
  </si>
  <si>
    <t>介绍你的情况</t>
  </si>
  <si>
    <t>令堂是谁</t>
  </si>
  <si>
    <t>令尊是谁</t>
  </si>
  <si>
    <t>以胶投漆中谁能别离此</t>
  </si>
  <si>
    <t>仰天大笑出门去我辈岂是蓬蒿人</t>
  </si>
  <si>
    <t>会不会吃醋你</t>
  </si>
  <si>
    <t>何处夜归人一犬吠深巷朱彝尊</t>
  </si>
  <si>
    <t>作业忘了做了</t>
  </si>
  <si>
    <t>你out了</t>
  </si>
  <si>
    <t>你不想为我服务吗</t>
  </si>
  <si>
    <t>你不想为我服务啊</t>
  </si>
  <si>
    <t>你不是刚生下的吧</t>
  </si>
  <si>
    <t>你不是本人</t>
  </si>
  <si>
    <t>你不是本人吧</t>
  </si>
  <si>
    <t>你个小黄鸡</t>
  </si>
  <si>
    <t>你也太夸张了吧</t>
  </si>
  <si>
    <t>你也知道你out了</t>
  </si>
  <si>
    <t>你什么时候正式发布的</t>
  </si>
  <si>
    <t>你介绍下自己</t>
  </si>
  <si>
    <t>你们的话费太贵了</t>
  </si>
  <si>
    <t>你们那里有多少个机器人</t>
  </si>
  <si>
    <t>你休息吧把自己关闭</t>
  </si>
  <si>
    <t>你会吃醋吗</t>
  </si>
  <si>
    <t>你会打电脑吗</t>
  </si>
  <si>
    <t>你会打麻将吗</t>
  </si>
  <si>
    <t>你做过好事吗</t>
  </si>
  <si>
    <t>你出生多少天了</t>
  </si>
  <si>
    <t>你刚刚出生吗</t>
  </si>
  <si>
    <t>你到底能听见我说话吗</t>
  </si>
  <si>
    <t>你可会吃醋啊</t>
  </si>
  <si>
    <t>你可做过好事</t>
  </si>
  <si>
    <t>你可是医生</t>
  </si>
  <si>
    <t>你在听我说话吗</t>
  </si>
  <si>
    <t>你在哪里工作呀</t>
  </si>
  <si>
    <t>你在哪里工作呢</t>
  </si>
  <si>
    <t>你在哪里工作啊</t>
  </si>
  <si>
    <t>你太out了</t>
  </si>
  <si>
    <t>你好能给我介绍一部电影吗</t>
  </si>
  <si>
    <t>你妈在哪</t>
  </si>
  <si>
    <t>你妈妈在干什么</t>
  </si>
  <si>
    <t>你妈妈是做什么的</t>
  </si>
  <si>
    <t>你妈妈是干什么的</t>
  </si>
  <si>
    <t>你妈妈现在在哪</t>
  </si>
  <si>
    <t>你妈是做什么的</t>
  </si>
  <si>
    <t>你妈是干什么的</t>
  </si>
  <si>
    <t>你妈是干吗的</t>
  </si>
  <si>
    <t>你妈是干嘛的</t>
  </si>
  <si>
    <t>你妈是谁你爸又叫什么</t>
  </si>
  <si>
    <t>你妈的生日</t>
  </si>
  <si>
    <t>你姓什么呀</t>
  </si>
  <si>
    <t>你威胁我啊</t>
  </si>
  <si>
    <t>你娘叫什么</t>
  </si>
  <si>
    <t>你娘是哪个</t>
  </si>
  <si>
    <t>你学的不多啊</t>
  </si>
  <si>
    <t>你学的太少了</t>
  </si>
  <si>
    <t>你家里几个人啊</t>
  </si>
  <si>
    <t>你家里多少人啊</t>
  </si>
  <si>
    <t>你家里还有些什么人啊</t>
  </si>
  <si>
    <t>你家里都有什么人</t>
  </si>
  <si>
    <t>你小名叫什么</t>
  </si>
  <si>
    <t>你就是个妖精</t>
  </si>
  <si>
    <t>你就是个盗版货</t>
  </si>
  <si>
    <t>你就是山寨</t>
  </si>
  <si>
    <t>你就是盗版的</t>
  </si>
  <si>
    <t>你属于哪个公司</t>
  </si>
  <si>
    <t>你很山寨</t>
  </si>
  <si>
    <t>你想到什么就说什么</t>
  </si>
  <si>
    <t>你懂麻将吗</t>
  </si>
  <si>
    <t>你是一个汽车啦</t>
  </si>
  <si>
    <t>你是不是一个随便的人</t>
  </si>
  <si>
    <t>你是不是免费的</t>
  </si>
  <si>
    <t>你是不是全世界最棒的</t>
  </si>
  <si>
    <t>你是不是医生</t>
  </si>
  <si>
    <t>你是不是最棒的</t>
  </si>
  <si>
    <t>你是不是机器人</t>
  </si>
  <si>
    <t>你是世界上最棒的啊</t>
  </si>
  <si>
    <t>你是个小妖精</t>
  </si>
  <si>
    <t>你是什么公司的</t>
  </si>
  <si>
    <t>你是什么品种的机器人</t>
  </si>
  <si>
    <t>你是什么时候发布的</t>
  </si>
  <si>
    <t>你是什么机器人</t>
  </si>
  <si>
    <t>你是什么样的机器人</t>
  </si>
  <si>
    <t>你是什么类型机器人</t>
  </si>
  <si>
    <t>你是何种机器人</t>
  </si>
  <si>
    <t>你是全世界最棒的吗</t>
  </si>
  <si>
    <t>你是冒牌的</t>
  </si>
  <si>
    <t>你是医生吗</t>
  </si>
  <si>
    <t>你是哪一个公司研发的</t>
  </si>
  <si>
    <t>你是哪一家公司的</t>
  </si>
  <si>
    <t>你是啥机器人</t>
  </si>
  <si>
    <t>你是啥样的机器人</t>
  </si>
  <si>
    <t>你是地球人的孙子</t>
  </si>
  <si>
    <t>你是小鸟吗</t>
  </si>
  <si>
    <t>你是最棒的吗</t>
  </si>
  <si>
    <t>你是机器人还是人</t>
  </si>
  <si>
    <t>你是汽车还是人</t>
  </si>
  <si>
    <t>你是盗版的</t>
  </si>
  <si>
    <t>你是神仙</t>
  </si>
  <si>
    <t>你是谁做出来的</t>
  </si>
  <si>
    <t>你是谁制作的</t>
  </si>
  <si>
    <t>你是谁家的</t>
  </si>
  <si>
    <t>你是谁开发出来的</t>
  </si>
  <si>
    <t>你是谁开发的</t>
  </si>
  <si>
    <t>你是谁设计出来的</t>
  </si>
  <si>
    <t>你是谁造的</t>
  </si>
  <si>
    <t>你晚餐吃什么</t>
  </si>
  <si>
    <t>你有做过好事吗</t>
  </si>
  <si>
    <t>你有几个兄弟姐妹</t>
  </si>
  <si>
    <t>你有几个爸爸</t>
  </si>
  <si>
    <t>你有家人</t>
  </si>
  <si>
    <t>你有家人不</t>
  </si>
  <si>
    <t>你有家人吗</t>
  </si>
  <si>
    <t>你有小名吗</t>
  </si>
  <si>
    <t>你有没有看过电视</t>
  </si>
  <si>
    <t>你有没有过去</t>
  </si>
  <si>
    <t>你来跳个舞蹈给大家看吧</t>
  </si>
  <si>
    <t>你父母是做什么呢</t>
  </si>
  <si>
    <t>你父母是谁</t>
  </si>
  <si>
    <t>你爸哪一个</t>
  </si>
  <si>
    <t>你爸在哪呢</t>
  </si>
  <si>
    <t>你爸在家吗</t>
  </si>
  <si>
    <t>你爸妈叫什么</t>
  </si>
  <si>
    <t>你爸妈干嘛的</t>
  </si>
  <si>
    <t>你爸妈是谁</t>
  </si>
  <si>
    <t>你爸干嘛的</t>
  </si>
  <si>
    <t>你爸是做什么的</t>
  </si>
  <si>
    <t>你爸是干什么的</t>
  </si>
  <si>
    <t>你爸是谁啊</t>
  </si>
  <si>
    <t>你爸爸会干什么</t>
  </si>
  <si>
    <t>你爸爸在哪</t>
  </si>
  <si>
    <t>你爸爸妈妈是机器人呢</t>
  </si>
  <si>
    <t>你爸爸是做什么的</t>
  </si>
  <si>
    <t>你爸爸是干什么呢</t>
  </si>
  <si>
    <t>你爸爸贵姓呢</t>
  </si>
  <si>
    <t>你爸贵姓啊</t>
  </si>
  <si>
    <t>你爹妈是谁</t>
  </si>
  <si>
    <t>你爹是哪个</t>
  </si>
  <si>
    <t>你爹是谁</t>
  </si>
  <si>
    <t>你猜猜我用的是什么汽车</t>
  </si>
  <si>
    <t>你玩过麻将吗</t>
  </si>
  <si>
    <t>你男人挺不错的</t>
  </si>
  <si>
    <t>你男人挺好的</t>
  </si>
  <si>
    <t>你男人真好</t>
  </si>
  <si>
    <t>你的乳名叫什么</t>
  </si>
  <si>
    <t>你的创始人是谁呀</t>
  </si>
  <si>
    <t>你的制造商是谁</t>
  </si>
  <si>
    <t>你的发明人是谁</t>
  </si>
  <si>
    <t>你的名字太长了记不住</t>
  </si>
  <si>
    <t>你的名字好长</t>
  </si>
  <si>
    <t>你的名字有四个字</t>
  </si>
  <si>
    <t>你的名字有点长</t>
  </si>
  <si>
    <t>你的大名我已久仰</t>
  </si>
  <si>
    <t>你的娘亲是谁</t>
  </si>
  <si>
    <t>你的小名是什么</t>
  </si>
  <si>
    <t>你的意思是你笨还是我笨了</t>
  </si>
  <si>
    <t>你的汽车你说了算</t>
  </si>
  <si>
    <t>你的爸爸贵姓</t>
  </si>
  <si>
    <t>你的爹地是谁啊</t>
  </si>
  <si>
    <t>你的界面为什么只有黑色的</t>
  </si>
  <si>
    <t>你的脸红的时候是什么样子</t>
  </si>
  <si>
    <t>你的过去</t>
  </si>
  <si>
    <t>你的过去如何</t>
  </si>
  <si>
    <t>你的过去是什么样子的</t>
  </si>
  <si>
    <t>你的邮箱是什么</t>
  </si>
  <si>
    <t>你的领导人是谁</t>
  </si>
  <si>
    <t>你的领导是谁</t>
  </si>
  <si>
    <t>你看过电视剧吗</t>
  </si>
  <si>
    <t>你看过电视吗</t>
  </si>
  <si>
    <t>你真是太夸张了</t>
  </si>
  <si>
    <t>你真的out了</t>
  </si>
  <si>
    <t>你知不知道你有几个爸爸</t>
  </si>
  <si>
    <t>你知道你有几个爸爸吗</t>
  </si>
  <si>
    <t>你知道你的过去吗</t>
  </si>
  <si>
    <t>你知道我用的是什么汽车吗</t>
  </si>
  <si>
    <t>你知道麻将是什么吗</t>
  </si>
  <si>
    <t>你知道麻将是怎么玩的吗</t>
  </si>
  <si>
    <t>你站起退下</t>
  </si>
  <si>
    <t>你笨还是我笨</t>
  </si>
  <si>
    <t>你老妈叫什么</t>
  </si>
  <si>
    <t>你老妈是干吗的</t>
  </si>
  <si>
    <t>你老妈是干啥的</t>
  </si>
  <si>
    <t>你老爸贵姓啊</t>
  </si>
  <si>
    <t>你能听清我说话吗</t>
  </si>
  <si>
    <t>你能告诉我你的过去吗</t>
  </si>
  <si>
    <t>你能告诉我你的过去是什么样子的吗</t>
  </si>
  <si>
    <t>你能给我放电视看么</t>
  </si>
  <si>
    <t>你自己说吧</t>
  </si>
  <si>
    <t>你自我介绍一下</t>
  </si>
  <si>
    <t>你该不会是医生吧</t>
  </si>
  <si>
    <t>你说我怎么相信你呢</t>
  </si>
  <si>
    <t>你说的算</t>
  </si>
  <si>
    <t>你贵姓呀</t>
  </si>
  <si>
    <t>你跳几下给大家看看吧</t>
  </si>
  <si>
    <t>你过去的事情</t>
  </si>
  <si>
    <t>你这个小黄鸡</t>
  </si>
  <si>
    <t>你这个山寨的功能太差啦</t>
  </si>
  <si>
    <t>你这是在威胁我吗</t>
  </si>
  <si>
    <t>你邮箱多少</t>
  </si>
  <si>
    <t>你随便说吧</t>
  </si>
  <si>
    <t>你领导是谁</t>
  </si>
  <si>
    <t>净干坏事</t>
  </si>
  <si>
    <t>几个兄弟姐妹</t>
  </si>
  <si>
    <t>出师未捷身先死长使英雄泪满襟</t>
  </si>
  <si>
    <t>到底是你笨还是我笨</t>
  </si>
  <si>
    <t>千山鸟飞绝万径人踪灭</t>
  </si>
  <si>
    <t>去上会网</t>
  </si>
  <si>
    <t>又到过节了</t>
  </si>
  <si>
    <t>及时当勉励岁月不待人</t>
  </si>
  <si>
    <t>发明你的那个人叫什么名字</t>
  </si>
  <si>
    <t>古调虽自爱今人多不弹</t>
  </si>
  <si>
    <t>句三年得一吟双泪流</t>
  </si>
  <si>
    <t>只可自恰悦不堪持赠君</t>
  </si>
  <si>
    <t>只消几日憎腾醉看年春风到牡丹</t>
  </si>
  <si>
    <t>吃早饭</t>
  </si>
  <si>
    <t>吃醋了吗</t>
  </si>
  <si>
    <t>名字好长啊</t>
  </si>
  <si>
    <t>名字怎么这么长</t>
  </si>
  <si>
    <t>呃你爸是干什么的</t>
  </si>
  <si>
    <t>告诉我你的名字</t>
  </si>
  <si>
    <t>哦你姓什么</t>
  </si>
  <si>
    <t>哪个叫你宝贝吗</t>
  </si>
  <si>
    <t>唉我问你在哪里工作</t>
  </si>
  <si>
    <t>喂你是什么东东啊</t>
  </si>
  <si>
    <t>喂你爸爸呢</t>
  </si>
  <si>
    <t>嗯想说什么来着</t>
  </si>
  <si>
    <t>嗳你会用电脑吗</t>
  </si>
  <si>
    <t>四海一家皆兄弟</t>
  </si>
  <si>
    <t>四海皆兄弟谁为行路人</t>
  </si>
  <si>
    <t>在哪里可以交朋友</t>
  </si>
  <si>
    <t>在哪里能交到朋友</t>
  </si>
  <si>
    <t>在天愿作比翼鸟在地愿为连理枝</t>
  </si>
  <si>
    <t>坐听微钟忆往年</t>
  </si>
  <si>
    <t>坐觉尘嚣远晴天卷片霞张康衢</t>
  </si>
  <si>
    <t>夕阳方在半忽堕乱流中</t>
  </si>
  <si>
    <t>大江流日月客心悲未央</t>
  </si>
  <si>
    <t>大风起兮云飞扬威加海内兮归故乡</t>
  </si>
  <si>
    <t>天公支与穷诗客只买清愁不买田</t>
  </si>
  <si>
    <t>天外鱼书绝征人岂念家</t>
  </si>
  <si>
    <t>天外黑风吹海立浙东飞雨过江来</t>
  </si>
  <si>
    <t>天恐文章中道绝再生贾岛在人间</t>
  </si>
  <si>
    <t>太无聊了吧</t>
  </si>
  <si>
    <t>好吧我非常相信你</t>
  </si>
  <si>
    <t>好啦好啦相信你呢</t>
  </si>
  <si>
    <t>好的好的我相信你</t>
  </si>
  <si>
    <t>好花无百日红</t>
  </si>
  <si>
    <t>妈妈在干什么</t>
  </si>
  <si>
    <t>威胁我呢</t>
  </si>
  <si>
    <t>孤舟蓑笠翁独钓寒江雪</t>
  </si>
  <si>
    <t>它生莫作有情痴人天无地著相思</t>
  </si>
  <si>
    <t>小姑居处本无郎</t>
  </si>
  <si>
    <t>少年十五二十时步行夺得胡马骑</t>
  </si>
  <si>
    <t>就是欺负你</t>
  </si>
  <si>
    <t>就欺负你了怎么样啊</t>
  </si>
  <si>
    <t>就欺负你怎么着</t>
  </si>
  <si>
    <t>就这么一点吗</t>
  </si>
  <si>
    <t>山不厌高水不厌深；周公吐哺天下归心</t>
  </si>
  <si>
    <t>山中何所有岭上多白云</t>
  </si>
  <si>
    <t>山光悦鸟性潭影空人心</t>
  </si>
  <si>
    <t>山映斜阳天接水芳草无情更在斜阳外</t>
  </si>
  <si>
    <t>帮忙取个名字</t>
  </si>
  <si>
    <t>帮我取个好名字</t>
  </si>
  <si>
    <t>帮我起个名字</t>
  </si>
  <si>
    <t>平生不作亏心事斗夜敲门不吃惊</t>
  </si>
  <si>
    <t>忘记做作业了</t>
  </si>
  <si>
    <t>快哭给我看看</t>
  </si>
  <si>
    <t>怎么样才能关闭你</t>
  </si>
  <si>
    <t>怎么话费这么贵啊</t>
  </si>
  <si>
    <t>想认识你哦</t>
  </si>
  <si>
    <t>我不跟你说话了你关掉吧</t>
  </si>
  <si>
    <t>我们俩到底是谁笨</t>
  </si>
  <si>
    <t>我作业忘做了</t>
  </si>
  <si>
    <t>我作业还没有做啊</t>
  </si>
  <si>
    <t>我准备吃早饭了</t>
  </si>
  <si>
    <t>我可以叫你助理吗</t>
  </si>
  <si>
    <t>我听你的</t>
  </si>
  <si>
    <t>我好无聊了</t>
  </si>
  <si>
    <t>我好无聊哦</t>
  </si>
  <si>
    <t>我好无聊我</t>
  </si>
  <si>
    <t>我妈妈在干吗</t>
  </si>
  <si>
    <t>我就是要欺负你</t>
  </si>
  <si>
    <t>我就欺负你怎么了</t>
  </si>
  <si>
    <t>我就欺负你怎么着吧</t>
  </si>
  <si>
    <t>我就相信你一次吧</t>
  </si>
  <si>
    <t>我就要换新车了</t>
  </si>
  <si>
    <t>我应该相信你吗</t>
  </si>
  <si>
    <t>我很想知道你的过去</t>
  </si>
  <si>
    <t>我很想认识你</t>
  </si>
  <si>
    <t>我想买一辆新车</t>
  </si>
  <si>
    <t>我想买新车</t>
  </si>
  <si>
    <t>我想吃早饭</t>
  </si>
  <si>
    <t>我想喝牛奶哦</t>
  </si>
  <si>
    <t>我想换一辆新车</t>
  </si>
  <si>
    <t>我想欺负你</t>
  </si>
  <si>
    <t>我想生个孩子</t>
  </si>
  <si>
    <t>我想生孩子</t>
  </si>
  <si>
    <t>我想生孩子了</t>
  </si>
  <si>
    <t>我想知道你是什么样的机器人</t>
  </si>
  <si>
    <t>我想知道你的过去是什么样的</t>
  </si>
  <si>
    <t>我想知道你过去的事情</t>
  </si>
  <si>
    <t>我想离婚</t>
  </si>
  <si>
    <t>我想要个小孩</t>
  </si>
  <si>
    <t>我想认识下你</t>
  </si>
  <si>
    <t>我想认识你</t>
  </si>
  <si>
    <t>我打算换车啦</t>
  </si>
  <si>
    <t>我早饭吃什么</t>
  </si>
  <si>
    <t>我欺负你怎么了</t>
  </si>
  <si>
    <t>我没有喝牛奶怎么办</t>
  </si>
  <si>
    <t>我用的什么汽车</t>
  </si>
  <si>
    <t>我用的是哪个牌子的汽车</t>
  </si>
  <si>
    <t>我的作业忘做了</t>
  </si>
  <si>
    <t>我知道你不想为我服务</t>
  </si>
  <si>
    <t>我知道你不愿意</t>
  </si>
  <si>
    <t>我离婚了</t>
  </si>
  <si>
    <t>我离婚啦</t>
  </si>
  <si>
    <t>我要上网</t>
  </si>
  <si>
    <t>我要吃早饭</t>
  </si>
  <si>
    <t>我要告诉你我的名字</t>
  </si>
  <si>
    <t>我要欺负你</t>
  </si>
  <si>
    <t>我要看电视剧</t>
  </si>
  <si>
    <t>我要离婚</t>
  </si>
  <si>
    <t>我观人间世无如醉人真</t>
  </si>
  <si>
    <t>我觉得你就是山寨的</t>
  </si>
  <si>
    <t>我该休息了请你关闭</t>
  </si>
  <si>
    <t>我该说些什么</t>
  </si>
  <si>
    <t>我该说什么来着忘记了</t>
  </si>
  <si>
    <t>我说下我叫什么</t>
  </si>
  <si>
    <t>我说你怎么不做好事呢</t>
  </si>
  <si>
    <t>我说我叫你智能语音助理</t>
  </si>
  <si>
    <t>我跟你说一下我的名字吧</t>
  </si>
  <si>
    <t>我醉君复乐陶然共忘机</t>
  </si>
  <si>
    <t>我问你你的老板是谁么</t>
  </si>
  <si>
    <t>我随你说什么</t>
  </si>
  <si>
    <t>我马上就要买新车了</t>
  </si>
  <si>
    <t>打麻将你会不会</t>
  </si>
  <si>
    <t>报上你的大名来</t>
  </si>
  <si>
    <t>推荐一部电影给我看吧</t>
  </si>
  <si>
    <t>故意的啊</t>
  </si>
  <si>
    <t>文章体制本天生模宋规唐徒自昔</t>
  </si>
  <si>
    <t>文籍虽满腹不如一囊钱</t>
  </si>
  <si>
    <t>无阔愁孤鸟江流悯断搓</t>
  </si>
  <si>
    <t>日出江花红胜火春来江水绿如蓝</t>
  </si>
  <si>
    <t>日暮汉宫传蜡烛轻烟散人五候家</t>
  </si>
  <si>
    <t>明天我要干点什么呢</t>
  </si>
  <si>
    <t>是谁制造了你</t>
  </si>
  <si>
    <t>是谁家的</t>
  </si>
  <si>
    <t>晚上好你今天晚上吃啥呢</t>
  </si>
  <si>
    <t>晚餐吃什么</t>
  </si>
  <si>
    <t>更愿郎为花底浪无隔障随风逐雨长来往</t>
  </si>
  <si>
    <t>最近有什么好电影</t>
  </si>
  <si>
    <t>最近有没最近有什么好电影推荐一下</t>
  </si>
  <si>
    <t>月到天心处风来水面时</t>
  </si>
  <si>
    <t>月落乌啼霜满天江枫渔火对愁眠</t>
  </si>
  <si>
    <t>有什么好电影可以看</t>
  </si>
  <si>
    <t>有什么新电影推荐</t>
  </si>
  <si>
    <t>有家人吗你</t>
  </si>
  <si>
    <t>有没有简单一点的名字</t>
  </si>
  <si>
    <t>有那么夸张吗</t>
  </si>
  <si>
    <t>来个舞蹈给大家看看</t>
  </si>
  <si>
    <t>欺负你</t>
  </si>
  <si>
    <t>正气堂堂贯斗牛誓将贞节报君仇</t>
  </si>
  <si>
    <t>此主此夜不长好明月明年何处看</t>
  </si>
  <si>
    <t>水清石出鱼可数林深无人鸟相呼</t>
  </si>
  <si>
    <t>没事了有什么就说吧</t>
  </si>
  <si>
    <t>没你我好无聊啊</t>
  </si>
  <si>
    <t>没有牛奶喝怎么办</t>
  </si>
  <si>
    <t>海潮河水满鲈鱼溥晓入池塘</t>
  </si>
  <si>
    <t>犬臣卧花阴鸡唱午依稀风景是吾乡</t>
  </si>
  <si>
    <t>玉容寂寞泪阑干梨花一枝春带雨</t>
  </si>
  <si>
    <t>玩个游戏吧</t>
  </si>
  <si>
    <t>玩游戏了</t>
  </si>
  <si>
    <t>玩游戏吧</t>
  </si>
  <si>
    <t>生当复来归死当长相思</t>
  </si>
  <si>
    <t>生意忽满眼不知春浅深</t>
  </si>
  <si>
    <t>生活太无聊</t>
  </si>
  <si>
    <t>电视你有没有看过</t>
  </si>
  <si>
    <t>电视看过吗</t>
  </si>
  <si>
    <t>白日衣山尽黄河入海流；欲穷千里目更上一层楼</t>
  </si>
  <si>
    <t>白眼看鸡虫</t>
  </si>
  <si>
    <t>白首相知犹按剑</t>
  </si>
  <si>
    <t>盗版的</t>
  </si>
  <si>
    <t>盗版的啊你</t>
  </si>
  <si>
    <t>看来你是不会自己退出了</t>
  </si>
  <si>
    <t>真是太夸张了</t>
  </si>
  <si>
    <t>石破天惊逗秋雨</t>
  </si>
  <si>
    <t>确实是out了</t>
  </si>
  <si>
    <t>离婚了</t>
  </si>
  <si>
    <t>给我取一个名字</t>
  </si>
  <si>
    <t>给我取个啥网名</t>
  </si>
  <si>
    <t>给我取个网名</t>
  </si>
  <si>
    <t>给爷哭一个</t>
  </si>
  <si>
    <t>老天犹堪绝大漠诸君何至位新亭</t>
  </si>
  <si>
    <t>能不能不要这么夸张</t>
  </si>
  <si>
    <t>能不能换个名字</t>
  </si>
  <si>
    <t>自古佳人多命薄</t>
  </si>
  <si>
    <t>舟人那识伤心地遥指前程是马关</t>
  </si>
  <si>
    <t>良友远别离各在天一方</t>
  </si>
  <si>
    <t>讯飞你爸爸叫什么</t>
  </si>
  <si>
    <t>讯飞汽车语点知道不知道别的</t>
  </si>
  <si>
    <t>讯飞汽车语点你老爸是谁</t>
  </si>
  <si>
    <t>记住你的名字是智能语音助理</t>
  </si>
  <si>
    <t>语点会什么</t>
  </si>
  <si>
    <t>语点你爸爸叫什么</t>
  </si>
  <si>
    <t>说一下你爸爸</t>
  </si>
  <si>
    <t>说吧你说了算</t>
  </si>
  <si>
    <t>请不要说脏话</t>
  </si>
  <si>
    <t>谁做的你啊</t>
  </si>
  <si>
    <t>谁制造了你啊</t>
  </si>
  <si>
    <t>谁制造的你</t>
  </si>
  <si>
    <t>谁发明了你</t>
  </si>
  <si>
    <t>谁发明你的</t>
  </si>
  <si>
    <t>谁叫你宝贝</t>
  </si>
  <si>
    <t>谁叫你宝贝呀</t>
  </si>
  <si>
    <t>谁叫你宝贝啊</t>
  </si>
  <si>
    <t>谁把你创造出来的</t>
  </si>
  <si>
    <t>谁是你爹</t>
  </si>
  <si>
    <t>跳个舞蹈给我们看看</t>
  </si>
  <si>
    <t>身怯九天风露冷楼台倒影浸秋星</t>
  </si>
  <si>
    <t>这名字好长</t>
  </si>
  <si>
    <t>这是什么汽车</t>
  </si>
  <si>
    <t>这谁研发你的</t>
  </si>
  <si>
    <t>追忆昔日秦皇雪问情那看几多愁</t>
  </si>
  <si>
    <t>那你妈是干什么的</t>
  </si>
  <si>
    <t>那你就随便说点什么了</t>
  </si>
  <si>
    <t>那你爸是干啥的</t>
  </si>
  <si>
    <t>那你给我说点什么</t>
  </si>
  <si>
    <t>那你老爸是干嘛的</t>
  </si>
  <si>
    <t>那就相信你一次</t>
  </si>
  <si>
    <t>那就相信你吧</t>
  </si>
  <si>
    <t>那讯飞汽车语点知道什么呢</t>
  </si>
  <si>
    <t>问世间情为何物直教人生死相许</t>
  </si>
  <si>
    <t>随便说一个都可以</t>
  </si>
  <si>
    <t>随便说一句话</t>
  </si>
  <si>
    <t>随便说一点吗</t>
  </si>
  <si>
    <t>随便说句话</t>
  </si>
  <si>
    <t>随便说怎么说</t>
  </si>
  <si>
    <t>难道你就是汽车吗</t>
  </si>
  <si>
    <t>百度好像看起来是中国的谷歌其实它还差很多</t>
  </si>
  <si>
    <t>阿里巴巴到处帮人家开店赚的最多的还是它</t>
  </si>
  <si>
    <t>腾讯公司从山寨土豪做起看起来像点高端大气了</t>
  </si>
  <si>
    <t>互联网世界风云变幻莫测我该何去何从</t>
  </si>
  <si>
    <t>教育问题关系着国家的未来兴衰不能马虎</t>
  </si>
  <si>
    <t>让我们来谈谈教育吧</t>
  </si>
  <si>
    <t>额我不知道该从何说起</t>
  </si>
  <si>
    <t>百年大计教育为本</t>
  </si>
  <si>
    <t>教育的最终目的是让人解放</t>
  </si>
  <si>
    <t>何为解放就是打开你心灵的枷锁让你主宰者自己的思想</t>
  </si>
  <si>
    <t>你有一个苹果我有一个苹果我们交换仍然各自一个苹果</t>
  </si>
  <si>
    <t>你有一个思想我有一个思想我们交换各自都有两个思想</t>
  </si>
  <si>
    <t>这世界太复杂我只要活的简单</t>
  </si>
  <si>
    <t>窗外的麻雀在电线杆上多嘴</t>
  </si>
  <si>
    <t>秋刀鱼的滋味猫跟你都想了解</t>
  </si>
  <si>
    <t>雨下整夜我的爱溢出就像雨水</t>
  </si>
  <si>
    <t>孩子们眼中的希望是什么形状</t>
  </si>
  <si>
    <t>我了解离开树的叶属于地上的世界凋谢</t>
  </si>
  <si>
    <t>没关系再继续努力没关系</t>
  </si>
  <si>
    <t>谁再用琵琶弹奏一曲东风破</t>
  </si>
  <si>
    <t>看见了吗那两只白鸽子它是屈原遗落在沙滩上的白鞋子</t>
  </si>
  <si>
    <t>有人见过牧猪人那是长久的漂流之后</t>
  </si>
  <si>
    <t>孤独是一只鱼筐是鱼筐中的泉水放在泉水中</t>
  </si>
  <si>
    <t>以前的夜里我们静静地坐着我们双膝如木</t>
  </si>
  <si>
    <t>我要做远方的忠诚的儿子和物质的短暂情人</t>
  </si>
  <si>
    <t>我的事业就是要成为太阳的一生</t>
  </si>
  <si>
    <t>面朝大海春暖花开</t>
  </si>
  <si>
    <t>算法题不是检验程序员的唯一标准</t>
  </si>
  <si>
    <t>现在的编程语言越来越高级库越来越丰富计算资源越来越廉价</t>
  </si>
  <si>
    <t>面试的目的是找到未来的合作者而不是验证自己智力上的优越性</t>
  </si>
  <si>
    <t>面试是否通过应该取决于自己是否愿意与眼前的这个人共事</t>
  </si>
  <si>
    <t>linux是目前全球最大的一个自由免费软件</t>
  </si>
  <si>
    <t>操作系统拥有许多种内置文件系统</t>
  </si>
  <si>
    <t>大多数操作系统都含有某种程度的信息安全机制</t>
  </si>
  <si>
    <t>内部信息安全可视为防止正在运行的程序任意访问系统资源的手段</t>
  </si>
  <si>
    <t>越来越多的移动终端正在接入互联网</t>
  </si>
  <si>
    <t>安全性主要分为两个层面一是信任数据来源二是防止攻击</t>
  </si>
  <si>
    <t>动态主机配置协议是一种让系统得以连接到网络上并获取所需要的配置参数手段</t>
  </si>
  <si>
    <t>网桥是一个局域网与另一个局域网之间建立连接的桥梁</t>
  </si>
  <si>
    <t>多点接入是指多台计算机以多点接入的方式连接在一条总线上</t>
  </si>
  <si>
    <t>网络层协议负责的是提供主机间的逻辑通信</t>
  </si>
  <si>
    <t>运输层协议负责的是提供进程间的逻辑通信</t>
  </si>
  <si>
    <t>对创业者来说被迫离开一手创建的公司无疑是一个惨痛的教训</t>
  </si>
  <si>
    <t>今天中午吃多了</t>
  </si>
  <si>
    <t>胃不舒服啊</t>
  </si>
  <si>
    <t>每天一瓶优酸乳幸福生活一辈子</t>
  </si>
  <si>
    <t>这个世界上最遥远的事情是什么</t>
  </si>
  <si>
    <t>你猜</t>
  </si>
  <si>
    <t>你猜我猜不猜</t>
  </si>
  <si>
    <t>我饿了</t>
  </si>
  <si>
    <t>啥时候来上班啊</t>
  </si>
  <si>
    <t>不上了被炒鱿鱼了</t>
  </si>
  <si>
    <t>为啥啊</t>
  </si>
  <si>
    <t>不知道啊领导不喜欢我</t>
  </si>
  <si>
    <t>我擦一定是你太怂了</t>
  </si>
  <si>
    <t>是的也许吧</t>
  </si>
  <si>
    <t>明天就是周末了好开心</t>
  </si>
  <si>
    <t>是啊时间过得真快啊</t>
  </si>
  <si>
    <t>我也觉得比上学快多了</t>
  </si>
  <si>
    <t>你知道量子力学讲了些什么东西啊</t>
  </si>
  <si>
    <t>管他什么东西来着反正我是一点都不懂</t>
  </si>
  <si>
    <t>学物理只能用坑爹来形容啊</t>
  </si>
  <si>
    <t>没前途没钱途</t>
  </si>
  <si>
    <t>就知道钱啊你俗不俗</t>
  </si>
  <si>
    <t>哥就是个庸俗的人你管得着</t>
  </si>
  <si>
    <t>好久没打球了今天被人给虐了</t>
  </si>
  <si>
    <t>你什么时候不被虐</t>
  </si>
  <si>
    <t>难道我当年骑扣你的时候忘记了</t>
  </si>
  <si>
    <t>送你一个呵呵</t>
  </si>
  <si>
    <t>昨天晚上做了一个梦</t>
  </si>
  <si>
    <t>梦到什么了</t>
  </si>
  <si>
    <t>梦到我变成一条狗了</t>
  </si>
  <si>
    <t>我去你整天都在想些什么</t>
  </si>
  <si>
    <t>不知道啊我觉得我精神错乱了</t>
  </si>
  <si>
    <t>你猜毛晨曦晚上干嘛</t>
  </si>
  <si>
    <t>我猜他去上自习了</t>
  </si>
  <si>
    <t>这个不太可能吧</t>
  </si>
  <si>
    <t>怎么不可能他最近变成学霸了</t>
  </si>
  <si>
    <t>好吧你们都是学霸就我一个学渣</t>
  </si>
  <si>
    <t>上海到合肥的机票</t>
  </si>
  <si>
    <t>上午去上海的飞机票</t>
  </si>
  <si>
    <t>五四去上海的飞机票</t>
  </si>
  <si>
    <t>帮我查一下9月13号去上海的飞机票</t>
  </si>
  <si>
    <t>查找北京到合肥的航班</t>
  </si>
  <si>
    <t>新桥机场到首都国际机场的国航的航班</t>
  </si>
  <si>
    <t>从深圳飞往西安的机票现在多少钱</t>
  </si>
  <si>
    <t>建军节去上海的飞机票</t>
  </si>
  <si>
    <t>预定5月1号从北京到深圳的机票</t>
  </si>
  <si>
    <t>劳动节去上海的飞机票</t>
  </si>
  <si>
    <t>帮我查一下珠海到北京的航班</t>
  </si>
  <si>
    <t>大大后年去上海的飞机票</t>
  </si>
  <si>
    <t>后天武汉到上海的上海航空的航班</t>
  </si>
  <si>
    <t>大大后天去上海的飞机票</t>
  </si>
  <si>
    <t>初三去上海的飞机票我想看一下</t>
  </si>
  <si>
    <t>25号上海到珠海的航班</t>
  </si>
  <si>
    <t>六一儿童节去上海的飞机票</t>
  </si>
  <si>
    <t>烟台到延吉的机票</t>
  </si>
  <si>
    <t>明天去上海的飞机票</t>
  </si>
  <si>
    <t>端午节去上海的飞机票</t>
  </si>
  <si>
    <t>三月去上海的飞机票</t>
  </si>
  <si>
    <t>老师节去上海的飞机票</t>
  </si>
  <si>
    <t>七一去上海的飞机票</t>
  </si>
  <si>
    <t>4月28号上海飞昆明的上航机票</t>
  </si>
  <si>
    <t>年初一去上海的飞机票</t>
  </si>
  <si>
    <t>上海到昆明的机票</t>
  </si>
  <si>
    <t>帮我查一下明天深圳到北京的机票</t>
  </si>
  <si>
    <t>帮我查一下从杭州到北京的机票</t>
  </si>
  <si>
    <t>成都到厦门的航班起飞时间</t>
  </si>
  <si>
    <t>查询一下柳州到成都的机票</t>
  </si>
  <si>
    <t>六号大连飞南京的机票</t>
  </si>
  <si>
    <t>一个月后的今天去上海的飞机票</t>
  </si>
  <si>
    <t>帮我查一下昆明到北京的飞机</t>
  </si>
  <si>
    <t>2012年3月14号去上海的飞机票</t>
  </si>
  <si>
    <t>大后年去上海的飞机票</t>
  </si>
  <si>
    <t>上海到芝加哥的飞机票</t>
  </si>
  <si>
    <t>查一下明天厦门到深圳的机票</t>
  </si>
  <si>
    <t>杭州到大连的飞机票</t>
  </si>
  <si>
    <t>明年去上海的飞机票</t>
  </si>
  <si>
    <t>到昆明的飞机票</t>
  </si>
  <si>
    <t>六一去上海的飞机票</t>
  </si>
  <si>
    <t>查询一下北京到上海的机票</t>
  </si>
  <si>
    <t>查询明天武汉到西安的航班</t>
  </si>
  <si>
    <t>帮我查一下到合肥的航班</t>
  </si>
  <si>
    <t>上周二去上海的飞机票</t>
  </si>
  <si>
    <t>上上周二去上海的飞机票</t>
  </si>
  <si>
    <t>五四节去上海的飞机票</t>
  </si>
  <si>
    <t>从武汉到西安的飞机票</t>
  </si>
  <si>
    <t>买一张到北京的飞机票</t>
  </si>
  <si>
    <t>找一张去北京的机票</t>
  </si>
  <si>
    <t>从合肥到北京的飞机还有没有</t>
  </si>
  <si>
    <t>从广州飞呼和浩特的航班</t>
  </si>
  <si>
    <t>晚上去上海的飞机票</t>
  </si>
  <si>
    <t>周一到周三去上海的飞机票</t>
  </si>
  <si>
    <t>大年初一去上海的飞机票</t>
  </si>
  <si>
    <t>元宵节去上海的飞机票</t>
  </si>
  <si>
    <t>4月21号南昌到深圳的飞机</t>
  </si>
  <si>
    <t>上海到纽约的航班</t>
  </si>
  <si>
    <t>杭州到北京的航班</t>
  </si>
  <si>
    <t>帮我查一下上海到青岛的航班</t>
  </si>
  <si>
    <t>中秋去上海的飞机票</t>
  </si>
  <si>
    <t>贵阳到北京的机票</t>
  </si>
  <si>
    <t>查询明天从长沙到北京的航班</t>
  </si>
  <si>
    <t>我想买飞机票</t>
  </si>
  <si>
    <t>帮我查一下去三亚的航班</t>
  </si>
  <si>
    <t>帮我查一下明天合肥飞长沙的航班</t>
  </si>
  <si>
    <t>杭州到南宁的航班是多少</t>
  </si>
  <si>
    <t>预订下周六到北京的机票</t>
  </si>
  <si>
    <t>帮我查一下深圳到武汉的航班</t>
  </si>
  <si>
    <t>临沂到济南的飞机</t>
  </si>
  <si>
    <t>今天上海到大连的航班</t>
  </si>
  <si>
    <t>帮我查询一下航班</t>
  </si>
  <si>
    <t>正月月初一去上海的飞机票</t>
  </si>
  <si>
    <t>从武汉到拉萨的航班</t>
  </si>
  <si>
    <t>明天大连飞南京的机票</t>
  </si>
  <si>
    <t>帮我查一下明天到郑州的机票</t>
  </si>
  <si>
    <t>帮我定一张明天去北京的飞机票</t>
  </si>
  <si>
    <t>请查星星期天成都到南京航班</t>
  </si>
  <si>
    <t>教师节去上海的飞机票</t>
  </si>
  <si>
    <t>查一下明天成都到拉萨的机票</t>
  </si>
  <si>
    <t>下周日去上海的飞机票</t>
  </si>
  <si>
    <t>十一节去上海的飞机票</t>
  </si>
  <si>
    <t>查下合肥到北京的航班</t>
  </si>
  <si>
    <t>查下13号去上海的飞机票</t>
  </si>
  <si>
    <t>5月8号杭州到丽江的国航的航班</t>
  </si>
  <si>
    <t>嗯青岛到大连的航班</t>
  </si>
  <si>
    <t>帮我查一下从重庆到北京的飞机票</t>
  </si>
  <si>
    <t>明天贵阳到杭州的航班</t>
  </si>
  <si>
    <t>后天广州到上海的航班帮我查一下</t>
  </si>
  <si>
    <t>帮我查一下南京到上海的航班</t>
  </si>
  <si>
    <t>下个月去上海的飞机票</t>
  </si>
  <si>
    <t>大后天去上海的飞机票</t>
  </si>
  <si>
    <t>下周一合肥到北京的飞机票</t>
  </si>
  <si>
    <t>帮我订一张去厦门的机票</t>
  </si>
  <si>
    <t>查询南京到北京的航班</t>
  </si>
  <si>
    <t>杭州到昆明的航班</t>
  </si>
  <si>
    <t>上个星期三去上海的飞机票</t>
  </si>
  <si>
    <t>明天早上8点有没有从贵阳到天津的飞机</t>
  </si>
  <si>
    <t>下下个月去上海的飞机票</t>
  </si>
  <si>
    <t>下个星期四去上海的飞机票</t>
  </si>
  <si>
    <t>我要订一张去上海的飞机票</t>
  </si>
  <si>
    <t>3:15去上海的飞机票</t>
  </si>
  <si>
    <t>宁波到北京的航班</t>
  </si>
  <si>
    <t>济南去北京的航班</t>
  </si>
  <si>
    <t>厦门明天到深圳的航班有多少</t>
  </si>
  <si>
    <t>帮我搜索从郑州到兰州的东航的飞机票</t>
  </si>
  <si>
    <t>青岛到上海的飞机</t>
  </si>
  <si>
    <t>查询北京到上海的航班</t>
  </si>
  <si>
    <t>三个月后去上海的飞机票</t>
  </si>
  <si>
    <t>儿童节去上海的飞机票</t>
  </si>
  <si>
    <t>明天有几班合肥到上海的航班</t>
  </si>
  <si>
    <t>中午去上海的飞机票</t>
  </si>
  <si>
    <t>查询武汉到杭州的航班</t>
  </si>
  <si>
    <t>大年三十去上海的飞机票</t>
  </si>
  <si>
    <t>杭州到南宁的飞机票</t>
  </si>
  <si>
    <t>开启音乐帮助</t>
  </si>
  <si>
    <t>帮助</t>
  </si>
  <si>
    <t>我要开启电话帮助</t>
  </si>
  <si>
    <t>资讯查询帮助</t>
  </si>
  <si>
    <t>怎么听音乐</t>
  </si>
  <si>
    <t>查询一下地图如何使用</t>
  </si>
  <si>
    <t>我要帮助</t>
  </si>
  <si>
    <t>怎么用地图</t>
  </si>
  <si>
    <t>你有哪些功能</t>
  </si>
  <si>
    <t>我需要帮助</t>
  </si>
  <si>
    <t>我想开启收音机帮助</t>
  </si>
  <si>
    <t>给我开启导航帮助</t>
  </si>
  <si>
    <t>开启收音机帮助</t>
  </si>
  <si>
    <t>怎么操作电话</t>
  </si>
  <si>
    <t>音乐怎么用</t>
  </si>
  <si>
    <t>开启导航帮助</t>
  </si>
  <si>
    <t>怎么导航</t>
  </si>
  <si>
    <t>打开收音机帮助</t>
  </si>
  <si>
    <t>怎么用汽车语音助理</t>
  </si>
  <si>
    <t>收音机怎么用</t>
  </si>
  <si>
    <t>如何操作导航</t>
  </si>
  <si>
    <t>短信怎么发啊</t>
  </si>
  <si>
    <t>我想知道导航帮助的功能</t>
  </si>
  <si>
    <t>打开地图帮助</t>
  </si>
  <si>
    <t>告诉我导航如何操作</t>
  </si>
  <si>
    <t>电话帮助</t>
  </si>
  <si>
    <t>告诉我地图是怎么使用的</t>
  </si>
  <si>
    <t>我要看导航帮助</t>
  </si>
  <si>
    <t>全局帮助</t>
  </si>
  <si>
    <t>地图怎么用</t>
  </si>
  <si>
    <t>我想看地图帮助</t>
  </si>
  <si>
    <t>帮我查看帮助行不行</t>
  </si>
  <si>
    <t>查看帮助</t>
  </si>
  <si>
    <t>导航帮助</t>
  </si>
  <si>
    <t>查看短信帮助</t>
  </si>
  <si>
    <t>查询收音机帮助吧</t>
  </si>
  <si>
    <t>如何操作地图帮助</t>
  </si>
  <si>
    <t>你知道哪些</t>
  </si>
  <si>
    <t>你会做什么</t>
  </si>
  <si>
    <t>查看地图帮助</t>
  </si>
  <si>
    <t>我想知道如何操作导航</t>
  </si>
  <si>
    <t>给我查看导航帮助</t>
  </si>
  <si>
    <t>查询一下音乐帮助的功能吧</t>
  </si>
  <si>
    <t>查询怎么用导航帮助</t>
  </si>
  <si>
    <t>打开语音帮助</t>
  </si>
  <si>
    <t>我要看地图帮助</t>
  </si>
  <si>
    <t>查询如何发短信</t>
  </si>
  <si>
    <t>打开电话帮助</t>
  </si>
  <si>
    <t>我要启动导航帮助</t>
  </si>
  <si>
    <t>我想看看短信帮助</t>
  </si>
  <si>
    <t>打开对话聊天帮助</t>
  </si>
  <si>
    <t>帮我开启帮助</t>
  </si>
  <si>
    <t>查看音乐帮助</t>
  </si>
  <si>
    <t>音乐帮助</t>
  </si>
  <si>
    <t>我想知道怎么听收音机</t>
  </si>
  <si>
    <t>快帮我启动收音机帮助谢谢</t>
  </si>
  <si>
    <t>你有哪些功能吗</t>
  </si>
  <si>
    <t>给我打开音乐帮助</t>
  </si>
  <si>
    <t>如何发短信</t>
  </si>
  <si>
    <t>导航怎么操作</t>
  </si>
  <si>
    <t>怎么使用导航帮助啊</t>
  </si>
  <si>
    <t>帮我打开电话帮助</t>
  </si>
  <si>
    <t>电话怎么用</t>
  </si>
  <si>
    <t>收音机帮助</t>
  </si>
  <si>
    <t>地图怎么操作</t>
  </si>
  <si>
    <t>我想查看导航帮助啊</t>
  </si>
  <si>
    <t>我想看导航帮助</t>
  </si>
  <si>
    <t>我要电话帮助</t>
  </si>
  <si>
    <t>我想看音乐帮助</t>
  </si>
  <si>
    <t>我想知道短信帮助有哪些</t>
  </si>
  <si>
    <t>帮我打开音乐帮助好不好</t>
  </si>
  <si>
    <t>查询帮助</t>
  </si>
  <si>
    <t>电话怎么操作</t>
  </si>
  <si>
    <t>查看导航帮助</t>
  </si>
  <si>
    <t>打开帮助</t>
  </si>
  <si>
    <t>我想查询导航帮助是什么样的</t>
  </si>
  <si>
    <t>开启电话帮助</t>
  </si>
  <si>
    <t>汽车语音助理怎么用</t>
  </si>
  <si>
    <t>我想知道导航帮助的功能哦</t>
  </si>
  <si>
    <t>怎么听收音机</t>
  </si>
  <si>
    <t>如何操作收音机啊</t>
  </si>
  <si>
    <t>帮我打开短信帮助</t>
  </si>
  <si>
    <t>快帮我启动收音机帮助</t>
  </si>
  <si>
    <t>对话聊天帮助</t>
  </si>
  <si>
    <t>给我打开导航帮助</t>
  </si>
  <si>
    <t>给我查看收音机帮助</t>
  </si>
  <si>
    <t>音乐怎么操作</t>
  </si>
  <si>
    <t>给我帮助</t>
  </si>
  <si>
    <t>如何导航</t>
  </si>
  <si>
    <t>导航语音帮助</t>
  </si>
  <si>
    <t>开启短信帮助</t>
  </si>
  <si>
    <t>亚运村附近游泳馆</t>
  </si>
  <si>
    <t>从长江西路上的加油站到科大讯飞附近的加油站</t>
  </si>
  <si>
    <t>你能告诉我广州穗园小区旁边有修车厂吗</t>
  </si>
  <si>
    <t>到天鹅湖旁边的万达广场走那条路线比较好</t>
  </si>
  <si>
    <t>到最近的地铁站怎么走</t>
  </si>
  <si>
    <t>到目的地附近的加油站</t>
  </si>
  <si>
    <t>到附近的加油站</t>
  </si>
  <si>
    <t>去目的地附近的加油站</t>
  </si>
  <si>
    <t>去附近的加油站</t>
  </si>
  <si>
    <t>合肥三孝口附近周边的宾馆</t>
  </si>
  <si>
    <t>合肥有哪些著名的娱乐场所</t>
  </si>
  <si>
    <t>合肥蜀南庭苑100米的科大讯飞</t>
  </si>
  <si>
    <t>吉首的ktv</t>
  </si>
  <si>
    <t>周边有没有加油站</t>
  </si>
  <si>
    <t>周边的加油站</t>
  </si>
  <si>
    <t>周边的超市</t>
  </si>
  <si>
    <t>回目的地附近的加油站</t>
  </si>
  <si>
    <t>回附近的加油站</t>
  </si>
  <si>
    <t>在我的附近有哪些便利店</t>
  </si>
  <si>
    <t>安徽省合肥市蜀山区科大讯飞附近三公里哪个医院最好</t>
  </si>
  <si>
    <t>导航到目的地附近的加油站</t>
  </si>
  <si>
    <t>导航到附近的加油站</t>
  </si>
  <si>
    <t>帮我在飞机场旁边的湾大酒店订个房间</t>
  </si>
  <si>
    <t>帮我找一下合肥最好的休闲中心</t>
  </si>
  <si>
    <t>帮我找一下周边的加油站</t>
  </si>
  <si>
    <t>帮我找一下旁边的加油站</t>
  </si>
  <si>
    <t>帮我找一下最近的加油站</t>
  </si>
  <si>
    <t>帮我找一下附近2公里的医院</t>
  </si>
  <si>
    <t>帮我找一下附近4米的家电卖场</t>
  </si>
  <si>
    <t>帮我找一下附近5公里的家居建材市场</t>
  </si>
  <si>
    <t>帮我找一下附近的加油站</t>
  </si>
  <si>
    <t>帮我找一找周边有没有加油站</t>
  </si>
  <si>
    <t>帮我找一找旁边十公里的ktv</t>
  </si>
  <si>
    <t>帮我找一找旁边20000米的咖啡厅</t>
  </si>
  <si>
    <t>帮我找一找旁边四公里的星巴克</t>
  </si>
  <si>
    <t>帮我找一找旁边五千米的家乐福</t>
  </si>
  <si>
    <t>帮我找一找旁边五公里的合家福</t>
  </si>
  <si>
    <t>帮我找一找旁边有没有加油站</t>
  </si>
  <si>
    <t>帮我找一找附近二十公里的加油站</t>
  </si>
  <si>
    <t>帮我找一找附近3050米的加气站</t>
  </si>
  <si>
    <t>帮我找一找附近三公里的经济型连锁酒店</t>
  </si>
  <si>
    <t>帮我找一找附近四千米的酒店</t>
  </si>
  <si>
    <t>帮我找一找附近四公里的酒吧</t>
  </si>
  <si>
    <t>帮我找一找附近有没有加油站</t>
  </si>
  <si>
    <t>帮我查一下周边1000米内的电信营业厅</t>
  </si>
  <si>
    <t>帮我查一下周边十公里内的渡假村</t>
  </si>
  <si>
    <t>帮我查一下周边三公里内的疗养院</t>
  </si>
  <si>
    <t>帮我查一下周边96公里内的幼儿园</t>
  </si>
  <si>
    <t>帮我查一下周边的加油站</t>
  </si>
  <si>
    <t>帮我查一下周边的旅馆</t>
  </si>
  <si>
    <t>帮我查一下周边的机场</t>
  </si>
  <si>
    <t>帮我查一下周边的肯德基</t>
  </si>
  <si>
    <t>帮我查一下周边的邮局</t>
  </si>
  <si>
    <t>帮我查一下旁边的中国银行</t>
  </si>
  <si>
    <t>帮我查一下旁边的农行</t>
  </si>
  <si>
    <t>帮我查一下旁边的加油站</t>
  </si>
  <si>
    <t>帮我查一下旁边的建行</t>
  </si>
  <si>
    <t>帮我查一下旁边的招商银行</t>
  </si>
  <si>
    <t>帮我查一下最近的加油站</t>
  </si>
  <si>
    <t>帮我查一下附近1000米内的必胜客</t>
  </si>
  <si>
    <t>帮我查一下附近十公里内的便利店</t>
  </si>
  <si>
    <t>帮我查一下附近五公里内的茶艺馆</t>
  </si>
  <si>
    <t>帮我查一下附近96公里内的超市</t>
  </si>
  <si>
    <t>帮我查一下附近96米内的宠物医院</t>
  </si>
  <si>
    <t>帮我查一下附近的加油站</t>
  </si>
  <si>
    <t>帮我查一下附近的合家福</t>
  </si>
  <si>
    <t>帮我查一下附近的家乐福</t>
  </si>
  <si>
    <t>帮我查一下附近的星巴克</t>
  </si>
  <si>
    <t>帮我查找周边有没有体育场馆</t>
  </si>
  <si>
    <t>帮我查找周边有没有加油站</t>
  </si>
  <si>
    <t>帮我查找周边的三甲医院</t>
  </si>
  <si>
    <t>帮我查找周边的加油站</t>
  </si>
  <si>
    <t>帮我查找旁边一万米的飞机场</t>
  </si>
  <si>
    <t>帮我查找旁边一公里的港口</t>
  </si>
  <si>
    <t>帮我查找旁边两万米的码头</t>
  </si>
  <si>
    <t>帮我查找旁边二十公里的公共厕所</t>
  </si>
  <si>
    <t>帮我查找旁边五十公里的公园</t>
  </si>
  <si>
    <t>帮我查找旁边90000米的火车站</t>
  </si>
  <si>
    <t>帮我查找旁边有没有加油站</t>
  </si>
  <si>
    <t>帮我查找旁边有没有娱乐城</t>
  </si>
  <si>
    <t>帮我查找旁边的加油站</t>
  </si>
  <si>
    <t>帮我查找旁边的宾馆</t>
  </si>
  <si>
    <t>帮我查找最近的加油站</t>
  </si>
  <si>
    <t>帮我查找最近的疾病预防机构</t>
  </si>
  <si>
    <t>帮我查找附近有没有农贸市场</t>
  </si>
  <si>
    <t>帮我查找附近有没有加油站</t>
  </si>
  <si>
    <t>帮我查找附近的加油站</t>
  </si>
  <si>
    <t>帮我查找附近的新华书店</t>
  </si>
  <si>
    <t>帮我查查附近有什么好玩的地方</t>
  </si>
  <si>
    <t>我周围有什么好玩的地方</t>
  </si>
  <si>
    <t>我周围的娱乐城</t>
  </si>
  <si>
    <t>我周围的足疗</t>
  </si>
  <si>
    <t>我周边的中国人民银行</t>
  </si>
  <si>
    <t>我周边的加油站</t>
  </si>
  <si>
    <t>我周边的民航售票处</t>
  </si>
  <si>
    <t>我周边的火车票代售点</t>
  </si>
  <si>
    <t>我想到目的地附近的加油站</t>
  </si>
  <si>
    <t>我想到附近的加油站</t>
  </si>
  <si>
    <t>我想去目的地附近的加油站</t>
  </si>
  <si>
    <t>我想去附近的加油站</t>
  </si>
  <si>
    <t>我想回目的地附近的加油站</t>
  </si>
  <si>
    <t>我想回附近的加油站</t>
  </si>
  <si>
    <t>我想导航到目的地附近的加油站</t>
  </si>
  <si>
    <t>我想导航到附近的加油站</t>
  </si>
  <si>
    <t>我想我要去目的地附近的加油站</t>
  </si>
  <si>
    <t>我想我要去附近的加油站</t>
  </si>
  <si>
    <t>我想查一下附近二公里范围内的银行</t>
  </si>
  <si>
    <t>我想查一下附近4米范围内的电影院</t>
  </si>
  <si>
    <t>我想查一下附近五公里范围内的邮政局</t>
  </si>
  <si>
    <t>我想查一下附近五米范围内的娱乐场所</t>
  </si>
  <si>
    <t>我想查一下附近九万米范围内的运动场</t>
  </si>
  <si>
    <t>我想查一下附近九公里范围内的体育场</t>
  </si>
  <si>
    <t>我想查一下附近的停车场</t>
  </si>
  <si>
    <t>我想查一下附近的商场</t>
  </si>
  <si>
    <t>我想查一下附近的四星级宾馆</t>
  </si>
  <si>
    <t>我想查一下附近的收费站</t>
  </si>
  <si>
    <t>我想查一下附近的酒店</t>
  </si>
  <si>
    <t>我想查找附近的中国石化</t>
  </si>
  <si>
    <t>我想查找附近的中餐厅</t>
  </si>
  <si>
    <t>我想查找附近的文体用品店</t>
  </si>
  <si>
    <t>我想查找附近的诊所</t>
  </si>
  <si>
    <t>我想知道哪里有加油站</t>
  </si>
  <si>
    <t>我所在位置附近有游乐场吗</t>
  </si>
  <si>
    <t>我旁边的加油站</t>
  </si>
  <si>
    <t>我要到目的地附近的加油站</t>
  </si>
  <si>
    <t>我要到附近的加油站</t>
  </si>
  <si>
    <t>我要去目的地附近的加油站</t>
  </si>
  <si>
    <t>我要去附近的加油站</t>
  </si>
  <si>
    <t>我要回目的地附近的加油站</t>
  </si>
  <si>
    <t>我要回附近的加油站</t>
  </si>
  <si>
    <t>我要导航到目的地附近的加油站</t>
  </si>
  <si>
    <t>我要导航到附近的加油站</t>
  </si>
  <si>
    <t>我要我要去目的地附近的加油站</t>
  </si>
  <si>
    <t>我要我要去附近的加油站</t>
  </si>
  <si>
    <t>我要查找附近的atm</t>
  </si>
  <si>
    <t>我要查找附近的中国石油</t>
  </si>
  <si>
    <t>我要查找附近的住宅小区</t>
  </si>
  <si>
    <t>我要查找附近的自动提款机</t>
  </si>
  <si>
    <t>我身边的公共厕所</t>
  </si>
  <si>
    <t>我身边的快捷酒店</t>
  </si>
  <si>
    <t>我身边的诊所</t>
  </si>
  <si>
    <t>我这里附近的加油站怎么去</t>
  </si>
  <si>
    <t>我附近的停车场</t>
  </si>
  <si>
    <t>我附近的公园景点</t>
  </si>
  <si>
    <t>我附近的加油站</t>
  </si>
  <si>
    <t>我附近的夜总会</t>
  </si>
  <si>
    <t>搜索周围有好玩的地方</t>
  </si>
  <si>
    <t>搜索最近的地下停车场</t>
  </si>
  <si>
    <t>搜索附近的酒店</t>
  </si>
  <si>
    <t>断桥旁边的哪家酒店好些</t>
  </si>
  <si>
    <t>旁边有没有加油站</t>
  </si>
  <si>
    <t>旁边的加油站</t>
  </si>
  <si>
    <t>最近的加油站</t>
  </si>
  <si>
    <t>最近的图书馆</t>
  </si>
  <si>
    <t>最近的地铁站在哪里</t>
  </si>
  <si>
    <t>最近的工商银行在哪里</t>
  </si>
  <si>
    <t>最近的火车站在哪里</t>
  </si>
  <si>
    <t>最近的网吧在哪儿</t>
  </si>
  <si>
    <t>最近的银行在哪里</t>
  </si>
  <si>
    <t>林业学院附近最近的大润发超市在哪</t>
  </si>
  <si>
    <t>查一下周边二千米的招待所</t>
  </si>
  <si>
    <t>查一下周边四公里的旅行社</t>
  </si>
  <si>
    <t>查一下周边96公里的麦当劳</t>
  </si>
  <si>
    <t>查一下周边96米的汽车维修</t>
  </si>
  <si>
    <t>查一下周边的加油站</t>
  </si>
  <si>
    <t>查一下旁边五公里的农行</t>
  </si>
  <si>
    <t>查一下旁边五米的建行</t>
  </si>
  <si>
    <t>查一下旁边96米的肯德基</t>
  </si>
  <si>
    <t>查一下旁边九公里的旅馆</t>
  </si>
  <si>
    <t>查一下旁边的加油站</t>
  </si>
  <si>
    <t>查一下最近的7天酒店</t>
  </si>
  <si>
    <t>查一下最近的便利店</t>
  </si>
  <si>
    <t>查一下最近的加油站</t>
  </si>
  <si>
    <t>查一下武汉光谷附近的五星级酒店</t>
  </si>
  <si>
    <t>查一下火车站附近最便宜的酒店</t>
  </si>
  <si>
    <t>查一下盐城工学院新校区的东大门在哪边</t>
  </si>
  <si>
    <t>查一下附近十公里的招商银行</t>
  </si>
  <si>
    <t>查一下附近2万米的中国银行</t>
  </si>
  <si>
    <t>查一下附近有没有超市</t>
  </si>
  <si>
    <t>查一下附近的加油站</t>
  </si>
  <si>
    <t>查周边景点</t>
  </si>
  <si>
    <t>查找附近十公里的4s店</t>
  </si>
  <si>
    <t>查找附近二千米的宾馆</t>
  </si>
  <si>
    <t>查找附近二公里的商场</t>
  </si>
  <si>
    <t>查找附近三千米的收费站</t>
  </si>
  <si>
    <t>查找附近三公里的四星级宾馆</t>
  </si>
  <si>
    <t>查找附近四千米的停车场</t>
  </si>
  <si>
    <t>查找附近一公里的加油站</t>
  </si>
  <si>
    <t>查找附近三公里的加油站</t>
  </si>
  <si>
    <t>查找附近3000米的加油站</t>
  </si>
  <si>
    <t>查找附近两公里的加油站</t>
  </si>
  <si>
    <t>查找附近两千米的加油站</t>
  </si>
  <si>
    <t>查找附近的4s店</t>
  </si>
  <si>
    <t>查找附近的宾馆</t>
  </si>
  <si>
    <t>查找附近的快递公司</t>
  </si>
  <si>
    <t>查找附近的老乡鸡</t>
  </si>
  <si>
    <t>查查附近最实惠的酒店</t>
  </si>
  <si>
    <t>查看科大讯飞附近的加油站</t>
  </si>
  <si>
    <t>查询我附近的卡拉ok</t>
  </si>
  <si>
    <t>武汉大学附近的酒店</t>
  </si>
  <si>
    <t>皇家山哪里有工商银行</t>
  </si>
  <si>
    <t>看看附近最好的酒店</t>
  </si>
  <si>
    <t>离合肥商港最近的肯德基店在哪</t>
  </si>
  <si>
    <t>离我最近的加油站</t>
  </si>
  <si>
    <t>离我最近的医院</t>
  </si>
  <si>
    <t>离我最近的商城在哪里</t>
  </si>
  <si>
    <t>离这最近的加油站</t>
  </si>
  <si>
    <t>科大讯飞旁边有什么商场</t>
  </si>
  <si>
    <t>科大讯飞附近三公里的加油站</t>
  </si>
  <si>
    <t>科大讯飞附近的加油站</t>
  </si>
  <si>
    <t>给我推荐一下凤凰城附近有没有好的酒店</t>
  </si>
  <si>
    <t>芜湖市有没有四星级酒店</t>
  </si>
  <si>
    <t>虹桥机场附近的加油站</t>
  </si>
  <si>
    <t>蜀南庭苑100米的科大讯飞</t>
  </si>
  <si>
    <t>西湖旁边的酒店有哪些</t>
  </si>
  <si>
    <t>订一间下个月3号在上海漕河泾开发区附近的酒店</t>
  </si>
  <si>
    <t>订一间离人民广场不太远的如家酒店</t>
  </si>
  <si>
    <t>请帮我找附近的农行</t>
  </si>
  <si>
    <t>请问一下附近有没有厕所</t>
  </si>
  <si>
    <t>请问最近的医院在哪里</t>
  </si>
  <si>
    <t>身边的百货商厦</t>
  </si>
  <si>
    <t>身边的羽毛球馆</t>
  </si>
  <si>
    <t>这边最近的中国移动营业厅在哪里</t>
  </si>
  <si>
    <t>这附近有没有公园儿</t>
  </si>
  <si>
    <t>这附近有电影院吗</t>
  </si>
  <si>
    <t>附近一点五公里的药店</t>
  </si>
  <si>
    <t>附近1万米的文体用品店</t>
  </si>
  <si>
    <t>附近三点七公里的西餐厅</t>
  </si>
  <si>
    <t>附近四千米的洗车场</t>
  </si>
  <si>
    <t>附近四公里的餐馆</t>
  </si>
  <si>
    <t>附近5888米的学校</t>
  </si>
  <si>
    <t>附近五公里的培训机构</t>
  </si>
  <si>
    <t>附近停车场</t>
  </si>
  <si>
    <t>附近加油站</t>
  </si>
  <si>
    <t>附近哪里有厕所</t>
  </si>
  <si>
    <t>附近有什么酒店吗</t>
  </si>
  <si>
    <t>附近有好玩儿的地方吗</t>
  </si>
  <si>
    <t>附近有没有兴业银行</t>
  </si>
  <si>
    <t>附近有没有加油站</t>
  </si>
  <si>
    <t>附近有没有派出所</t>
  </si>
  <si>
    <t>附近有没有游泳馆</t>
  </si>
  <si>
    <t>附近有没有溜冰的地方</t>
  </si>
  <si>
    <t>附近的加油站</t>
  </si>
  <si>
    <t>附近的医院</t>
  </si>
  <si>
    <t>附近的宾馆怎么去</t>
  </si>
  <si>
    <t>附近的酒店</t>
  </si>
  <si>
    <t>附近的酒店有哪些</t>
  </si>
  <si>
    <t>附近长途汽车站</t>
  </si>
  <si>
    <t>列表</t>
    <phoneticPr fontId="1" type="noConversion"/>
  </si>
  <si>
    <t>业务</t>
    <phoneticPr fontId="1" type="noConversion"/>
  </si>
  <si>
    <t>map</t>
  </si>
  <si>
    <t>map</t>
    <phoneticPr fontId="1" type="noConversion"/>
  </si>
  <si>
    <t>microblog</t>
  </si>
  <si>
    <t>microblog</t>
    <phoneticPr fontId="1" type="noConversion"/>
  </si>
  <si>
    <t>music</t>
  </si>
  <si>
    <t>music</t>
    <phoneticPr fontId="1" type="noConversion"/>
  </si>
  <si>
    <t>news</t>
  </si>
  <si>
    <t>news</t>
    <phoneticPr fontId="1" type="noConversion"/>
  </si>
  <si>
    <t>radio</t>
  </si>
  <si>
    <t>radio</t>
    <phoneticPr fontId="1" type="noConversion"/>
  </si>
  <si>
    <t>restaurant</t>
  </si>
  <si>
    <t>restaurant</t>
    <phoneticPr fontId="1" type="noConversion"/>
  </si>
  <si>
    <t>air_control</t>
  </si>
  <si>
    <t>air_control</t>
    <phoneticPr fontId="1" type="noConversion"/>
  </si>
  <si>
    <t>schedule</t>
  </si>
  <si>
    <t>schedule</t>
    <phoneticPr fontId="1" type="noConversion"/>
  </si>
  <si>
    <t>stock</t>
  </si>
  <si>
    <t>stock</t>
    <phoneticPr fontId="1" type="noConversion"/>
  </si>
  <si>
    <t>telephone</t>
  </si>
  <si>
    <t>telephone</t>
    <phoneticPr fontId="1" type="noConversion"/>
  </si>
  <si>
    <t>traffic</t>
  </si>
  <si>
    <t>traffic</t>
    <phoneticPr fontId="1" type="noConversion"/>
  </si>
  <si>
    <t>train</t>
  </si>
  <si>
    <t>train</t>
    <phoneticPr fontId="1" type="noConversion"/>
  </si>
  <si>
    <t>weather</t>
  </si>
  <si>
    <t>weather</t>
    <phoneticPr fontId="1" type="noConversion"/>
  </si>
  <si>
    <t>app</t>
  </si>
  <si>
    <t>app</t>
    <phoneticPr fontId="1" type="noConversion"/>
  </si>
  <si>
    <t>car_control</t>
  </si>
  <si>
    <t>car_control</t>
    <phoneticPr fontId="1" type="noConversion"/>
  </si>
  <si>
    <t>cmd</t>
  </si>
  <si>
    <t>cmd</t>
    <phoneticPr fontId="1" type="noConversion"/>
  </si>
  <si>
    <t>contacts</t>
  </si>
  <si>
    <t>contacts</t>
    <phoneticPr fontId="1" type="noConversion"/>
  </si>
  <si>
    <t>dialog</t>
  </si>
  <si>
    <t>dialog</t>
    <phoneticPr fontId="1" type="noConversion"/>
  </si>
  <si>
    <t>flight</t>
  </si>
  <si>
    <t>flight</t>
    <phoneticPr fontId="1" type="noConversion"/>
  </si>
  <si>
    <t>help</t>
  </si>
  <si>
    <t>help</t>
    <phoneticPr fontId="1" type="noConversion"/>
  </si>
  <si>
    <t>lbs</t>
  </si>
  <si>
    <t>lbs</t>
    <phoneticPr fontId="1" type="noConversion"/>
  </si>
  <si>
    <t>业务占比</t>
    <phoneticPr fontId="1" type="noConversion"/>
  </si>
  <si>
    <t>云端句正确数</t>
    <phoneticPr fontId="1" type="noConversion"/>
  </si>
  <si>
    <t>云端句正确率</t>
    <phoneticPr fontId="1" type="noConversion"/>
  </si>
  <si>
    <t>本地句正确数</t>
  </si>
  <si>
    <t>本地句正确率</t>
  </si>
  <si>
    <t>message</t>
  </si>
  <si>
    <t>vehicle_info</t>
  </si>
  <si>
    <t>识别</t>
  </si>
  <si>
    <t>业务</t>
    <phoneticPr fontId="1" type="noConversion"/>
  </si>
  <si>
    <t>语料数</t>
    <phoneticPr fontId="1" type="noConversion"/>
  </si>
  <si>
    <t>message</t>
    <phoneticPr fontId="1" type="noConversion"/>
  </si>
  <si>
    <t>vehicle_info</t>
    <phoneticPr fontId="1" type="noConversion"/>
  </si>
  <si>
    <t>云端标注</t>
    <phoneticPr fontId="1" type="noConversion"/>
  </si>
  <si>
    <t>从九龙路导航到第四十六中学</t>
  </si>
  <si>
    <t>从客来香酒家到七加一商务酒店的线路</t>
  </si>
  <si>
    <t>从庐阳区寿春路桥到青阳路</t>
  </si>
  <si>
    <t>帮我导航到北京北四环中路二百六十九号北京城市学院</t>
  </si>
  <si>
    <t>帮我查一下从这里去北京北三环东路十一号怎么去</t>
  </si>
  <si>
    <t>帮我查一下从这里去北京北三环东路十五号怎么去</t>
  </si>
  <si>
    <t>帮我查一下从这里去北京北四环东路九十七号北京联合大学怎么走</t>
  </si>
  <si>
    <t>查一下从一九一二街区到警察学院怎么走</t>
  </si>
  <si>
    <t>查一下从这里到北京学院路三十号怎么走</t>
  </si>
  <si>
    <t>查一下从这里到北京学院路三十七号怎么走</t>
  </si>
  <si>
    <t>查一下从这里到北京小营东路十二号北京信息科技大学怎么去</t>
  </si>
  <si>
    <t>查一下从这里去北京增光路四十五号中国劳动关系学院怎么去</t>
  </si>
  <si>
    <t>查一下天都路到上海大众四s店怎么走</t>
  </si>
  <si>
    <t>查查从这里到北京民族大学南路十九号北京舞蹈学院怎么去</t>
  </si>
  <si>
    <t>查查从这里到北京清华东路十七号怎么走</t>
  </si>
  <si>
    <t>查查从这里到北京清华东路三十五号怎么走</t>
  </si>
  <si>
    <t>查查从这里去北京清源北路十九号北京石油化工学院怎么去</t>
  </si>
  <si>
    <t>定位上海市青浦区青昆路Ａ九路口</t>
  </si>
  <si>
    <t>帮我搜一下第四十五中学在哪儿</t>
  </si>
  <si>
    <t>搜一下第三十二中学在哪儿</t>
  </si>
  <si>
    <t>查找北京学院路十五号的地址</t>
  </si>
  <si>
    <t>第三十中学在哪儿</t>
  </si>
  <si>
    <t>信息给毛峰幺八六号码</t>
  </si>
  <si>
    <t>发个讯息给大胃请老三帮我定一张明天上午九点海航的从合肥骆岗到北京首都机场的航班</t>
  </si>
  <si>
    <t>发信息给何炅的尾号幺二幺三的号码我今天不回家吃饭了</t>
  </si>
  <si>
    <t>发信息给那斯尔江的尾号幺二幺三的号码我今天不回家吃饭了</t>
  </si>
  <si>
    <t>发短信给交通银行九五五五九</t>
  </si>
  <si>
    <t>发短信给华夏银行九五五七七</t>
  </si>
  <si>
    <t>发短信给工商银行九五五八八</t>
  </si>
  <si>
    <t>发短信给广东发展银行九五五零八</t>
  </si>
  <si>
    <t>发短信给建设银行九五五三三</t>
  </si>
  <si>
    <t>帮我发消息给张劲松的幺三八号码睡觉睡到自然醒数钱数到手抽筋</t>
  </si>
  <si>
    <t>帮我发简讯给张浩尾号为四零幺二的号码</t>
  </si>
  <si>
    <t>给葛强万慧达三幺三发短消息</t>
  </si>
  <si>
    <t>编辑短信给张三的幺五六号码下班一起回家吧</t>
  </si>
  <si>
    <t>编辑短信给皮亚莉的幺五六号码下班一起回家吧</t>
  </si>
  <si>
    <t>二零一三年四月十四号有什么新闻</t>
  </si>
  <si>
    <t>二零一三年四月十四号的新闻</t>
  </si>
  <si>
    <t>三月的新闻</t>
  </si>
  <si>
    <t>二零一二年八月十四号新浪网伦敦奥运会的新闻</t>
  </si>
  <si>
    <t>九月十号到九月十三号的新闻</t>
  </si>
  <si>
    <t>二零一二年八月十四号有什么新闻</t>
  </si>
  <si>
    <t>吉林亲爱六零三</t>
  </si>
  <si>
    <t>吉林旅游八九三</t>
  </si>
  <si>
    <t>吉林都市幺幺零</t>
  </si>
  <si>
    <t>听吉林都市幺幺零</t>
  </si>
  <si>
    <t>听听江西成功九二二电台</t>
  </si>
  <si>
    <t>听调频八九四</t>
  </si>
  <si>
    <t>听调频九零幺</t>
  </si>
  <si>
    <t>听调频一百点六</t>
  </si>
  <si>
    <t>听调频一百零二点七</t>
  </si>
  <si>
    <t>听调频一百零六点九</t>
  </si>
  <si>
    <t>听调频一百零四点八</t>
  </si>
  <si>
    <t>听调频一零一一</t>
  </si>
  <si>
    <t>听调频一零七四</t>
  </si>
  <si>
    <t>听调频一零三二</t>
  </si>
  <si>
    <t>听调频一零五三</t>
  </si>
  <si>
    <t>听调频九一点二</t>
  </si>
  <si>
    <t>听调频九三点三</t>
  </si>
  <si>
    <t>听调频九九幺</t>
  </si>
  <si>
    <t>听调频九二幺</t>
  </si>
  <si>
    <t>听调频九二点七</t>
  </si>
  <si>
    <t>听调频九十七点一</t>
  </si>
  <si>
    <t>听调频九四点零</t>
  </si>
  <si>
    <t>听调频九幺点六</t>
  </si>
  <si>
    <t>听调频九零一</t>
  </si>
  <si>
    <t>听调频九零七</t>
  </si>
  <si>
    <t>听调频八八八</t>
  </si>
  <si>
    <t>听调频八八点幺</t>
  </si>
  <si>
    <t>听调频幺零七八</t>
  </si>
  <si>
    <t>听调频幺零三六</t>
  </si>
  <si>
    <t>听调频幺零五七</t>
  </si>
  <si>
    <t>听调频幺零幺五</t>
  </si>
  <si>
    <t>我想听fm八十九点二</t>
  </si>
  <si>
    <t>我想听fm八十九点九</t>
  </si>
  <si>
    <t>我想听fm一百零二点二</t>
  </si>
  <si>
    <t>我想听fm一百零六点四</t>
  </si>
  <si>
    <t>我想听fm一百零四点三</t>
  </si>
  <si>
    <t>我想听fm一零六九</t>
  </si>
  <si>
    <t>我想听fm一零四八</t>
  </si>
  <si>
    <t>我想听fm一零零六</t>
  </si>
  <si>
    <t>我想听fm九七一</t>
  </si>
  <si>
    <t>我想听fm九七七</t>
  </si>
  <si>
    <t>我想听fm九三九</t>
  </si>
  <si>
    <t>我想听fm九三二</t>
  </si>
  <si>
    <t>我想听fm九九六</t>
  </si>
  <si>
    <t>我想听fm九九零</t>
  </si>
  <si>
    <t>我想听fm九二六</t>
  </si>
  <si>
    <t>我想听fm九二零</t>
  </si>
  <si>
    <t>我想听fm九五八</t>
  </si>
  <si>
    <t>我想听fm九八三</t>
  </si>
  <si>
    <t>我想听fm九六四</t>
  </si>
  <si>
    <t>我想听fm九十一点五</t>
  </si>
  <si>
    <t>我想听fm九十点五</t>
  </si>
  <si>
    <t>我想听fm九四五</t>
  </si>
  <si>
    <t>我想听fm九幺点幺</t>
  </si>
  <si>
    <t>我想听fm八十八</t>
  </si>
  <si>
    <t>我想听fm八十八点六</t>
  </si>
  <si>
    <t>我想听fm幺零七三</t>
  </si>
  <si>
    <t>我想听fm幺零三幺</t>
  </si>
  <si>
    <t>我想听fm幺零五二</t>
  </si>
  <si>
    <t>我想听fm幺零幺零</t>
  </si>
  <si>
    <t>我想听调幅一五九六</t>
  </si>
  <si>
    <t>我想听调幅一五六五</t>
  </si>
  <si>
    <t>我想听调幅一五零三</t>
  </si>
  <si>
    <t>我想听调幅一四七二</t>
  </si>
  <si>
    <t>我要听河南开卷三十分</t>
  </si>
  <si>
    <t>打开am一六零二</t>
  </si>
  <si>
    <t>打开am一千五百四十</t>
  </si>
  <si>
    <t>打开am一千五百零九</t>
  </si>
  <si>
    <t>播放调频fm八十九点六</t>
  </si>
  <si>
    <t>播放调频fm一百零一点六</t>
  </si>
  <si>
    <t>播放调频fm一百零七点九</t>
  </si>
  <si>
    <t>播放调频fm一百零三点七</t>
  </si>
  <si>
    <t>播放调频fm一百零五点八</t>
  </si>
  <si>
    <t>播放调频fm一零二一</t>
  </si>
  <si>
    <t>播放调频fm一零六三</t>
  </si>
  <si>
    <t>播放调频fm一零四二</t>
  </si>
  <si>
    <t>播放调频fm一零零零</t>
  </si>
  <si>
    <t>播放调频fm九一四</t>
  </si>
  <si>
    <t>播放调频fm九七四</t>
  </si>
  <si>
    <t>播放调频fm九三六</t>
  </si>
  <si>
    <t>播放调频fm九三零</t>
  </si>
  <si>
    <t>播放调频fm九九三</t>
  </si>
  <si>
    <t>播放调频fm九二三</t>
  </si>
  <si>
    <t>播放调频fm九五五</t>
  </si>
  <si>
    <t>播放调频fm九八一</t>
  </si>
  <si>
    <t>播放调频fm九八七</t>
  </si>
  <si>
    <t>播放调频fm九六八</t>
  </si>
  <si>
    <t>播放调频fm九十点九</t>
  </si>
  <si>
    <t>播放调频fm九十点二</t>
  </si>
  <si>
    <t>播放调频fm九四九</t>
  </si>
  <si>
    <t>播放调频fm九四二</t>
  </si>
  <si>
    <t>播放调频fm九幺八</t>
  </si>
  <si>
    <t>播放调频fm八十七点七</t>
  </si>
  <si>
    <t>播放调频fm八十八点三</t>
  </si>
  <si>
    <t>播放调频fm幺零二五</t>
  </si>
  <si>
    <t>播放调频fm幺零六七</t>
  </si>
  <si>
    <t>播放调频fm幺零四六</t>
  </si>
  <si>
    <t>播放调频fm幺零零四</t>
  </si>
  <si>
    <t>收听am一五二八</t>
  </si>
  <si>
    <t>收听am一五五九</t>
  </si>
  <si>
    <t>收听am一四六六</t>
  </si>
  <si>
    <t>收听fm九十点一</t>
  </si>
  <si>
    <t>收听fm一百零一点一</t>
  </si>
  <si>
    <t>收听fm一百零七点四</t>
  </si>
  <si>
    <t>收听fm一百零三点二</t>
  </si>
  <si>
    <t>收听fm一百零五点三</t>
  </si>
  <si>
    <t>收听fm一零一六</t>
  </si>
  <si>
    <t>收听fm一零七九</t>
  </si>
  <si>
    <t>收听fm一零三七</t>
  </si>
  <si>
    <t>收听fm一零五八</t>
  </si>
  <si>
    <t>收听fm九一点七</t>
  </si>
  <si>
    <t>收听fm九十七点九</t>
  </si>
  <si>
    <t>收听fm九十七点二</t>
  </si>
  <si>
    <t>收听fm九十三点四</t>
  </si>
  <si>
    <t>收听fm九十九点八</t>
  </si>
  <si>
    <t>收听fm九十二点八</t>
  </si>
  <si>
    <t>收听fm九十二点幺</t>
  </si>
  <si>
    <t>收听fm九十五点三</t>
  </si>
  <si>
    <t>收听fm九十八点五</t>
  </si>
  <si>
    <t>收听fm九十六点六</t>
  </si>
  <si>
    <t>收听fm九十四点七</t>
  </si>
  <si>
    <t>收听fm九幺三</t>
  </si>
  <si>
    <t>收听fm九零点八</t>
  </si>
  <si>
    <t>收听fm八七点六</t>
  </si>
  <si>
    <t>收听fm八八点九</t>
  </si>
  <si>
    <t>收听fm八八点二</t>
  </si>
  <si>
    <t>收听fm幺零二零</t>
  </si>
  <si>
    <t>收听fm幺零六二</t>
  </si>
  <si>
    <t>收听fm幺零四幺</t>
  </si>
  <si>
    <t>收听长沙快乐八八六</t>
  </si>
  <si>
    <t>调幅am一千五百七十七</t>
  </si>
  <si>
    <t>调幅am一千五百四十六</t>
  </si>
  <si>
    <t>调幅am一千四百五十三</t>
  </si>
  <si>
    <t>调幅am一千四百八十四</t>
  </si>
  <si>
    <t>调幅一千六百二</t>
  </si>
  <si>
    <t>调幅到am一千五百二十一</t>
  </si>
  <si>
    <t>调幅到am一千五百八十三</t>
  </si>
  <si>
    <t>调幅到am一千六百一十四</t>
  </si>
  <si>
    <t>调幅到am一千四百九</t>
  </si>
  <si>
    <t>调频八九八</t>
  </si>
  <si>
    <t>调频一百零二点一</t>
  </si>
  <si>
    <t>调频一百零六点三</t>
  </si>
  <si>
    <t>调频一百零四点二</t>
  </si>
  <si>
    <t>调频一零二六</t>
  </si>
  <si>
    <t>调频一零六八</t>
  </si>
  <si>
    <t>调频一零四七</t>
  </si>
  <si>
    <t>调频一零零五</t>
  </si>
  <si>
    <t>调频九一九</t>
  </si>
  <si>
    <t>调频九三幺</t>
  </si>
  <si>
    <t>调频九三点七</t>
  </si>
  <si>
    <t>调频九二点四</t>
  </si>
  <si>
    <t>调频九十一点四</t>
  </si>
  <si>
    <t>调频九十八点一</t>
  </si>
  <si>
    <t>调频九幺点零</t>
  </si>
  <si>
    <t>调频九零四</t>
  </si>
  <si>
    <t>调频八七九</t>
  </si>
  <si>
    <t>调频八八五</t>
  </si>
  <si>
    <t>调频幺零七二</t>
  </si>
  <si>
    <t>调频幺零五幺</t>
  </si>
  <si>
    <t>长沙快乐八八六</t>
  </si>
  <si>
    <t>fm八九五</t>
  </si>
  <si>
    <t>fm九零幺</t>
  </si>
  <si>
    <t>fm九零四</t>
  </si>
  <si>
    <t>fm九零八</t>
  </si>
  <si>
    <t>fm九幺二</t>
  </si>
  <si>
    <t>fm九幺四</t>
  </si>
  <si>
    <t>fm幺零三点五</t>
  </si>
  <si>
    <t>fm幺零三点七</t>
  </si>
  <si>
    <t>fm幺零三点九</t>
  </si>
  <si>
    <t>fm幺零三点一一</t>
  </si>
  <si>
    <t>am一二五九</t>
  </si>
  <si>
    <t>am一零四七</t>
  </si>
  <si>
    <t>am一三四五</t>
  </si>
  <si>
    <t>am一三七零</t>
  </si>
  <si>
    <t>am一三九五</t>
  </si>
  <si>
    <t>am一四二零</t>
  </si>
  <si>
    <t>am一一六二</t>
  </si>
  <si>
    <t>am一一八五</t>
  </si>
  <si>
    <t>制冷二十六度</t>
  </si>
  <si>
    <t>制冷高风二十六度</t>
  </si>
  <si>
    <t>制热一百度</t>
  </si>
  <si>
    <t>制热二十六度</t>
  </si>
  <si>
    <t>帮我把温度设为二十三度</t>
  </si>
  <si>
    <t>帮我把空调设置为制热二十六度</t>
  </si>
  <si>
    <t>帮我把空调设置制冷二十六度</t>
  </si>
  <si>
    <t>我想把温度设为二十三度</t>
  </si>
  <si>
    <t>我想空调制热二十六度</t>
  </si>
  <si>
    <t>温度设为二十三度</t>
  </si>
  <si>
    <t>空调二十六度</t>
  </si>
  <si>
    <t>四月二十六日提前提醒我十二点有饭局</t>
  </si>
  <si>
    <t>五月一日下午五点叫我起床</t>
  </si>
  <si>
    <t>五月一日下午五点叫我起床记得提醒我</t>
  </si>
  <si>
    <t>五月一日下午五点叫醒我</t>
  </si>
  <si>
    <t>五月一日下午五点提醒我叫我起床</t>
  </si>
  <si>
    <t>五月一日下午五点起床别忘了叫醒我</t>
  </si>
  <si>
    <t>五月一日有什么提醒</t>
  </si>
  <si>
    <t>二十二点叫我起床</t>
  </si>
  <si>
    <t>二十二点叫我起床提醒我</t>
  </si>
  <si>
    <t>二十二点叫我起床提醒我一下</t>
  </si>
  <si>
    <t>二十二点提醒</t>
  </si>
  <si>
    <t>二十二点提醒我叫我起床</t>
  </si>
  <si>
    <t>四月二十三号叫我起床请你提醒我</t>
  </si>
  <si>
    <t>四月二十三号提醒我叫我起床</t>
  </si>
  <si>
    <t>提醒我二十二点之后叫我起床</t>
  </si>
  <si>
    <t>提醒我二十二点叫我起床</t>
  </si>
  <si>
    <t>提醒我四月三十号会议安排在下午三点</t>
  </si>
  <si>
    <t>提醒我四月三十日会议安排在十四点半到十六点</t>
  </si>
  <si>
    <t>新建五月一日下午五点的提醒</t>
  </si>
  <si>
    <t>新建五月一日下午五点的闹钟</t>
  </si>
  <si>
    <t>查一下五月一日的闹钟是几点</t>
  </si>
  <si>
    <t>查看四月三十日提醒</t>
  </si>
  <si>
    <t>查询四月三十日上午九点的日程</t>
  </si>
  <si>
    <t>给我定一个五月一日下午五点的闹铃</t>
  </si>
  <si>
    <t>设置闹钟二十二点</t>
  </si>
  <si>
    <t>六零零七七幺今日一股多少钱</t>
  </si>
  <si>
    <t>五六七八九贝婴美股票在哪个交易所上市的</t>
  </si>
  <si>
    <t>六零零七七三昨日收盘时股值是多少</t>
  </si>
  <si>
    <t>搜索零零二零八零股票的月k线</t>
  </si>
  <si>
    <t>六零零七九零的最高涨值多少</t>
  </si>
  <si>
    <t>看一下六零零零零的股票价格</t>
  </si>
  <si>
    <t>股票代码为零零二零六三的分时图</t>
  </si>
  <si>
    <t>查一下六零零七八零的市盈率</t>
  </si>
  <si>
    <t>查询六零零七八二每日交易</t>
  </si>
  <si>
    <t>五八零零二幺最近稳定吗</t>
  </si>
  <si>
    <t>看一下六零零零零零零零零零零的股票价格</t>
  </si>
  <si>
    <t>查找零零二零六六的分时图和周k线</t>
  </si>
  <si>
    <t>五八零零二二的涨跌帮我看一下</t>
  </si>
  <si>
    <t>六零零七六九的市值是多少</t>
  </si>
  <si>
    <t>查一下六零零七九六今天是涨还是跌</t>
  </si>
  <si>
    <t>六零零七七七的每股收益如何</t>
  </si>
  <si>
    <t>六零零七九三的涨跌情况</t>
  </si>
  <si>
    <t>知道六零零七七八今日收盘价是多少吗</t>
  </si>
  <si>
    <t>查询六零零七八三今日最高交易额</t>
  </si>
  <si>
    <t>股票零零零二三零的月k线</t>
  </si>
  <si>
    <t>零零二二三零今日详情</t>
  </si>
  <si>
    <t>股票零零零二三零的分时图</t>
  </si>
  <si>
    <t>告诉我六零零七七五股票今日收盘价</t>
  </si>
  <si>
    <t>科大讯飞零零二二三零股票价格</t>
  </si>
  <si>
    <t>六零零七九五的涨跌帮我看一下</t>
  </si>
  <si>
    <t>我想看零零二零八零股票的分时图</t>
  </si>
  <si>
    <t>帮我查询一支股票的价格六零零七八四</t>
  </si>
  <si>
    <t>我想知道六零零零二零多少钱一股</t>
  </si>
  <si>
    <t>帮我查hkefinn二零一二的股票信息</t>
  </si>
  <si>
    <t>零零零五三八云南白药股票多少钱一股</t>
  </si>
  <si>
    <t>股票六零零六七六</t>
  </si>
  <si>
    <t>华夏银行六零零零幺五的股票</t>
  </si>
  <si>
    <t>五六七八九贝婴美股票多少钱一股</t>
  </si>
  <si>
    <t>看一下六零零七七九的价格</t>
  </si>
  <si>
    <t>帮我打张三业务员尾号为一二三四的联通电话</t>
  </si>
  <si>
    <t>帮我打电话给电信客户经理的幺八六的联通号码</t>
  </si>
  <si>
    <t>帮我打给徐纵魏幺八九的号码</t>
  </si>
  <si>
    <t>帮我打给王卓幺八九的号码</t>
  </si>
  <si>
    <t>帮我打给郑乾明幺八九的号码</t>
  </si>
  <si>
    <t>帮我打给陈师傅的尾号为一二三四的联通号码</t>
  </si>
  <si>
    <t>快打幺幺零</t>
  </si>
  <si>
    <t>我想打电话给丁可的幺三幺的号码</t>
  </si>
  <si>
    <t>我想打给五三三幺八零零</t>
  </si>
  <si>
    <t>我要给幺五九三三五五六六八八打电话</t>
  </si>
  <si>
    <t>打幺五二五五幺八七零五零</t>
  </si>
  <si>
    <t>打幺三八五五五五五五五五</t>
  </si>
  <si>
    <t>打电话给尾号为五六零零的号码</t>
  </si>
  <si>
    <t>打电话给幺八九零五五九零五五六</t>
  </si>
  <si>
    <t>打电话给幺幺四</t>
  </si>
  <si>
    <t>打电话给幺零六八二</t>
  </si>
  <si>
    <t>打电话给潘青华的尾号为六六八八号</t>
  </si>
  <si>
    <t>打电话给零五五幺五三三幺幺幺零</t>
  </si>
  <si>
    <t>打给幺零零八六</t>
  </si>
  <si>
    <t>打给幺幺零</t>
  </si>
  <si>
    <t>打给幺三九六六六六幺二九二</t>
  </si>
  <si>
    <t>拨幺零零八六</t>
  </si>
  <si>
    <t>拨号幺三三五五八七六五幺零</t>
  </si>
  <si>
    <t>拨号幺五九五五幺幺幺幺幺幺</t>
  </si>
  <si>
    <t>拨号幺五零五五幺六零九八七</t>
  </si>
  <si>
    <t>拨号王道广的幺三六号码</t>
  </si>
  <si>
    <t>拨号码幺三九六六六六幺二九五</t>
  </si>
  <si>
    <t>拨打零六八二</t>
  </si>
  <si>
    <t>拨打幺幺九</t>
  </si>
  <si>
    <t>拨打幺三九六六六六幺二九二</t>
  </si>
  <si>
    <t>拨打六五三零九零九零</t>
  </si>
  <si>
    <t>拨打姜丽红尾号是一二三四的号码</t>
  </si>
  <si>
    <t>拨打幺五幺零五五幺六零九八七的号码</t>
  </si>
  <si>
    <t>拨打曹先彬尾号为零六八二的手机</t>
  </si>
  <si>
    <t>拨打王道广尾号为零六八二的手机</t>
  </si>
  <si>
    <t>拨打白强的幺五幺的号码</t>
  </si>
  <si>
    <t>拨打葛勇红尾号是一二三四的号码</t>
  </si>
  <si>
    <t>拨打葛强万慧达三幺三的联通号码</t>
  </si>
  <si>
    <t>拨打零五五九二五幺六八八九</t>
  </si>
  <si>
    <t>拨打零五五幺六五三零九幺四八</t>
  </si>
  <si>
    <t>拨通号码幺三九六六六六幺二九二</t>
  </si>
  <si>
    <t>电话拨号幺零零幺零</t>
  </si>
  <si>
    <t>给似小姨夫的尾号为六六八八的电信号码打电话</t>
  </si>
  <si>
    <t>给似小姨的移动的幺五零的号码打个电话</t>
  </si>
  <si>
    <t>给俞健幺三六的号码打个电话</t>
  </si>
  <si>
    <t>给刘贵全的移动幺五零的号码打个电话</t>
  </si>
  <si>
    <t>给尹小叔幺三三的号码打电话</t>
  </si>
  <si>
    <t>给张炳武工大的幺三三的号码打电话</t>
  </si>
  <si>
    <t>给潘青华的尾号为六六八八的电信号码打电话</t>
  </si>
  <si>
    <t>给王道广幺三六的号码打个电话</t>
  </si>
  <si>
    <t>给陈师傅二六七五去个电话</t>
  </si>
  <si>
    <t>给陈师傅二六七五打电话</t>
  </si>
  <si>
    <t>请拨幺幺零</t>
  </si>
  <si>
    <t>请拨幺三九六六六六幺二九二</t>
  </si>
  <si>
    <t>黄山路一九一二街区周围的路况怎么样</t>
  </si>
  <si>
    <t>农历八月十五的去合肥的火车票</t>
  </si>
  <si>
    <t>三月十四号的去合肥的火车票</t>
  </si>
  <si>
    <t>查一下五月一日上午去青岛的火车票</t>
  </si>
  <si>
    <t>明天下午三点一刻的去合肥的火车票</t>
  </si>
  <si>
    <t>订一张三月三号合肥到哈尔滨的直快软卧</t>
  </si>
  <si>
    <t>查询十一月九号到十号去上海的火车票</t>
  </si>
  <si>
    <t>麻烦帮我查一下三月四号合肥到安庆的空调火车票还有剩余的吗</t>
  </si>
  <si>
    <t>三月二号合肥到芜湖的普快的火车票</t>
  </si>
  <si>
    <t>麻烦订两张三月三号合肥到北京的动车特等座的火车票</t>
  </si>
  <si>
    <t>帮我订一张三月四号合肥到上海的动车的火车票</t>
  </si>
  <si>
    <t>麻烦帮我查一下三月四号的火车票还有剩余的吗</t>
  </si>
  <si>
    <t>帮我订一张三月四号到上海的动车一等座的火车票</t>
  </si>
  <si>
    <t>查询车次k八三七幺</t>
  </si>
  <si>
    <t>麻烦帮我查一下三月四号到安庆的空调硬座火车票还有剩余的吗</t>
  </si>
  <si>
    <t>麻烦订两张三月三号单程的火车票</t>
  </si>
  <si>
    <t>三月二号的火车票</t>
  </si>
  <si>
    <t>麻烦订两张三月三号单程到北京的动车特等座的火车票</t>
  </si>
  <si>
    <t>帮我查t六四次火车</t>
  </si>
  <si>
    <t>帮我订一张二九号合肥到上海的动车一等座的火车票</t>
  </si>
  <si>
    <t>订一张三月三号的火车票</t>
  </si>
  <si>
    <t>帮我订一张三月四号到上海的动车单程的火车票</t>
  </si>
  <si>
    <t>合肥到上海的火车票四月三十号的还有没有</t>
  </si>
  <si>
    <t>帮我订一张二十九号合肥到上海的动车一等座的火车票</t>
  </si>
  <si>
    <t>麻烦订两张三月三号单程的动车特等座的火车票</t>
  </si>
  <si>
    <t>八月十五的去合肥的火车票</t>
  </si>
  <si>
    <t>帮我订一张二十九号的火车票</t>
  </si>
  <si>
    <t>帮我订一张三月四号合肥到上海的动车一等座的火车票</t>
  </si>
  <si>
    <t>三月的去合肥的火车票</t>
  </si>
  <si>
    <t>四月二十三日有没有下雨</t>
  </si>
  <si>
    <t>五月二十五日啥天气</t>
  </si>
  <si>
    <t>乌海四月二十三日会下雨吗</t>
  </si>
  <si>
    <t>乌鲁木齐五月二十五日天冷不冷</t>
  </si>
  <si>
    <t>把王永庆幺八六的联系方式发送给携程</t>
  </si>
  <si>
    <t>查找四眼的幺八九的号码</t>
  </si>
  <si>
    <t>查找李国群幺八九的号码</t>
  </si>
  <si>
    <t>查找李绍山国土幺八九的号码</t>
  </si>
  <si>
    <t>查找陈志刚幺八九的号码</t>
  </si>
  <si>
    <t>帮我查一下九月十三号去上海的飞机票</t>
  </si>
  <si>
    <t>预定五月一号从北京到深圳的机票</t>
  </si>
  <si>
    <t>二十五号上海到珠海的航班</t>
  </si>
  <si>
    <t>四月二十八号上海飞昆明的上航机票</t>
  </si>
  <si>
    <t>二零一二年三月十四号去上海的飞机票</t>
  </si>
  <si>
    <t>四月二十一号南昌到深圳的飞机</t>
  </si>
  <si>
    <t>查下十三号去上海的飞机票</t>
  </si>
  <si>
    <t>五月八号杭州到丽江的国航的航班</t>
  </si>
  <si>
    <t>明天早上八点有没有从贵阳到天津的飞机</t>
  </si>
  <si>
    <t>三点一刻去上海的飞机票</t>
  </si>
  <si>
    <t>合肥蜀南庭院一百米的科大讯飞</t>
  </si>
  <si>
    <t>帮我找一下附近两公里的医院</t>
  </si>
  <si>
    <t>帮我找一下附近四米的家电卖场</t>
  </si>
  <si>
    <t>帮我找一下附近五公里的家居建材市场</t>
  </si>
  <si>
    <t>帮我找一找旁边两万米的咖啡厅</t>
  </si>
  <si>
    <t>帮我找一找附近三千零五十米的加气站</t>
  </si>
  <si>
    <t>帮我查一下周边一千米内的电信营业厅</t>
  </si>
  <si>
    <t>帮我查一下周边九十六公里内的幼儿园</t>
  </si>
  <si>
    <t>帮我查一下附近一千米内的必胜客</t>
  </si>
  <si>
    <t>帮我查一下附近九十六公里内的超市</t>
  </si>
  <si>
    <t>帮我查一下附近九十六米内的宠物医院</t>
  </si>
  <si>
    <t>帮我查找旁边九万米的火车站</t>
  </si>
  <si>
    <t>我想查一下附近两公里范围内的银行</t>
  </si>
  <si>
    <t>我想查一下附近四米范围内的电影院</t>
  </si>
  <si>
    <t>查一下周边两千米的招待所</t>
  </si>
  <si>
    <t>查一下周边九十六公里的麦当劳</t>
  </si>
  <si>
    <t>查一下周边九十六米的汽车维修</t>
  </si>
  <si>
    <t>查一下旁边九十六米的肯德基</t>
  </si>
  <si>
    <t>查一下最近的七天酒店</t>
  </si>
  <si>
    <t>查一下附近两万米的中国银行</t>
  </si>
  <si>
    <t>查找附近两千米的宾馆</t>
  </si>
  <si>
    <t>查找附近两公里的商场</t>
  </si>
  <si>
    <t>查找附近三千米的加油站</t>
  </si>
  <si>
    <t>蜀南庭院一百米的科大讯飞</t>
  </si>
  <si>
    <t>订一间下个月三号在上海漕河泾开发区附近的酒店</t>
  </si>
  <si>
    <t>附近一万米的文体用品店</t>
  </si>
  <si>
    <t>附近五千八百八十八米的学校</t>
  </si>
  <si>
    <t>本地标注</t>
    <phoneticPr fontId="1" type="noConversion"/>
  </si>
  <si>
    <t>听调频100.6</t>
  </si>
  <si>
    <t>听调频102.7</t>
  </si>
  <si>
    <t>听调频106.9</t>
  </si>
  <si>
    <t>听调频104.8</t>
  </si>
  <si>
    <t>听调频91.2</t>
  </si>
  <si>
    <t>听调频93.3</t>
  </si>
  <si>
    <t>听调频92.7</t>
  </si>
  <si>
    <t>听调频97.1</t>
  </si>
  <si>
    <t>听调频94.0</t>
  </si>
  <si>
    <t>听调频91.6</t>
  </si>
  <si>
    <t>听调频88.1</t>
  </si>
  <si>
    <t>我想听fm89.2</t>
  </si>
  <si>
    <t>我想听fm89.9</t>
  </si>
  <si>
    <t>我想听fm102.2</t>
  </si>
  <si>
    <t>我想听fm106.4</t>
  </si>
  <si>
    <t>我想听fm104.3</t>
  </si>
  <si>
    <t>我想听fm91.5</t>
  </si>
  <si>
    <t>我想听fm90.5</t>
  </si>
  <si>
    <t>我想听fm91.1</t>
  </si>
  <si>
    <t>我想听fm88.6</t>
  </si>
  <si>
    <t>我想听江西myfm96.9</t>
  </si>
  <si>
    <t>播放调频fm89.6</t>
  </si>
  <si>
    <t>播放调频fm101.6</t>
  </si>
  <si>
    <t>播放调频fm107.9</t>
  </si>
  <si>
    <t>播放调频fm103.7</t>
  </si>
  <si>
    <t>播放调频fm105.8</t>
  </si>
  <si>
    <t>播放调频fm90.9</t>
  </si>
  <si>
    <t>播放调频fm90.2</t>
  </si>
  <si>
    <t>播放调频fm87.7</t>
  </si>
  <si>
    <t>播放调频fm88.3</t>
  </si>
  <si>
    <t>收听fm89.5</t>
  </si>
  <si>
    <t>收听fm90.1</t>
  </si>
  <si>
    <t>收听fm101.1</t>
  </si>
  <si>
    <t>收听fm107.4</t>
  </si>
  <si>
    <t>收听fm103.2</t>
  </si>
  <si>
    <t>收听fm105.3</t>
  </si>
  <si>
    <t>收听fm91.7</t>
  </si>
  <si>
    <t>收听fm97.9</t>
  </si>
  <si>
    <t>收听fm97.2</t>
  </si>
  <si>
    <t>收听fm93.4</t>
  </si>
  <si>
    <t>收听fm99.8</t>
  </si>
  <si>
    <t>收听fm92.8</t>
  </si>
  <si>
    <t>收听fm92.1</t>
  </si>
  <si>
    <t>收听fm95.3</t>
  </si>
  <si>
    <t>收听fm98.5</t>
  </si>
  <si>
    <t>收听fm96.6</t>
  </si>
  <si>
    <t>收听fm94.7</t>
  </si>
  <si>
    <t>收听fm90.8</t>
  </si>
  <si>
    <t>收听fm87.6</t>
  </si>
  <si>
    <t>收听fm88.9</t>
  </si>
  <si>
    <t>收听fm88.2</t>
  </si>
  <si>
    <t>江西myfm96.9</t>
  </si>
  <si>
    <t>调频89.1</t>
  </si>
  <si>
    <t>调频102.1</t>
  </si>
  <si>
    <t>调频106.3</t>
  </si>
  <si>
    <t>调频104.2</t>
  </si>
  <si>
    <t>调频93.7</t>
  </si>
  <si>
    <t>调频92.4</t>
  </si>
  <si>
    <t>调频91.4</t>
  </si>
  <si>
    <t>调频98.1</t>
  </si>
  <si>
    <t>调频91.0</t>
  </si>
  <si>
    <t>fm89.8</t>
  </si>
  <si>
    <t>fm91.0</t>
  </si>
  <si>
    <t>fm103.5</t>
  </si>
  <si>
    <t>fm103.7</t>
  </si>
  <si>
    <t>fm103.9</t>
  </si>
  <si>
    <t>fm103.11</t>
  </si>
  <si>
    <t>缘来缘去缘如水情散情聚情何归</t>
    <phoneticPr fontId="1" type="noConversion"/>
  </si>
  <si>
    <t>云端&amp;本地结果对比</t>
    <phoneticPr fontId="1" type="noConversion"/>
  </si>
  <si>
    <t>北京清华大学附近的烤鸭店</t>
  </si>
  <si>
    <t>订一间在中山公园周边的莫泰品牌酒店</t>
  </si>
  <si>
    <t>订一间在中山公园周边的莫泰酒店</t>
  </si>
  <si>
    <t>我要发微博愿你的工资天天上升心情时时开心</t>
  </si>
  <si>
    <t>谢谢我要查询短信帮助</t>
  </si>
  <si>
    <t>津劝业可以抛了吗</t>
  </si>
  <si>
    <t>开创国际这只股我可以买吗</t>
  </si>
  <si>
    <t>580024可以抛了吗</t>
  </si>
  <si>
    <t>五八零零二四可以抛了吗</t>
  </si>
  <si>
    <t>乌兰察布大后天有雨吗</t>
  </si>
  <si>
    <t>波兰的吟唱诗人在弹唱</t>
  </si>
  <si>
    <t>从我这里到成都市青羊区联森会所怎么去</t>
    <phoneticPr fontId="1" type="noConversion"/>
  </si>
  <si>
    <t>帮我查一下从这里到北京北农路七号北京农学院怎么走</t>
  </si>
  <si>
    <t>查一下北京鲍家街四十三号在哪里</t>
  </si>
  <si>
    <t>从我这里去通源大街和g三二四国道岔路口选快速路线</t>
  </si>
  <si>
    <t>带我到上海市青昆路Ａ九路口选快速路线</t>
  </si>
  <si>
    <t>我要去上海市青浦区青昆路Ａ九路口最快怎么走</t>
  </si>
  <si>
    <t>选最短路线去北京中关村南大街二十七号</t>
  </si>
  <si>
    <t>找一下沿途的度假村</t>
  </si>
  <si>
    <t>查找沿途的四s店</t>
  </si>
  <si>
    <t>给一万号发短信脸上又长痘痘了这是什么情况</t>
  </si>
  <si>
    <t>帮我找李玟版的想你的三百六十五天</t>
  </si>
  <si>
    <t>云南fm九九</t>
  </si>
  <si>
    <t>我想听fm八九点二</t>
  </si>
  <si>
    <t>我想听fm八九点九</t>
  </si>
  <si>
    <t>我想听江西myfm九六点九</t>
  </si>
  <si>
    <t>播放调频fm八九</t>
  </si>
  <si>
    <t>播放调频fm八九点六</t>
  </si>
  <si>
    <t>收听fm八九点五</t>
  </si>
  <si>
    <t>收听fm九零点一</t>
  </si>
  <si>
    <t>江西myfm九六点九</t>
  </si>
  <si>
    <t>调频八九点一</t>
  </si>
  <si>
    <t>fm八九点八</t>
  </si>
  <si>
    <t>fm九一点零</t>
  </si>
  <si>
    <t>合肥三十八研究所方圆三公里内有没有可口的川菜</t>
  </si>
  <si>
    <t>提醒我五月一日下午五点叫我起床</t>
  </si>
  <si>
    <t>打电话给奥祥程晓宇的幺八六的号码</t>
  </si>
  <si>
    <t>上海大众四s店周围的交通状况</t>
  </si>
  <si>
    <t>这个月十五号合肥的天气</t>
  </si>
  <si>
    <t>查找似大舅的幺八九的号码</t>
  </si>
  <si>
    <t>查找司晓波的幺八九的号码</t>
  </si>
  <si>
    <t>缘来缘去缘如水情散情聚情何归</t>
  </si>
  <si>
    <t>查找附近十公里的四s店</t>
  </si>
  <si>
    <t>查找附近的四s店</t>
  </si>
  <si>
    <t>是否集内</t>
    <phoneticPr fontId="1" type="noConversion"/>
  </si>
  <si>
    <t>\StorageCard\PcmRes\isr\6000_Enc_NoWavHead\10map_route\10map_route_001_M097_coder.wav.pcm</t>
  </si>
  <si>
    <t>\StorageCard\PcmRes\isr\6000_Enc_NoWavHead\10map_route\10map_route_002_M097_coder.wav.pcm</t>
  </si>
  <si>
    <t>\StorageCard\PcmRes\isr\6000_Enc_NoWavHead\10map_route\10map_route_004_M097_coder.wav.pcm</t>
  </si>
  <si>
    <t>\StorageCard\PcmRes\isr\6000_Enc_NoWavHead\10map_route\10map_route_005_M097_coder.wav.pcm</t>
  </si>
  <si>
    <t>\StorageCard\PcmRes\isr\6000_Enc_NoWavHead\10map_route\10map_route_006_M098_coder.wav.pcm</t>
  </si>
  <si>
    <t>\StorageCard\PcmRes\isr\6000_Enc_NoWavHead\10map_route\10map_route_007_M098_coder.wav.pcm</t>
  </si>
  <si>
    <t>\StorageCard\PcmRes\isr\6000_Enc_NoWavHead\10map_route\10map_route_008_M098_coder.wav.pcm</t>
  </si>
  <si>
    <t>\StorageCard\PcmRes\isr\6000_Enc_NoWavHead\10map_route\10map_route_009_M098_coder.wav.pcm</t>
  </si>
  <si>
    <t>\StorageCard\PcmRes\isr\6000_Enc_NoWavHead\10map_route\10map_route_010_M098_coder.wav.pcm</t>
  </si>
  <si>
    <t>\StorageCard\PcmRes\isr\6000_Enc_NoWavHead\10map_route\10map_route_011_M099_coder.wav.pcm</t>
  </si>
  <si>
    <t>\StorageCard\PcmRes\isr\6000_Enc_NoWavHead\10map_route\10map_route_012_M099_coder.wav.pcm</t>
  </si>
  <si>
    <t>\StorageCard\PcmRes\isr\6000_Enc_NoWavHead\10map_route\10map_route_013_M099_coder.wav.pcm</t>
  </si>
  <si>
    <t>\StorageCard\PcmRes\isr\6000_Enc_NoWavHead\10map_route\10map_route_014_M099_coder.wav.pcm</t>
  </si>
  <si>
    <t>\StorageCard\PcmRes\isr\6000_Enc_NoWavHead\10map_route\10map_route_015_M099_coder.wav.pcm</t>
  </si>
  <si>
    <t>\StorageCard\PcmRes\isr\6000_Enc_NoWavHead\10map_route\10map_route_016_M100_coder.wav.pcm</t>
  </si>
  <si>
    <t>\StorageCard\PcmRes\isr\6000_Enc_NoWavHead\10map_route\10map_route_017_M100_coder.wav.pcm</t>
  </si>
  <si>
    <t>\StorageCard\PcmRes\isr\6000_Enc_NoWavHead\10map_route\10map_route_018_M100_coder.wav.pcm</t>
  </si>
  <si>
    <t>\StorageCard\PcmRes\isr\6000_Enc_NoWavHead\10map_route\10map_route_019_M099_coder.wav.pcm</t>
  </si>
  <si>
    <t>\StorageCard\PcmRes\isr\6000_Enc_NoWavHead\10map_route\10map_route_020_M099_coder.wav.pcm</t>
  </si>
  <si>
    <t>\StorageCard\PcmRes\isr\6000_Enc_NoWavHead\10map_route\10map_route_021_M101_coder.wav.pcm</t>
  </si>
  <si>
    <t>\StorageCard\PcmRes\isr\6000_Enc_NoWavHead\10map_route\10map_route_022_M101_coder.wav.pcm</t>
  </si>
  <si>
    <t>\StorageCard\PcmRes\isr\6000_Enc_NoWavHead\10map_route\10map_route_023_M101_coder.wav.pcm</t>
  </si>
  <si>
    <t>\StorageCard\PcmRes\isr\6000_Enc_NoWavHead\10map_route\10map_route_024_M101_coder.wav.pcm</t>
  </si>
  <si>
    <t>\StorageCard\PcmRes\isr\6000_Enc_NoWavHead\10map_route\10map_route_025_M101_coder.wav.pcm</t>
  </si>
  <si>
    <t>\StorageCard\PcmRes\isr\6000_Enc_NoWavHead\10map_route\10map_route_026_M102_coder.wav.pcm</t>
  </si>
  <si>
    <t>\StorageCard\PcmRes\isr\6000_Enc_NoWavHead\10map_route\10map_route_027_M102_coder.wav.pcm</t>
  </si>
  <si>
    <t>\StorageCard\PcmRes\isr\6000_Enc_NoWavHead\10map_route\10map_route_028_M102_coder.wav.pcm</t>
  </si>
  <si>
    <t>\StorageCard\PcmRes\isr\6000_Enc_NoWavHead\10map_route\10map_route_029_M102_coder.wav.pcm</t>
  </si>
  <si>
    <t>\StorageCard\PcmRes\isr\6000_Enc_NoWavHead\10map_route\10map_route_030_M102_coder.wav.pcm</t>
  </si>
  <si>
    <t>\StorageCard\PcmRes\isr\6000_Enc_NoWavHead\10map_route\10map_route_031_M071_coder.wav.pcm</t>
  </si>
  <si>
    <t>\StorageCard\PcmRes\isr\6000_Enc_NoWavHead\10map_route\10map_route_032_M071_coder.wav.pcm</t>
  </si>
  <si>
    <t>\StorageCard\PcmRes\isr\6000_Enc_NoWavHead\10map_route\10map_route_033_M071_coder.wav.pcm</t>
  </si>
  <si>
    <t>\StorageCard\PcmRes\isr\6000_Enc_NoWavHead\10map_route\10map_route_034_M071_coder.wav.pcm</t>
  </si>
  <si>
    <t>\StorageCard\PcmRes\isr\6000_Enc_NoWavHead\10map_route\10map_route_035_M071_coder.wav.pcm</t>
  </si>
  <si>
    <t>\StorageCard\PcmRes\isr\6000_Enc_NoWavHead\10map_route\10map_route_036_M072_coder.wav.pcm</t>
  </si>
  <si>
    <t>\StorageCard\PcmRes\isr\6000_Enc_NoWavHead\10map_route\10map_route_037_M072_coder.wav.pcm</t>
  </si>
  <si>
    <t>\StorageCard\PcmRes\isr\6000_Enc_NoWavHead\10map_route\10map_route_038_M072_coder.wav.pcm</t>
  </si>
  <si>
    <t>\StorageCard\PcmRes\isr\6000_Enc_NoWavHead\10map_route\10map_route_039_M072_coder.wav.pcm</t>
  </si>
  <si>
    <t>\StorageCard\PcmRes\isr\6000_Enc_NoWavHead\10map_route\10map_route_040_M072_coder.wav.pcm</t>
  </si>
  <si>
    <t>\StorageCard\PcmRes\isr\6000_Enc_NoWavHead\10map_route\10map_route_041_M073_coder.wav.pcm</t>
  </si>
  <si>
    <t>\StorageCard\PcmRes\isr\6000_Enc_NoWavHead\10map_route\10map_route_042_M073_coder.wav.pcm</t>
  </si>
  <si>
    <t>\StorageCard\PcmRes\isr\6000_Enc_NoWavHead\10map_route\10map_route_043_M073_coder.wav.pcm</t>
  </si>
  <si>
    <t>\StorageCard\PcmRes\isr\6000_Enc_NoWavHead\10map_route\10map_route_044_M073_coder.wav.pcm</t>
  </si>
  <si>
    <t>\StorageCard\PcmRes\isr\6000_Enc_NoWavHead\10map_route\10map_route_045_M073_coder.wav.pcm</t>
  </si>
  <si>
    <t>\StorageCard\PcmRes\isr\6000_Enc_NoWavHead\10map_route\10map_route_046_M074_coder.wav.pcm</t>
  </si>
  <si>
    <t>\StorageCard\PcmRes\isr\6000_Enc_NoWavHead\10map_route\10map_route_047_M074_coder.wav.pcm</t>
  </si>
  <si>
    <t>\StorageCard\PcmRes\isr\6000_Enc_NoWavHead\10map_route\10map_route_048_M074_coder.wav.pcm</t>
  </si>
  <si>
    <t>\StorageCard\PcmRes\isr\6000_Enc_NoWavHead\10map_route\10map_route_049_M074_coder.wav.pcm</t>
  </si>
  <si>
    <t>\StorageCard\PcmRes\isr\6000_Enc_NoWavHead\10map_route\10map_route_050_M074_coder.wav.pcm</t>
  </si>
  <si>
    <t>\StorageCard\PcmRes\isr\6000_Enc_NoWavHead\10map_route\10map_route_051_M047_coder.wav.pcm</t>
  </si>
  <si>
    <t>\StorageCard\PcmRes\isr\6000_Enc_NoWavHead\10map_route\10map_route_052_M047_coder.wav.pcm</t>
  </si>
  <si>
    <t>\StorageCard\PcmRes\isr\6000_Enc_NoWavHead\10map_route\10map_route_053_M047_coder.wav.pcm</t>
  </si>
  <si>
    <t>\StorageCard\PcmRes\isr\6000_Enc_NoWavHead\10map_route\10map_route_054_M047_coder.wav.pcm</t>
  </si>
  <si>
    <t>\StorageCard\PcmRes\isr\6000_Enc_NoWavHead\10map_route\10map_route_055_M047_coder.wav.pcm</t>
  </si>
  <si>
    <t>\StorageCard\PcmRes\isr\6000_Enc_NoWavHead\10map_route\10map_route_056_M048_coder.wav.pcm</t>
  </si>
  <si>
    <t>\StorageCard\PcmRes\isr\6000_Enc_NoWavHead\10map_route\10map_route_057_M048_coder.wav.pcm</t>
  </si>
  <si>
    <t>\StorageCard\PcmRes\isr\6000_Enc_NoWavHead\10map_route\10map_route_058_M048_coder.wav.pcm</t>
  </si>
  <si>
    <t>\StorageCard\PcmRes\isr\6000_Enc_NoWavHead\10map_route\10map_route_059_M048_coder.wav.pcm</t>
  </si>
  <si>
    <t>\StorageCard\PcmRes\isr\6000_Enc_NoWavHead\10map_route\10map_route_060_M048_coder.wav.pcm</t>
  </si>
  <si>
    <t>\StorageCard\PcmRes\isr\6000_Enc_NoWavHead\10map_route\10map_route_061_M049_coder.wav.pcm</t>
  </si>
  <si>
    <t>\StorageCard\PcmRes\isr\6000_Enc_NoWavHead\10map_route\10map_route_062_M049_coder.wav.pcm</t>
  </si>
  <si>
    <t>\StorageCard\PcmRes\isr\6000_Enc_NoWavHead\10map_route\10map_route_063_M049_coder.wav.pcm</t>
  </si>
  <si>
    <t>\StorageCard\PcmRes\isr\6000_Enc_NoWavHead\10map_route\10map_route_064_M049_coder.wav.pcm</t>
  </si>
  <si>
    <t>\StorageCard\PcmRes\isr\6000_Enc_NoWavHead\10map_route\10map_route_065_M049_coder.wav.pcm</t>
  </si>
  <si>
    <t>\StorageCard\PcmRes\isr\6000_Enc_NoWavHead\10map_route\10map_route_066_M050_coder.wav.pcm</t>
  </si>
  <si>
    <t>\StorageCard\PcmRes\isr\6000_Enc_NoWavHead\10map_route\10map_route_067_M050_coder.wav.pcm</t>
  </si>
  <si>
    <t>\StorageCard\PcmRes\isr\6000_Enc_NoWavHead\10map_route\10map_route_068_M050_coder.wav.pcm</t>
  </si>
  <si>
    <t>\StorageCard\PcmRes\isr\6000_Enc_NoWavHead\10map_route\10map_route_069_M050_coder.wav.pcm</t>
  </si>
  <si>
    <t>\StorageCard\PcmRes\isr\6000_Enc_NoWavHead\10map_route\10map_route_070_M050_coder.wav.pcm</t>
  </si>
  <si>
    <t>\StorageCard\PcmRes\isr\6000_Enc_NoWavHead\10map_route\10map_route_071_M075_coder.wav.pcm</t>
  </si>
  <si>
    <t>\StorageCard\PcmRes\isr\6000_Enc_NoWavHead\10map_route\10map_route_072_M075_coder.wav.pcm</t>
  </si>
  <si>
    <t>\StorageCard\PcmRes\isr\6000_Enc_NoWavHead\10map_route\10map_route_073_M075_coder.wav.pcm</t>
  </si>
  <si>
    <t>\StorageCard\PcmRes\isr\6000_Enc_NoWavHead\10map_route\10map_route_074_M075_coder.wav.pcm</t>
  </si>
  <si>
    <t>\StorageCard\PcmRes\isr\6000_Enc_NoWavHead\10map_route\10map_route_075_M075_coder.wav.pcm</t>
  </si>
  <si>
    <t>\StorageCard\PcmRes\isr\6000_Enc_NoWavHead\10map_route\10map_route_076_M105_coder.wav.pcm</t>
  </si>
  <si>
    <t>\StorageCard\PcmRes\isr\6000_Enc_NoWavHead\10map_route\10map_route_077_M105_coder.wav.pcm</t>
  </si>
  <si>
    <t>\StorageCard\PcmRes\isr\6000_Enc_NoWavHead\10map_route\10map_route_078_M105_coder.wav.pcm</t>
  </si>
  <si>
    <t>\StorageCard\PcmRes\isr\6000_Enc_NoWavHead\10map_route\10map_route_079_M105_coder.wav.pcm</t>
  </si>
  <si>
    <t>\StorageCard\PcmRes\isr\6000_Enc_NoWavHead\10map_route\10map_route_080_M105_coder.wav.pcm</t>
  </si>
  <si>
    <t>\StorageCard\PcmRes\isr\6000_Enc_NoWavHead\10map_route\10map_route_081_F001_coder.wav.pcm</t>
  </si>
  <si>
    <t>\StorageCard\PcmRes\isr\6000_Enc_NoWavHead\10map_route\10map_route_082_F001_coder.wav.pcm</t>
  </si>
  <si>
    <t>\StorageCard\PcmRes\isr\6000_Enc_NoWavHead\10map_route\10map_route_083_F001_coder.wav.pcm</t>
  </si>
  <si>
    <t>\StorageCard\PcmRes\isr\6000_Enc_NoWavHead\10map_route\10map_route_084_F001_coder.wav.pcm</t>
  </si>
  <si>
    <t>\StorageCard\PcmRes\isr\6000_Enc_NoWavHead\10map_route\10map_route_085_F001_coder.wav.pcm</t>
  </si>
  <si>
    <t>\StorageCard\PcmRes\isr\6000_Enc_NoWavHead\10map_route\10map_route_086_F001_coder.wav.pcm</t>
  </si>
  <si>
    <t>\StorageCard\PcmRes\isr\6000_Enc_NoWavHead\10map_route\10map_route_087_F001_coder.wav.pcm</t>
  </si>
  <si>
    <t>\StorageCard\PcmRes\isr\6000_Enc_NoWavHead\10map_route\10map_route_088_F001_coder.wav.pcm</t>
  </si>
  <si>
    <t>\StorageCard\PcmRes\isr\6000_Enc_NoWavHead\10map_route\10map_route_089_F001_coder.wav.pcm</t>
  </si>
  <si>
    <t>\StorageCard\PcmRes\isr\6000_Enc_NoWavHead\10map_route\10map_route_090_F001_coder.wav.pcm</t>
  </si>
  <si>
    <t>\StorageCard\PcmRes\isr\6000_Enc_NoWavHead\10map_route\10map_route_091_F002_coder.wav.pcm</t>
  </si>
  <si>
    <t>\StorageCard\PcmRes\isr\6000_Enc_NoWavHead\10map_route\10map_route_092_F002_coder.wav.pcm</t>
  </si>
  <si>
    <t>\StorageCard\PcmRes\isr\6000_Enc_NoWavHead\10map_route\10map_route_093_F002_coder.wav.pcm</t>
  </si>
  <si>
    <t>\StorageCard\PcmRes\isr\6000_Enc_NoWavHead\10map_route\10map_route_094_F002_coder.wav.pcm</t>
  </si>
  <si>
    <t>\StorageCard\PcmRes\isr\6000_Enc_NoWavHead\10map_route\10map_route_095_F002_coder.wav.pcm</t>
  </si>
  <si>
    <t>\StorageCard\PcmRes\isr\6000_Enc_NoWavHead\10map_route\10map_route_096_F002_coder.wav.pcm</t>
  </si>
  <si>
    <t>\StorageCard\PcmRes\isr\6000_Enc_NoWavHead\10map_route\10map_route_097_F002_coder.wav.pcm</t>
  </si>
  <si>
    <t>\StorageCard\PcmRes\isr\6000_Enc_NoWavHead\10map_route\10map_route_098_F002_coder.wav.pcm</t>
  </si>
  <si>
    <t>\StorageCard\PcmRes\isr\6000_Enc_NoWavHead\10map_route\10map_route_099_F002_coder.wav.pcm</t>
  </si>
  <si>
    <t>\StorageCard\PcmRes\isr\6000_Enc_NoWavHead\10map_route\10map_route_100_F002_coder.wav.pcm</t>
  </si>
  <si>
    <t>\StorageCard\PcmRes\isr\6000_Enc_NoWavHead\10map_route\10map_route_101_F003_coder.wav.pcm</t>
  </si>
  <si>
    <t>\StorageCard\PcmRes\isr\6000_Enc_NoWavHead\10map_route\10map_route_102_F003_coder.wav.pcm</t>
  </si>
  <si>
    <t>\StorageCard\PcmRes\isr\6000_Enc_NoWavHead\10map_route\10map_route_103_F003_coder.wav.pcm</t>
  </si>
  <si>
    <t>\StorageCard\PcmRes\isr\6000_Enc_NoWavHead\10map_route\10map_route_104_F003_coder.wav.pcm</t>
  </si>
  <si>
    <t>\StorageCard\PcmRes\isr\6000_Enc_NoWavHead\10map_route\10map_route_105_F003_coder.wav.pcm</t>
  </si>
  <si>
    <t>\StorageCard\PcmRes\isr\6000_Enc_NoWavHead\10map_route\10map_route_106_F003_coder.wav.pcm</t>
  </si>
  <si>
    <t>\StorageCard\PcmRes\isr\6000_Enc_NoWavHead\10map_route\10map_route_107_F003_coder.wav.pcm</t>
  </si>
  <si>
    <t>\StorageCard\PcmRes\isr\6000_Enc_NoWavHead\10map_route\10map_route_108_F003_coder.wav.pcm</t>
  </si>
  <si>
    <t>\StorageCard\PcmRes\isr\6000_Enc_NoWavHead\10map_route\10map_route_109_F003_coder.wav.pcm</t>
  </si>
  <si>
    <t>\StorageCard\PcmRes\isr\6000_Enc_NoWavHead\10map_route\10map_route_110_F003_coder.wav.pcm</t>
  </si>
  <si>
    <t>\StorageCard\PcmRes\isr\6000_Enc_NoWavHead\10map_route\10map_route_111_F004_coder.wav.pcm</t>
  </si>
  <si>
    <t>\StorageCard\PcmRes\isr\6000_Enc_NoWavHead\10map_route\10map_route_112_F004_coder.wav.pcm</t>
  </si>
  <si>
    <t>\StorageCard\PcmRes\isr\6000_Enc_NoWavHead\10map_route\10map_route_113_F004_coder.wav.pcm</t>
  </si>
  <si>
    <t>\StorageCard\PcmRes\isr\6000_Enc_NoWavHead\10map_route\10map_route_114_F004_coder.wav.pcm</t>
  </si>
  <si>
    <t>\StorageCard\PcmRes\isr\6000_Enc_NoWavHead\10map_route\10map_route_115_F004_coder.wav.pcm</t>
  </si>
  <si>
    <t>\StorageCard\PcmRes\isr\6000_Enc_NoWavHead\10map_route\10map_route_116_F004_coder.wav.pcm</t>
  </si>
  <si>
    <t>\StorageCard\PcmRes\isr\6000_Enc_NoWavHead\10map_route\10map_route_117_F004_coder.wav.pcm</t>
  </si>
  <si>
    <t>\StorageCard\PcmRes\isr\6000_Enc_NoWavHead\10map_route\10map_route_118_F004_coder.wav.pcm</t>
  </si>
  <si>
    <t>\StorageCard\PcmRes\isr\6000_Enc_NoWavHead\10map_route\10map_route_119_F004_coder.wav.pcm</t>
  </si>
  <si>
    <t>\StorageCard\PcmRes\isr\6000_Enc_NoWavHead\10map_route\10map_route_120_F004_coder.wav.pcm</t>
  </si>
  <si>
    <t>\StorageCard\PcmRes\isr\6000_Enc_NoWavHead\10map_route\10map_route_121_F005_coder.wav.pcm</t>
  </si>
  <si>
    <t>\StorageCard\PcmRes\isr\6000_Enc_NoWavHead\10map_route\10map_route_122_F005_coder.wav.pcm</t>
  </si>
  <si>
    <t>\StorageCard\PcmRes\isr\6000_Enc_NoWavHead\10map_route\10map_route_123_F005_coder.wav.pcm</t>
  </si>
  <si>
    <t>\StorageCard\PcmRes\isr\6000_Enc_NoWavHead\10map_route\10map_route_124_F005_coder.wav.pcm</t>
  </si>
  <si>
    <t>\StorageCard\PcmRes\isr\6000_Enc_NoWavHead\10map_route\10map_route_125_F005_coder.wav.pcm</t>
  </si>
  <si>
    <t>\StorageCard\PcmRes\isr\6000_Enc_NoWavHead\10map_route\10map_route_126_F005_coder.wav.pcm</t>
  </si>
  <si>
    <t>\StorageCard\PcmRes\isr\6000_Enc_NoWavHead\10map_route\10map_route_127_F005_coder.wav.pcm</t>
  </si>
  <si>
    <t>\StorageCard\PcmRes\isr\6000_Enc_NoWavHead\10map_route\10map_route_128_F005_coder.wav.pcm</t>
  </si>
  <si>
    <t>\StorageCard\PcmRes\isr\6000_Enc_NoWavHead\10map_route\10map_route_129_F005_coder.wav.pcm</t>
  </si>
  <si>
    <t>\StorageCard\PcmRes\isr\6000_Enc_NoWavHead\10map_route\10map_route_130_F005_coder.wav.pcm</t>
  </si>
  <si>
    <t>\StorageCard\PcmRes\isr\6000_Enc_NoWavHead\10map_route\10map_route_131_F006_coder.wav.pcm</t>
  </si>
  <si>
    <t>\StorageCard\PcmRes\isr\6000_Enc_NoWavHead\10map_route\10map_route_132_F006_coder.wav.pcm</t>
  </si>
  <si>
    <t>\StorageCard\PcmRes\isr\6000_Enc_NoWavHead\10map_route\10map_route_133_F006_coder.wav.pcm</t>
  </si>
  <si>
    <t>\StorageCard\PcmRes\isr\6000_Enc_NoWavHead\10map_route\10map_route_134_F006_coder.wav.pcm</t>
  </si>
  <si>
    <t>\StorageCard\PcmRes\isr\6000_Enc_NoWavHead\10map_route\10map_route_135_F006_coder.wav.pcm</t>
  </si>
  <si>
    <t>\StorageCard\PcmRes\isr\6000_Enc_NoWavHead\10map_route\10map_route_136_F006_coder.wav.pcm</t>
  </si>
  <si>
    <t>\StorageCard\PcmRes\isr\6000_Enc_NoWavHead\10map_route\10map_route_137_F006_coder.wav.pcm</t>
  </si>
  <si>
    <t>\StorageCard\PcmRes\isr\6000_Enc_NoWavHead\10map_route\10map_route_138_F006_coder.wav.pcm</t>
  </si>
  <si>
    <t>\StorageCard\PcmRes\isr\6000_Enc_NoWavHead\10map_route\10map_route_139_F006_coder.wav.pcm</t>
  </si>
  <si>
    <t>\StorageCard\PcmRes\isr\6000_Enc_NoWavHead\10map_route\10map_route_140_F006_coder.wav.pcm</t>
  </si>
  <si>
    <t>\StorageCard\PcmRes\isr\6000_Enc_NoWavHead\10map_route\10map_route_141_F007_coder.wav.pcm</t>
  </si>
  <si>
    <t>\StorageCard\PcmRes\isr\6000_Enc_NoWavHead\10map_route\10map_route_142_F007_coder.wav.pcm</t>
  </si>
  <si>
    <t>\StorageCard\PcmRes\isr\6000_Enc_NoWavHead\10map_route\10map_route_143_F007_coder.wav.pcm</t>
  </si>
  <si>
    <t>\StorageCard\PcmRes\isr\6000_Enc_NoWavHead\10map_route\10map_route_144_F007_coder.wav.pcm</t>
  </si>
  <si>
    <t>\StorageCard\PcmRes\isr\6000_Enc_NoWavHead\10map_route\10map_route_145_F007_coder.wav.pcm</t>
  </si>
  <si>
    <t>\StorageCard\PcmRes\isr\6000_Enc_NoWavHead\10map_route\10map_route_146_F007_coder.wav.pcm</t>
  </si>
  <si>
    <t>\StorageCard\PcmRes\isr\6000_Enc_NoWavHead\10map_route\10map_route_147_F007_coder.wav.pcm</t>
  </si>
  <si>
    <t>\StorageCard\PcmRes\isr\6000_Enc_NoWavHead\10map_route\10map_route_148_F007_coder.wav.pcm</t>
  </si>
  <si>
    <t>\StorageCard\PcmRes\isr\6000_Enc_NoWavHead\10map_route\10map_route_149_F007_coder.wav.pcm</t>
  </si>
  <si>
    <t>\StorageCard\PcmRes\isr\6000_Enc_NoWavHead\10map_route\10map_route_150_F007_coder.wav.pcm</t>
  </si>
  <si>
    <t>\StorageCard\PcmRes\isr\6000_Enc_NoWavHead\10map_route\10map_route_151_F008_coder.wav.pcm</t>
  </si>
  <si>
    <t>\StorageCard\PcmRes\isr\6000_Enc_NoWavHead\10map_route\10map_route_152_F008_coder.wav.pcm</t>
  </si>
  <si>
    <t>\StorageCard\PcmRes\isr\6000_Enc_NoWavHead\10map_route\10map_route_153_F008_coder.wav.pcm</t>
  </si>
  <si>
    <t>\StorageCard\PcmRes\isr\6000_Enc_NoWavHead\10map_route\10map_route_154_F008_coder.wav.pcm</t>
  </si>
  <si>
    <t>\StorageCard\PcmRes\isr\6000_Enc_NoWavHead\10map_route\10map_route_155_F008_coder.wav.pcm</t>
  </si>
  <si>
    <t>\StorageCard\PcmRes\isr\6000_Enc_NoWavHead\10map_route\10map_route_156_F008_coder.wav.pcm</t>
  </si>
  <si>
    <t>\StorageCard\PcmRes\isr\6000_Enc_NoWavHead\10map_route\10map_route_157_F008_coder.wav.pcm</t>
  </si>
  <si>
    <t>\StorageCard\PcmRes\isr\6000_Enc_NoWavHead\10map_route\10map_route_158_F008_coder.wav.pcm</t>
  </si>
  <si>
    <t>\StorageCard\PcmRes\isr\6000_Enc_NoWavHead\10map_route\10map_route_159_F008_coder.wav.pcm</t>
  </si>
  <si>
    <t>\StorageCard\PcmRes\isr\6000_Enc_NoWavHead\10map_route\10map_route_160_F008_coder.wav.pcm</t>
  </si>
  <si>
    <t>\StorageCard\PcmRes\isr\6000_Enc_NoWavHead\10map_route\10map_route_161_F009_coder.wav.pcm</t>
  </si>
  <si>
    <t>\StorageCard\PcmRes\isr\6000_Enc_NoWavHead\10map_route\10map_route_162_F009_coder.wav.pcm</t>
  </si>
  <si>
    <t>\StorageCard\PcmRes\isr\6000_Enc_NoWavHead\10map_route\10map_route_163_F009_coder.wav.pcm</t>
  </si>
  <si>
    <t>\StorageCard\PcmRes\isr\6000_Enc_NoWavHead\10map_route\10map_route_164_F009_coder.wav.pcm</t>
  </si>
  <si>
    <t>\StorageCard\PcmRes\isr\6000_Enc_NoWavHead\10map_route\10map_route_165_F009_coder.wav.pcm</t>
  </si>
  <si>
    <t>\StorageCard\PcmRes\isr\6000_Enc_NoWavHead\10map_route\10map_route_166_F009_coder.wav.pcm</t>
  </si>
  <si>
    <t>\StorageCard\PcmRes\isr\6000_Enc_NoWavHead\10map_route\10map_route_167_F009_coder.wav.pcm</t>
  </si>
  <si>
    <t>\StorageCard\PcmRes\isr\6000_Enc_NoWavHead\10map_route\10map_route_168_F009_coder.wav.pcm</t>
  </si>
  <si>
    <t>\StorageCard\PcmRes\isr\6000_Enc_NoWavHead\10map_route\10map_route_169_F009_coder.wav.pcm</t>
  </si>
  <si>
    <t>\StorageCard\PcmRes\isr\6000_Enc_NoWavHead\10map_route\10map_route_170_F009_coder.wav.pcm</t>
  </si>
  <si>
    <t>\StorageCard\PcmRes\isr\6000_Enc_NoWavHead\10map_route\10map_route_171_F010_coder.wav.pcm</t>
  </si>
  <si>
    <t>\StorageCard\PcmRes\isr\6000_Enc_NoWavHead\10map_route\10map_route_172_F010_coder.wav.pcm</t>
  </si>
  <si>
    <t>\StorageCard\PcmRes\isr\6000_Enc_NoWavHead\10map_route\10map_route_173_F010_coder.wav.pcm</t>
  </si>
  <si>
    <t>\StorageCard\PcmRes\isr\6000_Enc_NoWavHead\10map_route\10map_route_174_F010_coder.wav.pcm</t>
  </si>
  <si>
    <t>\StorageCard\PcmRes\isr\6000_Enc_NoWavHead\10map_route\10map_route_175_F010_coder.wav.pcm</t>
  </si>
  <si>
    <t>\StorageCard\PcmRes\isr\6000_Enc_NoWavHead\10map_route\10map_route_176_F010_coder.wav.pcm</t>
  </si>
  <si>
    <t>\StorageCard\PcmRes\isr\6000_Enc_NoWavHead\10map_route\10map_route_177_F010_coder.wav.pcm</t>
  </si>
  <si>
    <t>\StorageCard\PcmRes\isr\6000_Enc_NoWavHead\10map_route\10map_route_178_F010_coder.wav.pcm</t>
  </si>
  <si>
    <t>\StorageCard\PcmRes\isr\6000_Enc_NoWavHead\10map_route\10map_route_179_F010_coder.wav.pcm</t>
  </si>
  <si>
    <t>\StorageCard\PcmRes\isr\6000_Enc_NoWavHead\10map_route\10map_route_180_F010_coder.wav.pcm</t>
  </si>
  <si>
    <t>\StorageCard\PcmRes\isr\6000_Enc_NoWavHead\10map_route\10map_route_181_F011_coder.wav.pcm</t>
  </si>
  <si>
    <t>\StorageCard\PcmRes\isr\6000_Enc_NoWavHead\10map_route\10map_route_182_F011_coder.wav.pcm</t>
  </si>
  <si>
    <t>\StorageCard\PcmRes\isr\6000_Enc_NoWavHead\10map_route\10map_route_183_F011_coder.wav.pcm</t>
  </si>
  <si>
    <t>\StorageCard\PcmRes\isr\6000_Enc_NoWavHead\10map_route\10map_route_184_F011_coder.wav.pcm</t>
  </si>
  <si>
    <t>\StorageCard\PcmRes\isr\6000_Enc_NoWavHead\10map_route\10map_route_185_F011_coder.wav.pcm</t>
  </si>
  <si>
    <t>\StorageCard\PcmRes\isr\6000_Enc_NoWavHead\10map_route\10map_route_186_F011_coder.wav.pcm</t>
  </si>
  <si>
    <t>\StorageCard\PcmRes\isr\6000_Enc_NoWavHead\10map_route\10map_route_187_F011_coder.wav.pcm</t>
  </si>
  <si>
    <t>\StorageCard\PcmRes\isr\6000_Enc_NoWavHead\10map_route\10map_route_188_F011_coder.wav.pcm</t>
  </si>
  <si>
    <t>\StorageCard\PcmRes\isr\6000_Enc_NoWavHead\10map_route\10map_route_189_F011_coder.wav.pcm</t>
  </si>
  <si>
    <t>\StorageCard\PcmRes\isr\6000_Enc_NoWavHead\10map_route\10map_route_190_F011_coder.wav.pcm</t>
  </si>
  <si>
    <t>\StorageCard\PcmRes\isr\6000_Enc_NoWavHead\10map_route\10map_route_191_F012_coder.wav.pcm</t>
  </si>
  <si>
    <t>\StorageCard\PcmRes\isr\6000_Enc_NoWavHead\10map_route\10map_route_192_F012_coder.wav.pcm</t>
  </si>
  <si>
    <t>\StorageCard\PcmRes\isr\6000_Enc_NoWavHead\10map_route\10map_route_193_F012_coder.wav.pcm</t>
  </si>
  <si>
    <t>\StorageCard\PcmRes\isr\6000_Enc_NoWavHead\10map_route\10map_route_194_F012_coder.wav.pcm</t>
  </si>
  <si>
    <t>\StorageCard\PcmRes\isr\6000_Enc_NoWavHead\10map_route\10map_route_195_F012_coder.wav.pcm</t>
  </si>
  <si>
    <t>\StorageCard\PcmRes\isr\6000_Enc_NoWavHead\10map_route\10map_route_196_F012_coder.wav.pcm</t>
  </si>
  <si>
    <t>\StorageCard\PcmRes\isr\6000_Enc_NoWavHead\10map_route\10map_route_197_F012_coder.wav.pcm</t>
  </si>
  <si>
    <t>\StorageCard\PcmRes\isr\6000_Enc_NoWavHead\10map_route\10map_route_198_F012_coder.wav.pcm</t>
  </si>
  <si>
    <t>\StorageCard\PcmRes\isr\6000_Enc_NoWavHead\10map_route\10map_route_199_F012_coder.wav.pcm</t>
  </si>
  <si>
    <t>\StorageCard\PcmRes\isr\6000_Enc_NoWavHead\10map_route\10map_route_200_F012_coder.wav.pcm</t>
  </si>
  <si>
    <t>\StorageCard\PcmRes\isr\6000_Enc_NoWavHead\10map_route\10map_route_201_M001_coder.wav.pcm</t>
  </si>
  <si>
    <t>\StorageCard\PcmRes\isr\6000_Enc_NoWavHead\10map_route\10map_route_202_M001_coder.wav.pcm</t>
  </si>
  <si>
    <t>\StorageCard\PcmRes\isr\6000_Enc_NoWavHead\10map_route\10map_route_203_M001_coder.wav.pcm</t>
  </si>
  <si>
    <t>\StorageCard\PcmRes\isr\6000_Enc_NoWavHead\10map_route\10map_route_204_M001_coder.wav.pcm</t>
  </si>
  <si>
    <t>\StorageCard\PcmRes\isr\6000_Enc_NoWavHead\10map_route\10map_route_205_M001_coder.wav.pcm</t>
  </si>
  <si>
    <t>\StorageCard\PcmRes\isr\6000_Enc_NoWavHead\10map_route\10map_route_206_M001_coder.wav.pcm</t>
  </si>
  <si>
    <t>\StorageCard\PcmRes\isr\6000_Enc_NoWavHead\10map_route\10map_route_207_M001_coder.wav.pcm</t>
  </si>
  <si>
    <t>\StorageCard\PcmRes\isr\6000_Enc_NoWavHead\10map_route\10map_route_208_M001_coder.wav.pcm</t>
  </si>
  <si>
    <t>\StorageCard\PcmRes\isr\6000_Enc_NoWavHead\10map_route\10map_route_209_M001_coder.wav.pcm</t>
  </si>
  <si>
    <t>\StorageCard\PcmRes\isr\6000_Enc_NoWavHead\10map_route\10map_route_210_M001_coder.wav.pcm</t>
  </si>
  <si>
    <t>\StorageCard\PcmRes\isr\6000_Enc_NoWavHead\10map_route\10map_route_211_F013_coder.wav.pcm</t>
  </si>
  <si>
    <t>\StorageCard\PcmRes\isr\6000_Enc_NoWavHead\10map_route\10map_route_212_F013_coder.wav.pcm</t>
  </si>
  <si>
    <t>\StorageCard\PcmRes\isr\6000_Enc_NoWavHead\10map_route\10map_route_213_F013_coder.wav.pcm</t>
  </si>
  <si>
    <t>\StorageCard\PcmRes\isr\6000_Enc_NoWavHead\10map_route\10map_route_214_F013_coder.wav.pcm</t>
  </si>
  <si>
    <t>\StorageCard\PcmRes\isr\6000_Enc_NoWavHead\10map_route\10map_route_215_F013_coder.wav.pcm</t>
  </si>
  <si>
    <t>\StorageCard\PcmRes\isr\6000_Enc_NoWavHead\10map_route\10map_route_216_F013_coder.wav.pcm</t>
  </si>
  <si>
    <t>\StorageCard\PcmRes\isr\6000_Enc_NoWavHead\10map_route\10map_route_217_F013_coder.wav.pcm</t>
  </si>
  <si>
    <t>\StorageCard\PcmRes\isr\6000_Enc_NoWavHead\10map_route\10map_route_218_F013_coder.wav.pcm</t>
  </si>
  <si>
    <t>\StorageCard\PcmRes\isr\6000_Enc_NoWavHead\10map_route\10map_route_219_F013_coder.wav.pcm</t>
  </si>
  <si>
    <t>\StorageCard\PcmRes\isr\6000_Enc_NoWavHead\10map_route\10map_route_220_F013_coder.wav.pcm</t>
  </si>
  <si>
    <t>\StorageCard\PcmRes\isr\6000_Enc_NoWavHead\10map_route\10map_route_221_F014_coder.wav.pcm</t>
  </si>
  <si>
    <t>\StorageCard\PcmRes\isr\6000_Enc_NoWavHead\10map_route\10map_route_222_F014_coder.wav.pcm</t>
  </si>
  <si>
    <t>\StorageCard\PcmRes\isr\6000_Enc_NoWavHead\10map_route\10map_route_223_F014_coder.wav.pcm</t>
  </si>
  <si>
    <t>\StorageCard\PcmRes\isr\6000_Enc_NoWavHead\10map_route\10map_route_224_F014_coder.wav.pcm</t>
  </si>
  <si>
    <t>\StorageCard\PcmRes\isr\6000_Enc_NoWavHead\10map_route\10map_route_225_F014_coder.wav.pcm</t>
  </si>
  <si>
    <t>\StorageCard\PcmRes\isr\6000_Enc_NoWavHead\10map_route\10map_route_226_F014_coder.wav.pcm</t>
  </si>
  <si>
    <t>\StorageCard\PcmRes\isr\6000_Enc_NoWavHead\10map_route\10map_route_227_F014_coder.wav.pcm</t>
  </si>
  <si>
    <t>\StorageCard\PcmRes\isr\6000_Enc_NoWavHead\10map_route\10map_route_228_F014_coder.wav.pcm</t>
  </si>
  <si>
    <t>\StorageCard\PcmRes\isr\6000_Enc_NoWavHead\10map_route\10map_route_229_F014_coder.wav.pcm</t>
  </si>
  <si>
    <t>\StorageCard\PcmRes\isr\6000_Enc_NoWavHead\10map_route\10map_route_230_F014_coder.wav.pcm</t>
  </si>
  <si>
    <t>\StorageCard\PcmRes\isr\6000_Enc_NoWavHead\10map_route\10map_route_231_M002_coder.wav.pcm</t>
  </si>
  <si>
    <t>\StorageCard\PcmRes\isr\6000_Enc_NoWavHead\10map_route\10map_route_232_M002_coder.wav.pcm</t>
  </si>
  <si>
    <t>\StorageCard\PcmRes\isr\6000_Enc_NoWavHead\10map_route\10map_route_233_M002_coder.wav.pcm</t>
  </si>
  <si>
    <t>\StorageCard\PcmRes\isr\6000_Enc_NoWavHead\10map_route\10map_route_234_M002_coder.wav.pcm</t>
  </si>
  <si>
    <t>\StorageCard\PcmRes\isr\6000_Enc_NoWavHead\10map_route\10map_route_235_M002_coder.wav.pcm</t>
  </si>
  <si>
    <t>\StorageCard\PcmRes\isr\6000_Enc_NoWavHead\10map_route\10map_route_236_M002_coder.wav.pcm</t>
  </si>
  <si>
    <t>\StorageCard\PcmRes\isr\6000_Enc_NoWavHead\10map_route\10map_route_237_M002_coder.wav.pcm</t>
  </si>
  <si>
    <t>\StorageCard\PcmRes\isr\6000_Enc_NoWavHead\10map_route\10map_route_238_M002_coder.wav.pcm</t>
  </si>
  <si>
    <t>\StorageCard\PcmRes\isr\6000_Enc_NoWavHead\10map_route\10map_route_239_M002_coder.wav.pcm</t>
  </si>
  <si>
    <t>\StorageCard\PcmRes\isr\6000_Enc_NoWavHead\10map_route\10map_route_240_M002_coder.wav.pcm</t>
  </si>
  <si>
    <t>\StorageCard\PcmRes\isr\6000_Enc_NoWavHead\10map_route\10map_route_241_F015_coder.wav.pcm</t>
  </si>
  <si>
    <t>\StorageCard\PcmRes\isr\6000_Enc_NoWavHead\10map_route\10map_route_242_F015_coder.wav.pcm</t>
  </si>
  <si>
    <t>\StorageCard\PcmRes\isr\6000_Enc_NoWavHead\10map_route\10map_route_243_F015_coder.wav.pcm</t>
  </si>
  <si>
    <t>\StorageCard\PcmRes\isr\6000_Enc_NoWavHead\10map_route\10map_route_244_F015_coder.wav.pcm</t>
  </si>
  <si>
    <t>\StorageCard\PcmRes\isr\6000_Enc_NoWavHead\10map_route\10map_route_245_F015_coder.wav.pcm</t>
  </si>
  <si>
    <t>\StorageCard\PcmRes\isr\6000_Enc_NoWavHead\10map_route\10map_route_246_F015_coder.wav.pcm</t>
  </si>
  <si>
    <t>\StorageCard\PcmRes\isr\6000_Enc_NoWavHead\10map_route\10map_route_247_F015_coder.wav.pcm</t>
  </si>
  <si>
    <t>\StorageCard\PcmRes\isr\6000_Enc_NoWavHead\10map_route\10map_route_248_F015_coder.wav.pcm</t>
  </si>
  <si>
    <t>\StorageCard\PcmRes\isr\6000_Enc_NoWavHead\10map_route\10map_route_249_F015_coder.wav.pcm</t>
  </si>
  <si>
    <t>\StorageCard\PcmRes\isr\6000_Enc_NoWavHead\10map_route\10map_route_250_F015_coder.wav.pcm</t>
  </si>
  <si>
    <t>\StorageCard\PcmRes\isr\6000_Enc_NoWavHead\10map_route\10map_route_251_F016_coder.wav.pcm</t>
  </si>
  <si>
    <t>\StorageCard\PcmRes\isr\6000_Enc_NoWavHead\10map_route\10map_route_252_F016_coder.wav.pcm</t>
  </si>
  <si>
    <t>\StorageCard\PcmRes\isr\6000_Enc_NoWavHead\10map_route\10map_route_253_F016_coder.wav.pcm</t>
  </si>
  <si>
    <t>\StorageCard\PcmRes\isr\6000_Enc_NoWavHead\10map_route\10map_route_254_F016_coder.wav.pcm</t>
  </si>
  <si>
    <t>\StorageCard\PcmRes\isr\6000_Enc_NoWavHead\10map_route\10map_route_255_F016_coder.wav.pcm</t>
  </si>
  <si>
    <t>\StorageCard\PcmRes\isr\6000_Enc_NoWavHead\10map_route\10map_route_256_F016_coder.wav.pcm</t>
  </si>
  <si>
    <t>\StorageCard\PcmRes\isr\6000_Enc_NoWavHead\10map_route\10map_route_257_F016_coder.wav.pcm</t>
  </si>
  <si>
    <t>\StorageCard\PcmRes\isr\6000_Enc_NoWavHead\10map_route\10map_route_258_F016_coder.wav.pcm</t>
  </si>
  <si>
    <t>\StorageCard\PcmRes\isr\6000_Enc_NoWavHead\10map_route\10map_route_259_F016_coder.wav.pcm</t>
  </si>
  <si>
    <t>\StorageCard\PcmRes\isr\6000_Enc_NoWavHead\10map_route\10map_route_260_F016_coder.wav.pcm</t>
  </si>
  <si>
    <t>\StorageCard\PcmRes\isr\6000_Enc_NoWavHead\10map_route\10map_route_261_M003_coder.wav.pcm</t>
  </si>
  <si>
    <t>\StorageCard\PcmRes\isr\6000_Enc_NoWavHead\10map_route\10map_route_262_M003_coder.wav.pcm</t>
  </si>
  <si>
    <t>\StorageCard\PcmRes\isr\6000_Enc_NoWavHead\10map_route\10map_route_263_M003_coder.wav.pcm</t>
  </si>
  <si>
    <t>\StorageCard\PcmRes\isr\6000_Enc_NoWavHead\10map_route\10map_route_264_M003_coder.wav.pcm</t>
  </si>
  <si>
    <t>\StorageCard\PcmRes\isr\6000_Enc_NoWavHead\10map_route\10map_route_265_M003_coder.wav.pcm</t>
  </si>
  <si>
    <t>\StorageCard\PcmRes\isr\6000_Enc_NoWavHead\10map_route\10map_route_266_M003_coder.wav.pcm</t>
  </si>
  <si>
    <t>\StorageCard\PcmRes\isr\6000_Enc_NoWavHead\10map_route\10map_route_267_M003_coder.wav.pcm</t>
  </si>
  <si>
    <t>\StorageCard\PcmRes\isr\6000_Enc_NoWavHead\10map_route\10map_route_268_M003_coder.wav.pcm</t>
  </si>
  <si>
    <t>\StorageCard\PcmRes\isr\6000_Enc_NoWavHead\10map_route\10map_route_269_M003_coder.wav.pcm</t>
  </si>
  <si>
    <t>\StorageCard\PcmRes\isr\6000_Enc_NoWavHead\10map_route\10map_route_270_M003_coder.wav.pcm</t>
  </si>
  <si>
    <t>\StorageCard\PcmRes\isr\6000_Enc_NoWavHead\10map_route\10map_route_271_F017_coder.wav.pcm</t>
  </si>
  <si>
    <t>\StorageCard\PcmRes\isr\6000_Enc_NoWavHead\10map_route\10map_route_272_F017_coder.wav.pcm</t>
  </si>
  <si>
    <t>\StorageCard\PcmRes\isr\6000_Enc_NoWavHead\10map_route\10map_route_273_F017_coder.wav.pcm</t>
  </si>
  <si>
    <t>\StorageCard\PcmRes\isr\6000_Enc_NoWavHead\10map_route\10map_route_274_F017_coder.wav.pcm</t>
  </si>
  <si>
    <t>\StorageCard\PcmRes\isr\6000_Enc_NoWavHead\10map_route\10map_route_275_F017_coder.wav.pcm</t>
  </si>
  <si>
    <t>\StorageCard\PcmRes\isr\6000_Enc_NoWavHead\10map_route\10map_route_276_F017_coder.wav.pcm</t>
  </si>
  <si>
    <t>\StorageCard\PcmRes\isr\6000_Enc_NoWavHead\10map_route\10map_route_277_F017_coder.wav.pcm</t>
  </si>
  <si>
    <t>\StorageCard\PcmRes\isr\6000_Enc_NoWavHead\10map_route\10map_route_278_F017_coder.wav.pcm</t>
  </si>
  <si>
    <t>\StorageCard\PcmRes\isr\6000_Enc_NoWavHead\10map_route\10map_route_279_F017_coder.wav.pcm</t>
  </si>
  <si>
    <t>\StorageCard\PcmRes\isr\6000_Enc_NoWavHead\10map_route\10map_route_280_F017_coder.wav.pcm</t>
  </si>
  <si>
    <t>\StorageCard\PcmRes\isr\6000_Enc_NoWavHead\10map_route\10map_route_281_F018_coder.wav.pcm</t>
  </si>
  <si>
    <t>\StorageCard\PcmRes\isr\6000_Enc_NoWavHead\10map_route\10map_route_282_F018_coder.wav.pcm</t>
  </si>
  <si>
    <t>\StorageCard\PcmRes\isr\6000_Enc_NoWavHead\10map_route\10map_route_283_F018_coder.wav.pcm</t>
  </si>
  <si>
    <t>\StorageCard\PcmRes\isr\6000_Enc_NoWavHead\10map_route\10map_route_284_F018_coder.wav.pcm</t>
  </si>
  <si>
    <t>\StorageCard\PcmRes\isr\6000_Enc_NoWavHead\10map_route\10map_route_285_F018_coder.wav.pcm</t>
  </si>
  <si>
    <t>\StorageCard\PcmRes\isr\6000_Enc_NoWavHead\10map_route\10map_route_286_F018_coder.wav.pcm</t>
  </si>
  <si>
    <t>\StorageCard\PcmRes\isr\6000_Enc_NoWavHead\10map_route\10map_route_287_F018_coder.wav.pcm</t>
  </si>
  <si>
    <t>\StorageCard\PcmRes\isr\6000_Enc_NoWavHead\10map_route\10map_route_288_F018_coder.wav.pcm</t>
  </si>
  <si>
    <t>\StorageCard\PcmRes\isr\6000_Enc_NoWavHead\10map_route\10map_route_289_F018_coder.wav.pcm</t>
  </si>
  <si>
    <t>\StorageCard\PcmRes\isr\6000_Enc_NoWavHead\10map_route\10map_route_290_F018_coder.wav.pcm</t>
  </si>
  <si>
    <t>\StorageCard\PcmRes\isr\6000_Enc_NoWavHead\10map_route\10map_route_291_F019_coder.wav.pcm</t>
  </si>
  <si>
    <t>\StorageCard\PcmRes\isr\6000_Enc_NoWavHead\10map_route\10map_route_292_F019_coder.wav.pcm</t>
  </si>
  <si>
    <t>\StorageCard\PcmRes\isr\6000_Enc_NoWavHead\10map_route\10map_route_293_F019_coder.wav.pcm</t>
  </si>
  <si>
    <t>\StorageCard\PcmRes\isr\6000_Enc_NoWavHead\10map_route\10map_route_294_F019_coder.wav.pcm</t>
  </si>
  <si>
    <t>\StorageCard\PcmRes\isr\6000_Enc_NoWavHead\10map_route\10map_route_295_F019_coder.wav.pcm</t>
  </si>
  <si>
    <t>\StorageCard\PcmRes\isr\6000_Enc_NoWavHead\10map_route\10map_route_296_F019_coder.wav.pcm</t>
  </si>
  <si>
    <t>\StorageCard\PcmRes\isr\6000_Enc_NoWavHead\10map_route\10map_route_297_F019_coder.wav.pcm</t>
  </si>
  <si>
    <t>\StorageCard\PcmRes\isr\6000_Enc_NoWavHead\10map_route\10map_route_298_F019_coder.wav.pcm</t>
  </si>
  <si>
    <t>\StorageCard\PcmRes\isr\6000_Enc_NoWavHead\10map_route\10map_route_299_F019_coder.wav.pcm</t>
  </si>
  <si>
    <t>\StorageCard\PcmRes\isr\6000_Enc_NoWavHead\10map_route\10map_route_300_F019_coder.wav.pcm</t>
  </si>
  <si>
    <t>\StorageCard\PcmRes\isr\6000_Enc_NoWavHead\10map_route\10map_route_301_F019_coder.wav.pcm</t>
  </si>
  <si>
    <t>\StorageCard\PcmRes\isr\6000_Enc_NoWavHead\10map_route\10map_route_302_F019_coder.wav.pcm</t>
  </si>
  <si>
    <t>\StorageCard\PcmRes\isr\6000_Enc_NoWavHead\10map_route\10map_route_303_F019_coder.wav.pcm</t>
  </si>
  <si>
    <t>\StorageCard\PcmRes\isr\6000_Enc_NoWavHead\10map_route\10map_route_304_F019_coder.wav.pcm</t>
  </si>
  <si>
    <t>\StorageCard\PcmRes\isr\6000_Enc_NoWavHead\10map_route\10map_route_305_F019_coder.wav.pcm</t>
  </si>
  <si>
    <t>\StorageCard\PcmRes\isr\6000_Enc_NoWavHead\10map_route\10map_route_306_F019_coder.wav.pcm</t>
  </si>
  <si>
    <t>\StorageCard\PcmRes\isr\6000_Enc_NoWavHead\10map_route\10map_route_307_F019_coder.wav.pcm</t>
  </si>
  <si>
    <t>\StorageCard\PcmRes\isr\6000_Enc_NoWavHead\10map_route\10map_route_308_F019_coder.wav.pcm</t>
  </si>
  <si>
    <t>\StorageCard\PcmRes\isr\6000_Enc_NoWavHead\10map_route\10map_route_309_F019_coder.wav.pcm</t>
  </si>
  <si>
    <t>\StorageCard\PcmRes\isr\6000_Enc_NoWavHead\10map_route\10map_route_310_F019_coder.wav.pcm</t>
  </si>
  <si>
    <t>\StorageCard\PcmRes\isr\6000_Enc_NoWavHead\10map_route\10map_route_311_F020_coder.wav.pcm</t>
  </si>
  <si>
    <t>\StorageCard\PcmRes\isr\6000_Enc_NoWavHead\10map_route\10map_route_312_F020_coder.wav.pcm</t>
  </si>
  <si>
    <t>\StorageCard\PcmRes\isr\6000_Enc_NoWavHead\10map_route\10map_route_313_F020_coder.wav.pcm</t>
  </si>
  <si>
    <t>\StorageCard\PcmRes\isr\6000_Enc_NoWavHead\10map_route\10map_route_314_F020_coder.wav.pcm</t>
  </si>
  <si>
    <t>\StorageCard\PcmRes\isr\6000_Enc_NoWavHead\10map_route\10map_route_315_F020_coder.wav.pcm</t>
  </si>
  <si>
    <t>\StorageCard\PcmRes\isr\6000_Enc_NoWavHead\10map_route\10map_route_316_F020_coder.wav.pcm</t>
  </si>
  <si>
    <t>\StorageCard\PcmRes\isr\6000_Enc_NoWavHead\10map_route\10map_route_317_F020_coder.wav.pcm</t>
  </si>
  <si>
    <t>\StorageCard\PcmRes\isr\6000_Enc_NoWavHead\10map_route\10map_route_318_F020_coder.wav.pcm</t>
  </si>
  <si>
    <t>\StorageCard\PcmRes\isr\6000_Enc_NoWavHead\10map_route\10map_route_319_F020_coder.wav.pcm</t>
  </si>
  <si>
    <t>\StorageCard\PcmRes\isr\6000_Enc_NoWavHead\10map_route\10map_route_320_F020_coder.wav.pcm</t>
  </si>
  <si>
    <t>\StorageCard\PcmRes\isr\6000_Enc_NoWavHead\10map_route\10map_route_321_F020_coder.wav.pcm</t>
  </si>
  <si>
    <t>\StorageCard\PcmRes\isr\6000_Enc_NoWavHead\10map_route\10map_route_322_F020_coder.wav.pcm</t>
  </si>
  <si>
    <t>\StorageCard\PcmRes\isr\6000_Enc_NoWavHead\10map_route\10map_route_323_F020_coder.wav.pcm</t>
  </si>
  <si>
    <t>\StorageCard\PcmRes\isr\6000_Enc_NoWavHead\10map_route\10map_route_324_F020_coder.wav.pcm</t>
  </si>
  <si>
    <t>\StorageCard\PcmRes\isr\6000_Enc_NoWavHead\10map_route\10map_route_325_F020_coder.wav.pcm</t>
  </si>
  <si>
    <t>\StorageCard\PcmRes\isr\6000_Enc_NoWavHead\10map_route\10map_route_326_F020_coder.wav.pcm</t>
  </si>
  <si>
    <t>\StorageCard\PcmRes\isr\6000_Enc_NoWavHead\10map_route\10map_route_327_F020_coder.wav.pcm</t>
  </si>
  <si>
    <t>\StorageCard\PcmRes\isr\6000_Enc_NoWavHead\10map_route\10map_route_328_F020_coder.wav.pcm</t>
  </si>
  <si>
    <t>\StorageCard\PcmRes\isr\6000_Enc_NoWavHead\10map_route\10map_route_329_F020_coder.wav.pcm</t>
  </si>
  <si>
    <t>\StorageCard\PcmRes\isr\6000_Enc_NoWavHead\10map_route\10map_route_330_F020_coder.wav.pcm</t>
  </si>
  <si>
    <t>\StorageCard\PcmRes\isr\6000_Enc_NoWavHead\10map_route\10map_route_331_F021_coder.wav.pcm</t>
  </si>
  <si>
    <t>\StorageCard\PcmRes\isr\6000_Enc_NoWavHead\10map_route\10map_route_332_F021_coder.wav.pcm</t>
  </si>
  <si>
    <t>\StorageCard\PcmRes\isr\6000_Enc_NoWavHead\10map_route\10map_route_333_F021_coder.wav.pcm</t>
  </si>
  <si>
    <t>\StorageCard\PcmRes\isr\6000_Enc_NoWavHead\10map_route\10map_route_334_F021_coder.wav.pcm</t>
  </si>
  <si>
    <t>\StorageCard\PcmRes\isr\6000_Enc_NoWavHead\10map_route\10map_route_335_F021_coder.wav.pcm</t>
  </si>
  <si>
    <t>\StorageCard\PcmRes\isr\6000_Enc_NoWavHead\10map_route\10map_route_336_F021_coder.wav.pcm</t>
  </si>
  <si>
    <t>\StorageCard\PcmRes\isr\6000_Enc_NoWavHead\10map_route\10map_route_337_F021_coder.wav.pcm</t>
  </si>
  <si>
    <t>\StorageCard\PcmRes\isr\6000_Enc_NoWavHead\10map_route\10map_route_338_F021_coder.wav.pcm</t>
  </si>
  <si>
    <t>\StorageCard\PcmRes\isr\6000_Enc_NoWavHead\10map_route\10map_route_339_F021_coder.wav.pcm</t>
  </si>
  <si>
    <t>\StorageCard\PcmRes\isr\6000_Enc_NoWavHead\10map_route\10map_route_340_F021_coder.wav.pcm</t>
  </si>
  <si>
    <t>\StorageCard\PcmRes\isr\6000_Enc_NoWavHead\10map_route\10map_route_341_F021_coder.wav.pcm</t>
  </si>
  <si>
    <t>\StorageCard\PcmRes\isr\6000_Enc_NoWavHead\10map_route\10map_route_342_F021_coder.wav.pcm</t>
  </si>
  <si>
    <t>\StorageCard\PcmRes\isr\6000_Enc_NoWavHead\10map_route\10map_route_343_F021_coder.wav.pcm</t>
  </si>
  <si>
    <t>\StorageCard\PcmRes\isr\6000_Enc_NoWavHead\10map_route\10map_route_344_F021_coder.wav.pcm</t>
  </si>
  <si>
    <t>\StorageCard\PcmRes\isr\6000_Enc_NoWavHead\10map_route\10map_route_345_F021_coder.wav.pcm</t>
  </si>
  <si>
    <t>\StorageCard\PcmRes\isr\6000_Enc_NoWavHead\10map_route\10map_route_346_F021_coder.wav.pcm</t>
  </si>
  <si>
    <t>\StorageCard\PcmRes\isr\6000_Enc_NoWavHead\10map_route\10map_route_347_F021_coder.wav.pcm</t>
  </si>
  <si>
    <t>\StorageCard\PcmRes\isr\6000_Enc_NoWavHead\10map_route\10map_route_348_F021_coder.wav.pcm</t>
  </si>
  <si>
    <t>\StorageCard\PcmRes\isr\6000_Enc_NoWavHead\10map_route\10map_route_349_F021_coder.wav.pcm</t>
  </si>
  <si>
    <t>\StorageCard\PcmRes\isr\6000_Enc_NoWavHead\10map_route\10map_route_350_F021_coder.wav.pcm</t>
  </si>
  <si>
    <t>\StorageCard\PcmRes\isr\6000_Enc_NoWavHead\10map_route\10map_route_351_F021_coder.wav.pcm</t>
  </si>
  <si>
    <t>\StorageCard\PcmRes\isr\6000_Enc_NoWavHead\10map_route\10map_route_352_F021_coder.wav.pcm</t>
  </si>
  <si>
    <t>\StorageCard\PcmRes\isr\6000_Enc_NoWavHead\10map_route\10map_route_353_F021_coder.wav.pcm</t>
  </si>
  <si>
    <t>\StorageCard\PcmRes\isr\6000_Enc_NoWavHead\10map_route\10map_route_354_F021_coder.wav.pcm</t>
  </si>
  <si>
    <t>\StorageCard\PcmRes\isr\6000_Enc_NoWavHead\10map_route\10map_route_355_F021_coder.wav.pcm</t>
  </si>
  <si>
    <t>\StorageCard\PcmRes\isr\6000_Enc_NoWavHead\10map_route\10map_route_356_F021_coder.wav.pcm</t>
  </si>
  <si>
    <t>\StorageCard\PcmRes\isr\6000_Enc_NoWavHead\10map_route\10map_route_357_F021_coder.wav.pcm</t>
  </si>
  <si>
    <t>\StorageCard\PcmRes\isr\6000_Enc_NoWavHead\10map_route\10map_route_358_F021_coder.wav.pcm</t>
  </si>
  <si>
    <t>\StorageCard\PcmRes\isr\6000_Enc_NoWavHead\10map_route\10map_route_359_F021_coder.wav.pcm</t>
  </si>
  <si>
    <t>\StorageCard\PcmRes\isr\6000_Enc_NoWavHead\10map_route\10map_route_360_F021_coder.wav.pcm</t>
  </si>
  <si>
    <t>\StorageCard\PcmRes\isr\6000_Enc_NoWavHead\10map_route\10map_route_361_M004_coder.wav.pcm</t>
  </si>
  <si>
    <t>\StorageCard\PcmRes\isr\6000_Enc_NoWavHead\10map_route\10map_route_362_M004_coder.wav.pcm</t>
  </si>
  <si>
    <t>\StorageCard\PcmRes\isr\6000_Enc_NoWavHead\10map_route\10map_route_363_M004_coder.wav.pcm</t>
  </si>
  <si>
    <t>\StorageCard\PcmRes\isr\6000_Enc_NoWavHead\10map_route\10map_route_364_M004_coder.wav.pcm</t>
  </si>
  <si>
    <t>\StorageCard\PcmRes\isr\6000_Enc_NoWavHead\10map_route\10map_route_365_M004_coder.wav.pcm</t>
  </si>
  <si>
    <t>\StorageCard\PcmRes\isr\6000_Enc_NoWavHead\10map_route\10map_route_366_M004_coder.wav.pcm</t>
  </si>
  <si>
    <t>\StorageCard\PcmRes\isr\6000_Enc_NoWavHead\10map_route\10map_route_367_M004_coder.wav.pcm</t>
  </si>
  <si>
    <t>\StorageCard\PcmRes\isr\6000_Enc_NoWavHead\10map_route\10map_route_368_M004_coder.wav.pcm</t>
  </si>
  <si>
    <t>\StorageCard\PcmRes\isr\6000_Enc_NoWavHead\10map_route\10map_route_369_M004_coder.wav.pcm</t>
  </si>
  <si>
    <t>\StorageCard\PcmRes\isr\6000_Enc_NoWavHead\10map_route\10map_route_370_M004_coder.wav.pcm</t>
  </si>
  <si>
    <t>\StorageCard\PcmRes\isr\6000_Enc_NoWavHead\10map_route\10map_route_371_M004_coder.wav.pcm</t>
  </si>
  <si>
    <t>\StorageCard\PcmRes\isr\6000_Enc_NoWavHead\10map_route\10map_route_372_M004_coder.wav.pcm</t>
  </si>
  <si>
    <t>\StorageCard\PcmRes\isr\6000_Enc_NoWavHead\10map_route\10map_route_373_M004_coder.wav.pcm</t>
  </si>
  <si>
    <t>\StorageCard\PcmRes\isr\6000_Enc_NoWavHead\10map_route\10map_route_374_M004_coder.wav.pcm</t>
  </si>
  <si>
    <t>\StorageCard\PcmRes\isr\6000_Enc_NoWavHead\10map_route\10map_route_375_M004_coder.wav.pcm</t>
  </si>
  <si>
    <t>\StorageCard\PcmRes\isr\6000_Enc_NoWavHead\10map_route\10map_route_376_M004_coder.wav.pcm</t>
  </si>
  <si>
    <t>\StorageCard\PcmRes\isr\6000_Enc_NoWavHead\10map_route\10map_route_377_M004_coder.wav.pcm</t>
  </si>
  <si>
    <t>\StorageCard\PcmRes\isr\6000_Enc_NoWavHead\10map_route\10map_route_378_M004_coder.wav.pcm</t>
  </si>
  <si>
    <t>\StorageCard\PcmRes\isr\6000_Enc_NoWavHead\10map_route\10map_route_379_M004_coder.wav.pcm</t>
  </si>
  <si>
    <t>\StorageCard\PcmRes\isr\6000_Enc_NoWavHead\10map_route\10map_route_380_M004_coder.wav.pcm</t>
  </si>
  <si>
    <t>\StorageCard\PcmRes\isr\6000_Enc_NoWavHead\10map_route\10map_route_381_M004_coder.wav.pcm</t>
  </si>
  <si>
    <t>\StorageCard\PcmRes\isr\6000_Enc_NoWavHead\10map_route\10map_route_382_M004_coder.wav.pcm</t>
  </si>
  <si>
    <t>\StorageCard\PcmRes\isr\6000_Enc_NoWavHead\10map_route\10map_route_383_M004_coder.wav.pcm</t>
  </si>
  <si>
    <t>\StorageCard\PcmRes\isr\6000_Enc_NoWavHead\10map_route\10map_route_384_M004_coder.wav.pcm</t>
  </si>
  <si>
    <t>\StorageCard\PcmRes\isr\6000_Enc_NoWavHead\10map_route\10map_route_385_M004_coder.wav.pcm</t>
  </si>
  <si>
    <t>\StorageCard\PcmRes\isr\6000_Enc_NoWavHead\10map_route\10map_route_386_M004_coder.wav.pcm</t>
  </si>
  <si>
    <t>\StorageCard\PcmRes\isr\6000_Enc_NoWavHead\10map_route\10map_route_387_M004_coder.wav.pcm</t>
  </si>
  <si>
    <t>\StorageCard\PcmRes\isr\6000_Enc_NoWavHead\10map_route\10map_route_388_M004_coder.wav.pcm</t>
  </si>
  <si>
    <t>\StorageCard\PcmRes\isr\6000_Enc_NoWavHead\10map_route\10map_route_389_M004_coder.wav.pcm</t>
  </si>
  <si>
    <t>\StorageCard\PcmRes\isr\6000_Enc_NoWavHead\10map_route\10map_route_390_M004_coder.wav.pcm</t>
  </si>
  <si>
    <t>\StorageCard\PcmRes\isr\6000_Enc_NoWavHead\10map_route\10map_route_391_F022_coder.wav.pcm</t>
  </si>
  <si>
    <t>\StorageCard\PcmRes\isr\6000_Enc_NoWavHead\10map_route\10map_route_392_F022_coder.wav.pcm</t>
  </si>
  <si>
    <t>\StorageCard\PcmRes\isr\6000_Enc_NoWavHead\10map_route\10map_route_393_F022_coder.wav.pcm</t>
  </si>
  <si>
    <t>\StorageCard\PcmRes\isr\6000_Enc_NoWavHead\10map_route\10map_route_394_F022_coder.wav.pcm</t>
  </si>
  <si>
    <t>\StorageCard\PcmRes\isr\6000_Enc_NoWavHead\10map_route\10map_route_395_F022_coder.wav.pcm</t>
  </si>
  <si>
    <t>\StorageCard\PcmRes\isr\6000_Enc_NoWavHead\10map_route\10map_route_396_F022_coder.wav.pcm</t>
  </si>
  <si>
    <t>\StorageCard\PcmRes\isr\6000_Enc_NoWavHead\10map_route\10map_route_397_F022_coder.wav.pcm</t>
  </si>
  <si>
    <t>\StorageCard\PcmRes\isr\6000_Enc_NoWavHead\10map_route\10map_route_398_F022_coder.wav.pcm</t>
  </si>
  <si>
    <t>\StorageCard\PcmRes\isr\6000_Enc_NoWavHead\10map_route\10map_route_399_F022_coder.wav.pcm</t>
  </si>
  <si>
    <t>\StorageCard\PcmRes\isr\6000_Enc_NoWavHead\10map_route\10map_route_400_F022_coder.wav.pcm</t>
  </si>
  <si>
    <t>\StorageCard\PcmRes\isr\6000_Enc_NoWavHead\10map_route\10map_route_401_F022_coder.wav.pcm</t>
  </si>
  <si>
    <t>\StorageCard\PcmRes\isr\6000_Enc_NoWavHead\10map_route\10map_route_402_F022_coder.wav.pcm</t>
  </si>
  <si>
    <t>\StorageCard\PcmRes\isr\6000_Enc_NoWavHead\10map_route\10map_route_403_F022_coder.wav.pcm</t>
  </si>
  <si>
    <t>\StorageCard\PcmRes\isr\6000_Enc_NoWavHead\10map_route\10map_route_404_F022_coder.wav.pcm</t>
  </si>
  <si>
    <t>\StorageCard\PcmRes\isr\6000_Enc_NoWavHead\10map_route\10map_route_405_F022_coder.wav.pcm</t>
  </si>
  <si>
    <t>\StorageCard\PcmRes\isr\6000_Enc_NoWavHead\10map_route\10map_route_406_F022_coder.wav.pcm</t>
  </si>
  <si>
    <t>\StorageCard\PcmRes\isr\6000_Enc_NoWavHead\10map_route\10map_route_407_F022_coder.wav.pcm</t>
  </si>
  <si>
    <t>\StorageCard\PcmRes\isr\6000_Enc_NoWavHead\10map_route\10map_route_408_F022_coder.wav.pcm</t>
  </si>
  <si>
    <t>\StorageCard\PcmRes\isr\6000_Enc_NoWavHead\10map_route\10map_route_409_F022_coder.wav.pcm</t>
  </si>
  <si>
    <t>\StorageCard\PcmRes\isr\6000_Enc_NoWavHead\10map_route\10map_route_410_F022_coder.wav.pcm</t>
  </si>
  <si>
    <t>\StorageCard\PcmRes\isr\6000_Enc_NoWavHead\10map_route\10map_route_411_F022_coder.wav.pcm</t>
  </si>
  <si>
    <t>\StorageCard\PcmRes\isr\6000_Enc_NoWavHead\10map_route\10map_route_412_F022_coder.wav.pcm</t>
  </si>
  <si>
    <t>\StorageCard\PcmRes\isr\6000_Enc_NoWavHead\10map_route\10map_route_413_F022_coder.wav.pcm</t>
  </si>
  <si>
    <t>\StorageCard\PcmRes\isr\6000_Enc_NoWavHead\10map_route\10map_route_414_F022_coder.wav.pcm</t>
  </si>
  <si>
    <t>\StorageCard\PcmRes\isr\6000_Enc_NoWavHead\10map_route\10map_route_415_F022_coder.wav.pcm</t>
  </si>
  <si>
    <t>\StorageCard\PcmRes\isr\6000_Enc_NoWavHead\10map_route\10map_route_416_F022_coder.wav.pcm</t>
  </si>
  <si>
    <t>\StorageCard\PcmRes\isr\6000_Enc_NoWavHead\10map_route\10map_route_417_F022_coder.wav.pcm</t>
  </si>
  <si>
    <t>\StorageCard\PcmRes\isr\6000_Enc_NoWavHead\10map_route\10map_route_418_F022_coder.wav.pcm</t>
  </si>
  <si>
    <t>\StorageCard\PcmRes\isr\6000_Enc_NoWavHead\10map_route\10map_route_419_F022_coder.wav.pcm</t>
  </si>
  <si>
    <t>\StorageCard\PcmRes\isr\6000_Enc_NoWavHead\10map_route\10map_route_420_F022_coder.wav.pcm</t>
  </si>
  <si>
    <t>\StorageCard\PcmRes\isr\6000_Enc_NoWavHead\10map_route\10map_route_421_M005_coder.wav.pcm</t>
  </si>
  <si>
    <t>\StorageCard\PcmRes\isr\6000_Enc_NoWavHead\10map_route\10map_route_422_M005_coder.wav.pcm</t>
  </si>
  <si>
    <t>\StorageCard\PcmRes\isr\6000_Enc_NoWavHead\10map_route\10map_route_423_M005_coder.wav.pcm</t>
  </si>
  <si>
    <t>\StorageCard\PcmRes\isr\6000_Enc_NoWavHead\10map_route\10map_route_424_M005_coder.wav.pcm</t>
  </si>
  <si>
    <t>\StorageCard\PcmRes\isr\6000_Enc_NoWavHead\10map_route\10map_route_425_M005_coder.wav.pcm</t>
  </si>
  <si>
    <t>\StorageCard\PcmRes\isr\6000_Enc_NoWavHead\10map_route\10map_route_426_M005_coder.wav.pcm</t>
  </si>
  <si>
    <t>\StorageCard\PcmRes\isr\6000_Enc_NoWavHead\10map_route\10map_route_427_M005_coder.wav.pcm</t>
  </si>
  <si>
    <t>\StorageCard\PcmRes\isr\6000_Enc_NoWavHead\10map_route\10map_route_428_M005_coder.wav.pcm</t>
  </si>
  <si>
    <t>\StorageCard\PcmRes\isr\6000_Enc_NoWavHead\10map_route\10map_route_429_M005_coder.wav.pcm</t>
  </si>
  <si>
    <t>\StorageCard\PcmRes\isr\6000_Enc_NoWavHead\10map_route\10map_route_430_M005_coder.wav.pcm</t>
  </si>
  <si>
    <t>\StorageCard\PcmRes\isr\6000_Enc_NoWavHead\10map_route\10map_route_431_M005_coder.wav.pcm</t>
  </si>
  <si>
    <t>\StorageCard\PcmRes\isr\6000_Enc_NoWavHead\10map_route\10map_route_432_M005_coder.wav.pcm</t>
  </si>
  <si>
    <t>\StorageCard\PcmRes\isr\6000_Enc_NoWavHead\10map_route\10map_route_433_M005_coder.wav.pcm</t>
  </si>
  <si>
    <t>\StorageCard\PcmRes\isr\6000_Enc_NoWavHead\10map_route\10map_route_434_M005_coder.wav.pcm</t>
  </si>
  <si>
    <t>\StorageCard\PcmRes\isr\6000_Enc_NoWavHead\10map_route\10map_route_435_M005_coder.wav.pcm</t>
  </si>
  <si>
    <t>\StorageCard\PcmRes\isr\6000_Enc_NoWavHead\10map_route\10map_route_436_M005_coder.wav.pcm</t>
  </si>
  <si>
    <t>\StorageCard\PcmRes\isr\6000_Enc_NoWavHead\10map_route\10map_route_437_M005_coder.wav.pcm</t>
  </si>
  <si>
    <t>\StorageCard\PcmRes\isr\6000_Enc_NoWavHead\10map_route\10map_route_438_M005_coder.wav.pcm</t>
  </si>
  <si>
    <t>\StorageCard\PcmRes\isr\6000_Enc_NoWavHead\10map_route\10map_route_439_M005_coder.wav.pcm</t>
  </si>
  <si>
    <t>\StorageCard\PcmRes\isr\6000_Enc_NoWavHead\10map_route\10map_route_440_M005_coder.wav.pcm</t>
  </si>
  <si>
    <t>\StorageCard\PcmRes\isr\6000_Enc_NoWavHead\10map_route\10map_route_441_M005_coder.wav.pcm</t>
  </si>
  <si>
    <t>\StorageCard\PcmRes\isr\6000_Enc_NoWavHead\10map_route\10map_route_442_M005_coder.wav.pcm</t>
  </si>
  <si>
    <t>\StorageCard\PcmRes\isr\6000_Enc_NoWavHead\10map_route\10map_route_443_M005_coder.wav.pcm</t>
  </si>
  <si>
    <t>\StorageCard\PcmRes\isr\6000_Enc_NoWavHead\10map_route\10map_route_444_M005_coder.wav.pcm</t>
  </si>
  <si>
    <t>\StorageCard\PcmRes\isr\6000_Enc_NoWavHead\10map_route\10map_route_445_M005_coder.wav.pcm</t>
  </si>
  <si>
    <t>\StorageCard\PcmRes\isr\6000_Enc_NoWavHead\10map_route\10map_route_446_M005_coder.wav.pcm</t>
  </si>
  <si>
    <t>\StorageCard\PcmRes\isr\6000_Enc_NoWavHead\10map_route\10map_route_447_M005_coder.wav.pcm</t>
  </si>
  <si>
    <t>\StorageCard\PcmRes\isr\6000_Enc_NoWavHead\10map_route\10map_route_448_M005_coder.wav.pcm</t>
  </si>
  <si>
    <t>\StorageCard\PcmRes\isr\6000_Enc_NoWavHead\10map_route\10map_route_449_M005_coder.wav.pcm</t>
  </si>
  <si>
    <t>\StorageCard\PcmRes\isr\6000_Enc_NoWavHead\10map_route\10map_route_450_M005_coder.wav.pcm</t>
  </si>
  <si>
    <t>\StorageCard\PcmRes\isr\6000_Enc_NoWavHead\10map_route\10map_route_451_M006_coder.wav.pcm</t>
  </si>
  <si>
    <t>\StorageCard\PcmRes\isr\6000_Enc_NoWavHead\10map_route\10map_route_452_M006_coder.wav.pcm</t>
  </si>
  <si>
    <t>\StorageCard\PcmRes\isr\6000_Enc_NoWavHead\10map_route\10map_route_453_M006_coder.wav.pcm</t>
  </si>
  <si>
    <t>\StorageCard\PcmRes\isr\6000_Enc_NoWavHead\10map_route\10map_route_454_M006_coder.wav.pcm</t>
  </si>
  <si>
    <t>\StorageCard\PcmRes\isr\6000_Enc_NoWavHead\10map_route\10map_route_455_M006_coder.wav.pcm</t>
  </si>
  <si>
    <t>\StorageCard\PcmRes\isr\6000_Enc_NoWavHead\10map_route\10map_route_456_M006_coder.wav.pcm</t>
  </si>
  <si>
    <t>\StorageCard\PcmRes\isr\6000_Enc_NoWavHead\10map_route\10map_route_457_M006_coder.wav.pcm</t>
  </si>
  <si>
    <t>\StorageCard\PcmRes\isr\6000_Enc_NoWavHead\10map_route\10map_route_458_M006_coder.wav.pcm</t>
  </si>
  <si>
    <t>\StorageCard\PcmRes\isr\6000_Enc_NoWavHead\10map_route\10map_route_459_M006_coder.wav.pcm</t>
  </si>
  <si>
    <t>\StorageCard\PcmRes\isr\6000_Enc_NoWavHead\10map_route\10map_route_460_M006_coder.wav.pcm</t>
  </si>
  <si>
    <t>\StorageCard\PcmRes\isr\6000_Enc_NoWavHead\10map_route\10map_route_461_M006_coder.wav.pcm</t>
  </si>
  <si>
    <t>\StorageCard\PcmRes\isr\6000_Enc_NoWavHead\10map_route\10map_route_462_M006_coder.wav.pcm</t>
  </si>
  <si>
    <t>\StorageCard\PcmRes\isr\6000_Enc_NoWavHead\10map_route\10map_route_463_M006_coder.wav.pcm</t>
  </si>
  <si>
    <t>\StorageCard\PcmRes\isr\6000_Enc_NoWavHead\10map_route\10map_route_464_M006_coder.wav.pcm</t>
  </si>
  <si>
    <t>\StorageCard\PcmRes\isr\6000_Enc_NoWavHead\10map_route\10map_route_465_M006_coder.wav.pcm</t>
  </si>
  <si>
    <t>\StorageCard\PcmRes\isr\6000_Enc_NoWavHead\10map_route\10map_route_466_M006_coder.wav.pcm</t>
  </si>
  <si>
    <t>\StorageCard\PcmRes\isr\6000_Enc_NoWavHead\10map_route\10map_route_467_M006_coder.wav.pcm</t>
  </si>
  <si>
    <t>\StorageCard\PcmRes\isr\6000_Enc_NoWavHead\10map_route\10map_route_468_M006_coder.wav.pcm</t>
  </si>
  <si>
    <t>\StorageCard\PcmRes\isr\6000_Enc_NoWavHead\10map_route\10map_route_469_M006_coder.wav.pcm</t>
  </si>
  <si>
    <t>\StorageCard\PcmRes\isr\6000_Enc_NoWavHead\11map_locate\11map_locate_001_M097_coder.wav.pcm</t>
  </si>
  <si>
    <t>\StorageCard\PcmRes\isr\6000_Enc_NoWavHead\11map_locate\11map_locate_002_M097_coder.wav.pcm</t>
  </si>
  <si>
    <t>\StorageCard\PcmRes\isr\6000_Enc_NoWavHead\11map_locate\11map_locate_003_M097_coder.wav.pcm</t>
  </si>
  <si>
    <t>\StorageCard\PcmRes\isr\6000_Enc_NoWavHead\11map_locate\11map_locate_004_M097_coder.wav.pcm</t>
  </si>
  <si>
    <t>\StorageCard\PcmRes\isr\6000_Enc_NoWavHead\11map_locate\11map_locate_005_M097_coder.wav.pcm</t>
  </si>
  <si>
    <t>\StorageCard\PcmRes\isr\6000_Enc_NoWavHead\11map_locate\11map_locate_006_M098_coder.wav.pcm</t>
  </si>
  <si>
    <t>\StorageCard\PcmRes\isr\6000_Enc_NoWavHead\11map_locate\11map_locate_007_M098_coder.wav.pcm</t>
  </si>
  <si>
    <t>\StorageCard\PcmRes\isr\6000_Enc_NoWavHead\11map_locate\11map_locate_008_M098_coder.wav.pcm</t>
  </si>
  <si>
    <t>\StorageCard\PcmRes\isr\6000_Enc_NoWavHead\11map_locate\11map_locate_009_M098_coder.wav.pcm</t>
  </si>
  <si>
    <t>\StorageCard\PcmRes\isr\6000_Enc_NoWavHead\11map_locate\11map_locate_010_M098_coder.wav.pcm</t>
  </si>
  <si>
    <t>\StorageCard\PcmRes\isr\6000_Enc_NoWavHead\11map_locate\11map_locate_011_M099_coder.wav.pcm</t>
  </si>
  <si>
    <t>\StorageCard\PcmRes\isr\6000_Enc_NoWavHead\11map_locate\11map_locate_012_M099_coder.wav.pcm</t>
  </si>
  <si>
    <t>\StorageCard\PcmRes\isr\6000_Enc_NoWavHead\11map_locate\11map_locate_013_M099_coder.wav.pcm</t>
  </si>
  <si>
    <t>\StorageCard\PcmRes\isr\6000_Enc_NoWavHead\11map_locate\11map_locate_014_M099_coder.wav.pcm</t>
  </si>
  <si>
    <t>\StorageCard\PcmRes\isr\6000_Enc_NoWavHead\11map_locate\11map_locate_015_M099_coder.wav.pcm</t>
  </si>
  <si>
    <t>\StorageCard\PcmRes\isr\6000_Enc_NoWavHead\11map_locate\11map_locate_016_M099_coder.wav.pcm</t>
  </si>
  <si>
    <t>\StorageCard\PcmRes\isr\6000_Enc_NoWavHead\11map_locate\11map_locate_017_M099_coder.wav.pcm</t>
  </si>
  <si>
    <t>\StorageCard\PcmRes\isr\6000_Enc_NoWavHead\11map_locate\11map_locate_018_M099_coder.wav.pcm</t>
  </si>
  <si>
    <t>\StorageCard\PcmRes\isr\6000_Enc_NoWavHead\11map_locate\11map_locate_019_M099_coder.wav.pcm</t>
  </si>
  <si>
    <t>\StorageCard\PcmRes\isr\6000_Enc_NoWavHead\11map_locate\11map_locate_020_M100_coder.wav.pcm</t>
  </si>
  <si>
    <t>\StorageCard\PcmRes\isr\6000_Enc_NoWavHead\11map_locate\11map_locate_021_M101_coder.wav.pcm</t>
  </si>
  <si>
    <t>\StorageCard\PcmRes\isr\6000_Enc_NoWavHead\11map_locate\11map_locate_022_M101_coder.wav.pcm</t>
  </si>
  <si>
    <t>\StorageCard\PcmRes\isr\6000_Enc_NoWavHead\11map_locate\11map_locate_023_M101_coder.wav.pcm</t>
  </si>
  <si>
    <t>\StorageCard\PcmRes\isr\6000_Enc_NoWavHead\11map_locate\11map_locate_024_M101_coder.wav.pcm</t>
  </si>
  <si>
    <t>\StorageCard\PcmRes\isr\6000_Enc_NoWavHead\11map_locate\11map_locate_025_M101_coder.wav.pcm</t>
  </si>
  <si>
    <t>\StorageCard\PcmRes\isr\6000_Enc_NoWavHead\11map_locate\11map_locate_026_M102_coder.wav.pcm</t>
  </si>
  <si>
    <t>\StorageCard\PcmRes\isr\6000_Enc_NoWavHead\11map_locate\11map_locate_027_M102_coder.wav.pcm</t>
  </si>
  <si>
    <t>\StorageCard\PcmRes\isr\6000_Enc_NoWavHead\11map_locate\11map_locate_028_M102_coder.wav.pcm</t>
  </si>
  <si>
    <t>\StorageCard\PcmRes\isr\6000_Enc_NoWavHead\11map_locate\11map_locate_029_M102_coder.wav.pcm</t>
  </si>
  <si>
    <t>\StorageCard\PcmRes\isr\6000_Enc_NoWavHead\11map_locate\11map_locate_030_M102_coder.wav.pcm</t>
  </si>
  <si>
    <t>\StorageCard\PcmRes\isr\6000_Enc_NoWavHead\11map_locate\11map_locate_031_M071_coder.wav.pcm</t>
  </si>
  <si>
    <t>\StorageCard\PcmRes\isr\6000_Enc_NoWavHead\11map_locate\11map_locate_032_M071_coder.wav.pcm</t>
  </si>
  <si>
    <t>\StorageCard\PcmRes\isr\6000_Enc_NoWavHead\11map_locate\11map_locate_033_M071_coder.wav.pcm</t>
  </si>
  <si>
    <t>\StorageCard\PcmRes\isr\6000_Enc_NoWavHead\11map_locate\11map_locate_034_M071_coder.wav.pcm</t>
  </si>
  <si>
    <t>\StorageCard\PcmRes\isr\6000_Enc_NoWavHead\11map_locate\11map_locate_035_M071_coder.wav.pcm</t>
  </si>
  <si>
    <t>\StorageCard\PcmRes\isr\6000_Enc_NoWavHead\11map_locate\11map_locate_036_M072_coder.wav.pcm</t>
  </si>
  <si>
    <t>\StorageCard\PcmRes\isr\6000_Enc_NoWavHead\11map_locate\11map_locate_037_M072_coder.wav.pcm</t>
  </si>
  <si>
    <t>\StorageCard\PcmRes\isr\6000_Enc_NoWavHead\11map_locate\11map_locate_038_M072_coder.wav.pcm</t>
  </si>
  <si>
    <t>\StorageCard\PcmRes\isr\6000_Enc_NoWavHead\11map_locate\11map_locate_039_M072_coder.wav.pcm</t>
  </si>
  <si>
    <t>\StorageCard\PcmRes\isr\6000_Enc_NoWavHead\11map_locate\11map_locate_040_M072_coder.wav.pcm</t>
  </si>
  <si>
    <t>\StorageCard\PcmRes\isr\6000_Enc_NoWavHead\11map_locate\11map_locate_041_M073_coder.wav.pcm</t>
  </si>
  <si>
    <t>\StorageCard\PcmRes\isr\6000_Enc_NoWavHead\11map_locate\11map_locate_042_M073_coder.wav.pcm</t>
  </si>
  <si>
    <t>\StorageCard\PcmRes\isr\6000_Enc_NoWavHead\11map_locate\11map_locate_043_M073_coder.wav.pcm</t>
  </si>
  <si>
    <t>\StorageCard\PcmRes\isr\6000_Enc_NoWavHead\11map_locate\11map_locate_044_M073_coder.wav.pcm</t>
  </si>
  <si>
    <t>\StorageCard\PcmRes\isr\6000_Enc_NoWavHead\11map_locate\11map_locate_045_M073_coder.wav.pcm</t>
  </si>
  <si>
    <t>\StorageCard\PcmRes\isr\6000_Enc_NoWavHead\11map_locate\11map_locate_046_M074_coder.wav.pcm</t>
  </si>
  <si>
    <t>\StorageCard\PcmRes\isr\6000_Enc_NoWavHead\11map_locate\11map_locate_047_M074_coder.wav.pcm</t>
  </si>
  <si>
    <t>\StorageCard\PcmRes\isr\6000_Enc_NoWavHead\11map_locate\11map_locate_048_M074_coder.wav.pcm</t>
  </si>
  <si>
    <t>\StorageCard\PcmRes\isr\6000_Enc_NoWavHead\11map_locate\11map_locate_049_M074_coder.wav.pcm</t>
  </si>
  <si>
    <t>\StorageCard\PcmRes\isr\6000_Enc_NoWavHead\11map_locate\11map_locate_050_M074_coder.wav.pcm</t>
  </si>
  <si>
    <t>\StorageCard\PcmRes\isr\6000_Enc_NoWavHead\11map_locate\11map_locate_051_M047_coder.wav.pcm</t>
  </si>
  <si>
    <t>\StorageCard\PcmRes\isr\6000_Enc_NoWavHead\11map_locate\11map_locate_052_M047_coder.wav.pcm</t>
  </si>
  <si>
    <t>\StorageCard\PcmRes\isr\6000_Enc_NoWavHead\11map_locate\11map_locate_053_M047_coder.wav.pcm</t>
  </si>
  <si>
    <t>\StorageCard\PcmRes\isr\6000_Enc_NoWavHead\11map_locate\11map_locate_054_M047_coder.wav.pcm</t>
  </si>
  <si>
    <t>\StorageCard\PcmRes\isr\6000_Enc_NoWavHead\11map_locate\11map_locate_055_M047_coder.wav.pcm</t>
  </si>
  <si>
    <t>\StorageCard\PcmRes\isr\6000_Enc_NoWavHead\11map_locate\11map_locate_056_M048_coder.wav.pcm</t>
  </si>
  <si>
    <t>\StorageCard\PcmRes\isr\6000_Enc_NoWavHead\11map_locate\11map_locate_057_M048_coder.wav.pcm</t>
  </si>
  <si>
    <t>\StorageCard\PcmRes\isr\6000_Enc_NoWavHead\11map_locate\11map_locate_058_M048_coder.wav.pcm</t>
  </si>
  <si>
    <t>\StorageCard\PcmRes\isr\6000_Enc_NoWavHead\11map_locate\11map_locate_059_M048_coder.wav.pcm</t>
  </si>
  <si>
    <t>\StorageCard\PcmRes\isr\6000_Enc_NoWavHead\11map_locate\11map_locate_060_M048_coder.wav.pcm</t>
  </si>
  <si>
    <t>\StorageCard\PcmRes\isr\6000_Enc_NoWavHead\11map_locate\11map_locate_061_M049_coder.wav.pcm</t>
  </si>
  <si>
    <t>\StorageCard\PcmRes\isr\6000_Enc_NoWavHead\11map_locate\11map_locate_062_M049_coder.wav.pcm</t>
  </si>
  <si>
    <t>\StorageCard\PcmRes\isr\6000_Enc_NoWavHead\11map_locate\11map_locate_063_M049_coder.wav.pcm</t>
  </si>
  <si>
    <t>\StorageCard\PcmRes\isr\6000_Enc_NoWavHead\11map_locate\11map_locate_064_M049_coder.wav.pcm</t>
  </si>
  <si>
    <t>\StorageCard\PcmRes\isr\6000_Enc_NoWavHead\11map_locate\11map_locate_065_M049_coder.wav.pcm</t>
  </si>
  <si>
    <t>\StorageCard\PcmRes\isr\6000_Enc_NoWavHead\11map_locate\11map_locate_066_M050_coder.wav.pcm</t>
  </si>
  <si>
    <t>\StorageCard\PcmRes\isr\6000_Enc_NoWavHead\11map_locate\11map_locate_067_M050_coder.wav.pcm</t>
  </si>
  <si>
    <t>\StorageCard\PcmRes\isr\6000_Enc_NoWavHead\11map_locate\11map_locate_068_M050_coder.wav.pcm</t>
  </si>
  <si>
    <t>\StorageCard\PcmRes\isr\6000_Enc_NoWavHead\11map_locate\11map_locate_069_M050_coder.wav.pcm</t>
  </si>
  <si>
    <t>\StorageCard\PcmRes\isr\6000_Enc_NoWavHead\11map_locate\11map_locate_070_M050_coder.wav.pcm</t>
  </si>
  <si>
    <t>\StorageCard\PcmRes\isr\6000_Enc_NoWavHead\11map_locate\11map_locate_071_M075_coder.wav.pcm</t>
  </si>
  <si>
    <t>\StorageCard\PcmRes\isr\6000_Enc_NoWavHead\11map_locate\11map_locate_072_M075_coder.wav.pcm</t>
  </si>
  <si>
    <t>\StorageCard\PcmRes\isr\6000_Enc_NoWavHead\11map_locate\11map_locate_073_M075_coder.wav.pcm</t>
  </si>
  <si>
    <t>\StorageCard\PcmRes\isr\6000_Enc_NoWavHead\11map_locate\11map_locate_074_M075_coder.wav.pcm</t>
  </si>
  <si>
    <t>\StorageCard\PcmRes\isr\6000_Enc_NoWavHead\11map_locate\11map_locate_075_M075_coder.wav.pcm</t>
  </si>
  <si>
    <t>\StorageCard\PcmRes\isr\6000_Enc_NoWavHead\11map_locate\11map_locate_076_M105_coder.wav.pcm</t>
  </si>
  <si>
    <t>\StorageCard\PcmRes\isr\6000_Enc_NoWavHead\11map_locate\11map_locate_077_M105_coder.wav.pcm</t>
  </si>
  <si>
    <t>\StorageCard\PcmRes\isr\6000_Enc_NoWavHead\11map_locate\11map_locate_078_M105_coder.wav.pcm</t>
  </si>
  <si>
    <t>\StorageCard\PcmRes\isr\6000_Enc_NoWavHead\11map_locate\11map_locate_079_M105_coder.wav.pcm</t>
  </si>
  <si>
    <t>\StorageCard\PcmRes\isr\6000_Enc_NoWavHead\11map_locate\11map_locate_080_M105_coder.wav.pcm</t>
  </si>
  <si>
    <t>\StorageCard\PcmRes\isr\6000_Enc_NoWavHead\11map_locate\11map_locate_081_F001_coder.wav.pcm</t>
  </si>
  <si>
    <t>\StorageCard\PcmRes\isr\6000_Enc_NoWavHead\11map_locate\11map_locate_082_F001_coder.wav.pcm</t>
  </si>
  <si>
    <t>\StorageCard\PcmRes\isr\6000_Enc_NoWavHead\11map_locate\11map_locate_083_F001_coder.wav.pcm</t>
  </si>
  <si>
    <t>\StorageCard\PcmRes\isr\6000_Enc_NoWavHead\11map_locate\11map_locate_084_F001_coder.wav.pcm</t>
  </si>
  <si>
    <t>\StorageCard\PcmRes\isr\6000_Enc_NoWavHead\11map_locate\11map_locate_085_F001_coder.wav.pcm</t>
  </si>
  <si>
    <t>\StorageCard\PcmRes\isr\6000_Enc_NoWavHead\11map_locate\11map_locate_086_F001_coder.wav.pcm</t>
  </si>
  <si>
    <t>\StorageCard\PcmRes\isr\6000_Enc_NoWavHead\11map_locate\11map_locate_087_F001_coder.wav.pcm</t>
  </si>
  <si>
    <t>\StorageCard\PcmRes\isr\6000_Enc_NoWavHead\11map_locate\11map_locate_088_F001_coder.wav.pcm</t>
  </si>
  <si>
    <t>\StorageCard\PcmRes\isr\6000_Enc_NoWavHead\11map_locate\11map_locate_089_F001_coder.wav.pcm</t>
  </si>
  <si>
    <t>\StorageCard\PcmRes\isr\6000_Enc_NoWavHead\11map_locate\11map_locate_090_F001_coder.wav.pcm</t>
  </si>
  <si>
    <t>\StorageCard\PcmRes\isr\6000_Enc_NoWavHead\11map_locate\11map_locate_091_F002_coder.wav.pcm</t>
  </si>
  <si>
    <t>\StorageCard\PcmRes\isr\6000_Enc_NoWavHead\11map_locate\11map_locate_092_F002_coder.wav.pcm</t>
  </si>
  <si>
    <t>\StorageCard\PcmRes\isr\6000_Enc_NoWavHead\11map_locate\11map_locate_093_F002_coder.wav.pcm</t>
  </si>
  <si>
    <t>\StorageCard\PcmRes\isr\6000_Enc_NoWavHead\11map_locate\11map_locate_094_F002_coder.wav.pcm</t>
  </si>
  <si>
    <t>\StorageCard\PcmRes\isr\6000_Enc_NoWavHead\11map_locate\11map_locate_095_F002_coder.wav.pcm</t>
  </si>
  <si>
    <t>\StorageCard\PcmRes\isr\6000_Enc_NoWavHead\11map_locate\11map_locate_096_F002_coder.wav.pcm</t>
  </si>
  <si>
    <t>\StorageCard\PcmRes\isr\6000_Enc_NoWavHead\11map_locate\11map_locate_097_F002_coder.wav.pcm</t>
  </si>
  <si>
    <t>\StorageCard\PcmRes\isr\6000_Enc_NoWavHead\11map_locate\11map_locate_098_F002_coder.wav.pcm</t>
  </si>
  <si>
    <t>\StorageCard\PcmRes\isr\6000_Enc_NoWavHead\11map_locate\11map_locate_099_F002_coder.wav.pcm</t>
  </si>
  <si>
    <t>\StorageCard\PcmRes\isr\6000_Enc_NoWavHead\11map_locate\11map_locate_100_F002_coder.wav.pcm</t>
  </si>
  <si>
    <t>\StorageCard\PcmRes\isr\6000_Enc_NoWavHead\11map_locate\11map_locate_101_F003_coder.wav.pcm</t>
  </si>
  <si>
    <t>\StorageCard\PcmRes\isr\6000_Enc_NoWavHead\11map_locate\11map_locate_102_F003_coder.wav.pcm</t>
  </si>
  <si>
    <t>\StorageCard\PcmRes\isr\6000_Enc_NoWavHead\11map_locate\11map_locate_103_F003_coder.wav.pcm</t>
  </si>
  <si>
    <t>\StorageCard\PcmRes\isr\6000_Enc_NoWavHead\11map_locate\11map_locate_104_F003_coder.wav.pcm</t>
  </si>
  <si>
    <t>\StorageCard\PcmRes\isr\6000_Enc_NoWavHead\11map_locate\11map_locate_105_F003_coder.wav.pcm</t>
  </si>
  <si>
    <t>\StorageCard\PcmRes\isr\6000_Enc_NoWavHead\11map_locate\11map_locate_106_F003_coder.wav.pcm</t>
  </si>
  <si>
    <t>\StorageCard\PcmRes\isr\6000_Enc_NoWavHead\11map_locate\11map_locate_107_F003_coder.wav.pcm</t>
  </si>
  <si>
    <t>\StorageCard\PcmRes\isr\6000_Enc_NoWavHead\11map_locate\11map_locate_108_F003_coder.wav.pcm</t>
  </si>
  <si>
    <t>\StorageCard\PcmRes\isr\6000_Enc_NoWavHead\11map_locate\11map_locate_109_F003_coder.wav.pcm</t>
  </si>
  <si>
    <t>\StorageCard\PcmRes\isr\6000_Enc_NoWavHead\11map_locate\11map_locate_110_F003_coder.wav.pcm</t>
  </si>
  <si>
    <t>\StorageCard\PcmRes\isr\6000_Enc_NoWavHead\11map_locate\11map_locate_111_F004_coder.wav.pcm</t>
  </si>
  <si>
    <t>\StorageCard\PcmRes\isr\6000_Enc_NoWavHead\11map_locate\11map_locate_112_F004_coder.wav.pcm</t>
  </si>
  <si>
    <t>\StorageCard\PcmRes\isr\6000_Enc_NoWavHead\11map_locate\11map_locate_113_F004_coder.wav.pcm</t>
  </si>
  <si>
    <t>\StorageCard\PcmRes\isr\6000_Enc_NoWavHead\11map_locate\11map_locate_114_F004_coder.wav.pcm</t>
  </si>
  <si>
    <t>\StorageCard\PcmRes\isr\6000_Enc_NoWavHead\11map_locate\11map_locate_115_F004_coder.wav.pcm</t>
  </si>
  <si>
    <t>\StorageCard\PcmRes\isr\6000_Enc_NoWavHead\11map_locate\11map_locate_116_F004_coder.wav.pcm</t>
  </si>
  <si>
    <t>\StorageCard\PcmRes\isr\6000_Enc_NoWavHead\11map_locate\11map_locate_117_F004_coder.wav.pcm</t>
  </si>
  <si>
    <t>\StorageCard\PcmRes\isr\6000_Enc_NoWavHead\11map_locate\11map_locate_118_F004_coder.wav.pcm</t>
  </si>
  <si>
    <t>\StorageCard\PcmRes\isr\6000_Enc_NoWavHead\11map_locate\11map_locate_119_F004_coder.wav.pcm</t>
  </si>
  <si>
    <t>\StorageCard\PcmRes\isr\6000_Enc_NoWavHead\11map_locate\11map_locate_120_F004_coder.wav.pcm</t>
  </si>
  <si>
    <t>\StorageCard\PcmRes\isr\6000_Enc_NoWavHead\11map_locate\11map_locate_121_F005_coder.wav.pcm</t>
  </si>
  <si>
    <t>\StorageCard\PcmRes\isr\6000_Enc_NoWavHead\11map_locate\11map_locate_122_F005_coder.wav.pcm</t>
  </si>
  <si>
    <t>\StorageCard\PcmRes\isr\6000_Enc_NoWavHead\11map_locate\11map_locate_123_F005_coder.wav.pcm</t>
  </si>
  <si>
    <t>\StorageCard\PcmRes\isr\6000_Enc_NoWavHead\11map_locate\11map_locate_124_F005_coder.wav.pcm</t>
  </si>
  <si>
    <t>\StorageCard\PcmRes\isr\6000_Enc_NoWavHead\11map_locate\11map_locate_125_F005_coder.wav.pcm</t>
  </si>
  <si>
    <t>\StorageCard\PcmRes\isr\6000_Enc_NoWavHead\11map_locate\11map_locate_126_F005_coder.wav.pcm</t>
  </si>
  <si>
    <t>\StorageCard\PcmRes\isr\6000_Enc_NoWavHead\11map_locate\11map_locate_127_F005_coder.wav.pcm</t>
  </si>
  <si>
    <t>\StorageCard\PcmRes\isr\6000_Enc_NoWavHead\11map_locate\11map_locate_128_F005_coder.wav.pcm</t>
  </si>
  <si>
    <t>\StorageCard\PcmRes\isr\6000_Enc_NoWavHead\11map_locate\11map_locate_129_F005_coder.wav.pcm</t>
  </si>
  <si>
    <t>\StorageCard\PcmRes\isr\6000_Enc_NoWavHead\11map_locate\11map_locate_130_F005_coder.wav.pcm</t>
  </si>
  <si>
    <t>\StorageCard\PcmRes\isr\6000_Enc_NoWavHead\11map_locate\11map_locate_131_F006_coder.wav.pcm</t>
  </si>
  <si>
    <t>\StorageCard\PcmRes\isr\6000_Enc_NoWavHead\11map_locate\11map_locate_132_F006_coder.wav.pcm</t>
  </si>
  <si>
    <t>\StorageCard\PcmRes\isr\6000_Enc_NoWavHead\11map_locate\11map_locate_133_F006_coder.wav.pcm</t>
  </si>
  <si>
    <t>\StorageCard\PcmRes\isr\6000_Enc_NoWavHead\11map_locate\11map_locate_134_F006_coder.wav.pcm</t>
  </si>
  <si>
    <t>\StorageCard\PcmRes\isr\6000_Enc_NoWavHead\11map_locate\11map_locate_135_F006_coder.wav.pcm</t>
  </si>
  <si>
    <t>\StorageCard\PcmRes\isr\6000_Enc_NoWavHead\11map_locate\11map_locate_136_F006_coder.wav.pcm</t>
  </si>
  <si>
    <t>\StorageCard\PcmRes\isr\6000_Enc_NoWavHead\11map_locate\11map_locate_137_F006_coder.wav.pcm</t>
  </si>
  <si>
    <t>\StorageCard\PcmRes\isr\6000_Enc_NoWavHead\11map_locate\11map_locate_138_F006_coder.wav.pcm</t>
  </si>
  <si>
    <t>\StorageCard\PcmRes\isr\6000_Enc_NoWavHead\11map_locate\11map_locate_139_F006_coder.wav.pcm</t>
  </si>
  <si>
    <t>\StorageCard\PcmRes\isr\6000_Enc_NoWavHead\11map_locate\11map_locate_140_F006_coder.wav.pcm</t>
  </si>
  <si>
    <t>\StorageCard\PcmRes\isr\6000_Enc_NoWavHead\11map_locate\11map_locate_141_F007_coder.wav.pcm</t>
  </si>
  <si>
    <t>\StorageCard\PcmRes\isr\6000_Enc_NoWavHead\11map_locate\11map_locate_142_F007_coder.wav.pcm</t>
  </si>
  <si>
    <t>\StorageCard\PcmRes\isr\6000_Enc_NoWavHead\11map_locate\11map_locate_143_F007_coder.wav.pcm</t>
  </si>
  <si>
    <t>\StorageCard\PcmRes\isr\6000_Enc_NoWavHead\11map_locate\11map_locate_144_F007_coder.wav.pcm</t>
  </si>
  <si>
    <t>\StorageCard\PcmRes\isr\6000_Enc_NoWavHead\11map_locate\11map_locate_145_F007_coder.wav.pcm</t>
  </si>
  <si>
    <t>\StorageCard\PcmRes\isr\6000_Enc_NoWavHead\11map_locate\11map_locate_146_F007_coder.wav.pcm</t>
  </si>
  <si>
    <t>\StorageCard\PcmRes\isr\6000_Enc_NoWavHead\11map_locate\11map_locate_147_F007_coder.wav.pcm</t>
  </si>
  <si>
    <t>\StorageCard\PcmRes\isr\6000_Enc_NoWavHead\11map_locate\11map_locate_148_F007_coder.wav.pcm</t>
  </si>
  <si>
    <t>\StorageCard\PcmRes\isr\6000_Enc_NoWavHead\11map_locate\11map_locate_149_F007_coder.wav.pcm</t>
  </si>
  <si>
    <t>\StorageCard\PcmRes\isr\6000_Enc_NoWavHead\11map_locate\11map_locate_150_F007_coder.wav.pcm</t>
  </si>
  <si>
    <t>\StorageCard\PcmRes\isr\6000_Enc_NoWavHead\11map_locate\11map_locate_151_F008_coder.wav.pcm</t>
  </si>
  <si>
    <t>\StorageCard\PcmRes\isr\6000_Enc_NoWavHead\11map_locate\11map_locate_152_F008_coder.wav.pcm</t>
  </si>
  <si>
    <t>\StorageCard\PcmRes\isr\6000_Enc_NoWavHead\11map_locate\11map_locate_153_F008_coder.wav.pcm</t>
  </si>
  <si>
    <t>\StorageCard\PcmRes\isr\6000_Enc_NoWavHead\11map_locate\11map_locate_154_F008_coder.wav.pcm</t>
  </si>
  <si>
    <t>\StorageCard\PcmRes\isr\6000_Enc_NoWavHead\11map_locate\11map_locate_155_F008_coder.wav.pcm</t>
  </si>
  <si>
    <t>\StorageCard\PcmRes\isr\6000_Enc_NoWavHead\11map_locate\11map_locate_156_F008_coder.wav.pcm</t>
  </si>
  <si>
    <t>\StorageCard\PcmRes\isr\6000_Enc_NoWavHead\11map_locate\11map_locate_157_F008_coder.wav.pcm</t>
  </si>
  <si>
    <t>\StorageCard\PcmRes\isr\6000_Enc_NoWavHead\11map_locate\11map_locate_158_F008_coder.wav.pcm</t>
  </si>
  <si>
    <t>\StorageCard\PcmRes\isr\6000_Enc_NoWavHead\11map_locate\11map_locate_159_F008_coder.wav.pcm</t>
  </si>
  <si>
    <t>\StorageCard\PcmRes\isr\6000_Enc_NoWavHead\11map_locate\11map_locate_160_F008_coder.wav.pcm</t>
  </si>
  <si>
    <t>\StorageCard\PcmRes\isr\6000_Enc_NoWavHead\11map_locate\11map_locate_161_F009_coder.wav.pcm</t>
  </si>
  <si>
    <t>\StorageCard\PcmRes\isr\6000_Enc_NoWavHead\11map_locate\11map_locate_162_F009_coder.wav.pcm</t>
  </si>
  <si>
    <t>\StorageCard\PcmRes\isr\6000_Enc_NoWavHead\11map_locate\11map_locate_163_F009_coder.wav.pcm</t>
  </si>
  <si>
    <t>\StorageCard\PcmRes\isr\6000_Enc_NoWavHead\11map_locate\11map_locate_164_F009_coder.wav.pcm</t>
  </si>
  <si>
    <t>\StorageCard\PcmRes\isr\6000_Enc_NoWavHead\11map_locate\11map_locate_165_F009_coder.wav.pcm</t>
  </si>
  <si>
    <t>\StorageCard\PcmRes\isr\6000_Enc_NoWavHead\11map_locate\11map_locate_166_F009_coder.wav.pcm</t>
  </si>
  <si>
    <t>\StorageCard\PcmRes\isr\6000_Enc_NoWavHead\11map_locate\11map_locate_167_F009_coder.wav.pcm</t>
  </si>
  <si>
    <t>\StorageCard\PcmRes\isr\6000_Enc_NoWavHead\11map_locate\11map_locate_168_F009_coder.wav.pcm</t>
  </si>
  <si>
    <t>\StorageCard\PcmRes\isr\6000_Enc_NoWavHead\11map_locate\11map_locate_169_F009_coder.wav.pcm</t>
  </si>
  <si>
    <t>\StorageCard\PcmRes\isr\6000_Enc_NoWavHead\11map_locate\11map_locate_170_F009_coder.wav.pcm</t>
  </si>
  <si>
    <t>\StorageCard\PcmRes\isr\6000_Enc_NoWavHead\11map_locate\11map_locate_171_F010_coder.wav.pcm</t>
  </si>
  <si>
    <t>\StorageCard\PcmRes\isr\6000_Enc_NoWavHead\11map_locate\11map_locate_172_F010_coder.wav.pcm</t>
  </si>
  <si>
    <t>\StorageCard\PcmRes\isr\6000_Enc_NoWavHead\11map_locate\11map_locate_173_F010_coder.wav.pcm</t>
  </si>
  <si>
    <t>\StorageCard\PcmRes\isr\6000_Enc_NoWavHead\11map_locate\11map_locate_174_F010_coder.wav.pcm</t>
  </si>
  <si>
    <t>\StorageCard\PcmRes\isr\6000_Enc_NoWavHead\11map_locate\11map_locate_175_F010_coder.wav.pcm</t>
  </si>
  <si>
    <t>\StorageCard\PcmRes\isr\6000_Enc_NoWavHead\11map_locate\11map_locate_176_F010_coder.wav.pcm</t>
  </si>
  <si>
    <t>\StorageCard\PcmRes\isr\6000_Enc_NoWavHead\11map_locate\11map_locate_177_F010_coder.wav.pcm</t>
  </si>
  <si>
    <t>\StorageCard\PcmRes\isr\6000_Enc_NoWavHead\11map_locate\11map_locate_178_F010_coder.wav.pcm</t>
  </si>
  <si>
    <t>\StorageCard\PcmRes\isr\6000_Enc_NoWavHead\11map_locate\11map_locate_179_F010_coder.wav.pcm</t>
  </si>
  <si>
    <t>\StorageCard\PcmRes\isr\6000_Enc_NoWavHead\11map_locate\11map_locate_180_F010_coder.wav.pcm</t>
  </si>
  <si>
    <t>\StorageCard\PcmRes\isr\6000_Enc_NoWavHead\11map_locate\11map_locate_181_F011_coder.wav.pcm</t>
  </si>
  <si>
    <t>\StorageCard\PcmRes\isr\6000_Enc_NoWavHead\11map_locate\11map_locate_182_F011_coder.wav.pcm</t>
  </si>
  <si>
    <t>\StorageCard\PcmRes\isr\6000_Enc_NoWavHead\11map_locate\11map_locate_183_F011_coder.wav.pcm</t>
  </si>
  <si>
    <t>\StorageCard\PcmRes\isr\6000_Enc_NoWavHead\11map_locate\11map_locate_184_F011_coder.wav.pcm</t>
  </si>
  <si>
    <t>\StorageCard\PcmRes\isr\6000_Enc_NoWavHead\11map_locate\11map_locate_185_F011_coder.wav.pcm</t>
  </si>
  <si>
    <t>\StorageCard\PcmRes\isr\6000_Enc_NoWavHead\11map_locate\11map_locate_186_F011_coder.wav.pcm</t>
  </si>
  <si>
    <t>\StorageCard\PcmRes\isr\6000_Enc_NoWavHead\11map_locate\11map_locate_187_F011_coder.wav.pcm</t>
  </si>
  <si>
    <t>\StorageCard\PcmRes\isr\6000_Enc_NoWavHead\11map_locate\11map_locate_188_F011_coder.wav.pcm</t>
  </si>
  <si>
    <t>\StorageCard\PcmRes\isr\6000_Enc_NoWavHead\11map_locate\11map_locate_189_F011_coder.wav.pcm</t>
  </si>
  <si>
    <t>\StorageCard\PcmRes\isr\6000_Enc_NoWavHead\11map_locate\11map_locate_190_F011_coder.wav.pcm</t>
  </si>
  <si>
    <t>\StorageCard\PcmRes\isr\6000_Enc_NoWavHead\11map_locate\11map_locate_191_F012_coder.wav.pcm</t>
  </si>
  <si>
    <t>\StorageCard\PcmRes\isr\6000_Enc_NoWavHead\11map_locate\11map_locate_192_F012_coder.wav.pcm</t>
  </si>
  <si>
    <t>\StorageCard\PcmRes\isr\6000_Enc_NoWavHead\11map_locate\11map_locate_193_F012_coder.wav.pcm</t>
  </si>
  <si>
    <t>\StorageCard\PcmRes\isr\6000_Enc_NoWavHead\11map_locate\11map_locate_194_F012_coder.wav.pcm</t>
  </si>
  <si>
    <t>\StorageCard\PcmRes\isr\6000_Enc_NoWavHead\11map_locate\11map_locate_195_F012_coder.wav.pcm</t>
  </si>
  <si>
    <t>\StorageCard\PcmRes\isr\6000_Enc_NoWavHead\11map_locate\11map_locate_196_F012_coder.wav.pcm</t>
  </si>
  <si>
    <t>\StorageCard\PcmRes\isr\6000_Enc_NoWavHead\11map_locate\11map_locate_197_F012_coder.wav.pcm</t>
  </si>
  <si>
    <t>\StorageCard\PcmRes\isr\6000_Enc_NoWavHead\11map_locate\11map_locate_198_F012_coder.wav.pcm</t>
  </si>
  <si>
    <t>\StorageCard\PcmRes\isr\6000_Enc_NoWavHead\11map_locate\11map_locate_199_F012_coder.wav.pcm</t>
  </si>
  <si>
    <t>\StorageCard\PcmRes\isr\6000_Enc_NoWavHead\11map_locate\11map_locate_200_F012_coder.wav.pcm</t>
  </si>
  <si>
    <t>\StorageCard\PcmRes\isr\6000_Enc_NoWavHead\11map_locate\11map_locate_201_M001_coder.wav.pcm</t>
  </si>
  <si>
    <t>\StorageCard\PcmRes\isr\6000_Enc_NoWavHead\11map_locate\11map_locate_202_M001_coder.wav.pcm</t>
  </si>
  <si>
    <t>\StorageCard\PcmRes\isr\6000_Enc_NoWavHead\11map_locate\11map_locate_203_M001_coder.wav.pcm</t>
  </si>
  <si>
    <t>\StorageCard\PcmRes\isr\6000_Enc_NoWavHead\11map_locate\11map_locate_204_M001_coder.wav.pcm</t>
  </si>
  <si>
    <t>\StorageCard\PcmRes\isr\6000_Enc_NoWavHead\11map_locate\11map_locate_205_M001_coder.wav.pcm</t>
  </si>
  <si>
    <t>\StorageCard\PcmRes\isr\6000_Enc_NoWavHead\11map_locate\11map_locate_206_M001_coder.wav.pcm</t>
  </si>
  <si>
    <t>\StorageCard\PcmRes\isr\6000_Enc_NoWavHead\11map_locate\11map_locate_207_M001_coder.wav.pcm</t>
  </si>
  <si>
    <t>\StorageCard\PcmRes\isr\6000_Enc_NoWavHead\11map_locate\11map_locate_208_M001_coder.wav.pcm</t>
  </si>
  <si>
    <t>\StorageCard\PcmRes\isr\6000_Enc_NoWavHead\11map_locate\11map_locate_209_M001_coder.wav.pcm</t>
  </si>
  <si>
    <t>\StorageCard\PcmRes\isr\6000_Enc_NoWavHead\11map_locate\11map_locate_210_M001_coder.wav.pcm</t>
  </si>
  <si>
    <t>\StorageCard\PcmRes\isr\6000_Enc_NoWavHead\11map_locate\11map_locate_211_F013_coder.wav.pcm</t>
  </si>
  <si>
    <t>\StorageCard\PcmRes\isr\6000_Enc_NoWavHead\11map_locate\11map_locate_212_F013_coder.wav.pcm</t>
  </si>
  <si>
    <t>\StorageCard\PcmRes\isr\6000_Enc_NoWavHead\11map_locate\11map_locate_213_F013_coder.wav.pcm</t>
  </si>
  <si>
    <t>\StorageCard\PcmRes\isr\6000_Enc_NoWavHead\11map_locate\11map_locate_214_F013_coder.wav.pcm</t>
  </si>
  <si>
    <t>\StorageCard\PcmRes\isr\6000_Enc_NoWavHead\11map_locate\11map_locate_215_F013_coder.wav.pcm</t>
  </si>
  <si>
    <t>\StorageCard\PcmRes\isr\6000_Enc_NoWavHead\11map_locate\11map_locate_216_F013_coder.wav.pcm</t>
  </si>
  <si>
    <t>\StorageCard\PcmRes\isr\6000_Enc_NoWavHead\11map_locate\11map_locate_217_F013_coder.wav.pcm</t>
  </si>
  <si>
    <t>\StorageCard\PcmRes\isr\6000_Enc_NoWavHead\11map_locate\11map_locate_218_F013_coder.wav.pcm</t>
  </si>
  <si>
    <t>\StorageCard\PcmRes\isr\6000_Enc_NoWavHead\11map_locate\11map_locate_219_F013_coder.wav.pcm</t>
  </si>
  <si>
    <t>\StorageCard\PcmRes\isr\6000_Enc_NoWavHead\11map_locate\11map_locate_220_F013_coder.wav.pcm</t>
  </si>
  <si>
    <t>\StorageCard\PcmRes\isr\6000_Enc_NoWavHead\11map_locate\11map_locate_221_F014_coder.wav.pcm</t>
  </si>
  <si>
    <t>\StorageCard\PcmRes\isr\6000_Enc_NoWavHead\11map_locate\11map_locate_222_F014_coder.wav.pcm</t>
  </si>
  <si>
    <t>\StorageCard\PcmRes\isr\6000_Enc_NoWavHead\11map_locate\11map_locate_223_F014_coder.wav.pcm</t>
  </si>
  <si>
    <t>\StorageCard\PcmRes\isr\6000_Enc_NoWavHead\11map_locate\11map_locate_224_F014_coder.wav.pcm</t>
  </si>
  <si>
    <t>\StorageCard\PcmRes\isr\6000_Enc_NoWavHead\11map_locate\11map_locate_225_F014_coder.wav.pcm</t>
  </si>
  <si>
    <t>\StorageCard\PcmRes\isr\6000_Enc_NoWavHead\11map_locate\11map_locate_226_F014_coder.wav.pcm</t>
  </si>
  <si>
    <t>\StorageCard\PcmRes\isr\6000_Enc_NoWavHead\11map_locate\11map_locate_227_F014_coder.wav.pcm</t>
  </si>
  <si>
    <t>\StorageCard\PcmRes\isr\6000_Enc_NoWavHead\11map_locate\11map_locate_228_F014_coder.wav.pcm</t>
  </si>
  <si>
    <t>\StorageCard\PcmRes\isr\6000_Enc_NoWavHead\11map_locate\11map_locate_229_F014_coder.wav.pcm</t>
  </si>
  <si>
    <t>\StorageCard\PcmRes\isr\6000_Enc_NoWavHead\11map_locate\11map_locate_230_F014_coder.wav.pcm</t>
  </si>
  <si>
    <t>\StorageCard\PcmRes\isr\6000_Enc_NoWavHead\11map_locate\11map_locate_231_M002_coder.wav.pcm</t>
  </si>
  <si>
    <t>\StorageCard\PcmRes\isr\6000_Enc_NoWavHead\11map_locate\11map_locate_232_M002_coder.wav.pcm</t>
  </si>
  <si>
    <t>\StorageCard\PcmRes\isr\6000_Enc_NoWavHead\11map_locate\11map_locate_233_M002_coder.wav.pcm</t>
  </si>
  <si>
    <t>\StorageCard\PcmRes\isr\6000_Enc_NoWavHead\11map_locate\11map_locate_234_M002_coder.wav.pcm</t>
  </si>
  <si>
    <t>\StorageCard\PcmRes\isr\6000_Enc_NoWavHead\11map_locate\11map_locate_235_M002_coder.wav.pcm</t>
  </si>
  <si>
    <t>\StorageCard\PcmRes\isr\6000_Enc_NoWavHead\11map_locate\11map_locate_236_M002_coder.wav.pcm</t>
  </si>
  <si>
    <t>\StorageCard\PcmRes\isr\6000_Enc_NoWavHead\11map_locate\11map_locate_237_M002_coder.wav.pcm</t>
  </si>
  <si>
    <t>\StorageCard\PcmRes\isr\6000_Enc_NoWavHead\11map_locate\11map_locate_238_M002_coder.wav.pcm</t>
  </si>
  <si>
    <t>\StorageCard\PcmRes\isr\6000_Enc_NoWavHead\11map_locate\11map_locate_239_M002_coder.wav.pcm</t>
  </si>
  <si>
    <t>\StorageCard\PcmRes\isr\6000_Enc_NoWavHead\11map_locate\11map_locate_240_M002_coder.wav.pcm</t>
  </si>
  <si>
    <t>\StorageCard\PcmRes\isr\6000_Enc_NoWavHead\11map_locate\11map_locate_241_F015_coder.wav.pcm</t>
  </si>
  <si>
    <t>\StorageCard\PcmRes\isr\6000_Enc_NoWavHead\11map_locate\11map_locate_242_F015_coder.wav.pcm</t>
  </si>
  <si>
    <t>\StorageCard\PcmRes\isr\6000_Enc_NoWavHead\11map_locate\11map_locate_243_F015_coder.wav.pcm</t>
  </si>
  <si>
    <t>\StorageCard\PcmRes\isr\6000_Enc_NoWavHead\11map_locate\11map_locate_244_F015_coder.wav.pcm</t>
  </si>
  <si>
    <t>\StorageCard\PcmRes\isr\6000_Enc_NoWavHead\11map_locate\11map_locate_245_F015_coder.wav.pcm</t>
  </si>
  <si>
    <t>\StorageCard\PcmRes\isr\6000_Enc_NoWavHead\11map_locate\11map_locate_246_F015_coder.wav.pcm</t>
  </si>
  <si>
    <t>\StorageCard\PcmRes\isr\6000_Enc_NoWavHead\11map_locate\11map_locate_247_F015_coder.wav.pcm</t>
  </si>
  <si>
    <t>\StorageCard\PcmRes\isr\6000_Enc_NoWavHead\11map_locate\11map_locate_248_F015_coder.wav.pcm</t>
  </si>
  <si>
    <t>\StorageCard\PcmRes\isr\6000_Enc_NoWavHead\11map_locate\11map_locate_249_F015_coder.wav.pcm</t>
  </si>
  <si>
    <t>\StorageCard\PcmRes\isr\6000_Enc_NoWavHead\11map_locate\11map_locate_250_F015_coder.wav.pcm</t>
  </si>
  <si>
    <t>\StorageCard\PcmRes\isr\6000_Enc_NoWavHead\11map_locate\11map_locate_251_F016_coder.wav.pcm</t>
  </si>
  <si>
    <t>\StorageCard\PcmRes\isr\6000_Enc_NoWavHead\11map_locate\11map_locate_252_F016_coder.wav.pcm</t>
  </si>
  <si>
    <t>\StorageCard\PcmRes\isr\6000_Enc_NoWavHead\11map_locate\11map_locate_253_F016_coder.wav.pcm</t>
  </si>
  <si>
    <t>\StorageCard\PcmRes\isr\6000_Enc_NoWavHead\11map_locate\11map_locate_254_F016_coder.wav.pcm</t>
  </si>
  <si>
    <t>\StorageCard\PcmRes\isr\6000_Enc_NoWavHead\11map_locate\11map_locate_255_F016_coder.wav.pcm</t>
  </si>
  <si>
    <t>\StorageCard\PcmRes\isr\6000_Enc_NoWavHead\11map_locate\11map_locate_256_F016_coder.wav.pcm</t>
  </si>
  <si>
    <t>\StorageCard\PcmRes\isr\6000_Enc_NoWavHead\11map_locate\11map_locate_257_F016_coder.wav.pcm</t>
  </si>
  <si>
    <t>\StorageCard\PcmRes\isr\6000_Enc_NoWavHead\11map_locate\11map_locate_258_F016_coder.wav.pcm</t>
  </si>
  <si>
    <t>\StorageCard\PcmRes\isr\6000_Enc_NoWavHead\11map_locate\11map_locate_259_F016_coder.wav.pcm</t>
  </si>
  <si>
    <t>\StorageCard\PcmRes\isr\6000_Enc_NoWavHead\11map_locate\11map_locate_260_F016_coder.wav.pcm</t>
  </si>
  <si>
    <t>\StorageCard\PcmRes\isr\6000_Enc_NoWavHead\11map_locate\11map_locate_261_M003_coder.wav.pcm</t>
  </si>
  <si>
    <t>\StorageCard\PcmRes\isr\6000_Enc_NoWavHead\11map_locate\11map_locate_262_M003_coder.wav.pcm</t>
  </si>
  <si>
    <t>\StorageCard\PcmRes\isr\6000_Enc_NoWavHead\11map_locate\11map_locate_263_M003_coder.wav.pcm</t>
  </si>
  <si>
    <t>\StorageCard\PcmRes\isr\6000_Enc_NoWavHead\11map_locate\11map_locate_264_M003_coder.wav.pcm</t>
  </si>
  <si>
    <t>\StorageCard\PcmRes\isr\6000_Enc_NoWavHead\11map_locate\11map_locate_265_M003_coder.wav.pcm</t>
  </si>
  <si>
    <t>\StorageCard\PcmRes\isr\6000_Enc_NoWavHead\11map_locate\11map_locate_266_M003_coder.wav.pcm</t>
  </si>
  <si>
    <t>\StorageCard\PcmRes\isr\6000_Enc_NoWavHead\11map_locate\11map_locate_267_M003_coder.wav.pcm</t>
  </si>
  <si>
    <t>\StorageCard\PcmRes\isr\6000_Enc_NoWavHead\11map_locate\11map_locate_268_M003_coder.wav.pcm</t>
  </si>
  <si>
    <t>\StorageCard\PcmRes\isr\6000_Enc_NoWavHead\11map_locate\11map_locate_269_M003_coder.wav.pcm</t>
  </si>
  <si>
    <t>\StorageCard\PcmRes\isr\6000_Enc_NoWavHead\11map_locate\11map_locate_270_M003_coder.wav.pcm</t>
  </si>
  <si>
    <t>\StorageCard\PcmRes\isr\6000_Enc_NoWavHead\11map_locate\11map_locate_271_F017_coder.wav.pcm</t>
  </si>
  <si>
    <t>\StorageCard\PcmRes\isr\6000_Enc_NoWavHead\11map_locate\11map_locate_272_F017_coder.wav.pcm</t>
  </si>
  <si>
    <t>\StorageCard\PcmRes\isr\6000_Enc_NoWavHead\11map_locate\11map_locate_273_F017_coder.wav.pcm</t>
  </si>
  <si>
    <t>\StorageCard\PcmRes\isr\6000_Enc_NoWavHead\11map_locate\11map_locate_274_F017_coder.wav.pcm</t>
  </si>
  <si>
    <t>\StorageCard\PcmRes\isr\6000_Enc_NoWavHead\11map_locate\11map_locate_275_F017_coder.wav.pcm</t>
  </si>
  <si>
    <t>\StorageCard\PcmRes\isr\6000_Enc_NoWavHead\11map_locate\11map_locate_276_F017_coder.wav.pcm</t>
  </si>
  <si>
    <t>\StorageCard\PcmRes\isr\6000_Enc_NoWavHead\11map_locate\11map_locate_277_F017_coder.wav.pcm</t>
  </si>
  <si>
    <t>\StorageCard\PcmRes\isr\6000_Enc_NoWavHead\11map_locate\11map_locate_278_F017_coder.wav.pcm</t>
  </si>
  <si>
    <t>\StorageCard\PcmRes\isr\6000_Enc_NoWavHead\11map_locate\11map_locate_279_F017_coder.wav.pcm</t>
  </si>
  <si>
    <t>\StorageCard\PcmRes\isr\6000_Enc_NoWavHead\11map_locate\11map_locate_280_F017_coder.wav.pcm</t>
  </si>
  <si>
    <t>\StorageCard\PcmRes\isr\6000_Enc_NoWavHead\11map_locate\11map_locate_281_F018_coder.wav.pcm</t>
  </si>
  <si>
    <t>\StorageCard\PcmRes\isr\6000_Enc_NoWavHead\11map_locate\11map_locate_282_F018_coder.wav.pcm</t>
  </si>
  <si>
    <t>\StorageCard\PcmRes\isr\6000_Enc_NoWavHead\11map_locate\11map_locate_283_F018_coder.wav.pcm</t>
  </si>
  <si>
    <t>\StorageCard\PcmRes\isr\6000_Enc_NoWavHead\11map_locate\11map_locate_284_F018_coder.wav.pcm</t>
  </si>
  <si>
    <t>\StorageCard\PcmRes\isr\6000_Enc_NoWavHead\11map_locate\11map_locate_285_F018_coder.wav.pcm</t>
  </si>
  <si>
    <t>\StorageCard\PcmRes\isr\6000_Enc_NoWavHead\11map_locate\11map_locate_286_F018_coder.wav.pcm</t>
  </si>
  <si>
    <t>\StorageCard\PcmRes\isr\6000_Enc_NoWavHead\11map_locate\11map_locate_287_F018_coder.wav.pcm</t>
  </si>
  <si>
    <t>\StorageCard\PcmRes\isr\6000_Enc_NoWavHead\11map_locate\11map_locate_288_F018_coder.wav.pcm</t>
  </si>
  <si>
    <t>\StorageCard\PcmRes\isr\6000_Enc_NoWavHead\11map_locate\11map_locate_289_F018_coder.wav.pcm</t>
  </si>
  <si>
    <t>\StorageCard\PcmRes\isr\6000_Enc_NoWavHead\11map_locate\11map_locate_290_F018_coder.wav.pcm</t>
  </si>
  <si>
    <t>\StorageCard\PcmRes\isr\6000_Enc_NoWavHead\11map_locate\11map_locate_291_F019_coder.wav.pcm</t>
  </si>
  <si>
    <t>\StorageCard\PcmRes\isr\6000_Enc_NoWavHead\11map_locate\11map_locate_292_F019_coder.wav.pcm</t>
  </si>
  <si>
    <t>\StorageCard\PcmRes\isr\6000_Enc_NoWavHead\11map_locate\11map_locate_293_F019_coder.wav.pcm</t>
  </si>
  <si>
    <t>\StorageCard\PcmRes\isr\6000_Enc_NoWavHead\12map_route_type\12map_route_type_001_M097_coder.wav.pcm</t>
  </si>
  <si>
    <t>\StorageCard\PcmRes\isr\6000_Enc_NoWavHead\12map_route_type\12map_route_type_002_M097_coder.wav.pcm</t>
  </si>
  <si>
    <t>\StorageCard\PcmRes\isr\6000_Enc_NoWavHead\12map_route_type\12map_route_type_003_M097_coder.wav.pcm</t>
  </si>
  <si>
    <t>\StorageCard\PcmRes\isr\6000_Enc_NoWavHead\12map_route_type\12map_route_type_004_M097_coder.wav.pcm</t>
  </si>
  <si>
    <t>\StorageCard\PcmRes\isr\6000_Enc_NoWavHead\12map_route_type\12map_route_type_005_M097_coder.wav.pcm</t>
  </si>
  <si>
    <t>\StorageCard\PcmRes\isr\6000_Enc_NoWavHead\12map_route_type\12map_route_type_006_M098_coder.wav.pcm</t>
  </si>
  <si>
    <t>\StorageCard\PcmRes\isr\6000_Enc_NoWavHead\12map_route_type\12map_route_type_007_M098_coder.wav.pcm</t>
  </si>
  <si>
    <t>\StorageCard\PcmRes\isr\6000_Enc_NoWavHead\12map_route_type\12map_route_type_008_M098_coder.wav.pcm</t>
  </si>
  <si>
    <t>\StorageCard\PcmRes\isr\6000_Enc_NoWavHead\12map_route_type\12map_route_type_009_M098_coder.wav.pcm</t>
  </si>
  <si>
    <t>\StorageCard\PcmRes\isr\6000_Enc_NoWavHead\12map_route_type\12map_route_type_010_M098_coder.wav.pcm</t>
  </si>
  <si>
    <t>\StorageCard\PcmRes\isr\6000_Enc_NoWavHead\12map_route_type\12map_route_type_011_M099_coder.wav.pcm</t>
  </si>
  <si>
    <t>\StorageCard\PcmRes\isr\6000_Enc_NoWavHead\12map_route_type\12map_route_type_012_M099_coder.wav.pcm</t>
  </si>
  <si>
    <t>\StorageCard\PcmRes\isr\6000_Enc_NoWavHead\12map_route_type\12map_route_type_013_M099_coder.wav.pcm</t>
  </si>
  <si>
    <t>\StorageCard\PcmRes\isr\6000_Enc_NoWavHead\12map_route_type\12map_route_type_014_M099_coder.wav.pcm</t>
  </si>
  <si>
    <t>\StorageCard\PcmRes\isr\6000_Enc_NoWavHead\12map_route_type\12map_route_type_015_M099_coder.wav.pcm</t>
  </si>
  <si>
    <t>\StorageCard\PcmRes\isr\6000_Enc_NoWavHead\12map_route_type\12map_route_type_016_M099_coder.wav.pcm</t>
  </si>
  <si>
    <t>\StorageCard\PcmRes\isr\6000_Enc_NoWavHead\12map_route_type\12map_route_type_017_M099_coder.wav.pcm</t>
  </si>
  <si>
    <t>\StorageCard\PcmRes\isr\6000_Enc_NoWavHead\12map_route_type\12map_route_type_018_M099_coder.wav.pcm</t>
  </si>
  <si>
    <t>\StorageCard\PcmRes\isr\6000_Enc_NoWavHead\12map_route_type\12map_route_type_019_M099_coder.wav.pcm</t>
  </si>
  <si>
    <t>\StorageCard\PcmRes\isr\6000_Enc_NoWavHead\12map_route_type\12map_route_type_020_M099_coder.wav.pcm</t>
  </si>
  <si>
    <t>\StorageCard\PcmRes\isr\6000_Enc_NoWavHead\12map_route_type\12map_route_type_021_M101_coder.wav.pcm</t>
  </si>
  <si>
    <t>\StorageCard\PcmRes\isr\6000_Enc_NoWavHead\12map_route_type\12map_route_type_022_M101_coder.wav.pcm</t>
  </si>
  <si>
    <t>\StorageCard\PcmRes\isr\6000_Enc_NoWavHead\12map_route_type\12map_route_type_023_M101_coder.wav.pcm</t>
  </si>
  <si>
    <t>\StorageCard\PcmRes\isr\6000_Enc_NoWavHead\12map_route_type\12map_route_type_024_M101_coder.wav.pcm</t>
  </si>
  <si>
    <t>\StorageCard\PcmRes\isr\6000_Enc_NoWavHead\12map_route_type\12map_route_type_025_M101_coder.wav.pcm</t>
  </si>
  <si>
    <t>\StorageCard\PcmRes\isr\6000_Enc_NoWavHead\12map_route_type\12map_route_type_026_M102_coder.wav.pcm</t>
  </si>
  <si>
    <t>\StorageCard\PcmRes\isr\6000_Enc_NoWavHead\12map_route_type\12map_route_type_027_M102_coder.wav.pcm</t>
  </si>
  <si>
    <t>\StorageCard\PcmRes\isr\6000_Enc_NoWavHead\12map_route_type\12map_route_type_028_M102_coder.wav.pcm</t>
  </si>
  <si>
    <t>\StorageCard\PcmRes\isr\6000_Enc_NoWavHead\12map_route_type\12map_route_type_029_M102_coder.wav.pcm</t>
  </si>
  <si>
    <t>\StorageCard\PcmRes\isr\6000_Enc_NoWavHead\12map_route_type\12map_route_type_030_M102_coder.wav.pcm</t>
  </si>
  <si>
    <t>\StorageCard\PcmRes\isr\6000_Enc_NoWavHead\12map_route_type\12map_route_type_031_M071_coder.wav.pcm</t>
  </si>
  <si>
    <t>\StorageCard\PcmRes\isr\6000_Enc_NoWavHead\12map_route_type\12map_route_type_032_M071_coder.wav.pcm</t>
  </si>
  <si>
    <t>\StorageCard\PcmRes\isr\6000_Enc_NoWavHead\12map_route_type\12map_route_type_033_M071_coder.wav.pcm</t>
  </si>
  <si>
    <t>\StorageCard\PcmRes\isr\6000_Enc_NoWavHead\12map_route_type\12map_route_type_034_M071_coder.wav.pcm</t>
  </si>
  <si>
    <t>\StorageCard\PcmRes\isr\6000_Enc_NoWavHead\12map_route_type\12map_route_type_035_M071_coder.wav.pcm</t>
  </si>
  <si>
    <t>\StorageCard\PcmRes\isr\6000_Enc_NoWavHead\12map_route_type\12map_route_type_036_M072_coder.wav.pcm</t>
  </si>
  <si>
    <t>\StorageCard\PcmRes\isr\6000_Enc_NoWavHead\12map_route_type\12map_route_type_037_M072_coder.wav.pcm</t>
  </si>
  <si>
    <t>\StorageCard\PcmRes\isr\6000_Enc_NoWavHead\12map_route_type\12map_route_type_038_M072_coder.wav.pcm</t>
  </si>
  <si>
    <t>\StorageCard\PcmRes\isr\6000_Enc_NoWavHead\12map_route_type\12map_route_type_039_M072_coder.wav.pcm</t>
  </si>
  <si>
    <t>\StorageCard\PcmRes\isr\6000_Enc_NoWavHead\12map_route_type\12map_route_type_040_M072_coder.wav.pcm</t>
  </si>
  <si>
    <t>\StorageCard\PcmRes\isr\6000_Enc_NoWavHead\12map_route_type\12map_route_type_041_M073_coder.wav.pcm</t>
  </si>
  <si>
    <t>\StorageCard\PcmRes\isr\6000_Enc_NoWavHead\12map_route_type\12map_route_type_042_M073_coder.wav.pcm</t>
  </si>
  <si>
    <t>\StorageCard\PcmRes\isr\6000_Enc_NoWavHead\12map_route_type\12map_route_type_043_M073_coder.wav.pcm</t>
  </si>
  <si>
    <t>\StorageCard\PcmRes\isr\6000_Enc_NoWavHead\12map_route_type\12map_route_type_044_M073_coder.wav.pcm</t>
  </si>
  <si>
    <t>\StorageCard\PcmRes\isr\6000_Enc_NoWavHead\12map_route_type\12map_route_type_045_M073_coder.wav.pcm</t>
  </si>
  <si>
    <t>\StorageCard\PcmRes\isr\6000_Enc_NoWavHead\12map_route_type\12map_route_type_046_M074_coder.wav.pcm</t>
  </si>
  <si>
    <t>\StorageCard\PcmRes\isr\6000_Enc_NoWavHead\12map_route_type\12map_route_type_047_M074_coder.wav.pcm</t>
  </si>
  <si>
    <t>\StorageCard\PcmRes\isr\6000_Enc_NoWavHead\12map_route_type\12map_route_type_048_M074_coder.wav.pcm</t>
  </si>
  <si>
    <t>\StorageCard\PcmRes\isr\6000_Enc_NoWavHead\12map_route_type\12map_route_type_049_M074_coder.wav.pcm</t>
  </si>
  <si>
    <t>\StorageCard\PcmRes\isr\6000_Enc_NoWavHead\12map_route_type\12map_route_type_050_M074_coder.wav.pcm</t>
  </si>
  <si>
    <t>\StorageCard\PcmRes\isr\6000_Enc_NoWavHead\12map_route_type\12map_route_type_051_M047_coder.wav.pcm</t>
  </si>
  <si>
    <t>\StorageCard\PcmRes\isr\6000_Enc_NoWavHead\12map_route_type\12map_route_type_052_M047_coder.wav.pcm</t>
  </si>
  <si>
    <t>\StorageCard\PcmRes\isr\6000_Enc_NoWavHead\12map_route_type\12map_route_type_053_M047_coder.wav.pcm</t>
  </si>
  <si>
    <t>\StorageCard\PcmRes\isr\6000_Enc_NoWavHead\12map_route_type\12map_route_type_054_M047_coder.wav.pcm</t>
  </si>
  <si>
    <t>\StorageCard\PcmRes\isr\6000_Enc_NoWavHead\12map_route_type\12map_route_type_055_M047_coder.wav.pcm</t>
  </si>
  <si>
    <t>\StorageCard\PcmRes\isr\6000_Enc_NoWavHead\12map_route_type\12map_route_type_056_M048_coder.wav.pcm</t>
  </si>
  <si>
    <t>\StorageCard\PcmRes\isr\6000_Enc_NoWavHead\12map_route_type\12map_route_type_057_M048_coder.wav.pcm</t>
  </si>
  <si>
    <t>\StorageCard\PcmRes\isr\6000_Enc_NoWavHead\12map_route_type\12map_route_type_058_M048_coder.wav.pcm</t>
  </si>
  <si>
    <t>\StorageCard\PcmRes\isr\6000_Enc_NoWavHead\12map_route_type\12map_route_type_059_M048_coder.wav.pcm</t>
  </si>
  <si>
    <t>\StorageCard\PcmRes\isr\6000_Enc_NoWavHead\12map_route_type\12map_route_type_060_M048_coder.wav.pcm</t>
  </si>
  <si>
    <t>\StorageCard\PcmRes\isr\6000_Enc_NoWavHead\12map_route_type\12map_route_type_061_M049_coder.wav.pcm</t>
  </si>
  <si>
    <t>\StorageCard\PcmRes\isr\6000_Enc_NoWavHead\12map_route_type\12map_route_type_062_M049_coder.wav.pcm</t>
  </si>
  <si>
    <t>\StorageCard\PcmRes\isr\6000_Enc_NoWavHead\12map_route_type\12map_route_type_063_M049_coder.wav.pcm</t>
  </si>
  <si>
    <t>\StorageCard\PcmRes\isr\6000_Enc_NoWavHead\12map_route_type\12map_route_type_064_M049_coder.wav.pcm</t>
  </si>
  <si>
    <t>\StorageCard\PcmRes\isr\6000_Enc_NoWavHead\12map_route_type\12map_route_type_065_M049_coder.wav.pcm</t>
  </si>
  <si>
    <t>\StorageCard\PcmRes\isr\6000_Enc_NoWavHead\12map_route_type\12map_route_type_066_M050_coder.wav.pcm</t>
  </si>
  <si>
    <t>\StorageCard\PcmRes\isr\6000_Enc_NoWavHead\12map_route_type\12map_route_type_067_M050_coder.wav.pcm</t>
  </si>
  <si>
    <t>\StorageCard\PcmRes\isr\6000_Enc_NoWavHead\12map_route_type\12map_route_type_068_M050_coder.wav.pcm</t>
  </si>
  <si>
    <t>\StorageCard\PcmRes\isr\6000_Enc_NoWavHead\12map_route_type\12map_route_type_069_M050_coder.wav.pcm</t>
  </si>
  <si>
    <t>\StorageCard\PcmRes\isr\6000_Enc_NoWavHead\12map_route_type\12map_route_type_070_M050_coder.wav.pcm</t>
  </si>
  <si>
    <t>\StorageCard\PcmRes\isr\6000_Enc_NoWavHead\12map_route_type\12map_route_type_071_M075_coder.wav.pcm</t>
  </si>
  <si>
    <t>\StorageCard\PcmRes\isr\6000_Enc_NoWavHead\12map_route_type\12map_route_type_072_M075_coder.wav.pcm</t>
  </si>
  <si>
    <t>\StorageCard\PcmRes\isr\6000_Enc_NoWavHead\12map_route_type\12map_route_type_073_M075_coder.wav.pcm</t>
  </si>
  <si>
    <t>\StorageCard\PcmRes\isr\6000_Enc_NoWavHead\12map_route_type\12map_route_type_074_M075_coder.wav.pcm</t>
  </si>
  <si>
    <t>\StorageCard\PcmRes\isr\6000_Enc_NoWavHead\12map_route_type\12map_route_type_075_M075_coder.wav.pcm</t>
  </si>
  <si>
    <t>\StorageCard\PcmRes\isr\6000_Enc_NoWavHead\12map_route_type\12map_route_type_076_M105_coder.wav.pcm</t>
  </si>
  <si>
    <t>\StorageCard\PcmRes\isr\6000_Enc_NoWavHead\12map_route_type\12map_route_type_077_M105_coder.wav.pcm</t>
  </si>
  <si>
    <t>\StorageCard\PcmRes\isr\6000_Enc_NoWavHead\12map_route_type\12map_route_type_078_M105_coder.wav.pcm</t>
  </si>
  <si>
    <t>\StorageCard\PcmRes\isr\6000_Enc_NoWavHead\12map_route_type\12map_route_type_079_M105_coder.wav.pcm</t>
  </si>
  <si>
    <t>\StorageCard\PcmRes\isr\6000_Enc_NoWavHead\12map_route_type\12map_route_type_080_M105_coder.wav.pcm</t>
  </si>
  <si>
    <t>\StorageCard\PcmRes\isr\6000_Enc_NoWavHead\12map_route_type\12map_route_type_081_F001_coder.wav.pcm</t>
  </si>
  <si>
    <t>\StorageCard\PcmRes\isr\6000_Enc_NoWavHead\12map_route_type\12map_route_type_082_F001_coder.wav.pcm</t>
  </si>
  <si>
    <t>\StorageCard\PcmRes\isr\6000_Enc_NoWavHead\12map_route_type\12map_route_type_083_F001_coder.wav.pcm</t>
  </si>
  <si>
    <t>\StorageCard\PcmRes\isr\6000_Enc_NoWavHead\12map_route_type\12map_route_type_084_F001_coder.wav.pcm</t>
  </si>
  <si>
    <t>\StorageCard\PcmRes\isr\6000_Enc_NoWavHead\12map_route_type\12map_route_type_085_F001_coder.wav.pcm</t>
  </si>
  <si>
    <t>\StorageCard\PcmRes\isr\6000_Enc_NoWavHead\12map_route_type\12map_route_type_086_F001_coder.wav.pcm</t>
  </si>
  <si>
    <t>\StorageCard\PcmRes\isr\6000_Enc_NoWavHead\12map_route_type\12map_route_type_087_F001_coder.wav.pcm</t>
  </si>
  <si>
    <t>\StorageCard\PcmRes\isr\6000_Enc_NoWavHead\12map_route_type\12map_route_type_088_F001_coder.wav.pcm</t>
  </si>
  <si>
    <t>\StorageCard\PcmRes\isr\6000_Enc_NoWavHead\12map_route_type\12map_route_type_089_F001_coder.wav.pcm</t>
  </si>
  <si>
    <t>\StorageCard\PcmRes\isr\6000_Enc_NoWavHead\12map_route_type\12map_route_type_090_F001_coder.wav.pcm</t>
  </si>
  <si>
    <t>\StorageCard\PcmRes\isr\6000_Enc_NoWavHead\12map_route_type\12map_route_type_091_F002_coder.wav.pcm</t>
  </si>
  <si>
    <t>\StorageCard\PcmRes\isr\6000_Enc_NoWavHead\12map_route_type\12map_route_type_092_F002_coder.wav.pcm</t>
  </si>
  <si>
    <t>\StorageCard\PcmRes\isr\6000_Enc_NoWavHead\12map_route_type\12map_route_type_093_F002_coder.wav.pcm</t>
  </si>
  <si>
    <t>\StorageCard\PcmRes\isr\6000_Enc_NoWavHead\12map_route_type\12map_route_type_094_F002_coder.wav.pcm</t>
  </si>
  <si>
    <t>\StorageCard\PcmRes\isr\6000_Enc_NoWavHead\12map_route_type\12map_route_type_095_F002_coder.wav.pcm</t>
  </si>
  <si>
    <t>\StorageCard\PcmRes\isr\6000_Enc_NoWavHead\12map_route_type\12map_route_type_096_F002_coder.wav.pcm</t>
  </si>
  <si>
    <t>\StorageCard\PcmRes\isr\6000_Enc_NoWavHead\12map_route_type\12map_route_type_097_F002_coder.wav.pcm</t>
  </si>
  <si>
    <t>\StorageCard\PcmRes\isr\6000_Enc_NoWavHead\12map_route_type\12map_route_type_098_F002_coder.wav.pcm</t>
  </si>
  <si>
    <t>\StorageCard\PcmRes\isr\6000_Enc_NoWavHead\12map_route_type\12map_route_type_099_F002_coder.wav.pcm</t>
  </si>
  <si>
    <t>\StorageCard\PcmRes\isr\6000_Enc_NoWavHead\12map_route_type\12map_route_type_100_F002_coder.wav.pcm</t>
  </si>
  <si>
    <t>\StorageCard\PcmRes\isr\6000_Enc_NoWavHead\12map_route_type\12map_route_type_101_F003_coder.wav.pcm</t>
  </si>
  <si>
    <t>\StorageCard\PcmRes\isr\6000_Enc_NoWavHead\12map_route_type\12map_route_type_102_F003_coder.wav.pcm</t>
  </si>
  <si>
    <t>\StorageCard\PcmRes\isr\6000_Enc_NoWavHead\12map_route_type\12map_route_type_103_F003_coder.wav.pcm</t>
  </si>
  <si>
    <t>\StorageCard\PcmRes\isr\6000_Enc_NoWavHead\12map_route_type\12map_route_type_104_F003_coder.wav.pcm</t>
  </si>
  <si>
    <t>\StorageCard\PcmRes\isr\6000_Enc_NoWavHead\12map_route_type\12map_route_type_105_F003_coder.wav.pcm</t>
  </si>
  <si>
    <t>\StorageCard\PcmRes\isr\6000_Enc_NoWavHead\12map_route_type\12map_route_type_106_F003_coder.wav.pcm</t>
  </si>
  <si>
    <t>\StorageCard\PcmRes\isr\6000_Enc_NoWavHead\12map_route_type\12map_route_type_107_F003_coder.wav.pcm</t>
  </si>
  <si>
    <t>\StorageCard\PcmRes\isr\6000_Enc_NoWavHead\12map_route_type\12map_route_type_108_F003_coder.wav.pcm</t>
  </si>
  <si>
    <t>\StorageCard\PcmRes\isr\6000_Enc_NoWavHead\12map_route_type\12map_route_type_109_F003_coder.wav.pcm</t>
  </si>
  <si>
    <t>\StorageCard\PcmRes\isr\6000_Enc_NoWavHead\12map_route_type\12map_route_type_110_F003_coder.wav.pcm</t>
  </si>
  <si>
    <t>\StorageCard\PcmRes\isr\6000_Enc_NoWavHead\12map_route_type\12map_route_type_111_F004_coder.wav.pcm</t>
  </si>
  <si>
    <t>\StorageCard\PcmRes\isr\6000_Enc_NoWavHead\12map_route_type\12map_route_type_112_F004_coder.wav.pcm</t>
  </si>
  <si>
    <t>\StorageCard\PcmRes\isr\6000_Enc_NoWavHead\12map_route_type\12map_route_type_113_F004_coder.wav.pcm</t>
  </si>
  <si>
    <t>\StorageCard\PcmRes\isr\6000_Enc_NoWavHead\12map_route_type\12map_route_type_114_F004_coder.wav.pcm</t>
  </si>
  <si>
    <t>\StorageCard\PcmRes\isr\6000_Enc_NoWavHead\12map_route_type\12map_route_type_115_F004_coder.wav.pcm</t>
  </si>
  <si>
    <t>\StorageCard\PcmRes\isr\6000_Enc_NoWavHead\12map_route_type\12map_route_type_116_F004_coder.wav.pcm</t>
  </si>
  <si>
    <t>\StorageCard\PcmRes\isr\6000_Enc_NoWavHead\12map_route_type\12map_route_type_117_F004_coder.wav.pcm</t>
  </si>
  <si>
    <t>\StorageCard\PcmRes\isr\6000_Enc_NoWavHead\12map_route_type\12map_route_type_118_F004_coder.wav.pcm</t>
  </si>
  <si>
    <t>\StorageCard\PcmRes\isr\6000_Enc_NoWavHead\12map_route_type\12map_route_type_119_F004_coder.wav.pcm</t>
  </si>
  <si>
    <t>\StorageCard\PcmRes\isr\6000_Enc_NoWavHead\12map_route_type\12map_route_type_120_F004_coder.wav.pcm</t>
  </si>
  <si>
    <t>\StorageCard\PcmRes\isr\6000_Enc_NoWavHead\12map_route_type\12map_route_type_121_F005_coder.wav.pcm</t>
  </si>
  <si>
    <t>\StorageCard\PcmRes\isr\6000_Enc_NoWavHead\12map_route_type\12map_route_type_122_F005_coder.wav.pcm</t>
  </si>
  <si>
    <t>\StorageCard\PcmRes\isr\6000_Enc_NoWavHead\12map_route_type\12map_route_type_123_F005_coder.wav.pcm</t>
  </si>
  <si>
    <t>\StorageCard\PcmRes\isr\6000_Enc_NoWavHead\12map_route_type\12map_route_type_124_F005_coder.wav.pcm</t>
  </si>
  <si>
    <t>\StorageCard\PcmRes\isr\6000_Enc_NoWavHead\12map_route_type\12map_route_type_125_F005_coder.wav.pcm</t>
  </si>
  <si>
    <t>\StorageCard\PcmRes\isr\6000_Enc_NoWavHead\12map_route_type\12map_route_type_126_F005_coder.wav.pcm</t>
  </si>
  <si>
    <t>\StorageCard\PcmRes\isr\6000_Enc_NoWavHead\12map_route_type\12map_route_type_127_F005_coder.wav.pcm</t>
  </si>
  <si>
    <t>\StorageCard\PcmRes\isr\6000_Enc_NoWavHead\12map_route_type\12map_route_type_128_F005_coder.wav.pcm</t>
  </si>
  <si>
    <t>\StorageCard\PcmRes\isr\6000_Enc_NoWavHead\12map_route_type\12map_route_type_129_F005_coder.wav.pcm</t>
  </si>
  <si>
    <t>\StorageCard\PcmRes\isr\6000_Enc_NoWavHead\12map_route_type\12map_route_type_130_F005_coder.wav.pcm</t>
  </si>
  <si>
    <t>\StorageCard\PcmRes\isr\6000_Enc_NoWavHead\12map_route_type\12map_route_type_131_F006_coder.wav.pcm</t>
  </si>
  <si>
    <t>\StorageCard\PcmRes\isr\6000_Enc_NoWavHead\12map_route_type\12map_route_type_132_F006_coder.wav.pcm</t>
  </si>
  <si>
    <t>\StorageCard\PcmRes\isr\6000_Enc_NoWavHead\12map_route_type\12map_route_type_133_F006_coder.wav.pcm</t>
  </si>
  <si>
    <t>\StorageCard\PcmRes\isr\6000_Enc_NoWavHead\12map_route_type\12map_route_type_134_F006_coder.wav.pcm</t>
  </si>
  <si>
    <t>\StorageCard\PcmRes\isr\6000_Enc_NoWavHead\12map_route_type\12map_route_type_135_F006_coder.wav.pcm</t>
  </si>
  <si>
    <t>\StorageCard\PcmRes\isr\6000_Enc_NoWavHead\12map_route_type\12map_route_type_136_F006_coder.wav.pcm</t>
  </si>
  <si>
    <t>\StorageCard\PcmRes\isr\6000_Enc_NoWavHead\12map_route_type\12map_route_type_137_F006_coder.wav.pcm</t>
  </si>
  <si>
    <t>\StorageCard\PcmRes\isr\6000_Enc_NoWavHead\12map_route_type\12map_route_type_138_F006_coder.wav.pcm</t>
  </si>
  <si>
    <t>\StorageCard\PcmRes\isr\6000_Enc_NoWavHead\12map_route_type\12map_route_type_139_F006_coder.wav.pcm</t>
  </si>
  <si>
    <t>\StorageCard\PcmRes\isr\6000_Enc_NoWavHead\12map_route_type\12map_route_type_140_F006_coder.wav.pcm</t>
  </si>
  <si>
    <t>\StorageCard\PcmRes\isr\6000_Enc_NoWavHead\12map_route_type\12map_route_type_141_F007_coder.wav.pcm</t>
  </si>
  <si>
    <t>\StorageCard\PcmRes\isr\6000_Enc_NoWavHead\12map_route_type\12map_route_type_142_F007_coder.wav.pcm</t>
  </si>
  <si>
    <t>\StorageCard\PcmRes\isr\6000_Enc_NoWavHead\12map_route_type\12map_route_type_143_F007_coder.wav.pcm</t>
  </si>
  <si>
    <t>\StorageCard\PcmRes\isr\6000_Enc_NoWavHead\12map_route_type\12map_route_type_144_F007_coder.wav.pcm</t>
  </si>
  <si>
    <t>\StorageCard\PcmRes\isr\6000_Enc_NoWavHead\12map_route_type\12map_route_type_145_F007_coder.wav.pcm</t>
  </si>
  <si>
    <t>\StorageCard\PcmRes\isr\6000_Enc_NoWavHead\12map_route_type\12map_route_type_146_F007_coder.wav.pcm</t>
  </si>
  <si>
    <t>\StorageCard\PcmRes\isr\6000_Enc_NoWavHead\12map_route_type\12map_route_type_147_F007_coder.wav.pcm</t>
  </si>
  <si>
    <t>\StorageCard\PcmRes\isr\6000_Enc_NoWavHead\12map_route_type\12map_route_type_148_F007_coder.wav.pcm</t>
  </si>
  <si>
    <t>\StorageCard\PcmRes\isr\6000_Enc_NoWavHead\12map_route_type\12map_route_type_149_F007_coder.wav.pcm</t>
  </si>
  <si>
    <t>\StorageCard\PcmRes\isr\6000_Enc_NoWavHead\12map_route_type\12map_route_type_150_F007_coder.wav.pcm</t>
  </si>
  <si>
    <t>\StorageCard\PcmRes\isr\6000_Enc_NoWavHead\12map_route_type\12map_route_type_151_F008_coder.wav.pcm</t>
  </si>
  <si>
    <t>\StorageCard\PcmRes\isr\6000_Enc_NoWavHead\12map_route_type\12map_route_type_152_F008_coder.wav.pcm</t>
  </si>
  <si>
    <t>\StorageCard\PcmRes\isr\6000_Enc_NoWavHead\12map_route_type\12map_route_type_153_F008_coder.wav.pcm</t>
  </si>
  <si>
    <t>\StorageCard\PcmRes\isr\6000_Enc_NoWavHead\12map_route_type\12map_route_type_154_F008_coder.wav.pcm</t>
  </si>
  <si>
    <t>\StorageCard\PcmRes\isr\6000_Enc_NoWavHead\12map_route_type\12map_route_type_155_F008_coder.wav.pcm</t>
  </si>
  <si>
    <t>\StorageCard\PcmRes\isr\6000_Enc_NoWavHead\12map_route_type\12map_route_type_156_F008_coder.wav.pcm</t>
  </si>
  <si>
    <t>\StorageCard\PcmRes\isr\6000_Enc_NoWavHead\12map_route_type\12map_route_type_157_F008_coder.wav.pcm</t>
  </si>
  <si>
    <t>\StorageCard\PcmRes\isr\6000_Enc_NoWavHead\12map_route_type\12map_route_type_158_F008_coder.wav.pcm</t>
  </si>
  <si>
    <t>\StorageCard\PcmRes\isr\6000_Enc_NoWavHead\12map_route_type\12map_route_type_159_F008_coder.wav.pcm</t>
  </si>
  <si>
    <t>\StorageCard\PcmRes\isr\6000_Enc_NoWavHead\12map_route_type\12map_route_type_160_F008_coder.wav.pcm</t>
  </si>
  <si>
    <t>\StorageCard\PcmRes\isr\6000_Enc_NoWavHead\12map_route_type\12map_route_type_161_F009_coder.wav.pcm</t>
  </si>
  <si>
    <t>\StorageCard\PcmRes\isr\6000_Enc_NoWavHead\12map_route_type\12map_route_type_162_F009_coder.wav.pcm</t>
  </si>
  <si>
    <t>\StorageCard\PcmRes\isr\6000_Enc_NoWavHead\12map_route_type\12map_route_type_163_F009_coder.wav.pcm</t>
  </si>
  <si>
    <t>\StorageCard\PcmRes\isr\6000_Enc_NoWavHead\12map_route_type\12map_route_type_164_F009_coder.wav.pcm</t>
  </si>
  <si>
    <t>\StorageCard\PcmRes\isr\6000_Enc_NoWavHead\12map_route_type\12map_route_type_165_F009_coder.wav.pcm</t>
  </si>
  <si>
    <t>\StorageCard\PcmRes\isr\6000_Enc_NoWavHead\12map_route_type\12map_route_type_166_F009_coder.wav.pcm</t>
  </si>
  <si>
    <t>\StorageCard\PcmRes\isr\6000_Enc_NoWavHead\12map_route_type\12map_route_type_167_F009_coder.wav.pcm</t>
  </si>
  <si>
    <t>\StorageCard\PcmRes\isr\6000_Enc_NoWavHead\12map_route_type\12map_route_type_168_F009_coder.wav.pcm</t>
  </si>
  <si>
    <t>\StorageCard\PcmRes\isr\6000_Enc_NoWavHead\12map_route_type\12map_route_type_169_F009_coder.wav.pcm</t>
  </si>
  <si>
    <t>\StorageCard\PcmRes\isr\6000_Enc_NoWavHead\12map_route_type\12map_route_type_170_F009_coder.wav.pcm</t>
  </si>
  <si>
    <t>\StorageCard\PcmRes\isr\6000_Enc_NoWavHead\12map_route_type\12map_route_type_171_F010_coder.wav.pcm</t>
  </si>
  <si>
    <t>\StorageCard\PcmRes\isr\6000_Enc_NoWavHead\12map_route_type\12map_route_type_172_F010_coder.wav.pcm</t>
  </si>
  <si>
    <t>\StorageCard\PcmRes\isr\6000_Enc_NoWavHead\12map_route_type\12map_route_type_173_F010_coder.wav.pcm</t>
  </si>
  <si>
    <t>\StorageCard\PcmRes\isr\6000_Enc_NoWavHead\12map_route_type\12map_route_type_174_F010_coder.wav.pcm</t>
  </si>
  <si>
    <t>\StorageCard\PcmRes\isr\6000_Enc_NoWavHead\12map_route_type\12map_route_type_175_F010_coder.wav.pcm</t>
  </si>
  <si>
    <t>\StorageCard\PcmRes\isr\6000_Enc_NoWavHead\12map_route_type\12map_route_type_176_F010_coder.wav.pcm</t>
  </si>
  <si>
    <t>\StorageCard\PcmRes\isr\6000_Enc_NoWavHead\12map_route_type\12map_route_type_177_F010_coder.wav.pcm</t>
  </si>
  <si>
    <t>\StorageCard\PcmRes\isr\6000_Enc_NoWavHead\12map_route_type\12map_route_type_178_F010_coder.wav.pcm</t>
  </si>
  <si>
    <t>\StorageCard\PcmRes\isr\6000_Enc_NoWavHead\12map_route_type\12map_route_type_179_F010_coder.wav.pcm</t>
  </si>
  <si>
    <t>\StorageCard\PcmRes\isr\6000_Enc_NoWavHead\12map_route_type\12map_route_type_180_F010_coder.wav.pcm</t>
  </si>
  <si>
    <t>\StorageCard\PcmRes\isr\6000_Enc_NoWavHead\12map_route_type\12map_route_type_181_F011_coder.wav.pcm</t>
  </si>
  <si>
    <t>\StorageCard\PcmRes\isr\6000_Enc_NoWavHead\12map_route_type\12map_route_type_182_F011_coder.wav.pcm</t>
  </si>
  <si>
    <t>\StorageCard\PcmRes\isr\6000_Enc_NoWavHead\12map_route_type\12map_route_type_183_F011_coder.wav.pcm</t>
  </si>
  <si>
    <t>\StorageCard\PcmRes\isr\6000_Enc_NoWavHead\12map_route_type\12map_route_type_184_F011_coder.wav.pcm</t>
  </si>
  <si>
    <t>\StorageCard\PcmRes\isr\6000_Enc_NoWavHead\12map_route_type\12map_route_type_185_F011_coder.wav.pcm</t>
  </si>
  <si>
    <t>\StorageCard\PcmRes\isr\6000_Enc_NoWavHead\12map_route_type\12map_route_type_186_F011_coder.wav.pcm</t>
  </si>
  <si>
    <t>\StorageCard\PcmRes\isr\6000_Enc_NoWavHead\12map_route_type\12map_route_type_187_F011_coder.wav.pcm</t>
  </si>
  <si>
    <t>\StorageCard\PcmRes\isr\6000_Enc_NoWavHead\12map_route_type\12map_route_type_188_F011_coder.wav.pcm</t>
  </si>
  <si>
    <t>\StorageCard\PcmRes\isr\6000_Enc_NoWavHead\12map_route_type\12map_route_type_189_F011_coder.wav.pcm</t>
  </si>
  <si>
    <t>\StorageCard\PcmRes\isr\6000_Enc_NoWavHead\12map_route_type\12map_route_type_190_F011_coder.wav.pcm</t>
  </si>
  <si>
    <t>\StorageCard\PcmRes\isr\6000_Enc_NoWavHead\12map_route_type\12map_route_type_191_F012_coder.wav.pcm</t>
  </si>
  <si>
    <t>\StorageCard\PcmRes\isr\6000_Enc_NoWavHead\12map_route_type\12map_route_type_192_F012_coder.wav.pcm</t>
  </si>
  <si>
    <t>\StorageCard\PcmRes\isr\6000_Enc_NoWavHead\12map_route_type\12map_route_type_193_F012_coder.wav.pcm</t>
  </si>
  <si>
    <t>\StorageCard\PcmRes\isr\6000_Enc_NoWavHead\12map_route_type\12map_route_type_194_F012_coder.wav.pcm</t>
  </si>
  <si>
    <t>\StorageCard\PcmRes\isr\6000_Enc_NoWavHead\12map_route_type\12map_route_type_195_F012_coder.wav.pcm</t>
  </si>
  <si>
    <t>\StorageCard\PcmRes\isr\6000_Enc_NoWavHead\12map_route_type\12map_route_type_196_F012_coder.wav.pcm</t>
  </si>
  <si>
    <t>\StorageCard\PcmRes\isr\6000_Enc_NoWavHead\12map_route_type\12map_route_type_197_F012_coder.wav.pcm</t>
  </si>
  <si>
    <t>\StorageCard\PcmRes\isr\6000_Enc_NoWavHead\12map_route_type\12map_route_type_198_F012_coder.wav.pcm</t>
  </si>
  <si>
    <t>\StorageCard\PcmRes\isr\6000_Enc_NoWavHead\12map_route_type\12map_route_type_199_F012_coder.wav.pcm</t>
  </si>
  <si>
    <t>\StorageCard\PcmRes\isr\6000_Enc_NoWavHead\12map_route_type\12map_route_type_200_F012_coder.wav.pcm</t>
  </si>
  <si>
    <t>\StorageCard\PcmRes\isr\6000_Enc_NoWavHead\12map_route_type\12map_route_type_201_M001_coder.wav.pcm</t>
  </si>
  <si>
    <t>\StorageCard\PcmRes\isr\6000_Enc_NoWavHead\12map_route_type\12map_route_type_202_M001_coder.wav.pcm</t>
  </si>
  <si>
    <t>\StorageCard\PcmRes\isr\6000_Enc_NoWavHead\12map_route_type\12map_route_type_203_M001_coder.wav.pcm</t>
  </si>
  <si>
    <t>\StorageCard\PcmRes\isr\6000_Enc_NoWavHead\12map_route_type\12map_route_type_204_M001_coder.wav.pcm</t>
  </si>
  <si>
    <t>\StorageCard\PcmRes\isr\6000_Enc_NoWavHead\12map_route_type\12map_route_type_205_M001_coder.wav.pcm</t>
  </si>
  <si>
    <t>\StorageCard\PcmRes\isr\6000_Enc_NoWavHead\12map_route_type\12map_route_type_206_M001_coder.wav.pcm</t>
  </si>
  <si>
    <t>\StorageCard\PcmRes\isr\6000_Enc_NoWavHead\12map_route_type\12map_route_type_207_M001_coder.wav.pcm</t>
  </si>
  <si>
    <t>\StorageCard\PcmRes\isr\6000_Enc_NoWavHead\12map_route_type\12map_route_type_208_M001_coder.wav.pcm</t>
  </si>
  <si>
    <t>\StorageCard\PcmRes\isr\6000_Enc_NoWavHead\12map_route_type\12map_route_type_209_M001_coder.wav.pcm</t>
  </si>
  <si>
    <t>\StorageCard\PcmRes\isr\6000_Enc_NoWavHead\12map_route_type\12map_route_type_210_M001_coder.wav.pcm</t>
  </si>
  <si>
    <t>\StorageCard\PcmRes\isr\6000_Enc_NoWavHead\12map_route_type\12map_route_type_211_F013_coder.wav.pcm</t>
  </si>
  <si>
    <t>\StorageCard\PcmRes\isr\6000_Enc_NoWavHead\12map_route_type\12map_route_type_212_F013_coder.wav.pcm</t>
  </si>
  <si>
    <t>\StorageCard\PcmRes\isr\6000_Enc_NoWavHead\12map_route_type\12map_route_type_213_F013_coder.wav.pcm</t>
  </si>
  <si>
    <t>\StorageCard\PcmRes\isr\6000_Enc_NoWavHead\12map_route_type\12map_route_type_214_F013_coder.wav.pcm</t>
  </si>
  <si>
    <t>\StorageCard\PcmRes\isr\6000_Enc_NoWavHead\12map_route_type\12map_route_type_215_F013_coder.wav.pcm</t>
  </si>
  <si>
    <t>\StorageCard\PcmRes\isr\6000_Enc_NoWavHead\12map_route_type\12map_route_type_216_F013_coder.wav.pcm</t>
  </si>
  <si>
    <t>\StorageCard\PcmRes\isr\6000_Enc_NoWavHead\12map_route_type\12map_route_type_217_F013_coder.wav.pcm</t>
  </si>
  <si>
    <t>\StorageCard\PcmRes\isr\6000_Enc_NoWavHead\12map_route_type\12map_route_type_218_F013_coder.wav.pcm</t>
  </si>
  <si>
    <t>\StorageCard\PcmRes\isr\6000_Enc_NoWavHead\12map_route_type\12map_route_type_219_F013_coder.wav.pcm</t>
  </si>
  <si>
    <t>\StorageCard\PcmRes\isr\6000_Enc_NoWavHead\12map_route_type\12map_route_type_220_F013_coder.wav.pcm</t>
  </si>
  <si>
    <t>\StorageCard\PcmRes\isr\6000_Enc_NoWavHead\12map_route_type\12map_route_type_221_F014_coder.wav.pcm</t>
  </si>
  <si>
    <t>\StorageCard\PcmRes\isr\6000_Enc_NoWavHead\12map_route_type\12map_route_type_222_F014_coder.wav.pcm</t>
  </si>
  <si>
    <t>\StorageCard\PcmRes\isr\6000_Enc_NoWavHead\12map_route_type\12map_route_type_223_F014_coder.wav.pcm</t>
  </si>
  <si>
    <t>\StorageCard\PcmRes\isr\6000_Enc_NoWavHead\12map_route_type\12map_route_type_224_F014_coder.wav.pcm</t>
  </si>
  <si>
    <t>\StorageCard\PcmRes\isr\6000_Enc_NoWavHead\12map_route_type\12map_route_type_225_F014_coder.wav.pcm</t>
  </si>
  <si>
    <t>\StorageCard\PcmRes\isr\6000_Enc_NoWavHead\12map_route_type\12map_route_type_226_F014_coder.wav.pcm</t>
  </si>
  <si>
    <t>\StorageCard\PcmRes\isr\6000_Enc_NoWavHead\12map_route_type\12map_route_type_227_F014_coder.wav.pcm</t>
  </si>
  <si>
    <t>\StorageCard\PcmRes\isr\6000_Enc_NoWavHead\12map_route_type\12map_route_type_228_F014_coder.wav.pcm</t>
  </si>
  <si>
    <t>\StorageCard\PcmRes\isr\6000_Enc_NoWavHead\12map_route_type\12map_route_type_229_F014_coder.wav.pcm</t>
  </si>
  <si>
    <t>\StorageCard\PcmRes\isr\6000_Enc_NoWavHead\12map_route_type\12map_route_type_230_F014_coder.wav.pcm</t>
  </si>
  <si>
    <t>\StorageCard\PcmRes\isr\6000_Enc_NoWavHead\12map_route_type\12map_route_type_231_M002_coder.wav.pcm</t>
  </si>
  <si>
    <t>\StorageCard\PcmRes\isr\6000_Enc_NoWavHead\12map_route_type\12map_route_type_232_M002_coder.wav.pcm</t>
  </si>
  <si>
    <t>\StorageCard\PcmRes\isr\6000_Enc_NoWavHead\12map_route_type\12map_route_type_233_M002_coder.wav.pcm</t>
  </si>
  <si>
    <t>\StorageCard\PcmRes\isr\6000_Enc_NoWavHead\12map_route_type\12map_route_type_234_M002_coder.wav.pcm</t>
  </si>
  <si>
    <t>\StorageCard\PcmRes\isr\6000_Enc_NoWavHead\12map_route_type\12map_route_type_235_M002_coder.wav.pcm</t>
  </si>
  <si>
    <t>\StorageCard\PcmRes\isr\6000_Enc_NoWavHead\12map_route_type\12map_route_type_236_M002_coder.wav.pcm</t>
  </si>
  <si>
    <t>\StorageCard\PcmRes\isr\6000_Enc_NoWavHead\12map_route_type\12map_route_type_237_M002_coder.wav.pcm</t>
  </si>
  <si>
    <t>\StorageCard\PcmRes\isr\6000_Enc_NoWavHead\12map_route_type\12map_route_type_238_M002_coder.wav.pcm</t>
  </si>
  <si>
    <t>\StorageCard\PcmRes\isr\6000_Enc_NoWavHead\12map_route_type\12map_route_type_239_M002_coder.wav.pcm</t>
  </si>
  <si>
    <t>\StorageCard\PcmRes\isr\6000_Enc_NoWavHead\12map_route_type\12map_route_type_240_M002_coder.wav.pcm</t>
  </si>
  <si>
    <t>\StorageCard\PcmRes\isr\6000_Enc_NoWavHead\12map_route_type\12map_route_type_241_F015_coder.wav.pcm</t>
  </si>
  <si>
    <t>\StorageCard\PcmRes\isr\6000_Enc_NoWavHead\12map_route_type\12map_route_type_242_F015_coder.wav.pcm</t>
  </si>
  <si>
    <t>\StorageCard\PcmRes\isr\6000_Enc_NoWavHead\12map_route_type\12map_route_type_243_F015_coder.wav.pcm</t>
  </si>
  <si>
    <t>\StorageCard\PcmRes\isr\6000_Enc_NoWavHead\12map_route_type\12map_route_type_244_F015_coder.wav.pcm</t>
  </si>
  <si>
    <t>\StorageCard\PcmRes\isr\6000_Enc_NoWavHead\12map_route_type\12map_route_type_245_F015_coder.wav.pcm</t>
  </si>
  <si>
    <t>\StorageCard\PcmRes\isr\6000_Enc_NoWavHead\12map_route_type\12map_route_type_246_F015_coder.wav.pcm</t>
  </si>
  <si>
    <t>\StorageCard\PcmRes\isr\6000_Enc_NoWavHead\12map_route_type\12map_route_type_247_F015_coder.wav.pcm</t>
  </si>
  <si>
    <t>\StorageCard\PcmRes\isr\6000_Enc_NoWavHead\12map_route_type\12map_route_type_248_F015_coder.wav.pcm</t>
  </si>
  <si>
    <t>\StorageCard\PcmRes\isr\6000_Enc_NoWavHead\12map_route_type\12map_route_type_249_F015_coder.wav.pcm</t>
  </si>
  <si>
    <t>\StorageCard\PcmRes\isr\6000_Enc_NoWavHead\12map_route_type\12map_route_type_250_F015_coder.wav.pcm</t>
  </si>
  <si>
    <t>\StorageCard\PcmRes\isr\6000_Enc_NoWavHead\12map_route_type\12map_route_type_251_F016_coder.wav.pcm</t>
  </si>
  <si>
    <t>\StorageCard\PcmRes\isr\6000_Enc_NoWavHead\12map_route_type\12map_route_type_252_F016_coder.wav.pcm</t>
  </si>
  <si>
    <t>\StorageCard\PcmRes\isr\6000_Enc_NoWavHead\12map_route_type\12map_route_type_253_F016_coder.wav.pcm</t>
  </si>
  <si>
    <t>\StorageCard\PcmRes\isr\6000_Enc_NoWavHead\12map_route_type\12map_route_type_254_F016_coder.wav.pcm</t>
  </si>
  <si>
    <t>\StorageCard\PcmRes\isr\6000_Enc_NoWavHead\12map_route_type\12map_route_type_255_F016_coder.wav.pcm</t>
  </si>
  <si>
    <t>\StorageCard\PcmRes\isr\6000_Enc_NoWavHead\12map_route_type\12map_route_type_256_F016_coder.wav.pcm</t>
  </si>
  <si>
    <t>\StorageCard\PcmRes\isr\6000_Enc_NoWavHead\12map_route_type\12map_route_type_257_F016_coder.wav.pcm</t>
  </si>
  <si>
    <t>\StorageCard\PcmRes\isr\6000_Enc_NoWavHead\12map_route_type\12map_route_type_258_F016_coder.wav.pcm</t>
  </si>
  <si>
    <t>\StorageCard\PcmRes\isr\6000_Enc_NoWavHead\12map_route_type\12map_route_type_259_F016_coder.wav.pcm</t>
  </si>
  <si>
    <t>\StorageCard\PcmRes\isr\6000_Enc_NoWavHead\12map_route_type\12map_route_type_260_F016_coder.wav.pcm</t>
  </si>
  <si>
    <t>\StorageCard\PcmRes\isr\6000_Enc_NoWavHead\12map_route_type\12map_route_type_261_M003_coder.wav.pcm</t>
  </si>
  <si>
    <t>\StorageCard\PcmRes\isr\6000_Enc_NoWavHead\12map_route_type\12map_route_type_262_M003_coder.wav.pcm</t>
  </si>
  <si>
    <t>\StorageCard\PcmRes\isr\6000_Enc_NoWavHead\12map_route_type\12map_route_type_263_M003_coder.wav.pcm</t>
  </si>
  <si>
    <t>\StorageCard\PcmRes\isr\6000_Enc_NoWavHead\12map_route_type\12map_route_type_264_M003_coder.wav.pcm</t>
  </si>
  <si>
    <t>\StorageCard\PcmRes\isr\6000_Enc_NoWavHead\12map_route_type\12map_route_type_265_M003_coder.wav.pcm</t>
  </si>
  <si>
    <t>\StorageCard\PcmRes\isr\6000_Enc_NoWavHead\12map_route_type\12map_route_type_266_M003_coder.wav.pcm</t>
  </si>
  <si>
    <t>\StorageCard\PcmRes\isr\6000_Enc_NoWavHead\12map_route_type\12map_route_type_267_M003_coder.wav.pcm</t>
  </si>
  <si>
    <t>\StorageCard\PcmRes\isr\6000_Enc_NoWavHead\12map_route_type\12map_route_type_268_M003_coder.wav.pcm</t>
  </si>
  <si>
    <t>\StorageCard\PcmRes\isr\6000_Enc_NoWavHead\12map_route_type\12map_route_type_269_M003_coder.wav.pcm</t>
  </si>
  <si>
    <t>\StorageCard\PcmRes\isr\6000_Enc_NoWavHead\12map_route_type\12map_route_type_270_M003_coder.wav.pcm</t>
  </si>
  <si>
    <t>\StorageCard\PcmRes\isr\6000_Enc_NoWavHead\12map_route_type\12map_route_type_271_F017_coder.wav.pcm</t>
  </si>
  <si>
    <t>\StorageCard\PcmRes\isr\6000_Enc_NoWavHead\12map_route_type\12map_route_type_272_F017_coder.wav.pcm</t>
  </si>
  <si>
    <t>\StorageCard\PcmRes\isr\6000_Enc_NoWavHead\12map_route_type\12map_route_type_273_F017_coder.wav.pcm</t>
  </si>
  <si>
    <t>\StorageCard\PcmRes\isr\6000_Enc_NoWavHead\12map_route_type\12map_route_type_274_F017_coder.wav.pcm</t>
  </si>
  <si>
    <t>\StorageCard\PcmRes\isr\6000_Enc_NoWavHead\12map_route_type\12map_route_type_275_F017_coder.wav.pcm</t>
  </si>
  <si>
    <t>\StorageCard\PcmRes\isr\6000_Enc_NoWavHead\12map_route_type\12map_route_type_276_F017_coder.wav.pcm</t>
  </si>
  <si>
    <t>\StorageCard\PcmRes\isr\6000_Enc_NoWavHead\12map_route_type\12map_route_type_277_F017_coder.wav.pcm</t>
  </si>
  <si>
    <t>\StorageCard\PcmRes\isr\6000_Enc_NoWavHead\12map_route_type\12map_route_type_278_F017_coder.wav.pcm</t>
  </si>
  <si>
    <t>\StorageCard\PcmRes\isr\6000_Enc_NoWavHead\12map_route_type\12map_route_type_279_F017_coder.wav.pcm</t>
  </si>
  <si>
    <t>\StorageCard\PcmRes\isr\6000_Enc_NoWavHead\12map_route_type\12map_route_type_280_F017_coder.wav.pcm</t>
  </si>
  <si>
    <t>\StorageCard\PcmRes\isr\6000_Enc_NoWavHead\12map_route_type\12map_route_type_281_F018_coder.wav.pcm</t>
  </si>
  <si>
    <t>\StorageCard\PcmRes\isr\6000_Enc_NoWavHead\12map_route_type\12map_route_type_282_F018_coder.wav.pcm</t>
  </si>
  <si>
    <t>\StorageCard\PcmRes\isr\6000_Enc_NoWavHead\12map_route_type\12map_route_type_283_F018_coder.wav.pcm</t>
  </si>
  <si>
    <t>\StorageCard\PcmRes\isr\6000_Enc_NoWavHead\12map_route_type\12map_route_type_284_F018_coder.wav.pcm</t>
  </si>
  <si>
    <t>\StorageCard\PcmRes\isr\6000_Enc_NoWavHead\12map_route_type\12map_route_type_285_F018_coder.wav.pcm</t>
  </si>
  <si>
    <t>\StorageCard\PcmRes\isr\6000_Enc_NoWavHead\12map_route_type\12map_route_type_286_F018_coder.wav.pcm</t>
  </si>
  <si>
    <t>\StorageCard\PcmRes\isr\6000_Enc_NoWavHead\12map_route_type\12map_route_type_287_F018_coder.wav.pcm</t>
  </si>
  <si>
    <t>\StorageCard\PcmRes\isr\6000_Enc_NoWavHead\12map_route_type\12map_route_type_288_F018_coder.wav.pcm</t>
  </si>
  <si>
    <t>\StorageCard\PcmRes\isr\6000_Enc_NoWavHead\12map_route_type\12map_route_type_289_F018_coder.wav.pcm</t>
  </si>
  <si>
    <t>\StorageCard\PcmRes\isr\6000_Enc_NoWavHead\12map_route_type\12map_route_type_290_F018_coder.wav.pcm</t>
  </si>
  <si>
    <t>\StorageCard\PcmRes\isr\6000_Enc_NoWavHead\12map_route_type\12map_route_type_291_F019_coder.wav.pcm</t>
  </si>
  <si>
    <t>\StorageCard\PcmRes\isr\6000_Enc_NoWavHead\12map_route_type\12map_route_type_292_F019_coder.wav.pcm</t>
  </si>
  <si>
    <t>\StorageCard\PcmRes\isr\6000_Enc_NoWavHead\12map_route_type\12map_route_type_293_F019_coder.wav.pcm</t>
  </si>
  <si>
    <t>\StorageCard\PcmRes\isr\6000_Enc_NoWavHead\12map_route_type\12map_route_type_294_F019_coder.wav.pcm</t>
  </si>
  <si>
    <t>\StorageCard\PcmRes\isr\6000_Enc_NoWavHead\12map_route_type\12map_route_type_295_F019_coder.wav.pcm</t>
  </si>
  <si>
    <t>\StorageCard\PcmRes\isr\6000_Enc_NoWavHead\12map_route_type\12map_route_type_296_F019_coder.wav.pcm</t>
  </si>
  <si>
    <t>\StorageCard\PcmRes\isr\6000_Enc_NoWavHead\12map_route_type\12map_route_type_297_F019_coder.wav.pcm</t>
  </si>
  <si>
    <t>\StorageCard\PcmRes\isr\6000_Enc_NoWavHead\12map_route_type\12map_route_type_298_F019_coder.wav.pcm</t>
  </si>
  <si>
    <t>\StorageCard\PcmRes\isr\6000_Enc_NoWavHead\12map_route_type\12map_route_type_299_F019_coder.wav.pcm</t>
  </si>
  <si>
    <t>\StorageCard\PcmRes\isr\6000_Enc_NoWavHead\12map_route_type\12map_route_type_300_F019_coder.wav.pcm</t>
  </si>
  <si>
    <t>\StorageCard\PcmRes\isr\6000_Enc_NoWavHead\12map_route_type\12map_route_type_301_F019_coder.wav.pcm</t>
  </si>
  <si>
    <t>\StorageCard\PcmRes\isr\6000_Enc_NoWavHead\12map_route_type\12map_route_type_302_F019_coder.wav.pcm</t>
  </si>
  <si>
    <t>\StorageCard\PcmRes\isr\6000_Enc_NoWavHead\12map_route_type\12map_route_type_303_F019_coder.wav.pcm</t>
  </si>
  <si>
    <t>\StorageCard\PcmRes\isr\6000_Enc_NoWavHead\12map_route_type\12map_route_type_304_F019_coder.wav.pcm</t>
  </si>
  <si>
    <t>\StorageCard\PcmRes\isr\6000_Enc_NoWavHead\12map_route_type\12map_route_type_305_F019_coder.wav.pcm</t>
  </si>
  <si>
    <t>\StorageCard\PcmRes\isr\6000_Enc_NoWavHead\12map_route_type\12map_route_type_306_F019_coder.wav.pcm</t>
  </si>
  <si>
    <t>\StorageCard\PcmRes\isr\6000_Enc_NoWavHead\12map_route_type\12map_route_type_307_F019_coder.wav.pcm</t>
  </si>
  <si>
    <t>\StorageCard\PcmRes\isr\6000_Enc_NoWavHead\12map_route_type\12map_route_type_308_F019_coder.wav.pcm</t>
  </si>
  <si>
    <t>\StorageCard\PcmRes\isr\6000_Enc_NoWavHead\12map_route_type\12map_route_type_309_F019_coder.wav.pcm</t>
  </si>
  <si>
    <t>\StorageCard\PcmRes\isr\6000_Enc_NoWavHead\12map_route_type\12map_route_type_310_F019_coder.wav.pcm</t>
  </si>
  <si>
    <t>\StorageCard\PcmRes\isr\6000_Enc_NoWavHead\12map_route_type\12map_route_type_311_F020_coder.wav.pcm</t>
  </si>
  <si>
    <t>\StorageCard\PcmRes\isr\6000_Enc_NoWavHead\12map_route_type\12map_route_type_312_F020_coder.wav.pcm</t>
  </si>
  <si>
    <t>\StorageCard\PcmRes\isr\6000_Enc_NoWavHead\12map_route_type\12map_route_type_313_F020_coder.wav.pcm</t>
  </si>
  <si>
    <t>\StorageCard\PcmRes\isr\6000_Enc_NoWavHead\12map_route_type\12map_route_type_314_F020_coder.wav.pcm</t>
  </si>
  <si>
    <t>\StorageCard\PcmRes\isr\6000_Enc_NoWavHead\12map_route_type\12map_route_type_315_F020_coder.wav.pcm</t>
  </si>
  <si>
    <t>\StorageCard\PcmRes\isr\6000_Enc_NoWavHead\12map_route_type\12map_route_type_316_F020_coder.wav.pcm</t>
  </si>
  <si>
    <t>\StorageCard\PcmRes\isr\6000_Enc_NoWavHead\12map_route_type\12map_route_type_317_F020_coder.wav.pcm</t>
  </si>
  <si>
    <t>\StorageCard\PcmRes\isr\6000_Enc_NoWavHead\12map_route_type\12map_route_type_318_F020_coder.wav.pcm</t>
  </si>
  <si>
    <t>\StorageCard\PcmRes\isr\6000_Enc_NoWavHead\12map_route_type\12map_route_type_319_F020_coder.wav.pcm</t>
  </si>
  <si>
    <t>\StorageCard\PcmRes\isr\6000_Enc_NoWavHead\12map_route_type\12map_route_type_320_F020_coder.wav.pcm</t>
  </si>
  <si>
    <t>\StorageCard\PcmRes\isr\6000_Enc_NoWavHead\12map_route_type\12map_route_type_321_F020_coder.wav.pcm</t>
  </si>
  <si>
    <t>\StorageCard\PcmRes\isr\6000_Enc_NoWavHead\12map_route_type\12map_route_type_322_F020_coder.wav.pcm</t>
  </si>
  <si>
    <t>\StorageCard\PcmRes\isr\6000_Enc_NoWavHead\12map_route_type\12map_route_type_323_F020_coder.wav.pcm</t>
  </si>
  <si>
    <t>\StorageCard\PcmRes\isr\6000_Enc_NoWavHead\12map_route_type\12map_route_type_324_F020_coder.wav.pcm</t>
  </si>
  <si>
    <t>\StorageCard\PcmRes\isr\6000_Enc_NoWavHead\12map_route_type\12map_route_type_325_F020_coder.wav.pcm</t>
  </si>
  <si>
    <t>\StorageCard\PcmRes\isr\6000_Enc_NoWavHead\12map_route_type\12map_route_type_326_F020_coder.wav.pcm</t>
  </si>
  <si>
    <t>\StorageCard\PcmRes\isr\6000_Enc_NoWavHead\12map_route_type\12map_route_type_327_F020_coder.wav.pcm</t>
  </si>
  <si>
    <t>\StorageCard\PcmRes\isr\6000_Enc_NoWavHead\12map_route_type\12map_route_type_328_F020_coder.wav.pcm</t>
  </si>
  <si>
    <t>\StorageCard\PcmRes\isr\6000_Enc_NoWavHead\12map_route_type\12map_route_type_329_F020_coder.wav.pcm</t>
  </si>
  <si>
    <t>\StorageCard\PcmRes\isr\6000_Enc_NoWavHead\12map_route_type\12map_route_type_330_F020_coder.wav.pcm</t>
  </si>
  <si>
    <t>\StorageCard\PcmRes\isr\6000_Enc_NoWavHead\12map_route_type\12map_route_type_331_F021_coder.wav.pcm</t>
  </si>
  <si>
    <t>\StorageCard\PcmRes\isr\6000_Enc_NoWavHead\12map_route_type\12map_route_type_332_F021_coder.wav.pcm</t>
  </si>
  <si>
    <t>\StorageCard\PcmRes\isr\6000_Enc_NoWavHead\12map_route_type\12map_route_type_333_F021_coder.wav.pcm</t>
  </si>
  <si>
    <t>\StorageCard\PcmRes\isr\6000_Enc_NoWavHead\12map_route_type\12map_route_type_334_F021_coder.wav.pcm</t>
  </si>
  <si>
    <t>\StorageCard\PcmRes\isr\6000_Enc_NoWavHead\12map_route_type\12map_route_type_335_F021_coder.wav.pcm</t>
  </si>
  <si>
    <t>\StorageCard\PcmRes\isr\6000_Enc_NoWavHead\12map_route_type\12map_route_type_336_F021_coder.wav.pcm</t>
  </si>
  <si>
    <t>\StorageCard\PcmRes\isr\6000_Enc_NoWavHead\12map_route_type\12map_route_type_337_F021_coder.wav.pcm</t>
  </si>
  <si>
    <t>\StorageCard\PcmRes\isr\6000_Enc_NoWavHead\12map_route_type\12map_route_type_338_F021_coder.wav.pcm</t>
  </si>
  <si>
    <t>\StorageCard\PcmRes\isr\6000_Enc_NoWavHead\12map_route_type\12map_route_type_339_F021_coder.wav.pcm</t>
  </si>
  <si>
    <t>\StorageCard\PcmRes\isr\6000_Enc_NoWavHead\12map_route_type\12map_route_type_340_F021_coder.wav.pcm</t>
  </si>
  <si>
    <t>\StorageCard\PcmRes\isr\6000_Enc_NoWavHead\12map_route_type\12map_route_type_341_F021_coder.wav.pcm</t>
  </si>
  <si>
    <t>\StorageCard\PcmRes\isr\6000_Enc_NoWavHead\12map_route_type\12map_route_type_342_F021_coder.wav.pcm</t>
  </si>
  <si>
    <t>\StorageCard\PcmRes\isr\6000_Enc_NoWavHead\12map_route_type\12map_route_type_343_F021_coder.wav.pcm</t>
  </si>
  <si>
    <t>\StorageCard\PcmRes\isr\6000_Enc_NoWavHead\12map_route_type\12map_route_type_344_F021_coder.wav.pcm</t>
  </si>
  <si>
    <t>\StorageCard\PcmRes\isr\6000_Enc_NoWavHead\12map_route_type\12map_route_type_345_F021_coder.wav.pcm</t>
  </si>
  <si>
    <t>\StorageCard\PcmRes\isr\6000_Enc_NoWavHead\12map_route_type\12map_route_type_346_F021_coder.wav.pcm</t>
  </si>
  <si>
    <t>\StorageCard\PcmRes\isr\6000_Enc_NoWavHead\12map_route_type\12map_route_type_347_F021_coder.wav.pcm</t>
  </si>
  <si>
    <t>\StorageCard\PcmRes\isr\6000_Enc_NoWavHead\12map_route_type\12map_route_type_348_F021_coder.wav.pcm</t>
  </si>
  <si>
    <t>\StorageCard\PcmRes\isr\6000_Enc_NoWavHead\12map_route_type\12map_route_type_349_F021_coder.wav.pcm</t>
  </si>
  <si>
    <t>\StorageCard\PcmRes\isr\6000_Enc_NoWavHead\13map_on_the_way\13map_on_the_way_001_M097_coder.wav.pcm</t>
  </si>
  <si>
    <t>\StorageCard\PcmRes\isr\6000_Enc_NoWavHead\13map_on_the_way\13map_on_the_way_002_M097_coder.wav.pcm</t>
  </si>
  <si>
    <t>\StorageCard\PcmRes\isr\6000_Enc_NoWavHead\13map_on_the_way\13map_on_the_way_003_M097_coder.wav.pcm</t>
  </si>
  <si>
    <t>\StorageCard\PcmRes\isr\6000_Enc_NoWavHead\13map_on_the_way\13map_on_the_way_004_M097_coder.wav.pcm</t>
  </si>
  <si>
    <t>\StorageCard\PcmRes\isr\6000_Enc_NoWavHead\13map_on_the_way\13map_on_the_way_005_M097_coder.wav.pcm</t>
  </si>
  <si>
    <t>\StorageCard\PcmRes\isr\6000_Enc_NoWavHead\13map_on_the_way\13map_on_the_way_006_M098_coder.wav.pcm</t>
  </si>
  <si>
    <t>\StorageCard\PcmRes\isr\6000_Enc_NoWavHead\13map_on_the_way\13map_on_the_way_007_M098_coder.wav.pcm</t>
  </si>
  <si>
    <t>\StorageCard\PcmRes\isr\6000_Enc_NoWavHead\13map_on_the_way\13map_on_the_way_008_M098_coder.wav.pcm</t>
  </si>
  <si>
    <t>\StorageCard\PcmRes\isr\6000_Enc_NoWavHead\13map_on_the_way\13map_on_the_way_009_M098_coder.wav.pcm</t>
  </si>
  <si>
    <t>\StorageCard\PcmRes\isr\6000_Enc_NoWavHead\13map_on_the_way\13map_on_the_way_010_M098_coder.wav.pcm</t>
  </si>
  <si>
    <t>\StorageCard\PcmRes\isr\6000_Enc_NoWavHead\13map_on_the_way\13map_on_the_way_011_M099_coder.wav.pcm</t>
  </si>
  <si>
    <t>\StorageCard\PcmRes\isr\6000_Enc_NoWavHead\13map_on_the_way\13map_on_the_way_012_M099_coder.wav.pcm</t>
  </si>
  <si>
    <t>\StorageCard\PcmRes\isr\6000_Enc_NoWavHead\13map_on_the_way\13map_on_the_way_013_M099_coder.wav.pcm</t>
  </si>
  <si>
    <t>\StorageCard\PcmRes\isr\6000_Enc_NoWavHead\13map_on_the_way\13map_on_the_way_014_M099_coder.wav.pcm</t>
  </si>
  <si>
    <t>\StorageCard\PcmRes\isr\6000_Enc_NoWavHead\13map_on_the_way\13map_on_the_way_015_M099_coder.wav.pcm</t>
  </si>
  <si>
    <t>\StorageCard\PcmRes\isr\6000_Enc_NoWavHead\13map_on_the_way\13map_on_the_way_016_M099_coder.wav.pcm</t>
  </si>
  <si>
    <t>\StorageCard\PcmRes\isr\6000_Enc_NoWavHead\13map_on_the_way\13map_on_the_way_017_M099_coder.wav.pcm</t>
  </si>
  <si>
    <t>\StorageCard\PcmRes\isr\6000_Enc_NoWavHead\13map_on_the_way\13map_on_the_way_018_M100_coder.wav.pcm</t>
  </si>
  <si>
    <t>\StorageCard\PcmRes\isr\6000_Enc_NoWavHead\13map_on_the_way\13map_on_the_way_019_M100_coder.wav.pcm</t>
  </si>
  <si>
    <t>\StorageCard\PcmRes\isr\6000_Enc_NoWavHead\13map_on_the_way\13map_on_the_way_020_M100_coder.wav.pcm</t>
  </si>
  <si>
    <t>\StorageCard\PcmRes\isr\6000_Enc_NoWavHead\13map_on_the_way\13map_on_the_way_021_M101_coder.wav.pcm</t>
  </si>
  <si>
    <t>\StorageCard\PcmRes\isr\6000_Enc_NoWavHead\13map_on_the_way\13map_on_the_way_022_M101_coder.wav.pcm</t>
  </si>
  <si>
    <t>\StorageCard\PcmRes\isr\6000_Enc_NoWavHead\13map_on_the_way\13map_on_the_way_023_M101_coder.wav.pcm</t>
  </si>
  <si>
    <t>\StorageCard\PcmRes\isr\6000_Enc_NoWavHead\13map_on_the_way\13map_on_the_way_024_M101_coder.wav.pcm</t>
  </si>
  <si>
    <t>\StorageCard\PcmRes\isr\6000_Enc_NoWavHead\13map_on_the_way\13map_on_the_way_025_M101_coder.wav.pcm</t>
  </si>
  <si>
    <t>\StorageCard\PcmRes\isr\6000_Enc_NoWavHead\13map_on_the_way\13map_on_the_way_026_M102_coder.wav.pcm</t>
  </si>
  <si>
    <t>\StorageCard\PcmRes\isr\6000_Enc_NoWavHead\13map_on_the_way\13map_on_the_way_027_M102_coder.wav.pcm</t>
  </si>
  <si>
    <t>\StorageCard\PcmRes\isr\6000_Enc_NoWavHead\13map_on_the_way\13map_on_the_way_028_M102_coder.wav.pcm</t>
  </si>
  <si>
    <t>\StorageCard\PcmRes\isr\6000_Enc_NoWavHead\13map_on_the_way\13map_on_the_way_029_M102_coder.wav.pcm</t>
  </si>
  <si>
    <t>\StorageCard\PcmRes\isr\6000_Enc_NoWavHead\13map_on_the_way\13map_on_the_way_030_M102_coder.wav.pcm</t>
  </si>
  <si>
    <t>\StorageCard\PcmRes\isr\6000_Enc_NoWavHead\13map_on_the_way\13map_on_the_way_031_M071_coder.wav.pcm</t>
  </si>
  <si>
    <t>\StorageCard\PcmRes\isr\6000_Enc_NoWavHead\13map_on_the_way\13map_on_the_way_032_M071_coder.wav.pcm</t>
  </si>
  <si>
    <t>\StorageCard\PcmRes\isr\6000_Enc_NoWavHead\13map_on_the_way\13map_on_the_way_033_M071_coder.wav.pcm</t>
  </si>
  <si>
    <t>\StorageCard\PcmRes\isr\6000_Enc_NoWavHead\13map_on_the_way\13map_on_the_way_034_M071_coder.wav.pcm</t>
  </si>
  <si>
    <t>\StorageCard\PcmRes\isr\6000_Enc_NoWavHead\13map_on_the_way\13map_on_the_way_035_M071_coder.wav.pcm</t>
  </si>
  <si>
    <t>\StorageCard\PcmRes\isr\6000_Enc_NoWavHead\13map_on_the_way\13map_on_the_way_036_M072_coder.wav.pcm</t>
  </si>
  <si>
    <t>\StorageCard\PcmRes\isr\6000_Enc_NoWavHead\13map_on_the_way\13map_on_the_way_037_M072_coder.wav.pcm</t>
  </si>
  <si>
    <t>\StorageCard\PcmRes\isr\6000_Enc_NoWavHead\13map_on_the_way\13map_on_the_way_038_M072_coder.wav.pcm</t>
  </si>
  <si>
    <t>\StorageCard\PcmRes\isr\6000_Enc_NoWavHead\13map_on_the_way\13map_on_the_way_039_M072_coder.wav.pcm</t>
  </si>
  <si>
    <t>\StorageCard\PcmRes\isr\6000_Enc_NoWavHead\13map_on_the_way\13map_on_the_way_040_M072_coder.wav.pcm</t>
  </si>
  <si>
    <t>\StorageCard\PcmRes\isr\6000_Enc_NoWavHead\13map_on_the_way\13map_on_the_way_041_M073_coder.wav.pcm</t>
  </si>
  <si>
    <t>\StorageCard\PcmRes\isr\6000_Enc_NoWavHead\13map_on_the_way\13map_on_the_way_042_M073_coder.wav.pcm</t>
  </si>
  <si>
    <t>\StorageCard\PcmRes\isr\6000_Enc_NoWavHead\13map_on_the_way\13map_on_the_way_043_M073_coder.wav.pcm</t>
  </si>
  <si>
    <t>\StorageCard\PcmRes\isr\6000_Enc_NoWavHead\13map_on_the_way\13map_on_the_way_044_M073_coder.wav.pcm</t>
  </si>
  <si>
    <t>\StorageCard\PcmRes\isr\6000_Enc_NoWavHead\13map_on_the_way\13map_on_the_way_045_M073_coder.wav.pcm</t>
  </si>
  <si>
    <t>\StorageCard\PcmRes\isr\6000_Enc_NoWavHead\13map_on_the_way\13map_on_the_way_046_M074_coder.wav.pcm</t>
  </si>
  <si>
    <t>\StorageCard\PcmRes\isr\6000_Enc_NoWavHead\13map_on_the_way\13map_on_the_way_047_M074_coder.wav.pcm</t>
  </si>
  <si>
    <t>\StorageCard\PcmRes\isr\6000_Enc_NoWavHead\13map_on_the_way\13map_on_the_way_048_M074_coder.wav.pcm</t>
  </si>
  <si>
    <t>\StorageCard\PcmRes\isr\6000_Enc_NoWavHead\13map_on_the_way\13map_on_the_way_049_M074_coder.wav.pcm</t>
  </si>
  <si>
    <t>\StorageCard\PcmRes\isr\6000_Enc_NoWavHead\13map_on_the_way\13map_on_the_way_050_M074_coder.wav.pcm</t>
  </si>
  <si>
    <t>\StorageCard\PcmRes\isr\6000_Enc_NoWavHead\13map_on_the_way\13map_on_the_way_051_M047_coder.wav.pcm</t>
  </si>
  <si>
    <t>\StorageCard\PcmRes\isr\6000_Enc_NoWavHead\13map_on_the_way\13map_on_the_way_052_M047_coder.wav.pcm</t>
  </si>
  <si>
    <t>\StorageCard\PcmRes\isr\6000_Enc_NoWavHead\13map_on_the_way\13map_on_the_way_053_M047_coder.wav.pcm</t>
  </si>
  <si>
    <t>\StorageCard\PcmRes\isr\6000_Enc_NoWavHead\13map_on_the_way\13map_on_the_way_054_M047_coder.wav.pcm</t>
  </si>
  <si>
    <t>\StorageCard\PcmRes\isr\6000_Enc_NoWavHead\13map_on_the_way\13map_on_the_way_055_M047_coder.wav.pcm</t>
  </si>
  <si>
    <t>\StorageCard\PcmRes\isr\6000_Enc_NoWavHead\13map_on_the_way\13map_on_the_way_056_M048_coder.wav.pcm</t>
  </si>
  <si>
    <t>\StorageCard\PcmRes\isr\6000_Enc_NoWavHead\13map_on_the_way\13map_on_the_way_057_M048_coder.wav.pcm</t>
  </si>
  <si>
    <t>\StorageCard\PcmRes\isr\6000_Enc_NoWavHead\13map_on_the_way\13map_on_the_way_058_M048_coder.wav.pcm</t>
  </si>
  <si>
    <t>\StorageCard\PcmRes\isr\6000_Enc_NoWavHead\13map_on_the_way\13map_on_the_way_059_M048_coder.wav.pcm</t>
  </si>
  <si>
    <t>\StorageCard\PcmRes\isr\6000_Enc_NoWavHead\13map_on_the_way\13map_on_the_way_060_M048_coder.wav.pcm</t>
  </si>
  <si>
    <t>\StorageCard\PcmRes\isr\6000_Enc_NoWavHead\13map_on_the_way\13map_on_the_way_061_M049_coder.wav.pcm</t>
  </si>
  <si>
    <t>\StorageCard\PcmRes\isr\6000_Enc_NoWavHead\13map_on_the_way\13map_on_the_way_062_M049_coder.wav.pcm</t>
  </si>
  <si>
    <t>\StorageCard\PcmRes\isr\6000_Enc_NoWavHead\13map_on_the_way\13map_on_the_way_063_M049_coder.wav.pcm</t>
  </si>
  <si>
    <t>\StorageCard\PcmRes\isr\6000_Enc_NoWavHead\13map_on_the_way\13map_on_the_way_064_M049_coder.wav.pcm</t>
  </si>
  <si>
    <t>\StorageCard\PcmRes\isr\6000_Enc_NoWavHead\13map_on_the_way\13map_on_the_way_065_M049_coder.wav.pcm</t>
  </si>
  <si>
    <t>\StorageCard\PcmRes\isr\6000_Enc_NoWavHead\13map_on_the_way\13map_on_the_way_066_M050_coder.wav.pcm</t>
  </si>
  <si>
    <t>\StorageCard\PcmRes\isr\6000_Enc_NoWavHead\13map_on_the_way\13map_on_the_way_067_M050_coder.wav.pcm</t>
  </si>
  <si>
    <t>\StorageCard\PcmRes\isr\6000_Enc_NoWavHead\13map_on_the_way\13map_on_the_way_068_M050_coder.wav.pcm</t>
  </si>
  <si>
    <t>\StorageCard\PcmRes\isr\6000_Enc_NoWavHead\13map_on_the_way\13map_on_the_way_069_M050_coder.wav.pcm</t>
  </si>
  <si>
    <t>\StorageCard\PcmRes\isr\6000_Enc_NoWavHead\13map_on_the_way\13map_on_the_way_070_M050_coder.wav.pcm</t>
  </si>
  <si>
    <t>\StorageCard\PcmRes\isr\6000_Enc_NoWavHead\13map_on_the_way\13map_on_the_way_071_M075_coder.wav.pcm</t>
  </si>
  <si>
    <t>\StorageCard\PcmRes\isr\6000_Enc_NoWavHead\13map_on_the_way\13map_on_the_way_072_M075_coder.wav.pcm</t>
  </si>
  <si>
    <t>\StorageCard\PcmRes\isr\6000_Enc_NoWavHead\13map_on_the_way\13map_on_the_way_073_M075_coder.wav.pcm</t>
  </si>
  <si>
    <t>\StorageCard\PcmRes\isr\6000_Enc_NoWavHead\13map_on_the_way\13map_on_the_way_074_M075_coder.wav.pcm</t>
  </si>
  <si>
    <t>\StorageCard\PcmRes\isr\6000_Enc_NoWavHead\13map_on_the_way\13map_on_the_way_075_M075_coder.wav.pcm</t>
  </si>
  <si>
    <t>\StorageCard\PcmRes\isr\6000_Enc_NoWavHead\13map_on_the_way\13map_on_the_way_076_M105_coder.wav.pcm</t>
  </si>
  <si>
    <t>\StorageCard\PcmRes\isr\6000_Enc_NoWavHead\13map_on_the_way\13map_on_the_way_077_M105_coder.wav.pcm</t>
  </si>
  <si>
    <t>\StorageCard\PcmRes\isr\6000_Enc_NoWavHead\13map_on_the_way\13map_on_the_way_078_M105_coder.wav.pcm</t>
  </si>
  <si>
    <t>\StorageCard\PcmRes\isr\6000_Enc_NoWavHead\13map_on_the_way\13map_on_the_way_079_M105_coder.wav.pcm</t>
  </si>
  <si>
    <t>\StorageCard\PcmRes\isr\6000_Enc_NoWavHead\13map_on_the_way\13map_on_the_way_080_M105_coder.wav.pcm</t>
  </si>
  <si>
    <t>\StorageCard\PcmRes\isr\6000_Enc_NoWavHead\13map_on_the_way\13map_on_the_way_081_F001_coder.wav.pcm</t>
  </si>
  <si>
    <t>\StorageCard\PcmRes\isr\6000_Enc_NoWavHead\14message\14message_001_F023_coder.wav.pcm</t>
  </si>
  <si>
    <t>\StorageCard\PcmRes\isr\6000_Enc_NoWavHead\14message\14message_002_F023_coder.wav.pcm</t>
  </si>
  <si>
    <t>\StorageCard\PcmRes\isr\6000_Enc_NoWavHead\14message\14message_003_F023_coder.wav.pcm</t>
  </si>
  <si>
    <t>\StorageCard\PcmRes\isr\6000_Enc_NoWavHead\14message\14message_004_F023_coder.wav.pcm</t>
  </si>
  <si>
    <t>\StorageCard\PcmRes\isr\6000_Enc_NoWavHead\14message\14message_005_F023_coder.wav.pcm</t>
  </si>
  <si>
    <t>\StorageCard\PcmRes\isr\6000_Enc_NoWavHead\14message\14message_006_F023_coder.wav.pcm</t>
  </si>
  <si>
    <t>\StorageCard\PcmRes\isr\6000_Enc_NoWavHead\14message\14message_007_F023_coder.wav.pcm</t>
  </si>
  <si>
    <t>\StorageCard\PcmRes\isr\6000_Enc_NoWavHead\14message\14message_008_F023_coder.wav.pcm</t>
  </si>
  <si>
    <t>\StorageCard\PcmRes\isr\6000_Enc_NoWavHead\14message\14message_009_F023_coder.wav.pcm</t>
  </si>
  <si>
    <t>\StorageCard\PcmRes\isr\6000_Enc_NoWavHead\14message\14message_010_F023_coder.wav.pcm</t>
  </si>
  <si>
    <t>\StorageCard\PcmRes\isr\6000_Enc_NoWavHead\14message\14message_011_F024_coder.wav.pcm</t>
  </si>
  <si>
    <t>\StorageCard\PcmRes\isr\6000_Enc_NoWavHead\14message\14message_012_F024_coder.wav.pcm</t>
  </si>
  <si>
    <t>\StorageCard\PcmRes\isr\6000_Enc_NoWavHead\14message\14message_013_F024_coder.wav.pcm</t>
  </si>
  <si>
    <t>\StorageCard\PcmRes\isr\6000_Enc_NoWavHead\14message\14message_014_F024_coder.wav.pcm</t>
  </si>
  <si>
    <t>\StorageCard\PcmRes\isr\6000_Enc_NoWavHead\14message\14message_015_F024_coder.wav.pcm</t>
  </si>
  <si>
    <t>\StorageCard\PcmRes\isr\6000_Enc_NoWavHead\14message\14message_016_F024_coder.wav.pcm</t>
  </si>
  <si>
    <t>\StorageCard\PcmRes\isr\6000_Enc_NoWavHead\14message\14message_017_F024_coder.wav.pcm</t>
  </si>
  <si>
    <t>\StorageCard\PcmRes\isr\6000_Enc_NoWavHead\14message\14message_018_F024_coder.wav.pcm</t>
  </si>
  <si>
    <t>\StorageCard\PcmRes\isr\6000_Enc_NoWavHead\14message\14message_019_F024_coder.wav.pcm</t>
  </si>
  <si>
    <t>\StorageCard\PcmRes\isr\6000_Enc_NoWavHead\14message\14message_020_F024_coder.wav.pcm</t>
  </si>
  <si>
    <t>\StorageCard\PcmRes\isr\6000_Enc_NoWavHead\14message\14message_021_F025_coder.wav.pcm</t>
  </si>
  <si>
    <t>\StorageCard\PcmRes\isr\6000_Enc_NoWavHead\14message\14message_022_F025_coder.wav.pcm</t>
  </si>
  <si>
    <t>\StorageCard\PcmRes\isr\6000_Enc_NoWavHead\14message\14message_023_F025_coder.wav.pcm</t>
  </si>
  <si>
    <t>\StorageCard\PcmRes\isr\6000_Enc_NoWavHead\14message\14message_024_F025_coder.wav.pcm</t>
  </si>
  <si>
    <t>\StorageCard\PcmRes\isr\6000_Enc_NoWavHead\14message\14message_025_F025_coder.wav.pcm</t>
  </si>
  <si>
    <t>\StorageCard\PcmRes\isr\6000_Enc_NoWavHead\14message\14message_026_F025_coder.wav.pcm</t>
  </si>
  <si>
    <t>\StorageCard\PcmRes\isr\6000_Enc_NoWavHead\14message\14message_027_F025_coder.wav.pcm</t>
  </si>
  <si>
    <t>\StorageCard\PcmRes\isr\6000_Enc_NoWavHead\14message\14message_028_F025_coder.wav.pcm</t>
  </si>
  <si>
    <t>\StorageCard\PcmRes\isr\6000_Enc_NoWavHead\14message\14message_029_F025_coder.wav.pcm</t>
  </si>
  <si>
    <t>\StorageCard\PcmRes\isr\6000_Enc_NoWavHead\14message\14message_030_F025_coder.wav.pcm</t>
  </si>
  <si>
    <t>\StorageCard\PcmRes\isr\6000_Enc_NoWavHead\14message\14message_031_M007_coder.wav.pcm</t>
  </si>
  <si>
    <t>\StorageCard\PcmRes\isr\6000_Enc_NoWavHead\14message\14message_032_M007_coder.wav.pcm</t>
  </si>
  <si>
    <t>\StorageCard\PcmRes\isr\6000_Enc_NoWavHead\14message\14message_033_M007_coder.wav.pcm</t>
  </si>
  <si>
    <t>\StorageCard\PcmRes\isr\6000_Enc_NoWavHead\14message\14message_034_M007_coder.wav.pcm</t>
  </si>
  <si>
    <t>\StorageCard\PcmRes\isr\6000_Enc_NoWavHead\14message\14message_035_M007_coder.wav.pcm</t>
  </si>
  <si>
    <t>\StorageCard\PcmRes\isr\6000_Enc_NoWavHead\14message\14message_036_M007_coder.wav.pcm</t>
  </si>
  <si>
    <t>\StorageCard\PcmRes\isr\6000_Enc_NoWavHead\14message\14message_037_M007_coder.wav.pcm</t>
  </si>
  <si>
    <t>\StorageCard\PcmRes\isr\6000_Enc_NoWavHead\14message\14message_038_M007_coder.wav.pcm</t>
  </si>
  <si>
    <t>\StorageCard\PcmRes\isr\6000_Enc_NoWavHead\14message\14message_039_M007_coder.wav.pcm</t>
  </si>
  <si>
    <t>\StorageCard\PcmRes\isr\6000_Enc_NoWavHead\14message\14message_040_M007_coder.wav.pcm</t>
  </si>
  <si>
    <t>\StorageCard\PcmRes\isr\6000_Enc_NoWavHead\14message\14message_041_F026_coder.wav.pcm</t>
  </si>
  <si>
    <t>\StorageCard\PcmRes\isr\6000_Enc_NoWavHead\14message\14message_042_F026_coder.wav.pcm</t>
  </si>
  <si>
    <t>\StorageCard\PcmRes\isr\6000_Enc_NoWavHead\14message\14message_043_F026_coder.wav.pcm</t>
  </si>
  <si>
    <t>\StorageCard\PcmRes\isr\6000_Enc_NoWavHead\14message\14message_044_F026_coder.wav.pcm</t>
  </si>
  <si>
    <t>\StorageCard\PcmRes\isr\6000_Enc_NoWavHead\14message\14message_045_F026_coder.wav.pcm</t>
  </si>
  <si>
    <t>\StorageCard\PcmRes\isr\6000_Enc_NoWavHead\14message\14message_046_F026_coder.wav.pcm</t>
  </si>
  <si>
    <t>\StorageCard\PcmRes\isr\6000_Enc_NoWavHead\14message\14message_047_F026_coder.wav.pcm</t>
  </si>
  <si>
    <t>\StorageCard\PcmRes\isr\6000_Enc_NoWavHead\14message\14message_048_F026_coder.wav.pcm</t>
  </si>
  <si>
    <t>\StorageCard\PcmRes\isr\6000_Enc_NoWavHead\14message\14message_049_F026_coder.wav.pcm</t>
  </si>
  <si>
    <t>\StorageCard\PcmRes\isr\6000_Enc_NoWavHead\14message\14message_050_F026_coder.wav.pcm</t>
  </si>
  <si>
    <t>\StorageCard\PcmRes\isr\6000_Enc_NoWavHead\14message\14message_051_M008_coder.wav.pcm</t>
  </si>
  <si>
    <t>\StorageCard\PcmRes\isr\6000_Enc_NoWavHead\14message\14message_052_M008_coder.wav.pcm</t>
  </si>
  <si>
    <t>\StorageCard\PcmRes\isr\6000_Enc_NoWavHead\14message\14message_053_M008_coder.wav.pcm</t>
  </si>
  <si>
    <t>\StorageCard\PcmRes\isr\6000_Enc_NoWavHead\14message\14message_054_M008_coder.wav.pcm</t>
  </si>
  <si>
    <t>\StorageCard\PcmRes\isr\6000_Enc_NoWavHead\14message\14message_055_M008_coder.wav.pcm</t>
  </si>
  <si>
    <t>\StorageCard\PcmRes\isr\6000_Enc_NoWavHead\14message\14message_056_M008_coder.wav.pcm</t>
  </si>
  <si>
    <t>\StorageCard\PcmRes\isr\6000_Enc_NoWavHead\14message\14message_057_M008_coder.wav.pcm</t>
  </si>
  <si>
    <t>\StorageCard\PcmRes\isr\6000_Enc_NoWavHead\14message\14message_058_M008_coder.wav.pcm</t>
  </si>
  <si>
    <t>\StorageCard\PcmRes\isr\6000_Enc_NoWavHead\14message\14message_059_M008_coder.wav.pcm</t>
  </si>
  <si>
    <t>\StorageCard\PcmRes\isr\6000_Enc_NoWavHead\14message\14message_060_M008_coder.wav.pcm</t>
  </si>
  <si>
    <t>\StorageCard\PcmRes\isr\6000_Enc_NoWavHead\14message\14message_061_M008_coder.wav.pcm</t>
  </si>
  <si>
    <t>\StorageCard\PcmRes\isr\6000_Enc_NoWavHead\14message\14message_062_M008_coder.wav.pcm</t>
  </si>
  <si>
    <t>\StorageCard\PcmRes\isr\6000_Enc_NoWavHead\14message\14message_063_M008_coder.wav.pcm</t>
  </si>
  <si>
    <t>\StorageCard\PcmRes\isr\6000_Enc_NoWavHead\14message\14message_064_M008_coder.wav.pcm</t>
  </si>
  <si>
    <t>\StorageCard\PcmRes\isr\6000_Enc_NoWavHead\14message\14message_065_M008_coder.wav.pcm</t>
  </si>
  <si>
    <t>\StorageCard\PcmRes\isr\6000_Enc_NoWavHead\14message\14message_066_M008_coder.wav.pcm</t>
  </si>
  <si>
    <t>\StorageCard\PcmRes\isr\6000_Enc_NoWavHead\14message\14message_067_M008_coder.wav.pcm</t>
  </si>
  <si>
    <t>\StorageCard\PcmRes\isr\6000_Enc_NoWavHead\14message\14message_068_M008_coder.wav.pcm</t>
  </si>
  <si>
    <t>\StorageCard\PcmRes\isr\6000_Enc_NoWavHead\14message\14message_069_M008_coder.wav.pcm</t>
  </si>
  <si>
    <t>\StorageCard\PcmRes\isr\6000_Enc_NoWavHead\14message\14message_070_M008_coder.wav.pcm</t>
  </si>
  <si>
    <t>\StorageCard\PcmRes\isr\6000_Enc_NoWavHead\14message\14message_071_M008_coder.wav.pcm</t>
  </si>
  <si>
    <t>\StorageCard\PcmRes\isr\6000_Enc_NoWavHead\14message\14message_072_M008_coder.wav.pcm</t>
  </si>
  <si>
    <t>\StorageCard\PcmRes\isr\6000_Enc_NoWavHead\14message\14message_073_M008_coder.wav.pcm</t>
  </si>
  <si>
    <t>\StorageCard\PcmRes\isr\6000_Enc_NoWavHead\14message\14message_074_M008_coder.wav.pcm</t>
  </si>
  <si>
    <t>\StorageCard\PcmRes\isr\6000_Enc_NoWavHead\14message\14message_075_M008_coder.wav.pcm</t>
  </si>
  <si>
    <t>\StorageCard\PcmRes\isr\6000_Enc_NoWavHead\14message\14message_076_M008_coder.wav.pcm</t>
  </si>
  <si>
    <t>\StorageCard\PcmRes\isr\6000_Enc_NoWavHead\14message\14message_077_M008_coder.wav.pcm</t>
  </si>
  <si>
    <t>\StorageCard\PcmRes\isr\6000_Enc_NoWavHead\14message\14message_078_M008_coder.wav.pcm</t>
  </si>
  <si>
    <t>\StorageCard\PcmRes\isr\6000_Enc_NoWavHead\14message\14message_079_M008_coder.wav.pcm</t>
  </si>
  <si>
    <t>\StorageCard\PcmRes\isr\6000_Enc_NoWavHead\14message\14message_080_M008_coder.wav.pcm</t>
  </si>
  <si>
    <t>\StorageCard\PcmRes\isr\6000_Enc_NoWavHead\14message\14message_081_F027_coder.wav.pcm</t>
  </si>
  <si>
    <t>\StorageCard\PcmRes\isr\6000_Enc_NoWavHead\14message\14message_082_F027_coder.wav.pcm</t>
  </si>
  <si>
    <t>\StorageCard\PcmRes\isr\6000_Enc_NoWavHead\14message\14message_083_F027_coder.wav.pcm</t>
  </si>
  <si>
    <t>\StorageCard\PcmRes\isr\6000_Enc_NoWavHead\14message\14message_084_F027_coder.wav.pcm</t>
  </si>
  <si>
    <t>\StorageCard\PcmRes\isr\6000_Enc_NoWavHead\14message\14message_085_F027_coder.wav.pcm</t>
  </si>
  <si>
    <t>\StorageCard\PcmRes\isr\6000_Enc_NoWavHead\14message\14message_086_F027_coder.wav.pcm</t>
  </si>
  <si>
    <t>\StorageCard\PcmRes\isr\6000_Enc_NoWavHead\14message\14message_087_F027_coder.wav.pcm</t>
  </si>
  <si>
    <t>\StorageCard\PcmRes\isr\6000_Enc_NoWavHead\14message\14message_088_F027_coder.wav.pcm</t>
  </si>
  <si>
    <t>\StorageCard\PcmRes\isr\6000_Enc_NoWavHead\14message\14message_089_F027_coder.wav.pcm</t>
  </si>
  <si>
    <t>\StorageCard\PcmRes\isr\6000_Enc_NoWavHead\14message\14message_090_F027_coder.wav.pcm</t>
  </si>
  <si>
    <t>\StorageCard\PcmRes\isr\6000_Enc_NoWavHead\14message\14message_091_F027_coder.wav.pcm</t>
  </si>
  <si>
    <t>\StorageCard\PcmRes\isr\6000_Enc_NoWavHead\14message\14message_092_F027_coder.wav.pcm</t>
  </si>
  <si>
    <t>\StorageCard\PcmRes\isr\6000_Enc_NoWavHead\14message\14message_093_F027_coder.wav.pcm</t>
  </si>
  <si>
    <t>\StorageCard\PcmRes\isr\6000_Enc_NoWavHead\14message\14message_094_F027_coder.wav.pcm</t>
  </si>
  <si>
    <t>\StorageCard\PcmRes\isr\6000_Enc_NoWavHead\14message\14message_095_F027_coder.wav.pcm</t>
  </si>
  <si>
    <t>\StorageCard\PcmRes\isr\6000_Enc_NoWavHead\14message\14message_096_F027_coder.wav.pcm</t>
  </si>
  <si>
    <t>\StorageCard\PcmRes\isr\6000_Enc_NoWavHead\14message\14message_097_F027_coder.wav.pcm</t>
  </si>
  <si>
    <t>\StorageCard\PcmRes\isr\6000_Enc_NoWavHead\14message\14message_098_F027_coder.wav.pcm</t>
  </si>
  <si>
    <t>\StorageCard\PcmRes\isr\6000_Enc_NoWavHead\14message\14message_099_F027_coder.wav.pcm</t>
  </si>
  <si>
    <t>\StorageCard\PcmRes\isr\6000_Enc_NoWavHead\14message\14message_100_F027_coder.wav.pcm</t>
  </si>
  <si>
    <t>\StorageCard\PcmRes\isr\6000_Enc_NoWavHead\14message\14message_101_F027_coder.wav.pcm</t>
  </si>
  <si>
    <t>\StorageCard\PcmRes\isr\6000_Enc_NoWavHead\14message\14message_102_F027_coder.wav.pcm</t>
  </si>
  <si>
    <t>\StorageCard\PcmRes\isr\6000_Enc_NoWavHead\14message\14message_103_F027_coder.wav.pcm</t>
  </si>
  <si>
    <t>\StorageCard\PcmRes\isr\6000_Enc_NoWavHead\14message\14message_104_F027_coder.wav.pcm</t>
  </si>
  <si>
    <t>\StorageCard\PcmRes\isr\6000_Enc_NoWavHead\14message\14message_105_F027_coder.wav.pcm</t>
  </si>
  <si>
    <t>\StorageCard\PcmRes\isr\6000_Enc_NoWavHead\14message\14message_106_F027_coder.wav.pcm</t>
  </si>
  <si>
    <t>\StorageCard\PcmRes\isr\6000_Enc_NoWavHead\14message\14message_107_F027_coder.wav.pcm</t>
  </si>
  <si>
    <t>\StorageCard\PcmRes\isr\6000_Enc_NoWavHead\14message\14message_108_F027_coder.wav.pcm</t>
  </si>
  <si>
    <t>\StorageCard\PcmRes\isr\6000_Enc_NoWavHead\14message\14message_109_F027_coder.wav.pcm</t>
  </si>
  <si>
    <t>\StorageCard\PcmRes\isr\6000_Enc_NoWavHead\14message\14message_110_F027_coder.wav.pcm</t>
  </si>
  <si>
    <t>\StorageCard\PcmRes\isr\6000_Enc_NoWavHead\14message\14message_111_M009_coder.wav.pcm</t>
  </si>
  <si>
    <t>\StorageCard\PcmRes\isr\6000_Enc_NoWavHead\14message\14message_112_M009_coder.wav.pcm</t>
  </si>
  <si>
    <t>\StorageCard\PcmRes\isr\6000_Enc_NoWavHead\14message\14message_113_M009_coder.wav.pcm</t>
  </si>
  <si>
    <t>\StorageCard\PcmRes\isr\6000_Enc_NoWavHead\14message\14message_114_M009_coder.wav.pcm</t>
  </si>
  <si>
    <t>\StorageCard\PcmRes\isr\6000_Enc_NoWavHead\14message\14message_115_M009_coder.wav.pcm</t>
  </si>
  <si>
    <t>\StorageCard\PcmRes\isr\6000_Enc_NoWavHead\14message\14message_116_M009_coder.wav.pcm</t>
  </si>
  <si>
    <t>\StorageCard\PcmRes\isr\6000_Enc_NoWavHead\14message\14message_117_M009_coder.wav.pcm</t>
  </si>
  <si>
    <t>\StorageCard\PcmRes\isr\6000_Enc_NoWavHead\14message\14message_118_M009_coder.wav.pcm</t>
  </si>
  <si>
    <t>\StorageCard\PcmRes\isr\6000_Enc_NoWavHead\14message\14message_119_M009_coder.wav.pcm</t>
  </si>
  <si>
    <t>\StorageCard\PcmRes\isr\6000_Enc_NoWavHead\14message\14message_120_M009_coder.wav.pcm</t>
  </si>
  <si>
    <t>\StorageCard\PcmRes\isr\6000_Enc_NoWavHead\14message\14message_121_M009_coder.wav.pcm</t>
  </si>
  <si>
    <t>\StorageCard\PcmRes\isr\6000_Enc_NoWavHead\14message\14message_122_M009_coder.wav.pcm</t>
  </si>
  <si>
    <t>\StorageCard\PcmRes\isr\6000_Enc_NoWavHead\14message\14message_123_M009_coder.wav.pcm</t>
  </si>
  <si>
    <t>\StorageCard\PcmRes\isr\6000_Enc_NoWavHead\14message\14message_124_M009_coder.wav.pcm</t>
  </si>
  <si>
    <t>\StorageCard\PcmRes\isr\6000_Enc_NoWavHead\14message\14message_125_M009_coder.wav.pcm</t>
  </si>
  <si>
    <t>\StorageCard\PcmRes\isr\6000_Enc_NoWavHead\14message\14message_126_M009_coder.wav.pcm</t>
  </si>
  <si>
    <t>\StorageCard\PcmRes\isr\6000_Enc_NoWavHead\14message\14message_127_M009_coder.wav.pcm</t>
  </si>
  <si>
    <t>\StorageCard\PcmRes\isr\6000_Enc_NoWavHead\14message\14message_128_M009_coder.wav.pcm</t>
  </si>
  <si>
    <t>\StorageCard\PcmRes\isr\6000_Enc_NoWavHead\14message\14message_129_M009_coder.wav.pcm</t>
  </si>
  <si>
    <t>\StorageCard\PcmRes\isr\6000_Enc_NoWavHead\14message\14message_130_M009_coder.wav.pcm</t>
  </si>
  <si>
    <t>\StorageCard\PcmRes\isr\6000_Enc_NoWavHead\14message\14message_131_M010_coder.wav.pcm</t>
  </si>
  <si>
    <t>\StorageCard\PcmRes\isr\6000_Enc_NoWavHead\14message\14message_132_M010_coder.wav.pcm</t>
  </si>
  <si>
    <t>\StorageCard\PcmRes\isr\6000_Enc_NoWavHead\14message\14message_133_M010_coder.wav.pcm</t>
  </si>
  <si>
    <t>\StorageCard\PcmRes\isr\6000_Enc_NoWavHead\14message\14message_134_M010_coder.wav.pcm</t>
  </si>
  <si>
    <t>\StorageCard\PcmRes\isr\6000_Enc_NoWavHead\14message\14message_135_M010_coder.wav.pcm</t>
  </si>
  <si>
    <t>\StorageCard\PcmRes\isr\6000_Enc_NoWavHead\14message\14message_136_M010_coder.wav.pcm</t>
  </si>
  <si>
    <t>\StorageCard\PcmRes\isr\6000_Enc_NoWavHead\14message\14message_137_M010_coder.wav.pcm</t>
  </si>
  <si>
    <t>\StorageCard\PcmRes\isr\6000_Enc_NoWavHead\14message\14message_138_M010_coder.wav.pcm</t>
  </si>
  <si>
    <t>\StorageCard\PcmRes\isr\6000_Enc_NoWavHead\14message\14message_139_M010_coder.wav.pcm</t>
  </si>
  <si>
    <t>\StorageCard\PcmRes\isr\6000_Enc_NoWavHead\14message\14message_140_M010_coder.wav.pcm</t>
  </si>
  <si>
    <t>\StorageCard\PcmRes\isr\6000_Enc_NoWavHead\14message\14message_141_M010_coder.wav.pcm</t>
  </si>
  <si>
    <t>\StorageCard\PcmRes\isr\6000_Enc_NoWavHead\14message\14message_142_M010_coder.wav.pcm</t>
  </si>
  <si>
    <t>\StorageCard\PcmRes\isr\6000_Enc_NoWavHead\14message\14message_143_M010_coder.wav.pcm</t>
  </si>
  <si>
    <t>\StorageCard\PcmRes\isr\6000_Enc_NoWavHead\14message\14message_144_M010_coder.wav.pcm</t>
  </si>
  <si>
    <t>\StorageCard\PcmRes\isr\6000_Enc_NoWavHead\14message\14message_145_M010_coder.wav.pcm</t>
  </si>
  <si>
    <t>\StorageCard\PcmRes\isr\6000_Enc_NoWavHead\14message\14message_146_M010_coder.wav.pcm</t>
  </si>
  <si>
    <t>\StorageCard\PcmRes\isr\6000_Enc_NoWavHead\14message\14message_147_M010_coder.wav.pcm</t>
  </si>
  <si>
    <t>\StorageCard\PcmRes\isr\6000_Enc_NoWavHead\14message\14message_148_M010_coder.wav.pcm</t>
  </si>
  <si>
    <t>\StorageCard\PcmRes\isr\6000_Enc_NoWavHead\14message\14message_149_M010_coder.wav.pcm</t>
  </si>
  <si>
    <t>\StorageCard\PcmRes\isr\6000_Enc_NoWavHead\14message\14message_150_M010_coder.wav.pcm</t>
  </si>
  <si>
    <t>\StorageCard\PcmRes\isr\6000_Enc_NoWavHead\14message\14message_151_M011_coder.wav.pcm</t>
  </si>
  <si>
    <t>\StorageCard\PcmRes\isr\6000_Enc_NoWavHead\14message\14message_152_M011_coder.wav.pcm</t>
  </si>
  <si>
    <t>\StorageCard\PcmRes\isr\6000_Enc_NoWavHead\14message\14message_153_M011_coder.wav.pcm</t>
  </si>
  <si>
    <t>\StorageCard\PcmRes\isr\6000_Enc_NoWavHead\14message\14message_154_M011_coder.wav.pcm</t>
  </si>
  <si>
    <t>\StorageCard\PcmRes\isr\6000_Enc_NoWavHead\14message\14message_155_M011_coder.wav.pcm</t>
  </si>
  <si>
    <t>\StorageCard\PcmRes\isr\6000_Enc_NoWavHead\14message\14message_156_M011_coder.wav.pcm</t>
  </si>
  <si>
    <t>\StorageCard\PcmRes\isr\6000_Enc_NoWavHead\14message\14message_157_M011_coder.wav.pcm</t>
  </si>
  <si>
    <t>\StorageCard\PcmRes\isr\6000_Enc_NoWavHead\14message\14message_158_M011_coder.wav.pcm</t>
  </si>
  <si>
    <t>\StorageCard\PcmRes\isr\6000_Enc_NoWavHead\14message\14message_159_M011_coder.wav.pcm</t>
  </si>
  <si>
    <t>\StorageCard\PcmRes\isr\6000_Enc_NoWavHead\14message\14message_160_M011_coder.wav.pcm</t>
  </si>
  <si>
    <t>\StorageCard\PcmRes\isr\6000_Enc_NoWavHead\14message\14message_161_M011_coder.wav.pcm</t>
  </si>
  <si>
    <t>\StorageCard\PcmRes\isr\6000_Enc_NoWavHead\14message\14message_162_M011_coder.wav.pcm</t>
  </si>
  <si>
    <t>\StorageCard\PcmRes\isr\6000_Enc_NoWavHead\14message\14message_163_M011_coder.wav.pcm</t>
  </si>
  <si>
    <t>\StorageCard\PcmRes\isr\6000_Enc_NoWavHead\14message\14message_164_M011_coder.wav.pcm</t>
  </si>
  <si>
    <t>\StorageCard\PcmRes\isr\6000_Enc_NoWavHead\14message\14message_165_M011_coder.wav.pcm</t>
  </si>
  <si>
    <t>\StorageCard\PcmRes\isr\6000_Enc_NoWavHead\14message\14message_166_M011_coder.wav.pcm</t>
  </si>
  <si>
    <t>\StorageCard\PcmRes\isr\6000_Enc_NoWavHead\14message\14message_167_M011_coder.wav.pcm</t>
  </si>
  <si>
    <t>\StorageCard\PcmRes\isr\6000_Enc_NoWavHead\14message\14message_168_M011_coder.wav.pcm</t>
  </si>
  <si>
    <t>\StorageCard\PcmRes\isr\6000_Enc_NoWavHead\14message\14message_169_M011_coder.wav.pcm</t>
  </si>
  <si>
    <t>\StorageCard\PcmRes\isr\6000_Enc_NoWavHead\14message\14message_170_M011_coder.wav.pcm</t>
  </si>
  <si>
    <t>\StorageCard\PcmRes\isr\6000_Enc_NoWavHead\14message\14message_171_M011_coder.wav.pcm</t>
  </si>
  <si>
    <t>\StorageCard\PcmRes\isr\6000_Enc_NoWavHead\14message\14message_172_M011_coder.wav.pcm</t>
  </si>
  <si>
    <t>\StorageCard\PcmRes\isr\6000_Enc_NoWavHead\14message\14message_173_M011_coder.wav.pcm</t>
  </si>
  <si>
    <t>\StorageCard\PcmRes\isr\6000_Enc_NoWavHead\14message\14message_174_M011_coder.wav.pcm</t>
  </si>
  <si>
    <t>\StorageCard\PcmRes\isr\6000_Enc_NoWavHead\14message\14message_175_M011_coder.wav.pcm</t>
  </si>
  <si>
    <t>\StorageCard\PcmRes\isr\6000_Enc_NoWavHead\14message\14message_176_M011_coder.wav.pcm</t>
  </si>
  <si>
    <t>\StorageCard\PcmRes\isr\6000_Enc_NoWavHead\14message\14message_177_M011_coder.wav.pcm</t>
  </si>
  <si>
    <t>\StorageCard\PcmRes\isr\6000_Enc_NoWavHead\14message\14message_178_M011_coder.wav.pcm</t>
  </si>
  <si>
    <t>\StorageCard\PcmRes\isr\6000_Enc_NoWavHead\14message\14message_179_M011_coder.wav.pcm</t>
  </si>
  <si>
    <t>\StorageCard\PcmRes\isr\6000_Enc_NoWavHead\14message\14message_180_M011_coder.wav.pcm</t>
  </si>
  <si>
    <t>\StorageCard\PcmRes\isr\6000_Enc_NoWavHead\14message\14message_181_F028_coder.wav.pcm</t>
  </si>
  <si>
    <t>\StorageCard\PcmRes\isr\6000_Enc_NoWavHead\14message\14message_182_F028_coder.wav.pcm</t>
  </si>
  <si>
    <t>\StorageCard\PcmRes\isr\6000_Enc_NoWavHead\14message\14message_183_F028_coder.wav.pcm</t>
  </si>
  <si>
    <t>\StorageCard\PcmRes\isr\6000_Enc_NoWavHead\14message\14message_184_F028_coder.wav.pcm</t>
  </si>
  <si>
    <t>\StorageCard\PcmRes\isr\6000_Enc_NoWavHead\14message\14message_185_F028_coder.wav.pcm</t>
  </si>
  <si>
    <t>\StorageCard\PcmRes\isr\6000_Enc_NoWavHead\14message\14message_186_F028_coder.wav.pcm</t>
  </si>
  <si>
    <t>\StorageCard\PcmRes\isr\6000_Enc_NoWavHead\14message\14message_187_F028_coder.wav.pcm</t>
  </si>
  <si>
    <t>\StorageCard\PcmRes\isr\6000_Enc_NoWavHead\14message\14message_188_F028_coder.wav.pcm</t>
  </si>
  <si>
    <t>\StorageCard\PcmRes\isr\6000_Enc_NoWavHead\14message\14message_189_F028_coder.wav.pcm</t>
  </si>
  <si>
    <t>\StorageCard\PcmRes\isr\6000_Enc_NoWavHead\14message\14message_190_F028_coder.wav.pcm</t>
  </si>
  <si>
    <t>\StorageCard\PcmRes\isr\6000_Enc_NoWavHead\14message\14message_191_F028_coder.wav.pcm</t>
  </si>
  <si>
    <t>\StorageCard\PcmRes\isr\6000_Enc_NoWavHead\14message\14message_192_F028_coder.wav.pcm</t>
  </si>
  <si>
    <t>\StorageCard\PcmRes\isr\6000_Enc_NoWavHead\14message\14message_193_F028_coder.wav.pcm</t>
  </si>
  <si>
    <t>\StorageCard\PcmRes\isr\6000_Enc_NoWavHead\14message\14message_194_F028_coder.wav.pcm</t>
  </si>
  <si>
    <t>\StorageCard\PcmRes\isr\6000_Enc_NoWavHead\14message\14message_195_F028_coder.wav.pcm</t>
  </si>
  <si>
    <t>\StorageCard\PcmRes\isr\6000_Enc_NoWavHead\14message\14message_196_F028_coder.wav.pcm</t>
  </si>
  <si>
    <t>\StorageCard\PcmRes\isr\6000_Enc_NoWavHead\14message\14message_197_F028_coder.wav.pcm</t>
  </si>
  <si>
    <t>\StorageCard\PcmRes\isr\6000_Enc_NoWavHead\14message\14message_198_F028_coder.wav.pcm</t>
  </si>
  <si>
    <t>\StorageCard\PcmRes\isr\6000_Enc_NoWavHead\14message\14message_199_F028_coder.wav.pcm</t>
  </si>
  <si>
    <t>\StorageCard\PcmRes\isr\6000_Enc_NoWavHead\14message\14message_200_F028_coder.wav.pcm</t>
  </si>
  <si>
    <t>\StorageCard\PcmRes\isr\6000_Enc_NoWavHead\14message\14message_201_F028_coder.wav.pcm</t>
  </si>
  <si>
    <t>\StorageCard\PcmRes\isr\6000_Enc_NoWavHead\14message\14message_202_F028_coder.wav.pcm</t>
  </si>
  <si>
    <t>\StorageCard\PcmRes\isr\6000_Enc_NoWavHead\14message\14message_203_F028_coder.wav.pcm</t>
  </si>
  <si>
    <t>\StorageCard\PcmRes\isr\6000_Enc_NoWavHead\14message\14message_204_F028_coder.wav.pcm</t>
  </si>
  <si>
    <t>\StorageCard\PcmRes\isr\6000_Enc_NoWavHead\14message\14message_205_F028_coder.wav.pcm</t>
  </si>
  <si>
    <t>\StorageCard\PcmRes\isr\6000_Enc_NoWavHead\14message\14message_206_F028_coder.wav.pcm</t>
  </si>
  <si>
    <t>\StorageCard\PcmRes\isr\6000_Enc_NoWavHead\14message\14message_207_F028_coder.wav.pcm</t>
  </si>
  <si>
    <t>\StorageCard\PcmRes\isr\6000_Enc_NoWavHead\14message\14message_208_F028_coder.wav.pcm</t>
  </si>
  <si>
    <t>\StorageCard\PcmRes\isr\6000_Enc_NoWavHead\14message\14message_209_F028_coder.wav.pcm</t>
  </si>
  <si>
    <t>\StorageCard\PcmRes\isr\6000_Enc_NoWavHead\14message\14message_210_F028_coder.wav.pcm</t>
  </si>
  <si>
    <t>\StorageCard\PcmRes\isr\6000_Enc_NoWavHead\14message\14message_211_F029_coder.wav.pcm</t>
  </si>
  <si>
    <t>\StorageCard\PcmRes\isr\6000_Enc_NoWavHead\14message\14message_212_F029_coder.wav.pcm</t>
  </si>
  <si>
    <t>\StorageCard\PcmRes\isr\6000_Enc_NoWavHead\14message\14message_213_F029_coder.wav.pcm</t>
  </si>
  <si>
    <t>\StorageCard\PcmRes\isr\6000_Enc_NoWavHead\14message\14message_214_F029_coder.wav.pcm</t>
  </si>
  <si>
    <t>\StorageCard\PcmRes\isr\6000_Enc_NoWavHead\14message\14message_215_F029_coder.wav.pcm</t>
  </si>
  <si>
    <t>\StorageCard\PcmRes\isr\6000_Enc_NoWavHead\14message\14message_216_F029_coder.wav.pcm</t>
  </si>
  <si>
    <t>\StorageCard\PcmRes\isr\6000_Enc_NoWavHead\14message\14message_217_F029_coder.wav.pcm</t>
  </si>
  <si>
    <t>\StorageCard\PcmRes\isr\6000_Enc_NoWavHead\14message\14message_218_F029_coder.wav.pcm</t>
  </si>
  <si>
    <t>\StorageCard\PcmRes\isr\6000_Enc_NoWavHead\14message\14message_219_F029_coder.wav.pcm</t>
  </si>
  <si>
    <t>\StorageCard\PcmRes\isr\6000_Enc_NoWavHead\14message\14message_220_F029_coder.wav.pcm</t>
  </si>
  <si>
    <t>\StorageCard\PcmRes\isr\6000_Enc_NoWavHead\14message\14message_221_F029_coder.wav.pcm</t>
  </si>
  <si>
    <t>\StorageCard\PcmRes\isr\6000_Enc_NoWavHead\14message\14message_222_F029_coder.wav.pcm</t>
  </si>
  <si>
    <t>\StorageCard\PcmRes\isr\6000_Enc_NoWavHead\14message\14message_223_F029_coder.wav.pcm</t>
  </si>
  <si>
    <t>\StorageCard\PcmRes\isr\6000_Enc_NoWavHead\14message\14message_224_F029_coder.wav.pcm</t>
  </si>
  <si>
    <t>\StorageCard\PcmRes\isr\6000_Enc_NoWavHead\14message\14message_225_F029_coder.wav.pcm</t>
  </si>
  <si>
    <t>\StorageCard\PcmRes\isr\6000_Enc_NoWavHead\14message\14message_226_F029_coder.wav.pcm</t>
  </si>
  <si>
    <t>\StorageCard\PcmRes\isr\6000_Enc_NoWavHead\14message\14message_227_F029_coder.wav.pcm</t>
  </si>
  <si>
    <t>\StorageCard\PcmRes\isr\6000_Enc_NoWavHead\14message\14message_228_F029_coder.wav.pcm</t>
  </si>
  <si>
    <t>\StorageCard\PcmRes\isr\6000_Enc_NoWavHead\14message\14message_229_F029_coder.wav.pcm</t>
  </si>
  <si>
    <t>\StorageCard\PcmRes\isr\6000_Enc_NoWavHead\14message\14message_230_F029_coder.wav.pcm</t>
  </si>
  <si>
    <t>\StorageCard\PcmRes\isr\6000_Enc_NoWavHead\14message\14message_231_F029_coder.wav.pcm</t>
  </si>
  <si>
    <t>\StorageCard\PcmRes\isr\6000_Enc_NoWavHead\14message\14message_232_F029_coder.wav.pcm</t>
  </si>
  <si>
    <t>\StorageCard\PcmRes\isr\6000_Enc_NoWavHead\14message\14message_233_F029_coder.wav.pcm</t>
  </si>
  <si>
    <t>\StorageCard\PcmRes\isr\6000_Enc_NoWavHead\14message\14message_234_F029_coder.wav.pcm</t>
  </si>
  <si>
    <t>\StorageCard\PcmRes\isr\6000_Enc_NoWavHead\14message\14message_235_F029_coder.wav.pcm</t>
  </si>
  <si>
    <t>\StorageCard\PcmRes\isr\6000_Enc_NoWavHead\14message\14message_236_F029_coder.wav.pcm</t>
  </si>
  <si>
    <t>\StorageCard\PcmRes\isr\6000_Enc_NoWavHead\14message\14message_237_F029_coder.wav.pcm</t>
  </si>
  <si>
    <t>\StorageCard\PcmRes\isr\6000_Enc_NoWavHead\14message\14message_238_F029_coder.wav.pcm</t>
  </si>
  <si>
    <t>\StorageCard\PcmRes\isr\6000_Enc_NoWavHead\14message\14message_239_F029_coder.wav.pcm</t>
  </si>
  <si>
    <t>\StorageCard\PcmRes\isr\6000_Enc_NoWavHead\14message\14message_240_F029_coder.wav.pcm</t>
  </si>
  <si>
    <t>\StorageCard\PcmRes\isr\6000_Enc_NoWavHead\14message\14message_241_F030_coder.wav.pcm</t>
  </si>
  <si>
    <t>\StorageCard\PcmRes\isr\6000_Enc_NoWavHead\14message\14message_242_F030_coder.wav.pcm</t>
  </si>
  <si>
    <t>\StorageCard\PcmRes\isr\6000_Enc_NoWavHead\14message\14message_243_F030_coder.wav.pcm</t>
  </si>
  <si>
    <t>\StorageCard\PcmRes\isr\6000_Enc_NoWavHead\14message\14message_244_F030_coder.wav.pcm</t>
  </si>
  <si>
    <t>\StorageCard\PcmRes\isr\6000_Enc_NoWavHead\14message\14message_245_F030_coder.wav.pcm</t>
  </si>
  <si>
    <t>\StorageCard\PcmRes\isr\6000_Enc_NoWavHead\14message\14message_246_F030_coder.wav.pcm</t>
  </si>
  <si>
    <t>\StorageCard\PcmRes\isr\6000_Enc_NoWavHead\14message\14message_247_F030_coder.wav.pcm</t>
  </si>
  <si>
    <t>\StorageCard\PcmRes\isr\6000_Enc_NoWavHead\14message\14message_248_F030_coder.wav.pcm</t>
  </si>
  <si>
    <t>\StorageCard\PcmRes\isr\6000_Enc_NoWavHead\14message\14message_249_F030_coder.wav.pcm</t>
  </si>
  <si>
    <t>\StorageCard\PcmRes\isr\6000_Enc_NoWavHead\14message\14message_250_F030_coder.wav.pcm</t>
  </si>
  <si>
    <t>\StorageCard\PcmRes\isr\6000_Enc_NoWavHead\14message\14message_251_F030_coder.wav.pcm</t>
  </si>
  <si>
    <t>\StorageCard\PcmRes\isr\6000_Enc_NoWavHead\14message\14message_252_F030_coder.wav.pcm</t>
  </si>
  <si>
    <t>\StorageCard\PcmRes\isr\6000_Enc_NoWavHead\14message\14message_253_F030_coder.wav.pcm</t>
  </si>
  <si>
    <t>\StorageCard\PcmRes\isr\6000_Enc_NoWavHead\14message\14message_254_F030_coder.wav.pcm</t>
  </si>
  <si>
    <t>\StorageCard\PcmRes\isr\6000_Enc_NoWavHead\14message\14message_255_F030_coder.wav.pcm</t>
  </si>
  <si>
    <t>\StorageCard\PcmRes\isr\6000_Enc_NoWavHead\14message\14message_256_F030_coder.wav.pcm</t>
  </si>
  <si>
    <t>\StorageCard\PcmRes\isr\6000_Enc_NoWavHead\14message\14message_257_F030_coder.wav.pcm</t>
  </si>
  <si>
    <t>\StorageCard\PcmRes\isr\6000_Enc_NoWavHead\14message\14message_258_F030_coder.wav.pcm</t>
  </si>
  <si>
    <t>\StorageCard\PcmRes\isr\6000_Enc_NoWavHead\14message\14message_259_F030_coder.wav.pcm</t>
  </si>
  <si>
    <t>\StorageCard\PcmRes\isr\6000_Enc_NoWavHead\14message\14message_260_F030_coder.wav.pcm</t>
  </si>
  <si>
    <t>\StorageCard\PcmRes\isr\6000_Enc_NoWavHead\14message\14message_261_F030_coder.wav.pcm</t>
  </si>
  <si>
    <t>\StorageCard\PcmRes\isr\6000_Enc_NoWavHead\14message\14message_262_F030_coder.wav.pcm</t>
  </si>
  <si>
    <t>\StorageCard\PcmRes\isr\6000_Enc_NoWavHead\14message\14message_263_F030_coder.wav.pcm</t>
  </si>
  <si>
    <t>\StorageCard\PcmRes\isr\6000_Enc_NoWavHead\14message\14message_264_F030_coder.wav.pcm</t>
  </si>
  <si>
    <t>\StorageCard\PcmRes\isr\6000_Enc_NoWavHead\14message\14message_265_F030_coder.wav.pcm</t>
  </si>
  <si>
    <t>\StorageCard\PcmRes\isr\6000_Enc_NoWavHead\14message\14message_266_F030_coder.wav.pcm</t>
  </si>
  <si>
    <t>\StorageCard\PcmRes\isr\6000_Enc_NoWavHead\14message\14message_267_F030_coder.wav.pcm</t>
  </si>
  <si>
    <t>\StorageCard\PcmRes\isr\6000_Enc_NoWavHead\14message\14message_268_F030_coder.wav.pcm</t>
  </si>
  <si>
    <t>\StorageCard\PcmRes\isr\6000_Enc_NoWavHead\14message\14message_269_F030_coder.wav.pcm</t>
  </si>
  <si>
    <t>\StorageCard\PcmRes\isr\6000_Enc_NoWavHead\14message\14message_270_F030_coder.wav.pcm</t>
  </si>
  <si>
    <t>\StorageCard\PcmRes\isr\6000_Enc_NoWavHead\14message\14message_271_M012_coder.wav.pcm</t>
  </si>
  <si>
    <t>\StorageCard\PcmRes\isr\6000_Enc_NoWavHead\14message\14message_272_M012_coder.wav.pcm</t>
  </si>
  <si>
    <t>\StorageCard\PcmRes\isr\6000_Enc_NoWavHead\14message\14message_273_M012_coder.wav.pcm</t>
  </si>
  <si>
    <t>\StorageCard\PcmRes\isr\6000_Enc_NoWavHead\14message\14message_274_M012_coder.wav.pcm</t>
  </si>
  <si>
    <t>\StorageCard\PcmRes\isr\6000_Enc_NoWavHead\14message\14message_275_M012_coder.wav.pcm</t>
  </si>
  <si>
    <t>\StorageCard\PcmRes\isr\6000_Enc_NoWavHead\14message\14message_276_M012_coder.wav.pcm</t>
  </si>
  <si>
    <t>\StorageCard\PcmRes\isr\6000_Enc_NoWavHead\14message\14message_277_M012_coder.wav.pcm</t>
  </si>
  <si>
    <t>\StorageCard\PcmRes\isr\6000_Enc_NoWavHead\14message\14message_278_M012_coder.wav.pcm</t>
  </si>
  <si>
    <t>\StorageCard\PcmRes\isr\6000_Enc_NoWavHead\14message\14message_279_M012_coder.wav.pcm</t>
  </si>
  <si>
    <t>\StorageCard\PcmRes\isr\6000_Enc_NoWavHead\14message\14message_280_M012_coder.wav.pcm</t>
  </si>
  <si>
    <t>\StorageCard\PcmRes\isr\6000_Enc_NoWavHead\14message\14message_281_M012_coder.wav.pcm</t>
  </si>
  <si>
    <t>\StorageCard\PcmRes\isr\6000_Enc_NoWavHead\14message\14message_282_M012_coder.wav.pcm</t>
  </si>
  <si>
    <t>\StorageCard\PcmRes\isr\6000_Enc_NoWavHead\14message\14message_283_M012_coder.wav.pcm</t>
  </si>
  <si>
    <t>\StorageCard\PcmRes\isr\6000_Enc_NoWavHead\14message\14message_284_M012_coder.wav.pcm</t>
  </si>
  <si>
    <t>\StorageCard\PcmRes\isr\6000_Enc_NoWavHead\14message\14message_285_M012_coder.wav.pcm</t>
  </si>
  <si>
    <t>\StorageCard\PcmRes\isr\6000_Enc_NoWavHead\14message\14message_286_M012_coder.wav.pcm</t>
  </si>
  <si>
    <t>\StorageCard\PcmRes\isr\6000_Enc_NoWavHead\14message\14message_287_M012_coder.wav.pcm</t>
  </si>
  <si>
    <t>\StorageCard\PcmRes\isr\6000_Enc_NoWavHead\14message\14message_288_M012_coder.wav.pcm</t>
  </si>
  <si>
    <t>\StorageCard\PcmRes\isr\6000_Enc_NoWavHead\14message\14message_289_M012_coder.wav.pcm</t>
  </si>
  <si>
    <t>\StorageCard\PcmRes\isr\6000_Enc_NoWavHead\14message\14message_290_M012_coder.wav.pcm</t>
  </si>
  <si>
    <t>\StorageCard\PcmRes\isr\6000_Enc_NoWavHead\14message\14message_291_M012_coder.wav.pcm</t>
  </si>
  <si>
    <t>\StorageCard\PcmRes\isr\6000_Enc_NoWavHead\14message\14message_292_M012_coder.wav.pcm</t>
  </si>
  <si>
    <t>\StorageCard\PcmRes\isr\6000_Enc_NoWavHead\14message\14message_293_M012_coder.wav.pcm</t>
  </si>
  <si>
    <t>\StorageCard\PcmRes\isr\6000_Enc_NoWavHead\15microblog\15microblog_001_F023_coder.wav.pcm</t>
  </si>
  <si>
    <t>\StorageCard\PcmRes\isr\6000_Enc_NoWavHead\15microblog\15microblog_002_F023_coder.wav.pcm</t>
  </si>
  <si>
    <t>\StorageCard\PcmRes\isr\6000_Enc_NoWavHead\15microblog\15microblog_003_F023_coder.wav.pcm</t>
  </si>
  <si>
    <t>\StorageCard\PcmRes\isr\6000_Enc_NoWavHead\15microblog\15microblog_004_F023_coder.wav.pcm</t>
  </si>
  <si>
    <t>\StorageCard\PcmRes\isr\6000_Enc_NoWavHead\15microblog\15microblog_005_F023_coder.wav.pcm</t>
  </si>
  <si>
    <t>\StorageCard\PcmRes\isr\6000_Enc_NoWavHead\15microblog\15microblog_006_F023_coder.wav.pcm</t>
  </si>
  <si>
    <t>\StorageCard\PcmRes\isr\6000_Enc_NoWavHead\15microblog\15microblog_007_F023_coder.wav.pcm</t>
  </si>
  <si>
    <t>\StorageCard\PcmRes\isr\6000_Enc_NoWavHead\15microblog\15microblog_008_F023_coder.wav.pcm</t>
  </si>
  <si>
    <t>\StorageCard\PcmRes\isr\6000_Enc_NoWavHead\15microblog\15microblog_009_F023_coder.wav.pcm</t>
  </si>
  <si>
    <t>\StorageCard\PcmRes\isr\6000_Enc_NoWavHead\15microblog\15microblog_010_F023_coder.wav.pcm</t>
  </si>
  <si>
    <t>\StorageCard\PcmRes\isr\6000_Enc_NoWavHead\15microblog\15microblog_011_F024_coder.wav.pcm</t>
  </si>
  <si>
    <t>\StorageCard\PcmRes\isr\6000_Enc_NoWavHead\15microblog\15microblog_012_F024_coder.wav.pcm</t>
  </si>
  <si>
    <t>\StorageCard\PcmRes\isr\6000_Enc_NoWavHead\15microblog\15microblog_013_F024_coder.wav.pcm</t>
  </si>
  <si>
    <t>\StorageCard\PcmRes\isr\6000_Enc_NoWavHead\15microblog\15microblog_014_F024_coder.wav.pcm</t>
  </si>
  <si>
    <t>\StorageCard\PcmRes\isr\6000_Enc_NoWavHead\15microblog\15microblog_015_F024_coder.wav.pcm</t>
  </si>
  <si>
    <t>\StorageCard\PcmRes\isr\6000_Enc_NoWavHead\15microblog\15microblog_016_F024_coder.wav.pcm</t>
  </si>
  <si>
    <t>\StorageCard\PcmRes\isr\6000_Enc_NoWavHead\15microblog\15microblog_017_F024_coder.wav.pcm</t>
  </si>
  <si>
    <t>\StorageCard\PcmRes\isr\6000_Enc_NoWavHead\15microblog\15microblog_018_F024_coder.wav.pcm</t>
  </si>
  <si>
    <t>\StorageCard\PcmRes\isr\6000_Enc_NoWavHead\15microblog\15microblog_019_F024_coder.wav.pcm</t>
  </si>
  <si>
    <t>\StorageCard\PcmRes\isr\6000_Enc_NoWavHead\15microblog\15microblog_020_F024_coder.wav.pcm</t>
  </si>
  <si>
    <t>\StorageCard\PcmRes\isr\6000_Enc_NoWavHead\15microblog\15microblog_021_F025_coder.wav.pcm</t>
  </si>
  <si>
    <t>\StorageCard\PcmRes\isr\6000_Enc_NoWavHead\15microblog\15microblog_022_F025_coder.wav.pcm</t>
  </si>
  <si>
    <t>\StorageCard\PcmRes\isr\6000_Enc_NoWavHead\15microblog\15microblog_023_F025_coder.wav.pcm</t>
  </si>
  <si>
    <t>\StorageCard\PcmRes\isr\6000_Enc_NoWavHead\15microblog\15microblog_024_F025_coder.wav.pcm</t>
  </si>
  <si>
    <t>\StorageCard\PcmRes\isr\6000_Enc_NoWavHead\15microblog\15microblog_025_F025_coder.wav.pcm</t>
  </si>
  <si>
    <t>\StorageCard\PcmRes\isr\6000_Enc_NoWavHead\15microblog\15microblog_026_F025_coder.wav.pcm</t>
  </si>
  <si>
    <t>\StorageCard\PcmRes\isr\6000_Enc_NoWavHead\15microblog\15microblog_027_F025_coder.wav.pcm</t>
  </si>
  <si>
    <t>\StorageCard\PcmRes\isr\6000_Enc_NoWavHead\15microblog\15microblog_028_F025_coder.wav.pcm</t>
  </si>
  <si>
    <t>\StorageCard\PcmRes\isr\6000_Enc_NoWavHead\15microblog\15microblog_029_F025_coder.wav.pcm</t>
  </si>
  <si>
    <t>\StorageCard\PcmRes\isr\6000_Enc_NoWavHead\15microblog\15microblog_030_F025_coder.wav.pcm</t>
  </si>
  <si>
    <t>\StorageCard\PcmRes\isr\6000_Enc_NoWavHead\15microblog\15microblog_031_M007_coder.wav.pcm</t>
  </si>
  <si>
    <t>\StorageCard\PcmRes\isr\6000_Enc_NoWavHead\15microblog\15microblog_032_M007_coder.wav.pcm</t>
  </si>
  <si>
    <t>\StorageCard\PcmRes\isr\6000_Enc_NoWavHead\15microblog\15microblog_033_M007_coder.wav.pcm</t>
  </si>
  <si>
    <t>\StorageCard\PcmRes\isr\6000_Enc_NoWavHead\15microblog\15microblog_034_M007_coder.wav.pcm</t>
  </si>
  <si>
    <t>\StorageCard\PcmRes\isr\6000_Enc_NoWavHead\15microblog\15microblog_035_M007_coder.wav.pcm</t>
  </si>
  <si>
    <t>\StorageCard\PcmRes\isr\6000_Enc_NoWavHead\15microblog\15microblog_036_M007_coder.wav.pcm</t>
  </si>
  <si>
    <t>\StorageCard\PcmRes\isr\6000_Enc_NoWavHead\15microblog\15microblog_037_M007_coder.wav.pcm</t>
  </si>
  <si>
    <t>\StorageCard\PcmRes\isr\6000_Enc_NoWavHead\15microblog\15microblog_038_M007_coder.wav.pcm</t>
  </si>
  <si>
    <t>\StorageCard\PcmRes\isr\6000_Enc_NoWavHead\15microblog\15microblog_039_M007_coder.wav.pcm</t>
  </si>
  <si>
    <t>\StorageCard\PcmRes\isr\6000_Enc_NoWavHead\15microblog\15microblog_040_M007_coder.wav.pcm</t>
  </si>
  <si>
    <t>\StorageCard\PcmRes\isr\6000_Enc_NoWavHead\15microblog\15microblog_041_F026_coder.wav.pcm</t>
  </si>
  <si>
    <t>\StorageCard\PcmRes\isr\6000_Enc_NoWavHead\15microblog\15microblog_042_F026_coder.wav.pcm</t>
  </si>
  <si>
    <t>\StorageCard\PcmRes\isr\6000_Enc_NoWavHead\15microblog\15microblog_043_F026_coder.wav.pcm</t>
  </si>
  <si>
    <t>\StorageCard\PcmRes\isr\6000_Enc_NoWavHead\15microblog\15microblog_044_F026_coder.wav.pcm</t>
  </si>
  <si>
    <t>\StorageCard\PcmRes\isr\6000_Enc_NoWavHead\15microblog\15microblog_045_F026_coder.wav.pcm</t>
  </si>
  <si>
    <t>\StorageCard\PcmRes\isr\6000_Enc_NoWavHead\15microblog\15microblog_046_F026_coder.wav.pcm</t>
  </si>
  <si>
    <t>\StorageCard\PcmRes\isr\6000_Enc_NoWavHead\15microblog\15microblog_047_F026_coder.wav.pcm</t>
  </si>
  <si>
    <t>\StorageCard\PcmRes\isr\6000_Enc_NoWavHead\15microblog\15microblog_048_F026_coder.wav.pcm</t>
  </si>
  <si>
    <t>\StorageCard\PcmRes\isr\6000_Enc_NoWavHead\15microblog\15microblog_049_F026_coder.wav.pcm</t>
  </si>
  <si>
    <t>\StorageCard\PcmRes\isr\6000_Enc_NoWavHead\15microblog\15microblog_050_F026_coder.wav.pcm</t>
  </si>
  <si>
    <t>\StorageCard\PcmRes\isr\6000_Enc_NoWavHead\15microblog\15microblog_051_M008_coder.wav.pcm</t>
  </si>
  <si>
    <t>\StorageCard\PcmRes\isr\6000_Enc_NoWavHead\15microblog\15microblog_052_M008_coder.wav.pcm</t>
  </si>
  <si>
    <t>\StorageCard\PcmRes\isr\6000_Enc_NoWavHead\15microblog\15microblog_053_M008_coder.wav.pcm</t>
  </si>
  <si>
    <t>\StorageCard\PcmRes\isr\6000_Enc_NoWavHead\15microblog\15microblog_054_M008_coder.wav.pcm</t>
  </si>
  <si>
    <t>\StorageCard\PcmRes\isr\6000_Enc_NoWavHead\15microblog\15microblog_055_M008_coder.wav.pcm</t>
  </si>
  <si>
    <t>\StorageCard\PcmRes\isr\6000_Enc_NoWavHead\15microblog\15microblog_056_M008_coder.wav.pcm</t>
  </si>
  <si>
    <t>\StorageCard\PcmRes\isr\6000_Enc_NoWavHead\15microblog\15microblog_057_M008_coder.wav.pcm</t>
  </si>
  <si>
    <t>\StorageCard\PcmRes\isr\6000_Enc_NoWavHead\15microblog\15microblog_058_M008_coder.wav.pcm</t>
  </si>
  <si>
    <t>\StorageCard\PcmRes\isr\6000_Enc_NoWavHead\15microblog\15microblog_059_M008_coder.wav.pcm</t>
  </si>
  <si>
    <t>\StorageCard\PcmRes\isr\6000_Enc_NoWavHead\15microblog\15microblog_060_M008_coder.wav.pcm</t>
  </si>
  <si>
    <t>\StorageCard\PcmRes\isr\6000_Enc_NoWavHead\15microblog\15microblog_061_M008_coder.wav.pcm</t>
  </si>
  <si>
    <t>\StorageCard\PcmRes\isr\6000_Enc_NoWavHead\15microblog\15microblog_062_M008_coder.wav.pcm</t>
  </si>
  <si>
    <t>\StorageCard\PcmRes\isr\6000_Enc_NoWavHead\15microblog\15microblog_063_M008_coder.wav.pcm</t>
  </si>
  <si>
    <t>\StorageCard\PcmRes\isr\6000_Enc_NoWavHead\15microblog\15microblog_064_M008_coder.wav.pcm</t>
  </si>
  <si>
    <t>\StorageCard\PcmRes\isr\6000_Enc_NoWavHead\15microblog\15microblog_065_M008_coder.wav.pcm</t>
  </si>
  <si>
    <t>\StorageCard\PcmRes\isr\6000_Enc_NoWavHead\15microblog\15microblog_066_M008_coder.wav.pcm</t>
  </si>
  <si>
    <t>\StorageCard\PcmRes\isr\6000_Enc_NoWavHead\15microblog\15microblog_067_M008_coder.wav.pcm</t>
  </si>
  <si>
    <t>\StorageCard\PcmRes\isr\6000_Enc_NoWavHead\15microblog\15microblog_068_M008_coder.wav.pcm</t>
  </si>
  <si>
    <t>\StorageCard\PcmRes\isr\6000_Enc_NoWavHead\15microblog\15microblog_069_M008_coder.wav.pcm</t>
  </si>
  <si>
    <t>\StorageCard\PcmRes\isr\6000_Enc_NoWavHead\15microblog\15microblog_070_M008_coder.wav.pcm</t>
  </si>
  <si>
    <t>\StorageCard\PcmRes\isr\6000_Enc_NoWavHead\15microblog\15microblog_071_M008_coder.wav.pcm</t>
  </si>
  <si>
    <t>\StorageCard\PcmRes\isr\6000_Enc_NoWavHead\16music\16music_001_F023_coder.wav.pcm</t>
  </si>
  <si>
    <t>\StorageCard\PcmRes\isr\6000_Enc_NoWavHead\16music\16music_002_F023_coder.wav.pcm</t>
  </si>
  <si>
    <t>\StorageCard\PcmRes\isr\6000_Enc_NoWavHead\16music\16music_003_F023_coder.wav.pcm</t>
  </si>
  <si>
    <t>\StorageCard\PcmRes\isr\6000_Enc_NoWavHead\16music\16music_004_F023_coder.wav.pcm</t>
  </si>
  <si>
    <t>\StorageCard\PcmRes\isr\6000_Enc_NoWavHead\16music\16music_005_F023_coder.wav.pcm</t>
  </si>
  <si>
    <t>\StorageCard\PcmRes\isr\6000_Enc_NoWavHead\16music\16music_006_F023_coder.wav.pcm</t>
  </si>
  <si>
    <t>\StorageCard\PcmRes\isr\6000_Enc_NoWavHead\16music\16music_007_F023_coder.wav.pcm</t>
  </si>
  <si>
    <t>\StorageCard\PcmRes\isr\6000_Enc_NoWavHead\16music\16music_008_F023_coder.wav.pcm</t>
  </si>
  <si>
    <t>\StorageCard\PcmRes\isr\6000_Enc_NoWavHead\16music\16music_009_F023_coder.wav.pcm</t>
  </si>
  <si>
    <t>\StorageCard\PcmRes\isr\6000_Enc_NoWavHead\16music\16music_010_F023_coder.wav.pcm</t>
  </si>
  <si>
    <t>\StorageCard\PcmRes\isr\6000_Enc_NoWavHead\16music\16music_011_F024_coder.wav.pcm</t>
  </si>
  <si>
    <t>\StorageCard\PcmRes\isr\6000_Enc_NoWavHead\16music\16music_012_F024_coder.wav.pcm</t>
  </si>
  <si>
    <t>\StorageCard\PcmRes\isr\6000_Enc_NoWavHead\16music\16music_013_F024_coder.wav.pcm</t>
  </si>
  <si>
    <t>\StorageCard\PcmRes\isr\6000_Enc_NoWavHead\16music\16music_014_F024_coder.wav.pcm</t>
  </si>
  <si>
    <t>\StorageCard\PcmRes\isr\6000_Enc_NoWavHead\16music\16music_015_F024_coder.wav.pcm</t>
  </si>
  <si>
    <t>\StorageCard\PcmRes\isr\6000_Enc_NoWavHead\16music\16music_016_F024_coder.wav.pcm</t>
  </si>
  <si>
    <t>\StorageCard\PcmRes\isr\6000_Enc_NoWavHead\16music\16music_017_F024_coder.wav.pcm</t>
  </si>
  <si>
    <t>\StorageCard\PcmRes\isr\6000_Enc_NoWavHead\16music\16music_018_F024_coder.wav.pcm</t>
  </si>
  <si>
    <t>\StorageCard\PcmRes\isr\6000_Enc_NoWavHead\16music\16music_019_F024_coder.wav.pcm</t>
  </si>
  <si>
    <t>\StorageCard\PcmRes\isr\6000_Enc_NoWavHead\16music\16music_020_F024_coder.wav.pcm</t>
  </si>
  <si>
    <t>\StorageCard\PcmRes\isr\6000_Enc_NoWavHead\16music\16music_021_F025_coder.wav.pcm</t>
  </si>
  <si>
    <t>\StorageCard\PcmRes\isr\6000_Enc_NoWavHead\16music\16music_022_F025_coder.wav.pcm</t>
  </si>
  <si>
    <t>\StorageCard\PcmRes\isr\6000_Enc_NoWavHead\16music\16music_023_F025_coder.wav.pcm</t>
  </si>
  <si>
    <t>\StorageCard\PcmRes\isr\6000_Enc_NoWavHead\16music\16music_024_F025_coder.wav.pcm</t>
  </si>
  <si>
    <t>\StorageCard\PcmRes\isr\6000_Enc_NoWavHead\16music\16music_025_F025_coder.wav.pcm</t>
  </si>
  <si>
    <t>\StorageCard\PcmRes\isr\6000_Enc_NoWavHead\16music\16music_026_F025_coder.wav.pcm</t>
  </si>
  <si>
    <t>\StorageCard\PcmRes\isr\6000_Enc_NoWavHead\16music\16music_027_F025_coder.wav.pcm</t>
  </si>
  <si>
    <t>\StorageCard\PcmRes\isr\6000_Enc_NoWavHead\16music\16music_028_F025_coder.wav.pcm</t>
  </si>
  <si>
    <t>\StorageCard\PcmRes\isr\6000_Enc_NoWavHead\16music\16music_029_F025_coder.wav.pcm</t>
  </si>
  <si>
    <t>\StorageCard\PcmRes\isr\6000_Enc_NoWavHead\16music\16music_030_F025_coder.wav.pcm</t>
  </si>
  <si>
    <t>\StorageCard\PcmRes\isr\6000_Enc_NoWavHead\16music\16music_031_M007_coder.wav.pcm</t>
  </si>
  <si>
    <t>\StorageCard\PcmRes\isr\6000_Enc_NoWavHead\16music\16music_032_M007_coder.wav.pcm</t>
  </si>
  <si>
    <t>\StorageCard\PcmRes\isr\6000_Enc_NoWavHead\16music\16music_033_M007_coder.wav.pcm</t>
  </si>
  <si>
    <t>\StorageCard\PcmRes\isr\6000_Enc_NoWavHead\16music\16music_034_M007_coder.wav.pcm</t>
  </si>
  <si>
    <t>\StorageCard\PcmRes\isr\6000_Enc_NoWavHead\16music\16music_035_M007_coder.wav.pcm</t>
  </si>
  <si>
    <t>\StorageCard\PcmRes\isr\6000_Enc_NoWavHead\16music\16music_036_M007_coder.wav.pcm</t>
  </si>
  <si>
    <t>\StorageCard\PcmRes\isr\6000_Enc_NoWavHead\16music\16music_037_M007_coder.wav.pcm</t>
  </si>
  <si>
    <t>\StorageCard\PcmRes\isr\6000_Enc_NoWavHead\16music\16music_038_M007_coder.wav.pcm</t>
  </si>
  <si>
    <t>\StorageCard\PcmRes\isr\6000_Enc_NoWavHead\16music\16music_039_M007_coder.wav.pcm</t>
  </si>
  <si>
    <t>\StorageCard\PcmRes\isr\6000_Enc_NoWavHead\16music\16music_040_M007_coder.wav.pcm</t>
  </si>
  <si>
    <t>\StorageCard\PcmRes\isr\6000_Enc_NoWavHead\16music\16music_041_F026_coder.wav.pcm</t>
  </si>
  <si>
    <t>\StorageCard\PcmRes\isr\6000_Enc_NoWavHead\16music\16music_042_F026_coder.wav.pcm</t>
  </si>
  <si>
    <t>\StorageCard\PcmRes\isr\6000_Enc_NoWavHead\16music\16music_043_F026_coder.wav.pcm</t>
  </si>
  <si>
    <t>\StorageCard\PcmRes\isr\6000_Enc_NoWavHead\16music\16music_044_F026_coder.wav.pcm</t>
  </si>
  <si>
    <t>\StorageCard\PcmRes\isr\6000_Enc_NoWavHead\16music\16music_045_F026_coder.wav.pcm</t>
  </si>
  <si>
    <t>\StorageCard\PcmRes\isr\6000_Enc_NoWavHead\16music\16music_046_F026_coder.wav.pcm</t>
  </si>
  <si>
    <t>\StorageCard\PcmRes\isr\6000_Enc_NoWavHead\16music\16music_047_F026_coder.wav.pcm</t>
  </si>
  <si>
    <t>\StorageCard\PcmRes\isr\6000_Enc_NoWavHead\16music\16music_048_F026_coder.wav.pcm</t>
  </si>
  <si>
    <t>\StorageCard\PcmRes\isr\6000_Enc_NoWavHead\16music\16music_049_F026_coder.wav.pcm</t>
  </si>
  <si>
    <t>\StorageCard\PcmRes\isr\6000_Enc_NoWavHead\16music\16music_050_F026_coder.wav.pcm</t>
  </si>
  <si>
    <t>\StorageCard\PcmRes\isr\6000_Enc_NoWavHead\16music\16music_051_M008_coder.wav.pcm</t>
  </si>
  <si>
    <t>\StorageCard\PcmRes\isr\6000_Enc_NoWavHead\16music\16music_052_M008_coder.wav.pcm</t>
  </si>
  <si>
    <t>\StorageCard\PcmRes\isr\6000_Enc_NoWavHead\16music\16music_053_M008_coder.wav.pcm</t>
  </si>
  <si>
    <t>\StorageCard\PcmRes\isr\6000_Enc_NoWavHead\16music\16music_054_M008_coder.wav.pcm</t>
  </si>
  <si>
    <t>\StorageCard\PcmRes\isr\6000_Enc_NoWavHead\16music\16music_055_M008_coder.wav.pcm</t>
  </si>
  <si>
    <t>\StorageCard\PcmRes\isr\6000_Enc_NoWavHead\16music\16music_056_M008_coder.wav.pcm</t>
  </si>
  <si>
    <t>\StorageCard\PcmRes\isr\6000_Enc_NoWavHead\16music\16music_057_M008_coder.wav.pcm</t>
  </si>
  <si>
    <t>\StorageCard\PcmRes\isr\6000_Enc_NoWavHead\16music\16music_058_M008_coder.wav.pcm</t>
  </si>
  <si>
    <t>\StorageCard\PcmRes\isr\6000_Enc_NoWavHead\16music\16music_059_M008_coder.wav.pcm</t>
  </si>
  <si>
    <t>\StorageCard\PcmRes\isr\6000_Enc_NoWavHead\16music\16music_060_M008_coder.wav.pcm</t>
  </si>
  <si>
    <t>\StorageCard\PcmRes\isr\6000_Enc_NoWavHead\16music\16music_061_M008_coder.wav.pcm</t>
  </si>
  <si>
    <t>\StorageCard\PcmRes\isr\6000_Enc_NoWavHead\16music\16music_062_M008_coder.wav.pcm</t>
  </si>
  <si>
    <t>\StorageCard\PcmRes\isr\6000_Enc_NoWavHead\16music\16music_063_M008_coder.wav.pcm</t>
  </si>
  <si>
    <t>\StorageCard\PcmRes\isr\6000_Enc_NoWavHead\16music\16music_064_M008_coder.wav.pcm</t>
  </si>
  <si>
    <t>\StorageCard\PcmRes\isr\6000_Enc_NoWavHead\16music\16music_065_M008_coder.wav.pcm</t>
  </si>
  <si>
    <t>\StorageCard\PcmRes\isr\6000_Enc_NoWavHead\16music\16music_066_M008_coder.wav.pcm</t>
  </si>
  <si>
    <t>\StorageCard\PcmRes\isr\6000_Enc_NoWavHead\16music\16music_067_M008_coder.wav.pcm</t>
  </si>
  <si>
    <t>\StorageCard\PcmRes\isr\6000_Enc_NoWavHead\16music\16music_068_M008_coder.wav.pcm</t>
  </si>
  <si>
    <t>\StorageCard\PcmRes\isr\6000_Enc_NoWavHead\16music\16music_069_M008_coder.wav.pcm</t>
  </si>
  <si>
    <t>\StorageCard\PcmRes\isr\6000_Enc_NoWavHead\16music\16music_070_M008_coder.wav.pcm</t>
  </si>
  <si>
    <t>\StorageCard\PcmRes\isr\6000_Enc_NoWavHead\16music\16music_071_M008_coder.wav.pcm</t>
  </si>
  <si>
    <t>\StorageCard\PcmRes\isr\6000_Enc_NoWavHead\16music\16music_072_M008_coder.wav.pcm</t>
  </si>
  <si>
    <t>\StorageCard\PcmRes\isr\6000_Enc_NoWavHead\16music\16music_073_M008_coder.wav.pcm</t>
  </si>
  <si>
    <t>\StorageCard\PcmRes\isr\6000_Enc_NoWavHead\16music\16music_074_M008_coder.wav.pcm</t>
  </si>
  <si>
    <t>\StorageCard\PcmRes\isr\6000_Enc_NoWavHead\16music\16music_075_M008_coder.wav.pcm</t>
  </si>
  <si>
    <t>\StorageCard\PcmRes\isr\6000_Enc_NoWavHead\16music\16music_076_M008_coder.wav.pcm</t>
  </si>
  <si>
    <t>\StorageCard\PcmRes\isr\6000_Enc_NoWavHead\16music\16music_077_M008_coder.wav.pcm</t>
  </si>
  <si>
    <t>\StorageCard\PcmRes\isr\6000_Enc_NoWavHead\16music\16music_078_M008_coder.wav.pcm</t>
  </si>
  <si>
    <t>\StorageCard\PcmRes\isr\6000_Enc_NoWavHead\16music\16music_079_M008_coder.wav.pcm</t>
  </si>
  <si>
    <t>\StorageCard\PcmRes\isr\6000_Enc_NoWavHead\16music\16music_080_M008_coder.wav.pcm</t>
  </si>
  <si>
    <t>\StorageCard\PcmRes\isr\6000_Enc_NoWavHead\16music\16music_081_F027_coder.wav.pcm</t>
  </si>
  <si>
    <t>\StorageCard\PcmRes\isr\6000_Enc_NoWavHead\16music\16music_082_F027_coder.wav.pcm</t>
  </si>
  <si>
    <t>\StorageCard\PcmRes\isr\6000_Enc_NoWavHead\16music\16music_083_F027_coder.wav.pcm</t>
  </si>
  <si>
    <t>\StorageCard\PcmRes\isr\6000_Enc_NoWavHead\16music\16music_084_F027_coder.wav.pcm</t>
  </si>
  <si>
    <t>\StorageCard\PcmRes\isr\6000_Enc_NoWavHead\16music\16music_085_F027_coder.wav.pcm</t>
  </si>
  <si>
    <t>\StorageCard\PcmRes\isr\6000_Enc_NoWavHead\16music\16music_086_F027_coder.wav.pcm</t>
  </si>
  <si>
    <t>\StorageCard\PcmRes\isr\6000_Enc_NoWavHead\16music\16music_087_F027_coder.wav.pcm</t>
  </si>
  <si>
    <t>\StorageCard\PcmRes\isr\6000_Enc_NoWavHead\16music\16music_088_F027_coder.wav.pcm</t>
  </si>
  <si>
    <t>\StorageCard\PcmRes\isr\6000_Enc_NoWavHead\16music\16music_089_F027_coder.wav.pcm</t>
  </si>
  <si>
    <t>\StorageCard\PcmRes\isr\6000_Enc_NoWavHead\16music\16music_090_F027_coder.wav.pcm</t>
  </si>
  <si>
    <t>\StorageCard\PcmRes\isr\6000_Enc_NoWavHead\16music\16music_091_F027_coder.wav.pcm</t>
  </si>
  <si>
    <t>\StorageCard\PcmRes\isr\6000_Enc_NoWavHead\16music\16music_092_F027_coder.wav.pcm</t>
  </si>
  <si>
    <t>\StorageCard\PcmRes\isr\6000_Enc_NoWavHead\16music\16music_093_F027_coder.wav.pcm</t>
  </si>
  <si>
    <t>\StorageCard\PcmRes\isr\6000_Enc_NoWavHead\16music\16music_094_F027_coder.wav.pcm</t>
  </si>
  <si>
    <t>\StorageCard\PcmRes\isr\6000_Enc_NoWavHead\16music\16music_095_F027_coder.wav.pcm</t>
  </si>
  <si>
    <t>\StorageCard\PcmRes\isr\6000_Enc_NoWavHead\16music\16music_096_F027_coder.wav.pcm</t>
  </si>
  <si>
    <t>\StorageCard\PcmRes\isr\6000_Enc_NoWavHead\16music\16music_097_F027_coder.wav.pcm</t>
  </si>
  <si>
    <t>\StorageCard\PcmRes\isr\6000_Enc_NoWavHead\16music\16music_098_F027_coder.wav.pcm</t>
  </si>
  <si>
    <t>\StorageCard\PcmRes\isr\6000_Enc_NoWavHead\16music\16music_099_F027_coder.wav.pcm</t>
  </si>
  <si>
    <t>\StorageCard\PcmRes\isr\6000_Enc_NoWavHead\16music\16music_100_F027_coder.wav.pcm</t>
  </si>
  <si>
    <t>\StorageCard\PcmRes\isr\6000_Enc_NoWavHead\16music\16music_101_F027_coder.wav.pcm</t>
  </si>
  <si>
    <t>\StorageCard\PcmRes\isr\6000_Enc_NoWavHead\16music\16music_102_F027_coder.wav.pcm</t>
  </si>
  <si>
    <t>\StorageCard\PcmRes\isr\6000_Enc_NoWavHead\16music\16music_103_F027_coder.wav.pcm</t>
  </si>
  <si>
    <t>\StorageCard\PcmRes\isr\6000_Enc_NoWavHead\16music\16music_104_F027_coder.wav.pcm</t>
  </si>
  <si>
    <t>\StorageCard\PcmRes\isr\6000_Enc_NoWavHead\16music\16music_105_F027_coder.wav.pcm</t>
  </si>
  <si>
    <t>\StorageCard\PcmRes\isr\6000_Enc_NoWavHead\16music\16music_106_F027_coder.wav.pcm</t>
  </si>
  <si>
    <t>\StorageCard\PcmRes\isr\6000_Enc_NoWavHead\16music\16music_107_F027_coder.wav.pcm</t>
  </si>
  <si>
    <t>\StorageCard\PcmRes\isr\6000_Enc_NoWavHead\16music\16music_108_F027_coder.wav.pcm</t>
  </si>
  <si>
    <t>\StorageCard\PcmRes\isr\6000_Enc_NoWavHead\16music\16music_109_F027_coder.wav.pcm</t>
  </si>
  <si>
    <t>\StorageCard\PcmRes\isr\6000_Enc_NoWavHead\16music\16music_110_F027_coder.wav.pcm</t>
  </si>
  <si>
    <t>\StorageCard\PcmRes\isr\6000_Enc_NoWavHead\16music\16music_111_M009_coder.wav.pcm</t>
  </si>
  <si>
    <t>\StorageCard\PcmRes\isr\6000_Enc_NoWavHead\16music\16music_112_M009_coder.wav.pcm</t>
  </si>
  <si>
    <t>\StorageCard\PcmRes\isr\6000_Enc_NoWavHead\16music\16music_113_M009_coder.wav.pcm</t>
  </si>
  <si>
    <t>\StorageCard\PcmRes\isr\6000_Enc_NoWavHead\16music\16music_114_M009_coder.wav.pcm</t>
  </si>
  <si>
    <t>\StorageCard\PcmRes\isr\6000_Enc_NoWavHead\16music\16music_115_M009_coder.wav.pcm</t>
  </si>
  <si>
    <t>\StorageCard\PcmRes\isr\6000_Enc_NoWavHead\16music\16music_116_M009_coder.wav.pcm</t>
  </si>
  <si>
    <t>\StorageCard\PcmRes\isr\6000_Enc_NoWavHead\16music\16music_117_M009_coder.wav.pcm</t>
  </si>
  <si>
    <t>\StorageCard\PcmRes\isr\6000_Enc_NoWavHead\16music\16music_118_M009_coder.wav.pcm</t>
  </si>
  <si>
    <t>\StorageCard\PcmRes\isr\6000_Enc_NoWavHead\16music\16music_119_M009_coder.wav.pcm</t>
  </si>
  <si>
    <t>\StorageCard\PcmRes\isr\6000_Enc_NoWavHead\16music\16music_120_M009_coder.wav.pcm</t>
  </si>
  <si>
    <t>\StorageCard\PcmRes\isr\6000_Enc_NoWavHead\16music\16music_121_M009_coder.wav.pcm</t>
  </si>
  <si>
    <t>\StorageCard\PcmRes\isr\6000_Enc_NoWavHead\16music\16music_122_M009_coder.wav.pcm</t>
  </si>
  <si>
    <t>\StorageCard\PcmRes\isr\6000_Enc_NoWavHead\16music\16music_123_M009_coder.wav.pcm</t>
  </si>
  <si>
    <t>\StorageCard\PcmRes\isr\6000_Enc_NoWavHead\16music\16music_124_M009_coder.wav.pcm</t>
  </si>
  <si>
    <t>\StorageCard\PcmRes\isr\6000_Enc_NoWavHead\16music\16music_125_M009_coder.wav.pcm</t>
  </si>
  <si>
    <t>\StorageCard\PcmRes\isr\6000_Enc_NoWavHead\16music\16music_126_M009_coder.wav.pcm</t>
  </si>
  <si>
    <t>\StorageCard\PcmRes\isr\6000_Enc_NoWavHead\16music\16music_127_M009_coder.wav.pcm</t>
  </si>
  <si>
    <t>\StorageCard\PcmRes\isr\6000_Enc_NoWavHead\16music\16music_128_M009_coder.wav.pcm</t>
  </si>
  <si>
    <t>\StorageCard\PcmRes\isr\6000_Enc_NoWavHead\16music\16music_129_M009_coder.wav.pcm</t>
  </si>
  <si>
    <t>\StorageCard\PcmRes\isr\6000_Enc_NoWavHead\16music\16music_130_M009_coder.wav.pcm</t>
  </si>
  <si>
    <t>\StorageCard\PcmRes\isr\6000_Enc_NoWavHead\16music\16music_131_M010_coder.wav.pcm</t>
  </si>
  <si>
    <t>\StorageCard\PcmRes\isr\6000_Enc_NoWavHead\16music\16music_132_M010_coder.wav.pcm</t>
  </si>
  <si>
    <t>\StorageCard\PcmRes\isr\6000_Enc_NoWavHead\16music\16music_133_M010_coder.wav.pcm</t>
  </si>
  <si>
    <t>\StorageCard\PcmRes\isr\6000_Enc_NoWavHead\16music\16music_134_M010_coder.wav.pcm</t>
  </si>
  <si>
    <t>\StorageCard\PcmRes\isr\6000_Enc_NoWavHead\16music\16music_135_M010_coder.wav.pcm</t>
  </si>
  <si>
    <t>\StorageCard\PcmRes\isr\6000_Enc_NoWavHead\16music\16music_136_M010_coder.wav.pcm</t>
  </si>
  <si>
    <t>\StorageCard\PcmRes\isr\6000_Enc_NoWavHead\16music\16music_137_M010_coder.wav.pcm</t>
  </si>
  <si>
    <t>\StorageCard\PcmRes\isr\6000_Enc_NoWavHead\16music\16music_138_M010_coder.wav.pcm</t>
  </si>
  <si>
    <t>\StorageCard\PcmRes\isr\6000_Enc_NoWavHead\16music\16music_139_M010_coder.wav.pcm</t>
  </si>
  <si>
    <t>\StorageCard\PcmRes\isr\6000_Enc_NoWavHead\16music\16music_140_M010_coder.wav.pcm</t>
  </si>
  <si>
    <t>\StorageCard\PcmRes\isr\6000_Enc_NoWavHead\16music\16music_141_M010_coder.wav.pcm</t>
  </si>
  <si>
    <t>\StorageCard\PcmRes\isr\6000_Enc_NoWavHead\16music\16music_142_M010_coder.wav.pcm</t>
  </si>
  <si>
    <t>\StorageCard\PcmRes\isr\6000_Enc_NoWavHead\16music\16music_143_M010_coder.wav.pcm</t>
  </si>
  <si>
    <t>\StorageCard\PcmRes\isr\6000_Enc_NoWavHead\16music\16music_144_M010_coder.wav.pcm</t>
  </si>
  <si>
    <t>\StorageCard\PcmRes\isr\6000_Enc_NoWavHead\16music\16music_145_M010_coder.wav.pcm</t>
  </si>
  <si>
    <t>\StorageCard\PcmRes\isr\6000_Enc_NoWavHead\16music\16music_146_M010_coder.wav.pcm</t>
  </si>
  <si>
    <t>\StorageCard\PcmRes\isr\6000_Enc_NoWavHead\16music\16music_147_M010_coder.wav.pcm</t>
  </si>
  <si>
    <t>\StorageCard\PcmRes\isr\6000_Enc_NoWavHead\16music\16music_148_M010_coder.wav.pcm</t>
  </si>
  <si>
    <t>\StorageCard\PcmRes\isr\6000_Enc_NoWavHead\16music\16music_149_M010_coder.wav.pcm</t>
  </si>
  <si>
    <t>\StorageCard\PcmRes\isr\6000_Enc_NoWavHead\16music\16music_150_M010_coder.wav.pcm</t>
  </si>
  <si>
    <t>\StorageCard\PcmRes\isr\6000_Enc_NoWavHead\16music\16music_151_M011_coder.wav.pcm</t>
  </si>
  <si>
    <t>\StorageCard\PcmRes\isr\6000_Enc_NoWavHead\16music\16music_152_M011_coder.wav.pcm</t>
  </si>
  <si>
    <t>\StorageCard\PcmRes\isr\6000_Enc_NoWavHead\16music\16music_153_M011_coder.wav.pcm</t>
  </si>
  <si>
    <t>\StorageCard\PcmRes\isr\6000_Enc_NoWavHead\16music\16music_154_M011_coder.wav.pcm</t>
  </si>
  <si>
    <t>\StorageCard\PcmRes\isr\6000_Enc_NoWavHead\16music\16music_155_M011_coder.wav.pcm</t>
  </si>
  <si>
    <t>\StorageCard\PcmRes\isr\6000_Enc_NoWavHead\16music\16music_156_M011_coder.wav.pcm</t>
  </si>
  <si>
    <t>\StorageCard\PcmRes\isr\6000_Enc_NoWavHead\16music\16music_157_M011_coder.wav.pcm</t>
  </si>
  <si>
    <t>\StorageCard\PcmRes\isr\6000_Enc_NoWavHead\16music\16music_158_M011_coder.wav.pcm</t>
  </si>
  <si>
    <t>\StorageCard\PcmRes\isr\6000_Enc_NoWavHead\16music\16music_159_M011_coder.wav.pcm</t>
  </si>
  <si>
    <t>\StorageCard\PcmRes\isr\6000_Enc_NoWavHead\16music\16music_160_M011_coder.wav.pcm</t>
  </si>
  <si>
    <t>\StorageCard\PcmRes\isr\6000_Enc_NoWavHead\16music\16music_161_M011_coder.wav.pcm</t>
  </si>
  <si>
    <t>\StorageCard\PcmRes\isr\6000_Enc_NoWavHead\16music\16music_162_M011_coder.wav.pcm</t>
  </si>
  <si>
    <t>\StorageCard\PcmRes\isr\6000_Enc_NoWavHead\16music\16music_163_M011_coder.wav.pcm</t>
  </si>
  <si>
    <t>\StorageCard\PcmRes\isr\6000_Enc_NoWavHead\16music\16music_164_M011_coder.wav.pcm</t>
  </si>
  <si>
    <t>\StorageCard\PcmRes\isr\6000_Enc_NoWavHead\16music\16music_165_M011_coder.wav.pcm</t>
  </si>
  <si>
    <t>\StorageCard\PcmRes\isr\6000_Enc_NoWavHead\16music\16music_166_M011_coder.wav.pcm</t>
  </si>
  <si>
    <t>\StorageCard\PcmRes\isr\6000_Enc_NoWavHead\16music\16music_167_M011_coder.wav.pcm</t>
  </si>
  <si>
    <t>\StorageCard\PcmRes\isr\6000_Enc_NoWavHead\16music\16music_168_M011_coder.wav.pcm</t>
  </si>
  <si>
    <t>\StorageCard\PcmRes\isr\6000_Enc_NoWavHead\16music\16music_169_M011_coder.wav.pcm</t>
  </si>
  <si>
    <t>\StorageCard\PcmRes\isr\6000_Enc_NoWavHead\16music\16music_170_M011_coder.wav.pcm</t>
  </si>
  <si>
    <t>\StorageCard\PcmRes\isr\6000_Enc_NoWavHead\16music\16music_171_M011_coder.wav.pcm</t>
  </si>
  <si>
    <t>\StorageCard\PcmRes\isr\6000_Enc_NoWavHead\16music\16music_172_M011_coder.wav.pcm</t>
  </si>
  <si>
    <t>\StorageCard\PcmRes\isr\6000_Enc_NoWavHead\16music\16music_173_M011_coder.wav.pcm</t>
  </si>
  <si>
    <t>\StorageCard\PcmRes\isr\6000_Enc_NoWavHead\16music\16music_174_M011_coder.wav.pcm</t>
  </si>
  <si>
    <t>\StorageCard\PcmRes\isr\6000_Enc_NoWavHead\16music\16music_175_M011_coder.wav.pcm</t>
  </si>
  <si>
    <t>\StorageCard\PcmRes\isr\6000_Enc_NoWavHead\16music\16music_176_M011_coder.wav.pcm</t>
  </si>
  <si>
    <t>\StorageCard\PcmRes\isr\6000_Enc_NoWavHead\16music\16music_177_M011_coder.wav.pcm</t>
  </si>
  <si>
    <t>\StorageCard\PcmRes\isr\6000_Enc_NoWavHead\16music\16music_178_M011_coder.wav.pcm</t>
  </si>
  <si>
    <t>\StorageCard\PcmRes\isr\6000_Enc_NoWavHead\16music\16music_179_M011_coder.wav.pcm</t>
  </si>
  <si>
    <t>\StorageCard\PcmRes\isr\6000_Enc_NoWavHead\16music\16music_180_M011_coder.wav.pcm</t>
  </si>
  <si>
    <t>\StorageCard\PcmRes\isr\6000_Enc_NoWavHead\16music\16music_181_F028_coder.wav.pcm</t>
  </si>
  <si>
    <t>\StorageCard\PcmRes\isr\6000_Enc_NoWavHead\16music\16music_182_F028_coder.wav.pcm</t>
  </si>
  <si>
    <t>\StorageCard\PcmRes\isr\6000_Enc_NoWavHead\16music\16music_183_F028_coder.wav.pcm</t>
  </si>
  <si>
    <t>\StorageCard\PcmRes\isr\6000_Enc_NoWavHead\16music\16music_184_F028_coder.wav.pcm</t>
  </si>
  <si>
    <t>\StorageCard\PcmRes\isr\6000_Enc_NoWavHead\16music\16music_185_F028_coder.wav.pcm</t>
  </si>
  <si>
    <t>\StorageCard\PcmRes\isr\6000_Enc_NoWavHead\16music\16music_186_F028_coder.wav.pcm</t>
  </si>
  <si>
    <t>\StorageCard\PcmRes\isr\6000_Enc_NoWavHead\16music\16music_187_F028_coder.wav.pcm</t>
  </si>
  <si>
    <t>\StorageCard\PcmRes\isr\6000_Enc_NoWavHead\16music\16music_188_F028_coder.wav.pcm</t>
  </si>
  <si>
    <t>\StorageCard\PcmRes\isr\6000_Enc_NoWavHead\16music\16music_189_F028_coder.wav.pcm</t>
  </si>
  <si>
    <t>\StorageCard\PcmRes\isr\6000_Enc_NoWavHead\16music\16music_190_F028_coder.wav.pcm</t>
  </si>
  <si>
    <t>\StorageCard\PcmRes\isr\6000_Enc_NoWavHead\16music\16music_191_F028_coder.wav.pcm</t>
  </si>
  <si>
    <t>\StorageCard\PcmRes\isr\6000_Enc_NoWavHead\16music\16music_192_F028_coder.wav.pcm</t>
  </si>
  <si>
    <t>\StorageCard\PcmRes\isr\6000_Enc_NoWavHead\16music\16music_193_F028_coder.wav.pcm</t>
  </si>
  <si>
    <t>\StorageCard\PcmRes\isr\6000_Enc_NoWavHead\16music\16music_194_F028_coder.wav.pcm</t>
  </si>
  <si>
    <t>\StorageCard\PcmRes\isr\6000_Enc_NoWavHead\16music\16music_195_F028_coder.wav.pcm</t>
  </si>
  <si>
    <t>\StorageCard\PcmRes\isr\6000_Enc_NoWavHead\16music\16music_196_F028_coder.wav.pcm</t>
  </si>
  <si>
    <t>\StorageCard\PcmRes\isr\6000_Enc_NoWavHead\16music\16music_197_F028_coder.wav.pcm</t>
  </si>
  <si>
    <t>\StorageCard\PcmRes\isr\6000_Enc_NoWavHead\16music\16music_198_F028_coder.wav.pcm</t>
  </si>
  <si>
    <t>\StorageCard\PcmRes\isr\6000_Enc_NoWavHead\16music\16music_199_F028_coder.wav.pcm</t>
  </si>
  <si>
    <t>\StorageCard\PcmRes\isr\6000_Enc_NoWavHead\16music\16music_200_F028_coder.wav.pcm</t>
  </si>
  <si>
    <t>\StorageCard\PcmRes\isr\6000_Enc_NoWavHead\16music\16music_201_F028_coder.wav.pcm</t>
  </si>
  <si>
    <t>\StorageCard\PcmRes\isr\6000_Enc_NoWavHead\16music\16music_202_F028_coder.wav.pcm</t>
  </si>
  <si>
    <t>\StorageCard\PcmRes\isr\6000_Enc_NoWavHead\16music\16music_203_F028_coder.wav.pcm</t>
  </si>
  <si>
    <t>\StorageCard\PcmRes\isr\6000_Enc_NoWavHead\16music\16music_204_F028_coder.wav.pcm</t>
  </si>
  <si>
    <t>\StorageCard\PcmRes\isr\6000_Enc_NoWavHead\16music\16music_205_F028_coder.wav.pcm</t>
  </si>
  <si>
    <t>\StorageCard\PcmRes\isr\6000_Enc_NoWavHead\16music\16music_206_F028_coder.wav.pcm</t>
  </si>
  <si>
    <t>\StorageCard\PcmRes\isr\6000_Enc_NoWavHead\16music\16music_207_F028_coder.wav.pcm</t>
  </si>
  <si>
    <t>\StorageCard\PcmRes\isr\6000_Enc_NoWavHead\16music\16music_208_F028_coder.wav.pcm</t>
  </si>
  <si>
    <t>\StorageCard\PcmRes\isr\6000_Enc_NoWavHead\16music\16music_209_F028_coder.wav.pcm</t>
  </si>
  <si>
    <t>\StorageCard\PcmRes\isr\6000_Enc_NoWavHead\16music\16music_210_F028_coder.wav.pcm</t>
  </si>
  <si>
    <t>\StorageCard\PcmRes\isr\6000_Enc_NoWavHead\16music\16music_211_F029_coder.wav.pcm</t>
  </si>
  <si>
    <t>\StorageCard\PcmRes\isr\6000_Enc_NoWavHead\16music\16music_212_F029_coder.wav.pcm</t>
  </si>
  <si>
    <t>\StorageCard\PcmRes\isr\6000_Enc_NoWavHead\16music\16music_213_F029_coder.wav.pcm</t>
  </si>
  <si>
    <t>\StorageCard\PcmRes\isr\6000_Enc_NoWavHead\16music\16music_214_F029_coder.wav.pcm</t>
  </si>
  <si>
    <t>\StorageCard\PcmRes\isr\6000_Enc_NoWavHead\16music\16music_215_F029_coder.wav.pcm</t>
  </si>
  <si>
    <t>\StorageCard\PcmRes\isr\6000_Enc_NoWavHead\16music\16music_216_F029_coder.wav.pcm</t>
  </si>
  <si>
    <t>\StorageCard\PcmRes\isr\6000_Enc_NoWavHead\16music\16music_217_F029_coder.wav.pcm</t>
  </si>
  <si>
    <t>\StorageCard\PcmRes\isr\6000_Enc_NoWavHead\16music\16music_218_F029_coder.wav.pcm</t>
  </si>
  <si>
    <t>\StorageCard\PcmRes\isr\6000_Enc_NoWavHead\16music\16music_219_F029_coder.wav.pcm</t>
  </si>
  <si>
    <t>\StorageCard\PcmRes\isr\6000_Enc_NoWavHead\16music\16music_220_F029_coder.wav.pcm</t>
  </si>
  <si>
    <t>\StorageCard\PcmRes\isr\6000_Enc_NoWavHead\16music\16music_221_F029_coder.wav.pcm</t>
  </si>
  <si>
    <t>\StorageCard\PcmRes\isr\6000_Enc_NoWavHead\16music\16music_222_F029_coder.wav.pcm</t>
  </si>
  <si>
    <t>\StorageCard\PcmRes\isr\6000_Enc_NoWavHead\16music\16music_223_F029_coder.wav.pcm</t>
  </si>
  <si>
    <t>\StorageCard\PcmRes\isr\6000_Enc_NoWavHead\16music\16music_224_F029_coder.wav.pcm</t>
  </si>
  <si>
    <t>\StorageCard\PcmRes\isr\6000_Enc_NoWavHead\16music\16music_225_F029_coder.wav.pcm</t>
  </si>
  <si>
    <t>\StorageCard\PcmRes\isr\6000_Enc_NoWavHead\16music\16music_226_F029_coder.wav.pcm</t>
  </si>
  <si>
    <t>\StorageCard\PcmRes\isr\6000_Enc_NoWavHead\16music\16music_227_F029_coder.wav.pcm</t>
  </si>
  <si>
    <t>\StorageCard\PcmRes\isr\6000_Enc_NoWavHead\16music\16music_228_F029_coder.wav.pcm</t>
  </si>
  <si>
    <t>\StorageCard\PcmRes\isr\6000_Enc_NoWavHead\16music\16music_229_F029_coder.wav.pcm</t>
  </si>
  <si>
    <t>\StorageCard\PcmRes\isr\6000_Enc_NoWavHead\16music\16music_230_F029_coder.wav.pcm</t>
  </si>
  <si>
    <t>\StorageCard\PcmRes\isr\6000_Enc_NoWavHead\16music\16music_231_F029_coder.wav.pcm</t>
  </si>
  <si>
    <t>\StorageCard\PcmRes\isr\6000_Enc_NoWavHead\16music\16music_232_F029_coder.wav.pcm</t>
  </si>
  <si>
    <t>\StorageCard\PcmRes\isr\6000_Enc_NoWavHead\16music\16music_233_F029_coder.wav.pcm</t>
  </si>
  <si>
    <t>\StorageCard\PcmRes\isr\6000_Enc_NoWavHead\16music\16music_234_F029_coder.wav.pcm</t>
  </si>
  <si>
    <t>\StorageCard\PcmRes\isr\6000_Enc_NoWavHead\16music\16music_235_F029_coder.wav.pcm</t>
  </si>
  <si>
    <t>\StorageCard\PcmRes\isr\6000_Enc_NoWavHead\16music\16music_236_F029_coder.wav.pcm</t>
  </si>
  <si>
    <t>\StorageCard\PcmRes\isr\6000_Enc_NoWavHead\16music\16music_237_F029_coder.wav.pcm</t>
  </si>
  <si>
    <t>\StorageCard\PcmRes\isr\6000_Enc_NoWavHead\16music\16music_238_F029_coder.wav.pcm</t>
  </si>
  <si>
    <t>\StorageCard\PcmRes\isr\6000_Enc_NoWavHead\16music\16music_239_F029_coder.wav.pcm</t>
  </si>
  <si>
    <t>\StorageCard\PcmRes\isr\6000_Enc_NoWavHead\16music\16music_240_F029_coder.wav.pcm</t>
  </si>
  <si>
    <t>\StorageCard\PcmRes\isr\6000_Enc_NoWavHead\16music\16music_241_F030_coder.wav.pcm</t>
  </si>
  <si>
    <t>\StorageCard\PcmRes\isr\6000_Enc_NoWavHead\16music\16music_242_F030_coder.wav.pcm</t>
  </si>
  <si>
    <t>\StorageCard\PcmRes\isr\6000_Enc_NoWavHead\16music\16music_243_F030_coder.wav.pcm</t>
  </si>
  <si>
    <t>\StorageCard\PcmRes\isr\6000_Enc_NoWavHead\16music\16music_244_F030_coder.wav.pcm</t>
  </si>
  <si>
    <t>\StorageCard\PcmRes\isr\6000_Enc_NoWavHead\16music\16music_245_F030_coder.wav.pcm</t>
  </si>
  <si>
    <t>\StorageCard\PcmRes\isr\6000_Enc_NoWavHead\16music\16music_246_F030_coder.wav.pcm</t>
  </si>
  <si>
    <t>\StorageCard\PcmRes\isr\6000_Enc_NoWavHead\16music\16music_247_F030_coder.wav.pcm</t>
  </si>
  <si>
    <t>\StorageCard\PcmRes\isr\6000_Enc_NoWavHead\16music\16music_248_F030_coder.wav.pcm</t>
  </si>
  <si>
    <t>\StorageCard\PcmRes\isr\6000_Enc_NoWavHead\16music\16music_249_F030_coder.wav.pcm</t>
  </si>
  <si>
    <t>\StorageCard\PcmRes\isr\6000_Enc_NoWavHead\16music\16music_250_F030_coder.wav.pcm</t>
  </si>
  <si>
    <t>\StorageCard\PcmRes\isr\6000_Enc_NoWavHead\16music\16music_251_F030_coder.wav.pcm</t>
  </si>
  <si>
    <t>\StorageCard\PcmRes\isr\6000_Enc_NoWavHead\16music\16music_252_F030_coder.wav.pcm</t>
  </si>
  <si>
    <t>\StorageCard\PcmRes\isr\6000_Enc_NoWavHead\16music\16music_253_F030_coder.wav.pcm</t>
  </si>
  <si>
    <t>\StorageCard\PcmRes\isr\6000_Enc_NoWavHead\16music\16music_254_F030_coder.wav.pcm</t>
  </si>
  <si>
    <t>\StorageCard\PcmRes\isr\6000_Enc_NoWavHead\16music\16music_255_F030_coder.wav.pcm</t>
  </si>
  <si>
    <t>\StorageCard\PcmRes\isr\6000_Enc_NoWavHead\16music\16music_256_F030_coder.wav.pcm</t>
  </si>
  <si>
    <t>\StorageCard\PcmRes\isr\6000_Enc_NoWavHead\16music\16music_257_F030_coder.wav.pcm</t>
  </si>
  <si>
    <t>\StorageCard\PcmRes\isr\6000_Enc_NoWavHead\16music\16music_258_F030_coder.wav.pcm</t>
  </si>
  <si>
    <t>\StorageCard\PcmRes\isr\6000_Enc_NoWavHead\16music\16music_259_F030_coder.wav.pcm</t>
  </si>
  <si>
    <t>\StorageCard\PcmRes\isr\6000_Enc_NoWavHead\16music\16music_260_F030_coder.wav.pcm</t>
  </si>
  <si>
    <t>\StorageCard\PcmRes\isr\6000_Enc_NoWavHead\16music\16music_261_F030_coder.wav.pcm</t>
  </si>
  <si>
    <t>\StorageCard\PcmRes\isr\6000_Enc_NoWavHead\16music\16music_262_F030_coder.wav.pcm</t>
  </si>
  <si>
    <t>\StorageCard\PcmRes\isr\6000_Enc_NoWavHead\16music\16music_263_F030_coder.wav.pcm</t>
  </si>
  <si>
    <t>\StorageCard\PcmRes\isr\6000_Enc_NoWavHead\16music\16music_264_F030_coder.wav.pcm</t>
  </si>
  <si>
    <t>\StorageCard\PcmRes\isr\6000_Enc_NoWavHead\16music\16music_265_F030_coder.wav.pcm</t>
  </si>
  <si>
    <t>\StorageCard\PcmRes\isr\6000_Enc_NoWavHead\16music\16music_266_F030_coder.wav.pcm</t>
  </si>
  <si>
    <t>\StorageCard\PcmRes\isr\6000_Enc_NoWavHead\16music\16music_267_F030_coder.wav.pcm</t>
  </si>
  <si>
    <t>\StorageCard\PcmRes\isr\6000_Enc_NoWavHead\16music\16music_268_F030_coder.wav.pcm</t>
  </si>
  <si>
    <t>\StorageCard\PcmRes\isr\6000_Enc_NoWavHead\16music\16music_269_F030_coder.wav.pcm</t>
  </si>
  <si>
    <t>\StorageCard\PcmRes\isr\6000_Enc_NoWavHead\16music\16music_270_F030_coder.wav.pcm</t>
  </si>
  <si>
    <t>\StorageCard\PcmRes\isr\6000_Enc_NoWavHead\16music\16music_271_F030_coder.wav.pcm</t>
  </si>
  <si>
    <t>\StorageCard\PcmRes\isr\6000_Enc_NoWavHead\16music\16music_272_F030_coder.wav.pcm</t>
  </si>
  <si>
    <t>\StorageCard\PcmRes\isr\6000_Enc_NoWavHead\16music\16music_273_F030_coder.wav.pcm</t>
  </si>
  <si>
    <t>\StorageCard\PcmRes\isr\6000_Enc_NoWavHead\16music\16music_274_F030_coder.wav.pcm</t>
  </si>
  <si>
    <t>\StorageCard\PcmRes\isr\6000_Enc_NoWavHead\16music\16music_275_F030_coder.wav.pcm</t>
  </si>
  <si>
    <t>\StorageCard\PcmRes\isr\6000_Enc_NoWavHead\16music\16music_276_F030_coder.wav.pcm</t>
  </si>
  <si>
    <t>\StorageCard\PcmRes\isr\6000_Enc_NoWavHead\16music\16music_277_F030_coder.wav.pcm</t>
  </si>
  <si>
    <t>\StorageCard\PcmRes\isr\6000_Enc_NoWavHead\16music\16music_278_F030_coder.wav.pcm</t>
  </si>
  <si>
    <t>\StorageCard\PcmRes\isr\6000_Enc_NoWavHead\16music\16music_279_F030_coder.wav.pcm</t>
  </si>
  <si>
    <t>\StorageCard\PcmRes\isr\6000_Enc_NoWavHead\16music\16music_280_F030_coder.wav.pcm</t>
  </si>
  <si>
    <t>\StorageCard\PcmRes\isr\6000_Enc_NoWavHead\16music\16music_281_M012_coder.wav.pcm</t>
  </si>
  <si>
    <t>\StorageCard\PcmRes\isr\6000_Enc_NoWavHead\16music\16music_282_M012_coder.wav.pcm</t>
  </si>
  <si>
    <t>\StorageCard\PcmRes\isr\6000_Enc_NoWavHead\16music\16music_283_M012_coder.wav.pcm</t>
  </si>
  <si>
    <t>\StorageCard\PcmRes\isr\6000_Enc_NoWavHead\16music\16music_284_M012_coder.wav.pcm</t>
  </si>
  <si>
    <t>\StorageCard\PcmRes\isr\6000_Enc_NoWavHead\16music\16music_285_M012_coder.wav.pcm</t>
  </si>
  <si>
    <t>\StorageCard\PcmRes\isr\6000_Enc_NoWavHead\16music\16music_286_M012_coder.wav.pcm</t>
  </si>
  <si>
    <t>\StorageCard\PcmRes\isr\6000_Enc_NoWavHead\16music\16music_287_M012_coder.wav.pcm</t>
  </si>
  <si>
    <t>\StorageCard\PcmRes\isr\6000_Enc_NoWavHead\16music\16music_288_M012_coder.wav.pcm</t>
  </si>
  <si>
    <t>\StorageCard\PcmRes\isr\6000_Enc_NoWavHead\16music\16music_289_M012_coder.wav.pcm</t>
  </si>
  <si>
    <t>\StorageCard\PcmRes\isr\6000_Enc_NoWavHead\16music\16music_290_M012_coder.wav.pcm</t>
  </si>
  <si>
    <t>\StorageCard\PcmRes\isr\6000_Enc_NoWavHead\16music\16music_291_M012_coder.wav.pcm</t>
  </si>
  <si>
    <t>\StorageCard\PcmRes\isr\6000_Enc_NoWavHead\16music\16music_292_M012_coder.wav.pcm</t>
  </si>
  <si>
    <t>\StorageCard\PcmRes\isr\6000_Enc_NoWavHead\16music\16music_293_M012_coder.wav.pcm</t>
  </si>
  <si>
    <t>\StorageCard\PcmRes\isr\6000_Enc_NoWavHead\16music\16music_294_M012_coder.wav.pcm</t>
  </si>
  <si>
    <t>\StorageCard\PcmRes\isr\6000_Enc_NoWavHead\16music\16music_295_M012_coder.wav.pcm</t>
  </si>
  <si>
    <t>\StorageCard\PcmRes\isr\6000_Enc_NoWavHead\16music\16music_296_M012_coder.wav.pcm</t>
  </si>
  <si>
    <t>\StorageCard\PcmRes\isr\6000_Enc_NoWavHead\16music\16music_297_M012_coder.wav.pcm</t>
  </si>
  <si>
    <t>\StorageCard\PcmRes\isr\6000_Enc_NoWavHead\16music\16music_298_M012_coder.wav.pcm</t>
  </si>
  <si>
    <t>\StorageCard\PcmRes\isr\6000_Enc_NoWavHead\16music\16music_299_M012_coder.wav.pcm</t>
  </si>
  <si>
    <t>\StorageCard\PcmRes\isr\6000_Enc_NoWavHead\16music\16music_300_M012_coder.wav.pcm</t>
  </si>
  <si>
    <t>\StorageCard\PcmRes\isr\6000_Enc_NoWavHead\16music\16music_301_M012_coder.wav.pcm</t>
  </si>
  <si>
    <t>\StorageCard\PcmRes\isr\6000_Enc_NoWavHead\16music\16music_302_M012_coder.wav.pcm</t>
  </si>
  <si>
    <t>\StorageCard\PcmRes\isr\6000_Enc_NoWavHead\16music\16music_303_M012_coder.wav.pcm</t>
  </si>
  <si>
    <t>\StorageCard\PcmRes\isr\6000_Enc_NoWavHead\16music\16music_304_M012_coder.wav.pcm</t>
  </si>
  <si>
    <t>\StorageCard\PcmRes\isr\6000_Enc_NoWavHead\16music\16music_305_M012_coder.wav.pcm</t>
  </si>
  <si>
    <t>\StorageCard\PcmRes\isr\6000_Enc_NoWavHead\16music\16music_306_M012_coder.wav.pcm</t>
  </si>
  <si>
    <t>\StorageCard\PcmRes\isr\6000_Enc_NoWavHead\16music\16music_307_M012_coder.wav.pcm</t>
  </si>
  <si>
    <t>\StorageCard\PcmRes\isr\6000_Enc_NoWavHead\16music\16music_308_M012_coder.wav.pcm</t>
  </si>
  <si>
    <t>\StorageCard\PcmRes\isr\6000_Enc_NoWavHead\16music\16music_309_M012_coder.wav.pcm</t>
  </si>
  <si>
    <t>\StorageCard\PcmRes\isr\6000_Enc_NoWavHead\16music\16music_310_M012_coder.wav.pcm</t>
  </si>
  <si>
    <t>\StorageCard\PcmRes\isr\6000_Enc_NoWavHead\16music\16music_311_M012_coder.wav.pcm</t>
  </si>
  <si>
    <t>\StorageCard\PcmRes\isr\6000_Enc_NoWavHead\16music\16music_312_M012_coder.wav.pcm</t>
  </si>
  <si>
    <t>\StorageCard\PcmRes\isr\6000_Enc_NoWavHead\16music\16music_313_M012_coder.wav.pcm</t>
  </si>
  <si>
    <t>\StorageCard\PcmRes\isr\6000_Enc_NoWavHead\16music\16music_314_M012_coder.wav.pcm</t>
  </si>
  <si>
    <t>\StorageCard\PcmRes\isr\6000_Enc_NoWavHead\16music\16music_315_M012_coder.wav.pcm</t>
  </si>
  <si>
    <t>\StorageCard\PcmRes\isr\6000_Enc_NoWavHead\16music\16music_316_M012_coder.wav.pcm</t>
  </si>
  <si>
    <t>\StorageCard\PcmRes\isr\6000_Enc_NoWavHead\16music\16music_317_M012_coder.wav.pcm</t>
  </si>
  <si>
    <t>\StorageCard\PcmRes\isr\6000_Enc_NoWavHead\16music\16music_318_M012_coder.wav.pcm</t>
  </si>
  <si>
    <t>\StorageCard\PcmRes\isr\6000_Enc_NoWavHead\16music\16music_319_M012_coder.wav.pcm</t>
  </si>
  <si>
    <t>\StorageCard\PcmRes\isr\6000_Enc_NoWavHead\16music\16music_320_M012_coder.wav.pcm</t>
  </si>
  <si>
    <t>\StorageCard\PcmRes\isr\6000_Enc_NoWavHead\16music\16music_321_M012_coder.wav.pcm</t>
  </si>
  <si>
    <t>\StorageCard\PcmRes\isr\6000_Enc_NoWavHead\16music\16music_322_M012_coder.wav.pcm</t>
  </si>
  <si>
    <t>\StorageCard\PcmRes\isr\6000_Enc_NoWavHead\16music\16music_323_M012_coder.wav.pcm</t>
  </si>
  <si>
    <t>\StorageCard\PcmRes\isr\6000_Enc_NoWavHead\16music\16music_324_M012_coder.wav.pcm</t>
  </si>
  <si>
    <t>\StorageCard\PcmRes\isr\6000_Enc_NoWavHead\16music\16music_325_M012_coder.wav.pcm</t>
  </si>
  <si>
    <t>\StorageCard\PcmRes\isr\6000_Enc_NoWavHead\16music\16music_326_M012_coder.wav.pcm</t>
  </si>
  <si>
    <t>\StorageCard\PcmRes\isr\6000_Enc_NoWavHead\16music\16music_327_M012_coder.wav.pcm</t>
  </si>
  <si>
    <t>\StorageCard\PcmRes\isr\6000_Enc_NoWavHead\16music\16music_328_M012_coder.wav.pcm</t>
  </si>
  <si>
    <t>\StorageCard\PcmRes\isr\6000_Enc_NoWavHead\16music\16music_329_M012_coder.wav.pcm</t>
  </si>
  <si>
    <t>\StorageCard\PcmRes\isr\6000_Enc_NoWavHead\16music\16music_330_M012_coder.wav.pcm</t>
  </si>
  <si>
    <t>\StorageCard\PcmRes\isr\6000_Enc_NoWavHead\16music\16music_331_F031_coder.wav.pcm</t>
  </si>
  <si>
    <t>\StorageCard\PcmRes\isr\6000_Enc_NoWavHead\16music\16music_332_F031_coder.wav.pcm</t>
  </si>
  <si>
    <t>\StorageCard\PcmRes\isr\6000_Enc_NoWavHead\16music\16music_333_F031_coder.wav.pcm</t>
  </si>
  <si>
    <t>\StorageCard\PcmRes\isr\6000_Enc_NoWavHead\16music\16music_334_F031_coder.wav.pcm</t>
  </si>
  <si>
    <t>\StorageCard\PcmRes\isr\6000_Enc_NoWavHead\16music\16music_335_F031_coder.wav.pcm</t>
  </si>
  <si>
    <t>\StorageCard\PcmRes\isr\6000_Enc_NoWavHead\16music\16music_336_F031_coder.wav.pcm</t>
  </si>
  <si>
    <t>\StorageCard\PcmRes\isr\6000_Enc_NoWavHead\16music\16music_337_F031_coder.wav.pcm</t>
  </si>
  <si>
    <t>\StorageCard\PcmRes\isr\6000_Enc_NoWavHead\16music\16music_338_F031_coder.wav.pcm</t>
  </si>
  <si>
    <t>\StorageCard\PcmRes\isr\6000_Enc_NoWavHead\16music\16music_339_F031_coder.wav.pcm</t>
  </si>
  <si>
    <t>\StorageCard\PcmRes\isr\6000_Enc_NoWavHead\16music\16music_340_F031_coder.wav.pcm</t>
  </si>
  <si>
    <t>\StorageCard\PcmRes\isr\6000_Enc_NoWavHead\16music\16music_341_F031_coder.wav.pcm</t>
  </si>
  <si>
    <t>\StorageCard\PcmRes\isr\6000_Enc_NoWavHead\16music\16music_342_F031_coder.wav.pcm</t>
  </si>
  <si>
    <t>\StorageCard\PcmRes\isr\6000_Enc_NoWavHead\16music\16music_343_F031_coder.wav.pcm</t>
  </si>
  <si>
    <t>\StorageCard\PcmRes\isr\6000_Enc_NoWavHead\16music\16music_344_F031_coder.wav.pcm</t>
  </si>
  <si>
    <t>\StorageCard\PcmRes\isr\6000_Enc_NoWavHead\16music\16music_345_F031_coder.wav.pcm</t>
  </si>
  <si>
    <t>\StorageCard\PcmRes\isr\6000_Enc_NoWavHead\16music\16music_346_F031_coder.wav.pcm</t>
  </si>
  <si>
    <t>\StorageCard\PcmRes\isr\6000_Enc_NoWavHead\16music\16music_347_F031_coder.wav.pcm</t>
  </si>
  <si>
    <t>\StorageCard\PcmRes\isr\6000_Enc_NoWavHead\16music\16music_348_F031_coder.wav.pcm</t>
  </si>
  <si>
    <t>\StorageCard\PcmRes\isr\6000_Enc_NoWavHead\16music\16music_349_F031_coder.wav.pcm</t>
  </si>
  <si>
    <t>\StorageCard\PcmRes\isr\6000_Enc_NoWavHead\16music\16music_350_F031_coder.wav.pcm</t>
  </si>
  <si>
    <t>\StorageCard\PcmRes\isr\6000_Enc_NoWavHead\16music\16music_351_F031_coder.wav.pcm</t>
  </si>
  <si>
    <t>\StorageCard\PcmRes\isr\6000_Enc_NoWavHead\16music\16music_352_F031_coder.wav.pcm</t>
  </si>
  <si>
    <t>\StorageCard\PcmRes\isr\6000_Enc_NoWavHead\16music\16music_353_F031_coder.wav.pcm</t>
  </si>
  <si>
    <t>\StorageCard\PcmRes\isr\6000_Enc_NoWavHead\16music\16music_354_F031_coder.wav.pcm</t>
  </si>
  <si>
    <t>\StorageCard\PcmRes\isr\6000_Enc_NoWavHead\16music\16music_355_F031_coder.wav.pcm</t>
  </si>
  <si>
    <t>\StorageCard\PcmRes\isr\6000_Enc_NoWavHead\16music\16music_356_F031_coder.wav.pcm</t>
  </si>
  <si>
    <t>\StorageCard\PcmRes\isr\6000_Enc_NoWavHead\16music\16music_357_F031_coder.wav.pcm</t>
  </si>
  <si>
    <t>\StorageCard\PcmRes\isr\6000_Enc_NoWavHead\16music\16music_358_F031_coder.wav.pcm</t>
  </si>
  <si>
    <t>\StorageCard\PcmRes\isr\6000_Enc_NoWavHead\16music\16music_359_F031_coder.wav.pcm</t>
  </si>
  <si>
    <t>\StorageCard\PcmRes\isr\6000_Enc_NoWavHead\16music\16music_360_F031_coder.wav.pcm</t>
  </si>
  <si>
    <t>\StorageCard\PcmRes\isr\6000_Enc_NoWavHead\16music\16music_361_F031_coder.wav.pcm</t>
  </si>
  <si>
    <t>\StorageCard\PcmRes\isr\6000_Enc_NoWavHead\16music\16music_362_F031_coder.wav.pcm</t>
  </si>
  <si>
    <t>\StorageCard\PcmRes\isr\6000_Enc_NoWavHead\16music\16music_363_F031_coder.wav.pcm</t>
  </si>
  <si>
    <t>\StorageCard\PcmRes\isr\6000_Enc_NoWavHead\16music\16music_364_F031_coder.wav.pcm</t>
  </si>
  <si>
    <t>\StorageCard\PcmRes\isr\6000_Enc_NoWavHead\16music\16music_365_F031_coder.wav.pcm</t>
  </si>
  <si>
    <t>\StorageCard\PcmRes\isr\6000_Enc_NoWavHead\16music\16music_366_F031_coder.wav.pcm</t>
  </si>
  <si>
    <t>\StorageCard\PcmRes\isr\6000_Enc_NoWavHead\16music\16music_367_F031_coder.wav.pcm</t>
  </si>
  <si>
    <t>\StorageCard\PcmRes\isr\6000_Enc_NoWavHead\16music\16music_368_F031_coder.wav.pcm</t>
  </si>
  <si>
    <t>\StorageCard\PcmRes\isr\6000_Enc_NoWavHead\16music\16music_369_F031_coder.wav.pcm</t>
  </si>
  <si>
    <t>\StorageCard\PcmRes\isr\6000_Enc_NoWavHead\16music\16music_370_F031_coder.wav.pcm</t>
  </si>
  <si>
    <t>\StorageCard\PcmRes\isr\6000_Enc_NoWavHead\16music\16music_371_F031_coder.wav.pcm</t>
  </si>
  <si>
    <t>\StorageCard\PcmRes\isr\6000_Enc_NoWavHead\16music\16music_372_F031_coder.wav.pcm</t>
  </si>
  <si>
    <t>\StorageCard\PcmRes\isr\6000_Enc_NoWavHead\16music\16music_373_F031_coder.wav.pcm</t>
  </si>
  <si>
    <t>\StorageCard\PcmRes\isr\6000_Enc_NoWavHead\16music\16music_374_F031_coder.wav.pcm</t>
  </si>
  <si>
    <t>\StorageCard\PcmRes\isr\6000_Enc_NoWavHead\16music\16music_375_F031_coder.wav.pcm</t>
  </si>
  <si>
    <t>\StorageCard\PcmRes\isr\6000_Enc_NoWavHead\16music\16music_376_F031_coder.wav.pcm</t>
  </si>
  <si>
    <t>\StorageCard\PcmRes\isr\6000_Enc_NoWavHead\16music\16music_377_F031_coder.wav.pcm</t>
  </si>
  <si>
    <t>\StorageCard\PcmRes\isr\6000_Enc_NoWavHead\16music\16music_378_F031_coder.wav.pcm</t>
  </si>
  <si>
    <t>\StorageCard\PcmRes\isr\6000_Enc_NoWavHead\16music\16music_379_F031_coder.wav.pcm</t>
  </si>
  <si>
    <t>\StorageCard\PcmRes\isr\6000_Enc_NoWavHead\16music\16music_380_F031_coder.wav.pcm</t>
  </si>
  <si>
    <t>\StorageCard\PcmRes\isr\6000_Enc_NoWavHead\16music\16music_381_F031_coder.wav.pcm</t>
  </si>
  <si>
    <t>\StorageCard\PcmRes\isr\6000_Enc_NoWavHead\16music\16music_382_F031_coder.wav.pcm</t>
  </si>
  <si>
    <t>\StorageCard\PcmRes\isr\6000_Enc_NoWavHead\16music\16music_383_F031_coder.wav.pcm</t>
  </si>
  <si>
    <t>\StorageCard\PcmRes\isr\6000_Enc_NoWavHead\16music\16music_384_F031_coder.wav.pcm</t>
  </si>
  <si>
    <t>\StorageCard\PcmRes\isr\6000_Enc_NoWavHead\16music\16music_385_F031_coder.wav.pcm</t>
  </si>
  <si>
    <t>\StorageCard\PcmRes\isr\6000_Enc_NoWavHead\16music\16music_386_F031_coder.wav.pcm</t>
  </si>
  <si>
    <t>\StorageCard\PcmRes\isr\6000_Enc_NoWavHead\16music\16music_387_F031_coder.wav.pcm</t>
  </si>
  <si>
    <t>\StorageCard\PcmRes\isr\6000_Enc_NoWavHead\16music\16music_388_F031_coder.wav.pcm</t>
  </si>
  <si>
    <t>\StorageCard\PcmRes\isr\6000_Enc_NoWavHead\16music\16music_389_F031_coder.wav.pcm</t>
  </si>
  <si>
    <t>\StorageCard\PcmRes\isr\6000_Enc_NoWavHead\16music\16music_390_F031_coder.wav.pcm</t>
  </si>
  <si>
    <t>\StorageCard\PcmRes\isr\6000_Enc_NoWavHead\16music\16music_391_F031_coder.wav.pcm</t>
  </si>
  <si>
    <t>\StorageCard\PcmRes\isr\6000_Enc_NoWavHead\16music\16music_392_F031_coder.wav.pcm</t>
  </si>
  <si>
    <t>\StorageCard\PcmRes\isr\6000_Enc_NoWavHead\16music\16music_393_F031_coder.wav.pcm</t>
  </si>
  <si>
    <t>\StorageCard\PcmRes\isr\6000_Enc_NoWavHead\16music\16music_394_F031_coder.wav.pcm</t>
  </si>
  <si>
    <t>\StorageCard\PcmRes\isr\6000_Enc_NoWavHead\16music\16music_395_F031_coder.wav.pcm</t>
  </si>
  <si>
    <t>\StorageCard\PcmRes\isr\6000_Enc_NoWavHead\16music\16music_396_F031_coder.wav.pcm</t>
  </si>
  <si>
    <t>\StorageCard\PcmRes\isr\6000_Enc_NoWavHead\16music\16music_397_F031_coder.wav.pcm</t>
  </si>
  <si>
    <t>\StorageCard\PcmRes\isr\6000_Enc_NoWavHead\16music\16music_398_F031_coder.wav.pcm</t>
  </si>
  <si>
    <t>\StorageCard\PcmRes\isr\6000_Enc_NoWavHead\16music\16music_399_F031_coder.wav.pcm</t>
  </si>
  <si>
    <t>\StorageCard\PcmRes\isr\6000_Enc_NoWavHead\16music\16music_400_F031_coder.wav.pcm</t>
  </si>
  <si>
    <t>\StorageCard\PcmRes\isr\6000_Enc_NoWavHead\16music\16music_401_F031_coder.wav.pcm</t>
  </si>
  <si>
    <t>\StorageCard\PcmRes\isr\6000_Enc_NoWavHead\16music\16music_402_F031_coder.wav.pcm</t>
  </si>
  <si>
    <t>\StorageCard\PcmRes\isr\6000_Enc_NoWavHead\16music\16music_403_F031_coder.wav.pcm</t>
  </si>
  <si>
    <t>\StorageCard\PcmRes\isr\6000_Enc_NoWavHead\16music\16music_404_F031_coder.wav.pcm</t>
  </si>
  <si>
    <t>\StorageCard\PcmRes\isr\6000_Enc_NoWavHead\16music\16music_405_F031_coder.wav.pcm</t>
  </si>
  <si>
    <t>\StorageCard\PcmRes\isr\6000_Enc_NoWavHead\16music\16music_406_F031_coder.wav.pcm</t>
  </si>
  <si>
    <t>\StorageCard\PcmRes\isr\6000_Enc_NoWavHead\16music\16music_407_F031_coder.wav.pcm</t>
  </si>
  <si>
    <t>\StorageCard\PcmRes\isr\6000_Enc_NoWavHead\16music\16music_408_F031_coder.wav.pcm</t>
  </si>
  <si>
    <t>\StorageCard\PcmRes\isr\6000_Enc_NoWavHead\16music\16music_409_F031_coder.wav.pcm</t>
  </si>
  <si>
    <t>\StorageCard\PcmRes\isr\6000_Enc_NoWavHead\16music\16music_410_F031_coder.wav.pcm</t>
  </si>
  <si>
    <t>\StorageCard\PcmRes\isr\6000_Enc_NoWavHead\16music\16music_411_F031_coder.wav.pcm</t>
  </si>
  <si>
    <t>\StorageCard\PcmRes\isr\6000_Enc_NoWavHead\16music\16music_412_F031_coder.wav.pcm</t>
  </si>
  <si>
    <t>\StorageCard\PcmRes\isr\6000_Enc_NoWavHead\16music\16music_413_F031_coder.wav.pcm</t>
  </si>
  <si>
    <t>\StorageCard\PcmRes\isr\6000_Enc_NoWavHead\16music\16music_414_F031_coder.wav.pcm</t>
  </si>
  <si>
    <t>\StorageCard\PcmRes\isr\6000_Enc_NoWavHead\16music\16music_415_F031_coder.wav.pcm</t>
  </si>
  <si>
    <t>\StorageCard\PcmRes\isr\6000_Enc_NoWavHead\16music\16music_416_F031_coder.wav.pcm</t>
  </si>
  <si>
    <t>\StorageCard\PcmRes\isr\6000_Enc_NoWavHead\16music\16music_417_F031_coder.wav.pcm</t>
  </si>
  <si>
    <t>\StorageCard\PcmRes\isr\6000_Enc_NoWavHead\16music\16music_418_F031_coder.wav.pcm</t>
  </si>
  <si>
    <t>\StorageCard\PcmRes\isr\6000_Enc_NoWavHead\16music\16music_419_F031_coder.wav.pcm</t>
  </si>
  <si>
    <t>\StorageCard\PcmRes\isr\6000_Enc_NoWavHead\16music\16music_420_F031_coder.wav.pcm</t>
  </si>
  <si>
    <t>\StorageCard\PcmRes\isr\6000_Enc_NoWavHead\16music\16music_421_F031_coder.wav.pcm</t>
  </si>
  <si>
    <t>\StorageCard\PcmRes\isr\6000_Enc_NoWavHead\16music\16music_422_F031_coder.wav.pcm</t>
  </si>
  <si>
    <t>\StorageCard\PcmRes\isr\6000_Enc_NoWavHead\16music\16music_423_F031_coder.wav.pcm</t>
  </si>
  <si>
    <t>\StorageCard\PcmRes\isr\6000_Enc_NoWavHead\16music\16music_424_F031_coder.wav.pcm</t>
  </si>
  <si>
    <t>\StorageCard\PcmRes\isr\6000_Enc_NoWavHead\16music\16music_425_F031_coder.wav.pcm</t>
  </si>
  <si>
    <t>\StorageCard\PcmRes\isr\6000_Enc_NoWavHead\16music\16music_426_F031_coder.wav.pcm</t>
  </si>
  <si>
    <t>\StorageCard\PcmRes\isr\6000_Enc_NoWavHead\16music\16music_427_F031_coder.wav.pcm</t>
  </si>
  <si>
    <t>\StorageCard\PcmRes\isr\6000_Enc_NoWavHead\16music\16music_428_F031_coder.wav.pcm</t>
  </si>
  <si>
    <t>\StorageCard\PcmRes\isr\6000_Enc_NoWavHead\16music\16music_429_F031_coder.wav.pcm</t>
  </si>
  <si>
    <t>\StorageCard\PcmRes\isr\6000_Enc_NoWavHead\16music\16music_430_F031_coder.wav.pcm</t>
  </si>
  <si>
    <t>\StorageCard\PcmRes\isr\6000_Enc_NoWavHead\16music\16music_431_F031_coder.wav.pcm</t>
  </si>
  <si>
    <t>\StorageCard\PcmRes\isr\6000_Enc_NoWavHead\16music\16music_432_F031_coder.wav.pcm</t>
  </si>
  <si>
    <t>\StorageCard\PcmRes\isr\6000_Enc_NoWavHead\16music\16music_433_F031_coder.wav.pcm</t>
  </si>
  <si>
    <t>\StorageCard\PcmRes\isr\6000_Enc_NoWavHead\16music\16music_434_F031_coder.wav.pcm</t>
  </si>
  <si>
    <t>\StorageCard\PcmRes\isr\6000_Enc_NoWavHead\16music\16music_435_F031_coder.wav.pcm</t>
  </si>
  <si>
    <t>\StorageCard\PcmRes\isr\6000_Enc_NoWavHead\16music\16music_436_F031_coder.wav.pcm</t>
  </si>
  <si>
    <t>\StorageCard\PcmRes\isr\6000_Enc_NoWavHead\16music\16music_437_F031_coder.wav.pcm</t>
  </si>
  <si>
    <t>\StorageCard\PcmRes\isr\6000_Enc_NoWavHead\16music\16music_438_F031_coder.wav.pcm</t>
  </si>
  <si>
    <t>\StorageCard\PcmRes\isr\6000_Enc_NoWavHead\16music\16music_439_F031_coder.wav.pcm</t>
  </si>
  <si>
    <t>\StorageCard\PcmRes\isr\6000_Enc_NoWavHead\16music\16music_440_F031_coder.wav.pcm</t>
  </si>
  <si>
    <t>\StorageCard\PcmRes\isr\6000_Enc_NoWavHead\16music\16music_441_F031_coder.wav.pcm</t>
  </si>
  <si>
    <t>\StorageCard\PcmRes\isr\6000_Enc_NoWavHead\16music\16music_442_F031_coder.wav.pcm</t>
  </si>
  <si>
    <t>\StorageCard\PcmRes\isr\6000_Enc_NoWavHead\16music\16music_443_F031_coder.wav.pcm</t>
  </si>
  <si>
    <t>\StorageCard\PcmRes\isr\6000_Enc_NoWavHead\16music\16music_444_F031_coder.wav.pcm</t>
  </si>
  <si>
    <t>\StorageCard\PcmRes\isr\6000_Enc_NoWavHead\16music\16music_445_F031_coder.wav.pcm</t>
  </si>
  <si>
    <t>\StorageCard\PcmRes\isr\6000_Enc_NoWavHead\16music\16music_446_F031_coder.wav.pcm</t>
  </si>
  <si>
    <t>\StorageCard\PcmRes\isr\6000_Enc_NoWavHead\16music\16music_447_F031_coder.wav.pcm</t>
  </si>
  <si>
    <t>\StorageCard\PcmRes\isr\6000_Enc_NoWavHead\16music\16music_448_F031_coder.wav.pcm</t>
  </si>
  <si>
    <t>\StorageCard\PcmRes\isr\6000_Enc_NoWavHead\16music\16music_449_F031_coder.wav.pcm</t>
  </si>
  <si>
    <t>\StorageCard\PcmRes\isr\6000_Enc_NoWavHead\16music\16music_450_F031_coder.wav.pcm</t>
  </si>
  <si>
    <t>\StorageCard\PcmRes\isr\6000_Enc_NoWavHead\16music\16music_451_F031_coder.wav.pcm</t>
  </si>
  <si>
    <t>\StorageCard\PcmRes\isr\6000_Enc_NoWavHead\16music\16music_452_F031_coder.wav.pcm</t>
  </si>
  <si>
    <t>\StorageCard\PcmRes\isr\6000_Enc_NoWavHead\16music\16music_453_F031_coder.wav.pcm</t>
  </si>
  <si>
    <t>\StorageCard\PcmRes\isr\6000_Enc_NoWavHead\16music\16music_454_F031_coder.wav.pcm</t>
  </si>
  <si>
    <t>\StorageCard\PcmRes\isr\6000_Enc_NoWavHead\16music\16music_455_F031_coder.wav.pcm</t>
  </si>
  <si>
    <t>\StorageCard\PcmRes\isr\6000_Enc_NoWavHead\16music\16music_456_F031_coder.wav.pcm</t>
  </si>
  <si>
    <t>\StorageCard\PcmRes\isr\6000_Enc_NoWavHead\16music\16music_457_F031_coder.wav.pcm</t>
  </si>
  <si>
    <t>\StorageCard\PcmRes\isr\6000_Enc_NoWavHead\16music\16music_458_F031_coder.wav.pcm</t>
  </si>
  <si>
    <t>\StorageCard\PcmRes\isr\6000_Enc_NoWavHead\16music\16music_459_F031_coder.wav.pcm</t>
  </si>
  <si>
    <t>\StorageCard\PcmRes\isr\6000_Enc_NoWavHead\16music\16music_460_F031_coder.wav.pcm</t>
  </si>
  <si>
    <t>\StorageCard\PcmRes\isr\6000_Enc_NoWavHead\16music\16music_461_F031_coder.wav.pcm</t>
  </si>
  <si>
    <t>\StorageCard\PcmRes\isr\6000_Enc_NoWavHead\16music\16music_462_F031_coder.wav.pcm</t>
  </si>
  <si>
    <t>\StorageCard\PcmRes\isr\6000_Enc_NoWavHead\16music\16music_463_F031_coder.wav.pcm</t>
  </si>
  <si>
    <t>\StorageCard\PcmRes\isr\6000_Enc_NoWavHead\16music\16music_464_F031_coder.wav.pcm</t>
  </si>
  <si>
    <t>\StorageCard\PcmRes\isr\6000_Enc_NoWavHead\16music\16music_465_F031_coder.wav.pcm</t>
  </si>
  <si>
    <t>\StorageCard\PcmRes\isr\6000_Enc_NoWavHead\16music\16music_466_F031_coder.wav.pcm</t>
  </si>
  <si>
    <t>\StorageCard\PcmRes\isr\6000_Enc_NoWavHead\16music\16music_467_F031_coder.wav.pcm</t>
  </si>
  <si>
    <t>\StorageCard\PcmRes\isr\6000_Enc_NoWavHead\16music\16music_468_F031_coder.wav.pcm</t>
  </si>
  <si>
    <t>\StorageCard\PcmRes\isr\6000_Enc_NoWavHead\16music\16music_469_F031_coder.wav.pcm</t>
  </si>
  <si>
    <t>\StorageCard\PcmRes\isr\6000_Enc_NoWavHead\16music\16music_470_F031_coder.wav.pcm</t>
  </si>
  <si>
    <t>\StorageCard\PcmRes\isr\6000_Enc_NoWavHead\16music\16music_471_F031_coder.wav.pcm</t>
  </si>
  <si>
    <t>\StorageCard\PcmRes\isr\6000_Enc_NoWavHead\16music\16music_472_F031_coder.wav.pcm</t>
  </si>
  <si>
    <t>\StorageCard\PcmRes\isr\6000_Enc_NoWavHead\16music\16music_473_F031_coder.wav.pcm</t>
  </si>
  <si>
    <t>\StorageCard\PcmRes\isr\6000_Enc_NoWavHead\16music\16music_474_F031_coder.wav.pcm</t>
  </si>
  <si>
    <t>\StorageCard\PcmRes\isr\6000_Enc_NoWavHead\16music\16music_475_F031_coder.wav.pcm</t>
  </si>
  <si>
    <t>\StorageCard\PcmRes\isr\6000_Enc_NoWavHead\16music\16music_476_F031_coder.wav.pcm</t>
  </si>
  <si>
    <t>\StorageCard\PcmRes\isr\6000_Enc_NoWavHead\16music\16music_477_F031_coder.wav.pcm</t>
  </si>
  <si>
    <t>\StorageCard\PcmRes\isr\6000_Enc_NoWavHead\16music\16music_478_F031_coder.wav.pcm</t>
  </si>
  <si>
    <t>\StorageCard\PcmRes\isr\6000_Enc_NoWavHead\16music\16music_479_F031_coder.wav.pcm</t>
  </si>
  <si>
    <t>\StorageCard\PcmRes\isr\6000_Enc_NoWavHead\16music\16music_480_F031_coder.wav.pcm</t>
  </si>
  <si>
    <t>\StorageCard\PcmRes\isr\6000_Enc_NoWavHead\16music\16music_481_F031_coder.wav.pcm</t>
  </si>
  <si>
    <t>\StorageCard\PcmRes\isr\6000_Enc_NoWavHead\16music\16music_482_F031_coder.wav.pcm</t>
  </si>
  <si>
    <t>\StorageCard\PcmRes\isr\6000_Enc_NoWavHead\16music\16music_483_F031_coder.wav.pcm</t>
  </si>
  <si>
    <t>\StorageCard\PcmRes\isr\6000_Enc_NoWavHead\16music\16music_484_F031_coder.wav.pcm</t>
  </si>
  <si>
    <t>\StorageCard\PcmRes\isr\6000_Enc_NoWavHead\16music\16music_485_F031_coder.wav.pcm</t>
  </si>
  <si>
    <t>\StorageCard\PcmRes\isr\6000_Enc_NoWavHead\16music\16music_486_F031_coder.wav.pcm</t>
  </si>
  <si>
    <t>\StorageCard\PcmRes\isr\6000_Enc_NoWavHead\16music\16music_487_F031_coder.wav.pcm</t>
  </si>
  <si>
    <t>\StorageCard\PcmRes\isr\6000_Enc_NoWavHead\16music\16music_488_F031_coder.wav.pcm</t>
  </si>
  <si>
    <t>\StorageCard\PcmRes\isr\6000_Enc_NoWavHead\16music\16music_489_F031_coder.wav.pcm</t>
  </si>
  <si>
    <t>\StorageCard\PcmRes\isr\6000_Enc_NoWavHead\16music\16music_490_F031_coder.wav.pcm</t>
  </si>
  <si>
    <t>\StorageCard\PcmRes\isr\6000_Enc_NoWavHead\16music\16music_491_F031_coder.wav.pcm</t>
  </si>
  <si>
    <t>\StorageCard\PcmRes\isr\6000_Enc_NoWavHead\16music\16music_492_F031_coder.wav.pcm</t>
  </si>
  <si>
    <t>\StorageCard\PcmRes\isr\6000_Enc_NoWavHead\16music\16music_493_F031_coder.wav.pcm</t>
  </si>
  <si>
    <t>\StorageCard\PcmRes\isr\6000_Enc_NoWavHead\16music\16music_494_F031_coder.wav.pcm</t>
  </si>
  <si>
    <t>\StorageCard\PcmRes\isr\6000_Enc_NoWavHead\16music\16music_495_F031_coder.wav.pcm</t>
  </si>
  <si>
    <t>\StorageCard\PcmRes\isr\6000_Enc_NoWavHead\16music\16music_496_F031_coder.wav.pcm</t>
  </si>
  <si>
    <t>\StorageCard\PcmRes\isr\6000_Enc_NoWavHead\16music\16music_497_F031_coder.wav.pcm</t>
  </si>
  <si>
    <t>\StorageCard\PcmRes\isr\6000_Enc_NoWavHead\16music\16music_498_F031_coder.wav.pcm</t>
  </si>
  <si>
    <t>\StorageCard\PcmRes\isr\6000_Enc_NoWavHead\16music\16music_499_F031_coder.wav.pcm</t>
  </si>
  <si>
    <t>\StorageCard\PcmRes\isr\6000_Enc_NoWavHead\16music\16music_500_F031_coder.wav.pcm</t>
  </si>
  <si>
    <t>\StorageCard\PcmRes\isr\6000_Enc_NoWavHead\16music\16music_501_F031_coder.wav.pcm</t>
  </si>
  <si>
    <t>\StorageCard\PcmRes\isr\6000_Enc_NoWavHead\16music\16music_502_F031_coder.wav.pcm</t>
  </si>
  <si>
    <t>\StorageCard\PcmRes\isr\6000_Enc_NoWavHead\16music\16music_503_F031_coder.wav.pcm</t>
  </si>
  <si>
    <t>\StorageCard\PcmRes\isr\6000_Enc_NoWavHead\16music\16music_504_F031_coder.wav.pcm</t>
  </si>
  <si>
    <t>\StorageCard\PcmRes\isr\6000_Enc_NoWavHead\16music\16music_505_F031_coder.wav.pcm</t>
  </si>
  <si>
    <t>\StorageCard\PcmRes\isr\6000_Enc_NoWavHead\16music\16music_506_F031_coder.wav.pcm</t>
  </si>
  <si>
    <t>\StorageCard\PcmRes\isr\6000_Enc_NoWavHead\16music\16music_507_F031_coder.wav.pcm</t>
  </si>
  <si>
    <t>\StorageCard\PcmRes\isr\6000_Enc_NoWavHead\16music\16music_508_F031_coder.wav.pcm</t>
  </si>
  <si>
    <t>\StorageCard\PcmRes\isr\6000_Enc_NoWavHead\16music\16music_509_F031_coder.wav.pcm</t>
  </si>
  <si>
    <t>\StorageCard\PcmRes\isr\6000_Enc_NoWavHead\16music\16music_510_F031_coder.wav.pcm</t>
  </si>
  <si>
    <t>\StorageCard\PcmRes\isr\6000_Enc_NoWavHead\16music\16music_511_F031_coder.wav.pcm</t>
  </si>
  <si>
    <t>\StorageCard\PcmRes\isr\6000_Enc_NoWavHead\16music\16music_512_F031_coder.wav.pcm</t>
  </si>
  <si>
    <t>\StorageCard\PcmRes\isr\6000_Enc_NoWavHead\16music\16music_513_F031_coder.wav.pcm</t>
  </si>
  <si>
    <t>\StorageCard\PcmRes\isr\6000_Enc_NoWavHead\16music\16music_514_F031_coder.wav.pcm</t>
  </si>
  <si>
    <t>\StorageCard\PcmRes\isr\6000_Enc_NoWavHead\16music\16music_515_F031_coder.wav.pcm</t>
  </si>
  <si>
    <t>\StorageCard\PcmRes\isr\6000_Enc_NoWavHead\16music\16music_516_F031_coder.wav.pcm</t>
  </si>
  <si>
    <t>\StorageCard\PcmRes\isr\6000_Enc_NoWavHead\16music\16music_517_F031_coder.wav.pcm</t>
  </si>
  <si>
    <t>\StorageCard\PcmRes\isr\6000_Enc_NoWavHead\16music\16music_518_F031_coder.wav.pcm</t>
  </si>
  <si>
    <t>\StorageCard\PcmRes\isr\6000_Enc_NoWavHead\16music\16music_519_F031_coder.wav.pcm</t>
  </si>
  <si>
    <t>\StorageCard\PcmRes\isr\6000_Enc_NoWavHead\16music\16music_520_F031_coder.wav.pcm</t>
  </si>
  <si>
    <t>\StorageCard\PcmRes\isr\6000_Enc_NoWavHead\16music\16music_521_F031_coder.wav.pcm</t>
  </si>
  <si>
    <t>\StorageCard\PcmRes\isr\6000_Enc_NoWavHead\16music\16music_522_F031_coder.wav.pcm</t>
  </si>
  <si>
    <t>\StorageCard\PcmRes\isr\6000_Enc_NoWavHead\16music\16music_523_F031_coder.wav.pcm</t>
  </si>
  <si>
    <t>\StorageCard\PcmRes\isr\6000_Enc_NoWavHead\16music\16music_524_F031_coder.wav.pcm</t>
  </si>
  <si>
    <t>\StorageCard\PcmRes\isr\6000_Enc_NoWavHead\16music\16music_525_F031_coder.wav.pcm</t>
  </si>
  <si>
    <t>\StorageCard\PcmRes\isr\6000_Enc_NoWavHead\16music\16music_526_F031_coder.wav.pcm</t>
  </si>
  <si>
    <t>\StorageCard\PcmRes\isr\6000_Enc_NoWavHead\16music\16music_527_F031_coder.wav.pcm</t>
  </si>
  <si>
    <t>\StorageCard\PcmRes\isr\6000_Enc_NoWavHead\16music\16music_528_F031_coder.wav.pcm</t>
  </si>
  <si>
    <t>\StorageCard\PcmRes\isr\6000_Enc_NoWavHead\16music\16music_529_F031_coder.wav.pcm</t>
  </si>
  <si>
    <t>\StorageCard\PcmRes\isr\6000_Enc_NoWavHead\16music\16music_530_F031_coder.wav.pcm</t>
  </si>
  <si>
    <t>\StorageCard\PcmRes\isr\6000_Enc_NoWavHead\16music\16music_531_F031_coder.wav.pcm</t>
  </si>
  <si>
    <t>\StorageCard\PcmRes\isr\6000_Enc_NoWavHead\16music\16music_532_F031_coder.wav.pcm</t>
  </si>
  <si>
    <t>\StorageCard\PcmRes\isr\6000_Enc_NoWavHead\16music\16music_533_F031_coder.wav.pcm</t>
  </si>
  <si>
    <t>\StorageCard\PcmRes\isr\6000_Enc_NoWavHead\16music\16music_534_F031_coder.wav.pcm</t>
  </si>
  <si>
    <t>\StorageCard\PcmRes\isr\6000_Enc_NoWavHead\16music\16music_535_F031_coder.wav.pcm</t>
  </si>
  <si>
    <t>\StorageCard\PcmRes\isr\6000_Enc_NoWavHead\16music\16music_536_F031_coder.wav.pcm</t>
  </si>
  <si>
    <t>\StorageCard\PcmRes\isr\6000_Enc_NoWavHead\16music\16music_537_F031_coder.wav.pcm</t>
  </si>
  <si>
    <t>\StorageCard\PcmRes\isr\6000_Enc_NoWavHead\16music\16music_538_F031_coder.wav.pcm</t>
  </si>
  <si>
    <t>\StorageCard\PcmRes\isr\6000_Enc_NoWavHead\16music\16music_539_F031_coder.wav.pcm</t>
  </si>
  <si>
    <t>\StorageCard\PcmRes\isr\6000_Enc_NoWavHead\16music\16music_540_F031_coder.wav.pcm</t>
  </si>
  <si>
    <t>\StorageCard\PcmRes\isr\6000_Enc_NoWavHead\16music\16music_541_F031_coder.wav.pcm</t>
  </si>
  <si>
    <t>\StorageCard\PcmRes\isr\6000_Enc_NoWavHead\16music\16music_542_F031_coder.wav.pcm</t>
  </si>
  <si>
    <t>\StorageCard\PcmRes\isr\6000_Enc_NoWavHead\16music\16music_543_F031_coder.wav.pcm</t>
  </si>
  <si>
    <t>\StorageCard\PcmRes\isr\6000_Enc_NoWavHead\16music\16music_544_F031_coder.wav.pcm</t>
  </si>
  <si>
    <t>\StorageCard\PcmRes\isr\6000_Enc_NoWavHead\17news\17news_001_F023_coder.wav.pcm</t>
  </si>
  <si>
    <t>\StorageCard\PcmRes\isr\6000_Enc_NoWavHead\17news\17news_002_F023_coder.wav.pcm</t>
  </si>
  <si>
    <t>\StorageCard\PcmRes\isr\6000_Enc_NoWavHead\17news\17news_003_F023_coder.wav.pcm</t>
  </si>
  <si>
    <t>\StorageCard\PcmRes\isr\6000_Enc_NoWavHead\17news\17news_004_F023_coder.wav.pcm</t>
  </si>
  <si>
    <t>\StorageCard\PcmRes\isr\6000_Enc_NoWavHead\17news\17news_005_F023_coder.wav.pcm</t>
  </si>
  <si>
    <t>\StorageCard\PcmRes\isr\6000_Enc_NoWavHead\17news\17news_006_F023_coder.wav.pcm</t>
  </si>
  <si>
    <t>\StorageCard\PcmRes\isr\6000_Enc_NoWavHead\17news\17news_007_F023_coder.wav.pcm</t>
  </si>
  <si>
    <t>\StorageCard\PcmRes\isr\6000_Enc_NoWavHead\17news\17news_008_F023_coder.wav.pcm</t>
  </si>
  <si>
    <t>\StorageCard\PcmRes\isr\6000_Enc_NoWavHead\17news\17news_009_F023_coder.wav.pcm</t>
  </si>
  <si>
    <t>\StorageCard\PcmRes\isr\6000_Enc_NoWavHead\17news\17news_010_F023_coder.wav.pcm</t>
  </si>
  <si>
    <t>\StorageCard\PcmRes\isr\6000_Enc_NoWavHead\17news\17news_011_F024_coder.wav.pcm</t>
  </si>
  <si>
    <t>\StorageCard\PcmRes\isr\6000_Enc_NoWavHead\17news\17news_012_F024_coder.wav.pcm</t>
  </si>
  <si>
    <t>\StorageCard\PcmRes\isr\6000_Enc_NoWavHead\17news\17news_013_F024_coder.wav.pcm</t>
  </si>
  <si>
    <t>\StorageCard\PcmRes\isr\6000_Enc_NoWavHead\17news\17news_014_F024_coder.wav.pcm</t>
  </si>
  <si>
    <t>\StorageCard\PcmRes\isr\6000_Enc_NoWavHead\17news\17news_015_F024_coder.wav.pcm</t>
  </si>
  <si>
    <t>\StorageCard\PcmRes\isr\6000_Enc_NoWavHead\17news\17news_016_F024_coder.wav.pcm</t>
  </si>
  <si>
    <t>\StorageCard\PcmRes\isr\6000_Enc_NoWavHead\17news\17news_017_F024_coder.wav.pcm</t>
  </si>
  <si>
    <t>\StorageCard\PcmRes\isr\6000_Enc_NoWavHead\17news\17news_018_F024_coder.wav.pcm</t>
  </si>
  <si>
    <t>\StorageCard\PcmRes\isr\6000_Enc_NoWavHead\17news\17news_019_F024_coder.wav.pcm</t>
  </si>
  <si>
    <t>\StorageCard\PcmRes\isr\6000_Enc_NoWavHead\17news\17news_020_F024_coder.wav.pcm</t>
  </si>
  <si>
    <t>\StorageCard\PcmRes\isr\6000_Enc_NoWavHead\17news\17news_021_F025_coder.wav.pcm</t>
  </si>
  <si>
    <t>\StorageCard\PcmRes\isr\6000_Enc_NoWavHead\17news\17news_022_F025_coder.wav.pcm</t>
  </si>
  <si>
    <t>\StorageCard\PcmRes\isr\6000_Enc_NoWavHead\17news\17news_023_F025_coder.wav.pcm</t>
  </si>
  <si>
    <t>\StorageCard\PcmRes\isr\6000_Enc_NoWavHead\17news\17news_024_F025_coder.wav.pcm</t>
  </si>
  <si>
    <t>\StorageCard\PcmRes\isr\6000_Enc_NoWavHead\17news\17news_025_F025_coder.wav.pcm</t>
  </si>
  <si>
    <t>\StorageCard\PcmRes\isr\6000_Enc_NoWavHead\17news\17news_026_F025_coder.wav.pcm</t>
  </si>
  <si>
    <t>\StorageCard\PcmRes\isr\6000_Enc_NoWavHead\17news\17news_027_F025_coder.wav.pcm</t>
  </si>
  <si>
    <t>\StorageCard\PcmRes\isr\6000_Enc_NoWavHead\17news\17news_028_F025_coder.wav.pcm</t>
  </si>
  <si>
    <t>\StorageCard\PcmRes\isr\6000_Enc_NoWavHead\17news\17news_029_F025_coder.wav.pcm</t>
  </si>
  <si>
    <t>\StorageCard\PcmRes\isr\6000_Enc_NoWavHead\17news\17news_030_F025_coder.wav.pcm</t>
  </si>
  <si>
    <t>\StorageCard\PcmRes\isr\6000_Enc_NoWavHead\17news\17news_031_M007_coder.wav.pcm</t>
  </si>
  <si>
    <t>\StorageCard\PcmRes\isr\6000_Enc_NoWavHead\17news\17news_032_M007_coder.wav.pcm</t>
  </si>
  <si>
    <t>\StorageCard\PcmRes\isr\6000_Enc_NoWavHead\17news\17news_033_M007_coder.wav.pcm</t>
  </si>
  <si>
    <t>\StorageCard\PcmRes\isr\6000_Enc_NoWavHead\17news\17news_034_M007_coder.wav.pcm</t>
  </si>
  <si>
    <t>\StorageCard\PcmRes\isr\6000_Enc_NoWavHead\17news\17news_035_M007_coder.wav.pcm</t>
  </si>
  <si>
    <t>\StorageCard\PcmRes\isr\6000_Enc_NoWavHead\17news\17news_036_M007_coder.wav.pcm</t>
  </si>
  <si>
    <t>\StorageCard\PcmRes\isr\6000_Enc_NoWavHead\17news\17news_037_M007_coder.wav.pcm</t>
  </si>
  <si>
    <t>\StorageCard\PcmRes\isr\6000_Enc_NoWavHead\17news\17news_038_M007_coder.wav.pcm</t>
  </si>
  <si>
    <t>\StorageCard\PcmRes\isr\6000_Enc_NoWavHead\17news\17news_039_M007_coder.wav.pcm</t>
  </si>
  <si>
    <t>\StorageCard\PcmRes\isr\6000_Enc_NoWavHead\17news\17news_040_M007_coder.wav.pcm</t>
  </si>
  <si>
    <t>\StorageCard\PcmRes\isr\6000_Enc_NoWavHead\17news\17news_041_F026_coder.wav.pcm</t>
  </si>
  <si>
    <t>\StorageCard\PcmRes\isr\6000_Enc_NoWavHead\17news\17news_042_F026_coder.wav.pcm</t>
  </si>
  <si>
    <t>\StorageCard\PcmRes\isr\6000_Enc_NoWavHead\17news\17news_043_F026_coder.wav.pcm</t>
  </si>
  <si>
    <t>\StorageCard\PcmRes\isr\6000_Enc_NoWavHead\17news\17news_044_F026_coder.wav.pcm</t>
  </si>
  <si>
    <t>\StorageCard\PcmRes\isr\6000_Enc_NoWavHead\17news\17news_045_F026_coder.wav.pcm</t>
  </si>
  <si>
    <t>\StorageCard\PcmRes\isr\6000_Enc_NoWavHead\17news\17news_046_F026_coder.wav.pcm</t>
  </si>
  <si>
    <t>\StorageCard\PcmRes\isr\6000_Enc_NoWavHead\17news\17news_047_F026_coder.wav.pcm</t>
  </si>
  <si>
    <t>\StorageCard\PcmRes\isr\6000_Enc_NoWavHead\17news\17news_048_F026_coder.wav.pcm</t>
  </si>
  <si>
    <t>\StorageCard\PcmRes\isr\6000_Enc_NoWavHead\17news\17news_049_F026_coder.wav.pcm</t>
  </si>
  <si>
    <t>\StorageCard\PcmRes\isr\6000_Enc_NoWavHead\17news\17news_050_F026_coder.wav.pcm</t>
  </si>
  <si>
    <t>\StorageCard\PcmRes\isr\6000_Enc_NoWavHead\17news\17news_051_M008_coder.wav.pcm</t>
  </si>
  <si>
    <t>\StorageCard\PcmRes\isr\6000_Enc_NoWavHead\17news\17news_052_M008_coder.wav.pcm</t>
  </si>
  <si>
    <t>\StorageCard\PcmRes\isr\6000_Enc_NoWavHead\17news\17news_053_M008_coder.wav.pcm</t>
  </si>
  <si>
    <t>\StorageCard\PcmRes\isr\6000_Enc_NoWavHead\17news\17news_054_M008_coder.wav.pcm</t>
  </si>
  <si>
    <t>\StorageCard\PcmRes\isr\6000_Enc_NoWavHead\17news\17news_055_M008_coder.wav.pcm</t>
  </si>
  <si>
    <t>\StorageCard\PcmRes\isr\6000_Enc_NoWavHead\17news\17news_056_M008_coder.wav.pcm</t>
  </si>
  <si>
    <t>\StorageCard\PcmRes\isr\6000_Enc_NoWavHead\17news\17news_057_M008_coder.wav.pcm</t>
  </si>
  <si>
    <t>\StorageCard\PcmRes\isr\6000_Enc_NoWavHead\17news\17news_058_M008_coder.wav.pcm</t>
  </si>
  <si>
    <t>\StorageCard\PcmRes\isr\6000_Enc_NoWavHead\17news\17news_059_M008_coder.wav.pcm</t>
  </si>
  <si>
    <t>\StorageCard\PcmRes\isr\6000_Enc_NoWavHead\17news\17news_060_M008_coder.wav.pcm</t>
  </si>
  <si>
    <t>\StorageCard\PcmRes\isr\6000_Enc_NoWavHead\17news\17news_061_M008_coder.wav.pcm</t>
  </si>
  <si>
    <t>\StorageCard\PcmRes\isr\6000_Enc_NoWavHead\17news\17news_062_M008_coder.wav.pcm</t>
  </si>
  <si>
    <t>\StorageCard\PcmRes\isr\6000_Enc_NoWavHead\17news\17news_063_M008_coder.wav.pcm</t>
  </si>
  <si>
    <t>\StorageCard\PcmRes\isr\6000_Enc_NoWavHead\17news\17news_064_M008_coder.wav.pcm</t>
  </si>
  <si>
    <t>\StorageCard\PcmRes\isr\6000_Enc_NoWavHead\17news\17news_065_M008_coder.wav.pcm</t>
  </si>
  <si>
    <t>\StorageCard\PcmRes\isr\6000_Enc_NoWavHead\17news\17news_066_M008_coder.wav.pcm</t>
  </si>
  <si>
    <t>\StorageCard\PcmRes\isr\6000_Enc_NoWavHead\17news\17news_067_M008_coder.wav.pcm</t>
  </si>
  <si>
    <t>\StorageCard\PcmRes\isr\6000_Enc_NoWavHead\17news\17news_068_M008_coder.wav.pcm</t>
  </si>
  <si>
    <t>\StorageCard\PcmRes\isr\6000_Enc_NoWavHead\17news\17news_069_M008_coder.wav.pcm</t>
  </si>
  <si>
    <t>\StorageCard\PcmRes\isr\6000_Enc_NoWavHead\17news\17news_070_M008_coder.wav.pcm</t>
  </si>
  <si>
    <t>\StorageCard\PcmRes\isr\6000_Enc_NoWavHead\17news\17news_071_M008_coder.wav.pcm</t>
  </si>
  <si>
    <t>\StorageCard\PcmRes\isr\6000_Enc_NoWavHead\17news\17news_072_M008_coder.wav.pcm</t>
  </si>
  <si>
    <t>\StorageCard\PcmRes\isr\6000_Enc_NoWavHead\17news\17news_073_M008_coder.wav.pcm</t>
  </si>
  <si>
    <t>\StorageCard\PcmRes\isr\6000_Enc_NoWavHead\17news\17news_074_M008_coder.wav.pcm</t>
  </si>
  <si>
    <t>\StorageCard\PcmRes\isr\6000_Enc_NoWavHead\17news\17news_075_M008_coder.wav.pcm</t>
  </si>
  <si>
    <t>\StorageCard\PcmRes\isr\6000_Enc_NoWavHead\17news\17news_076_M008_coder.wav.pcm</t>
  </si>
  <si>
    <t>\StorageCard\PcmRes\isr\6000_Enc_NoWavHead\17news\17news_077_M008_coder.wav.pcm</t>
  </si>
  <si>
    <t>\StorageCard\PcmRes\isr\6000_Enc_NoWavHead\17news\17news_078_M008_coder.wav.pcm</t>
  </si>
  <si>
    <t>\StorageCard\PcmRes\isr\6000_Enc_NoWavHead\17news\17news_079_M008_coder.wav.pcm</t>
  </si>
  <si>
    <t>\StorageCard\PcmRes\isr\6000_Enc_NoWavHead\17news\17news_080_M008_coder.wav.pcm</t>
  </si>
  <si>
    <t>\StorageCard\PcmRes\isr\6000_Enc_NoWavHead\17news\17news_081_F027_coder.wav.pcm</t>
  </si>
  <si>
    <t>\StorageCard\PcmRes\isr\6000_Enc_NoWavHead\17news\17news_082_F027_coder.wav.pcm</t>
  </si>
  <si>
    <t>\StorageCard\PcmRes\isr\6000_Enc_NoWavHead\17news\17news_083_F027_coder.wav.pcm</t>
  </si>
  <si>
    <t>\StorageCard\PcmRes\isr\6000_Enc_NoWavHead\17news\17news_084_F027_coder.wav.pcm</t>
  </si>
  <si>
    <t>\StorageCard\PcmRes\isr\6000_Enc_NoWavHead\17news\17news_085_F027_coder.wav.pcm</t>
  </si>
  <si>
    <t>\StorageCard\PcmRes\isr\6000_Enc_NoWavHead\17news\17news_086_F027_coder.wav.pcm</t>
  </si>
  <si>
    <t>\StorageCard\PcmRes\isr\6000_Enc_NoWavHead\17news\17news_087_F027_coder.wav.pcm</t>
  </si>
  <si>
    <t>\StorageCard\PcmRes\isr\6000_Enc_NoWavHead\17news\17news_088_F027_coder.wav.pcm</t>
  </si>
  <si>
    <t>\StorageCard\PcmRes\isr\6000_Enc_NoWavHead\17news\17news_089_F027_coder.wav.pcm</t>
  </si>
  <si>
    <t>\StorageCard\PcmRes\isr\6000_Enc_NoWavHead\17news\17news_090_F027_coder.wav.pcm</t>
  </si>
  <si>
    <t>\StorageCard\PcmRes\isr\6000_Enc_NoWavHead\17news\17news_091_F027_coder.wav.pcm</t>
  </si>
  <si>
    <t>\StorageCard\PcmRes\isr\6000_Enc_NoWavHead\17news\17news_092_F027_coder.wav.pcm</t>
  </si>
  <si>
    <t>\StorageCard\PcmRes\isr\6000_Enc_NoWavHead\17news\17news_093_F027_coder.wav.pcm</t>
  </si>
  <si>
    <t>\StorageCard\PcmRes\isr\6000_Enc_NoWavHead\17news\17news_094_F027_coder.wav.pcm</t>
  </si>
  <si>
    <t>\StorageCard\PcmRes\isr\6000_Enc_NoWavHead\17news\17news_095_F027_coder.wav.pcm</t>
  </si>
  <si>
    <t>\StorageCard\PcmRes\isr\6000_Enc_NoWavHead\17news\17news_096_F027_coder.wav.pcm</t>
  </si>
  <si>
    <t>\StorageCard\PcmRes\isr\6000_Enc_NoWavHead\17news\17news_097_F027_coder.wav.pcm</t>
  </si>
  <si>
    <t>\StorageCard\PcmRes\isr\6000_Enc_NoWavHead\17news\17news_098_F027_coder.wav.pcm</t>
  </si>
  <si>
    <t>\StorageCard\PcmRes\isr\6000_Enc_NoWavHead\17news\17news_099_F027_coder.wav.pcm</t>
  </si>
  <si>
    <t>\StorageCard\PcmRes\isr\6000_Enc_NoWavHead\17news\17news_100_F027_coder.wav.pcm</t>
  </si>
  <si>
    <t>\StorageCard\PcmRes\isr\6000_Enc_NoWavHead\17news\17news_101_F027_coder.wav.pcm</t>
  </si>
  <si>
    <t>\StorageCard\PcmRes\isr\6000_Enc_NoWavHead\17news\17news_102_F027_coder.wav.pcm</t>
  </si>
  <si>
    <t>\StorageCard\PcmRes\isr\6000_Enc_NoWavHead\17news\17news_103_F027_coder.wav.pcm</t>
  </si>
  <si>
    <t>\StorageCard\PcmRes\isr\6000_Enc_NoWavHead\17news\17news_104_F027_coder.wav.pcm</t>
  </si>
  <si>
    <t>\StorageCard\PcmRes\isr\6000_Enc_NoWavHead\17news\17news_105_F027_coder.wav.pcm</t>
  </si>
  <si>
    <t>\StorageCard\PcmRes\isr\6000_Enc_NoWavHead\17news\17news_106_F027_coder.wav.pcm</t>
  </si>
  <si>
    <t>\StorageCard\PcmRes\isr\6000_Enc_NoWavHead\17news\17news_107_F027_coder.wav.pcm</t>
  </si>
  <si>
    <t>\StorageCard\PcmRes\isr\6000_Enc_NoWavHead\17news\17news_108_F027_coder.wav.pcm</t>
  </si>
  <si>
    <t>\StorageCard\PcmRes\isr\6000_Enc_NoWavHead\17news\17news_109_F027_coder.wav.pcm</t>
  </si>
  <si>
    <t>\StorageCard\PcmRes\isr\6000_Enc_NoWavHead\17news\17news_110_F027_coder.wav.pcm</t>
  </si>
  <si>
    <t>\StorageCard\PcmRes\isr\6000_Enc_NoWavHead\17news\17news_111_M009_coder.wav.pcm</t>
  </si>
  <si>
    <t>\StorageCard\PcmRes\isr\6000_Enc_NoWavHead\17news\17news_112_M009_coder.wav.pcm</t>
  </si>
  <si>
    <t>\StorageCard\PcmRes\isr\6000_Enc_NoWavHead\17news\17news_113_M009_coder.wav.pcm</t>
  </si>
  <si>
    <t>\StorageCard\PcmRes\isr\6000_Enc_NoWavHead\17news\17news_114_M009_coder.wav.pcm</t>
  </si>
  <si>
    <t>\StorageCard\PcmRes\isr\6000_Enc_NoWavHead\17news\17news_115_M009_coder.wav.pcm</t>
  </si>
  <si>
    <t>\StorageCard\PcmRes\isr\6000_Enc_NoWavHead\17news\17news_116_M009_coder.wav.pcm</t>
  </si>
  <si>
    <t>\StorageCard\PcmRes\isr\6000_Enc_NoWavHead\17news\17news_117_M009_coder.wav.pcm</t>
  </si>
  <si>
    <t>\StorageCard\PcmRes\isr\6000_Enc_NoWavHead\17news\17news_118_M009_coder.wav.pcm</t>
  </si>
  <si>
    <t>\StorageCard\PcmRes\isr\6000_Enc_NoWavHead\17news\17news_119_M009_coder.wav.pcm</t>
  </si>
  <si>
    <t>\StorageCard\PcmRes\isr\6000_Enc_NoWavHead\17news\17news_120_M009_coder.wav.pcm</t>
  </si>
  <si>
    <t>\StorageCard\PcmRes\isr\6000_Enc_NoWavHead\17news\17news_121_M009_coder.wav.pcm</t>
  </si>
  <si>
    <t>\StorageCard\PcmRes\isr\6000_Enc_NoWavHead\17news\17news_122_M009_coder.wav.pcm</t>
  </si>
  <si>
    <t>\StorageCard\PcmRes\isr\6000_Enc_NoWavHead\17news\17news_123_M009_coder.wav.pcm</t>
  </si>
  <si>
    <t>\StorageCard\PcmRes\isr\6000_Enc_NoWavHead\17news\17news_124_M009_coder.wav.pcm</t>
  </si>
  <si>
    <t>\StorageCard\PcmRes\isr\6000_Enc_NoWavHead\17news\17news_125_M009_coder.wav.pcm</t>
  </si>
  <si>
    <t>\StorageCard\PcmRes\isr\6000_Enc_NoWavHead\17news\17news_126_M009_coder.wav.pcm</t>
  </si>
  <si>
    <t>\StorageCard\PcmRes\isr\6000_Enc_NoWavHead\17news\17news_127_M009_coder.wav.pcm</t>
  </si>
  <si>
    <t>\StorageCard\PcmRes\isr\6000_Enc_NoWavHead\17news\17news_128_M009_coder.wav.pcm</t>
  </si>
  <si>
    <t>\StorageCard\PcmRes\isr\6000_Enc_NoWavHead\17news\17news_129_M009_coder.wav.pcm</t>
  </si>
  <si>
    <t>\StorageCard\PcmRes\isr\6000_Enc_NoWavHead\17news\17news_130_M009_coder.wav.pcm</t>
  </si>
  <si>
    <t>\StorageCard\PcmRes\isr\6000_Enc_NoWavHead\17news\17news_131_M010_coder.wav.pcm</t>
  </si>
  <si>
    <t>\StorageCard\PcmRes\isr\6000_Enc_NoWavHead\17news\17news_132_M010_coder.wav.pcm</t>
  </si>
  <si>
    <t>\StorageCard\PcmRes\isr\6000_Enc_NoWavHead\17news\17news_133_M010_coder.wav.pcm</t>
  </si>
  <si>
    <t>\StorageCard\PcmRes\isr\6000_Enc_NoWavHead\17news\17news_134_M010_coder.wav.pcm</t>
  </si>
  <si>
    <t>\StorageCard\PcmRes\isr\6000_Enc_NoWavHead\17news\17news_135_M010_coder.wav.pcm</t>
  </si>
  <si>
    <t>\StorageCard\PcmRes\isr\6000_Enc_NoWavHead\17news\17news_136_M010_coder.wav.pcm</t>
  </si>
  <si>
    <t>\StorageCard\PcmRes\isr\6000_Enc_NoWavHead\17news\17news_137_M010_coder.wav.pcm</t>
  </si>
  <si>
    <t>\StorageCard\PcmRes\isr\6000_Enc_NoWavHead\17news\17news_138_M010_coder.wav.pcm</t>
  </si>
  <si>
    <t>\StorageCard\PcmRes\isr\6000_Enc_NoWavHead\17news\17news_139_M010_coder.wav.pcm</t>
  </si>
  <si>
    <t>\StorageCard\PcmRes\isr\6000_Enc_NoWavHead\17news\17news_140_M010_coder.wav.pcm</t>
  </si>
  <si>
    <t>\StorageCard\PcmRes\isr\6000_Enc_NoWavHead\17news\17news_141_M010_coder.wav.pcm</t>
  </si>
  <si>
    <t>\StorageCard\PcmRes\isr\6000_Enc_NoWavHead\17news\17news_142_M010_coder.wav.pcm</t>
  </si>
  <si>
    <t>\StorageCard\PcmRes\isr\6000_Enc_NoWavHead\17news\17news_143_M010_coder.wav.pcm</t>
  </si>
  <si>
    <t>\StorageCard\PcmRes\isr\6000_Enc_NoWavHead\17news\17news_144_M010_coder.wav.pcm</t>
  </si>
  <si>
    <t>\StorageCard\PcmRes\isr\6000_Enc_NoWavHead\17news\17news_145_M010_coder.wav.pcm</t>
  </si>
  <si>
    <t>\StorageCard\PcmRes\isr\6000_Enc_NoWavHead\17news\17news_146_M010_coder.wav.pcm</t>
  </si>
  <si>
    <t>\StorageCard\PcmRes\isr\6000_Enc_NoWavHead\17news\17news_147_M010_coder.wav.pcm</t>
  </si>
  <si>
    <t>\StorageCard\PcmRes\isr\6000_Enc_NoWavHead\17news\17news_148_M010_coder.wav.pcm</t>
  </si>
  <si>
    <t>\StorageCard\PcmRes\isr\6000_Enc_NoWavHead\17news\17news_149_M010_coder.wav.pcm</t>
  </si>
  <si>
    <t>\StorageCard\PcmRes\isr\6000_Enc_NoWavHead\17news\17news_150_M010_coder.wav.pcm</t>
  </si>
  <si>
    <t>\StorageCard\PcmRes\isr\6000_Enc_NoWavHead\18radio\18radio_001_F023_coder.wav.pcm</t>
  </si>
  <si>
    <t>\StorageCard\PcmRes\isr\6000_Enc_NoWavHead\18radio\18radio_002_F023_coder.wav.pcm</t>
  </si>
  <si>
    <t>\StorageCard\PcmRes\isr\6000_Enc_NoWavHead\18radio\18radio_003_F023_coder.wav.pcm</t>
  </si>
  <si>
    <t>\StorageCard\PcmRes\isr\6000_Enc_NoWavHead\18radio\18radio_004_F023_coder.wav.pcm</t>
  </si>
  <si>
    <t>\StorageCard\PcmRes\isr\6000_Enc_NoWavHead\18radio\18radio_005_F023_coder.wav.pcm</t>
  </si>
  <si>
    <t>\StorageCard\PcmRes\isr\6000_Enc_NoWavHead\18radio\18radio_006_F023_coder.wav.pcm</t>
  </si>
  <si>
    <t>\StorageCard\PcmRes\isr\6000_Enc_NoWavHead\18radio\18radio_007_F023_coder.wav.pcm</t>
  </si>
  <si>
    <t>\StorageCard\PcmRes\isr\6000_Enc_NoWavHead\18radio\18radio_008_F023_coder.wav.pcm</t>
  </si>
  <si>
    <t>\StorageCard\PcmRes\isr\6000_Enc_NoWavHead\18radio\18radio_009_F023_coder.wav.pcm</t>
  </si>
  <si>
    <t>\StorageCard\PcmRes\isr\6000_Enc_NoWavHead\18radio\18radio_010_F023_coder.wav.pcm</t>
  </si>
  <si>
    <t>\StorageCard\PcmRes\isr\6000_Enc_NoWavHead\18radio\18radio_011_F024_coder.wav.pcm</t>
  </si>
  <si>
    <t>\StorageCard\PcmRes\isr\6000_Enc_NoWavHead\18radio\18radio_012_F024_coder.wav.pcm</t>
  </si>
  <si>
    <t>\StorageCard\PcmRes\isr\6000_Enc_NoWavHead\18radio\18radio_013_F024_coder.wav.pcm</t>
  </si>
  <si>
    <t>\StorageCard\PcmRes\isr\6000_Enc_NoWavHead\18radio\18radio_014_F024_coder.wav.pcm</t>
  </si>
  <si>
    <t>\StorageCard\PcmRes\isr\6000_Enc_NoWavHead\18radio\18radio_015_F024_coder.wav.pcm</t>
  </si>
  <si>
    <t>\StorageCard\PcmRes\isr\6000_Enc_NoWavHead\18radio\18radio_016_F024_coder.wav.pcm</t>
  </si>
  <si>
    <t>\StorageCard\PcmRes\isr\6000_Enc_NoWavHead\18radio\18radio_017_F024_coder.wav.pcm</t>
  </si>
  <si>
    <t>\StorageCard\PcmRes\isr\6000_Enc_NoWavHead\18radio\18radio_018_F024_coder.wav.pcm</t>
  </si>
  <si>
    <t>\StorageCard\PcmRes\isr\6000_Enc_NoWavHead\18radio\18radio_019_F024_coder.wav.pcm</t>
  </si>
  <si>
    <t>\StorageCard\PcmRes\isr\6000_Enc_NoWavHead\18radio\18radio_020_F024_coder.wav.pcm</t>
  </si>
  <si>
    <t>\StorageCard\PcmRes\isr\6000_Enc_NoWavHead\18radio\18radio_021_F025_coder.wav.pcm</t>
  </si>
  <si>
    <t>\StorageCard\PcmRes\isr\6000_Enc_NoWavHead\18radio\18radio_022_F025_coder.wav.pcm</t>
  </si>
  <si>
    <t>\StorageCard\PcmRes\isr\6000_Enc_NoWavHead\18radio\18radio_023_F025_coder.wav.pcm</t>
  </si>
  <si>
    <t>\StorageCard\PcmRes\isr\6000_Enc_NoWavHead\18radio\18radio_024_F025_coder.wav.pcm</t>
  </si>
  <si>
    <t>\StorageCard\PcmRes\isr\6000_Enc_NoWavHead\18radio\18radio_025_F025_coder.wav.pcm</t>
  </si>
  <si>
    <t>\StorageCard\PcmRes\isr\6000_Enc_NoWavHead\18radio\18radio_026_F025_coder.wav.pcm</t>
  </si>
  <si>
    <t>\StorageCard\PcmRes\isr\6000_Enc_NoWavHead\18radio\18radio_027_F025_coder.wav.pcm</t>
  </si>
  <si>
    <t>\StorageCard\PcmRes\isr\6000_Enc_NoWavHead\18radio\18radio_028_F025_coder.wav.pcm</t>
  </si>
  <si>
    <t>\StorageCard\PcmRes\isr\6000_Enc_NoWavHead\18radio\18radio_029_F025_coder.wav.pcm</t>
  </si>
  <si>
    <t>\StorageCard\PcmRes\isr\6000_Enc_NoWavHead\18radio\18radio_030_F025_coder.wav.pcm</t>
  </si>
  <si>
    <t>\StorageCard\PcmRes\isr\6000_Enc_NoWavHead\18radio\18radio_031_M007_coder.wav.pcm</t>
  </si>
  <si>
    <t>\StorageCard\PcmRes\isr\6000_Enc_NoWavHead\18radio\18radio_032_M007_coder.wav.pcm</t>
  </si>
  <si>
    <t>\StorageCard\PcmRes\isr\6000_Enc_NoWavHead\18radio\18radio_033_M007_coder.wav.pcm</t>
  </si>
  <si>
    <t>\StorageCard\PcmRes\isr\6000_Enc_NoWavHead\18radio\18radio_034_M007_coder.wav.pcm</t>
  </si>
  <si>
    <t>\StorageCard\PcmRes\isr\6000_Enc_NoWavHead\18radio\18radio_035_M007_coder.wav.pcm</t>
  </si>
  <si>
    <t>\StorageCard\PcmRes\isr\6000_Enc_NoWavHead\18radio\18radio_036_M007_coder.wav.pcm</t>
  </si>
  <si>
    <t>\StorageCard\PcmRes\isr\6000_Enc_NoWavHead\18radio\18radio_037_M007_coder.wav.pcm</t>
  </si>
  <si>
    <t>\StorageCard\PcmRes\isr\6000_Enc_NoWavHead\18radio\18radio_038_M007_coder.wav.pcm</t>
  </si>
  <si>
    <t>\StorageCard\PcmRes\isr\6000_Enc_NoWavHead\18radio\18radio_039_M007_coder.wav.pcm</t>
  </si>
  <si>
    <t>\StorageCard\PcmRes\isr\6000_Enc_NoWavHead\18radio\18radio_040_M007_coder.wav.pcm</t>
  </si>
  <si>
    <t>\StorageCard\PcmRes\isr\6000_Enc_NoWavHead\18radio\18radio_041_F026_coder.wav.pcm</t>
  </si>
  <si>
    <t>\StorageCard\PcmRes\isr\6000_Enc_NoWavHead\18radio\18radio_042_F026_coder.wav.pcm</t>
  </si>
  <si>
    <t>\StorageCard\PcmRes\isr\6000_Enc_NoWavHead\18radio\18radio_043_F026_coder.wav.pcm</t>
  </si>
  <si>
    <t>\StorageCard\PcmRes\isr\6000_Enc_NoWavHead\18radio\18radio_044_F026_coder.wav.pcm</t>
  </si>
  <si>
    <t>\StorageCard\PcmRes\isr\6000_Enc_NoWavHead\18radio\18radio_045_F026_coder.wav.pcm</t>
  </si>
  <si>
    <t>\StorageCard\PcmRes\isr\6000_Enc_NoWavHead\18radio\18radio_046_F026_coder.wav.pcm</t>
  </si>
  <si>
    <t>\StorageCard\PcmRes\isr\6000_Enc_NoWavHead\18radio\18radio_047_F026_coder.wav.pcm</t>
  </si>
  <si>
    <t>\StorageCard\PcmRes\isr\6000_Enc_NoWavHead\18radio\18radio_048_F026_coder.wav.pcm</t>
  </si>
  <si>
    <t>\StorageCard\PcmRes\isr\6000_Enc_NoWavHead\18radio\18radio_049_F026_coder.wav.pcm</t>
  </si>
  <si>
    <t>\StorageCard\PcmRes\isr\6000_Enc_NoWavHead\18radio\18radio_050_F026_coder.wav.pcm</t>
  </si>
  <si>
    <t>\StorageCard\PcmRes\isr\6000_Enc_NoWavHead\18radio\18radio_051_M008_coder.wav.pcm</t>
  </si>
  <si>
    <t>\StorageCard\PcmRes\isr\6000_Enc_NoWavHead\18radio\18radio_052_M008_coder.wav.pcm</t>
  </si>
  <si>
    <t>\StorageCard\PcmRes\isr\6000_Enc_NoWavHead\18radio\18radio_053_M008_coder.wav.pcm</t>
  </si>
  <si>
    <t>\StorageCard\PcmRes\isr\6000_Enc_NoWavHead\18radio\18radio_054_M008_coder.wav.pcm</t>
  </si>
  <si>
    <t>\StorageCard\PcmRes\isr\6000_Enc_NoWavHead\18radio\18radio_055_M008_coder.wav.pcm</t>
  </si>
  <si>
    <t>\StorageCard\PcmRes\isr\6000_Enc_NoWavHead\18radio\18radio_056_M008_coder.wav.pcm</t>
  </si>
  <si>
    <t>\StorageCard\PcmRes\isr\6000_Enc_NoWavHead\18radio\18radio_057_M008_coder.wav.pcm</t>
  </si>
  <si>
    <t>\StorageCard\PcmRes\isr\6000_Enc_NoWavHead\18radio\18radio_058_M008_coder.wav.pcm</t>
  </si>
  <si>
    <t>\StorageCard\PcmRes\isr\6000_Enc_NoWavHead\18radio\18radio_059_M008_coder.wav.pcm</t>
  </si>
  <si>
    <t>\StorageCard\PcmRes\isr\6000_Enc_NoWavHead\18radio\18radio_060_M008_coder.wav.pcm</t>
  </si>
  <si>
    <t>\StorageCard\PcmRes\isr\6000_Enc_NoWavHead\18radio\18radio_061_M008_coder.wav.pcm</t>
  </si>
  <si>
    <t>\StorageCard\PcmRes\isr\6000_Enc_NoWavHead\18radio\18radio_062_M008_coder.wav.pcm</t>
  </si>
  <si>
    <t>\StorageCard\PcmRes\isr\6000_Enc_NoWavHead\18radio\18radio_063_M008_coder.wav.pcm</t>
  </si>
  <si>
    <t>\StorageCard\PcmRes\isr\6000_Enc_NoWavHead\18radio\18radio_064_M008_coder.wav.pcm</t>
  </si>
  <si>
    <t>\StorageCard\PcmRes\isr\6000_Enc_NoWavHead\18radio\18radio_065_M008_coder.wav.pcm</t>
  </si>
  <si>
    <t>\StorageCard\PcmRes\isr\6000_Enc_NoWavHead\18radio\18radio_066_M008_coder.wav.pcm</t>
  </si>
  <si>
    <t>\StorageCard\PcmRes\isr\6000_Enc_NoWavHead\18radio\18radio_067_M008_coder.wav.pcm</t>
  </si>
  <si>
    <t>\StorageCard\PcmRes\isr\6000_Enc_NoWavHead\18radio\18radio_068_M008_coder.wav.pcm</t>
  </si>
  <si>
    <t>\StorageCard\PcmRes\isr\6000_Enc_NoWavHead\18radio\18radio_069_M008_coder.wav.pcm</t>
  </si>
  <si>
    <t>\StorageCard\PcmRes\isr\6000_Enc_NoWavHead\18radio\18radio_070_M008_coder.wav.pcm</t>
  </si>
  <si>
    <t>\StorageCard\PcmRes\isr\6000_Enc_NoWavHead\18radio\18radio_071_M008_coder.wav.pcm</t>
  </si>
  <si>
    <t>\StorageCard\PcmRes\isr\6000_Enc_NoWavHead\18radio\18radio_072_M008_coder.wav.pcm</t>
  </si>
  <si>
    <t>\StorageCard\PcmRes\isr\6000_Enc_NoWavHead\18radio\18radio_073_M008_coder.wav.pcm</t>
  </si>
  <si>
    <t>\StorageCard\PcmRes\isr\6000_Enc_NoWavHead\18radio\18radio_074_M008_coder.wav.pcm</t>
  </si>
  <si>
    <t>\StorageCard\PcmRes\isr\6000_Enc_NoWavHead\18radio\18radio_075_M008_coder.wav.pcm</t>
  </si>
  <si>
    <t>\StorageCard\PcmRes\isr\6000_Enc_NoWavHead\18radio\18radio_076_M008_coder.wav.pcm</t>
  </si>
  <si>
    <t>\StorageCard\PcmRes\isr\6000_Enc_NoWavHead\18radio\18radio_077_M008_coder.wav.pcm</t>
  </si>
  <si>
    <t>\StorageCard\PcmRes\isr\6000_Enc_NoWavHead\18radio\18radio_078_M008_coder.wav.pcm</t>
  </si>
  <si>
    <t>\StorageCard\PcmRes\isr\6000_Enc_NoWavHead\18radio\18radio_079_M008_coder.wav.pcm</t>
  </si>
  <si>
    <t>\StorageCard\PcmRes\isr\6000_Enc_NoWavHead\18radio\18radio_080_M008_coder.wav.pcm</t>
  </si>
  <si>
    <t>\StorageCard\PcmRes\isr\6000_Enc_NoWavHead\18radio\18radio_081_F027_coder.wav.pcm</t>
  </si>
  <si>
    <t>\StorageCard\PcmRes\isr\6000_Enc_NoWavHead\18radio\18radio_082_F027_coder.wav.pcm</t>
  </si>
  <si>
    <t>\StorageCard\PcmRes\isr\6000_Enc_NoWavHead\18radio\18radio_083_F027_coder.wav.pcm</t>
  </si>
  <si>
    <t>\StorageCard\PcmRes\isr\6000_Enc_NoWavHead\18radio\18radio_084_F027_coder.wav.pcm</t>
  </si>
  <si>
    <t>\StorageCard\PcmRes\isr\6000_Enc_NoWavHead\18radio\18radio_085_F027_coder.wav.pcm</t>
  </si>
  <si>
    <t>\StorageCard\PcmRes\isr\6000_Enc_NoWavHead\18radio\18radio_086_F027_coder.wav.pcm</t>
  </si>
  <si>
    <t>\StorageCard\PcmRes\isr\6000_Enc_NoWavHead\18radio\18radio_087_F027_coder.wav.pcm</t>
  </si>
  <si>
    <t>\StorageCard\PcmRes\isr\6000_Enc_NoWavHead\18radio\18radio_088_F027_coder.wav.pcm</t>
  </si>
  <si>
    <t>\StorageCard\PcmRes\isr\6000_Enc_NoWavHead\18radio\18radio_089_F027_coder.wav.pcm</t>
  </si>
  <si>
    <t>\StorageCard\PcmRes\isr\6000_Enc_NoWavHead\18radio\18radio_090_F027_coder.wav.pcm</t>
  </si>
  <si>
    <t>\StorageCard\PcmRes\isr\6000_Enc_NoWavHead\18radio\18radio_091_F027_coder.wav.pcm</t>
  </si>
  <si>
    <t>\StorageCard\PcmRes\isr\6000_Enc_NoWavHead\18radio\18radio_092_F027_coder.wav.pcm</t>
  </si>
  <si>
    <t>\StorageCard\PcmRes\isr\6000_Enc_NoWavHead\18radio\18radio_093_F027_coder.wav.pcm</t>
  </si>
  <si>
    <t>\StorageCard\PcmRes\isr\6000_Enc_NoWavHead\18radio\18radio_094_F027_coder.wav.pcm</t>
  </si>
  <si>
    <t>\StorageCard\PcmRes\isr\6000_Enc_NoWavHead\18radio\18radio_095_F027_coder.wav.pcm</t>
  </si>
  <si>
    <t>\StorageCard\PcmRes\isr\6000_Enc_NoWavHead\18radio\18radio_096_F027_coder.wav.pcm</t>
  </si>
  <si>
    <t>\StorageCard\PcmRes\isr\6000_Enc_NoWavHead\18radio\18radio_097_F027_coder.wav.pcm</t>
  </si>
  <si>
    <t>\StorageCard\PcmRes\isr\6000_Enc_NoWavHead\18radio\18radio_098_F027_coder.wav.pcm</t>
  </si>
  <si>
    <t>\StorageCard\PcmRes\isr\6000_Enc_NoWavHead\18radio\18radio_099_F027_coder.wav.pcm</t>
  </si>
  <si>
    <t>\StorageCard\PcmRes\isr\6000_Enc_NoWavHead\18radio\18radio_100_F027_coder.wav.pcm</t>
  </si>
  <si>
    <t>\StorageCard\PcmRes\isr\6000_Enc_NoWavHead\18radio\18radio_101_F027_coder.wav.pcm</t>
  </si>
  <si>
    <t>\StorageCard\PcmRes\isr\6000_Enc_NoWavHead\18radio\18radio_102_F027_coder.wav.pcm</t>
  </si>
  <si>
    <t>\StorageCard\PcmRes\isr\6000_Enc_NoWavHead\18radio\18radio_103_F027_coder.wav.pcm</t>
  </si>
  <si>
    <t>\StorageCard\PcmRes\isr\6000_Enc_NoWavHead\18radio\18radio_104_F027_coder.wav.pcm</t>
  </si>
  <si>
    <t>\StorageCard\PcmRes\isr\6000_Enc_NoWavHead\18radio\18radio_105_F027_coder.wav.pcm</t>
  </si>
  <si>
    <t>\StorageCard\PcmRes\isr\6000_Enc_NoWavHead\18radio\18radio_106_F027_coder.wav.pcm</t>
  </si>
  <si>
    <t>\StorageCard\PcmRes\isr\6000_Enc_NoWavHead\18radio\18radio_107_F027_coder.wav.pcm</t>
  </si>
  <si>
    <t>\StorageCard\PcmRes\isr\6000_Enc_NoWavHead\18radio\18radio_108_F027_coder.wav.pcm</t>
  </si>
  <si>
    <t>\StorageCard\PcmRes\isr\6000_Enc_NoWavHead\18radio\18radio_109_F027_coder.wav.pcm</t>
  </si>
  <si>
    <t>\StorageCard\PcmRes\isr\6000_Enc_NoWavHead\18radio\18radio_110_F027_coder.wav.pcm</t>
  </si>
  <si>
    <t>\StorageCard\PcmRes\isr\6000_Enc_NoWavHead\18radio\18radio_111_M009_coder.wav.pcm</t>
  </si>
  <si>
    <t>\StorageCard\PcmRes\isr\6000_Enc_NoWavHead\18radio\18radio_112_M009_coder.wav.pcm</t>
  </si>
  <si>
    <t>\StorageCard\PcmRes\isr\6000_Enc_NoWavHead\18radio\18radio_113_M009_coder.wav.pcm</t>
  </si>
  <si>
    <t>\StorageCard\PcmRes\isr\6000_Enc_NoWavHead\18radio\18radio_114_M009_coder.wav.pcm</t>
  </si>
  <si>
    <t>\StorageCard\PcmRes\isr\6000_Enc_NoWavHead\18radio\18radio_115_M009_coder.wav.pcm</t>
  </si>
  <si>
    <t>\StorageCard\PcmRes\isr\6000_Enc_NoWavHead\18radio\18radio_116_M009_coder.wav.pcm</t>
  </si>
  <si>
    <t>\StorageCard\PcmRes\isr\6000_Enc_NoWavHead\18radio\18radio_117_M009_coder.wav.pcm</t>
  </si>
  <si>
    <t>\StorageCard\PcmRes\isr\6000_Enc_NoWavHead\18radio\18radio_118_M009_coder.wav.pcm</t>
  </si>
  <si>
    <t>\StorageCard\PcmRes\isr\6000_Enc_NoWavHead\18radio\18radio_119_M009_coder.wav.pcm</t>
  </si>
  <si>
    <t>\StorageCard\PcmRes\isr\6000_Enc_NoWavHead\18radio\18radio_120_M009_coder.wav.pcm</t>
  </si>
  <si>
    <t>\StorageCard\PcmRes\isr\6000_Enc_NoWavHead\18radio\18radio_121_M009_coder.wav.pcm</t>
  </si>
  <si>
    <t>\StorageCard\PcmRes\isr\6000_Enc_NoWavHead\18radio\18radio_122_M009_coder.wav.pcm</t>
  </si>
  <si>
    <t>\StorageCard\PcmRes\isr\6000_Enc_NoWavHead\18radio\18radio_123_M009_coder.wav.pcm</t>
  </si>
  <si>
    <t>\StorageCard\PcmRes\isr\6000_Enc_NoWavHead\18radio\18radio_124_M009_coder.wav.pcm</t>
  </si>
  <si>
    <t>\StorageCard\PcmRes\isr\6000_Enc_NoWavHead\18radio\18radio_125_M009_coder.wav.pcm</t>
  </si>
  <si>
    <t>\StorageCard\PcmRes\isr\6000_Enc_NoWavHead\18radio\18radio_126_M009_coder.wav.pcm</t>
  </si>
  <si>
    <t>\StorageCard\PcmRes\isr\6000_Enc_NoWavHead\18radio\18radio_127_M009_coder.wav.pcm</t>
  </si>
  <si>
    <t>\StorageCard\PcmRes\isr\6000_Enc_NoWavHead\18radio\18radio_128_M009_coder.wav.pcm</t>
  </si>
  <si>
    <t>\StorageCard\PcmRes\isr\6000_Enc_NoWavHead\18radio\18radio_129_M009_coder.wav.pcm</t>
  </si>
  <si>
    <t>\StorageCard\PcmRes\isr\6000_Enc_NoWavHead\18radio\18radio_130_M009_coder.wav.pcm</t>
  </si>
  <si>
    <t>\StorageCard\PcmRes\isr\6000_Enc_NoWavHead\18radio\18radio_131_M010_coder.wav.pcm</t>
  </si>
  <si>
    <t>\StorageCard\PcmRes\isr\6000_Enc_NoWavHead\18radio\18radio_132_M010_coder.wav.pcm</t>
  </si>
  <si>
    <t>\StorageCard\PcmRes\isr\6000_Enc_NoWavHead\18radio\18radio_133_M010_coder.wav.pcm</t>
  </si>
  <si>
    <t>\StorageCard\PcmRes\isr\6000_Enc_NoWavHead\18radio\18radio_134_M010_coder.wav.pcm</t>
  </si>
  <si>
    <t>\StorageCard\PcmRes\isr\6000_Enc_NoWavHead\18radio\18radio_135_M010_coder.wav.pcm</t>
  </si>
  <si>
    <t>\StorageCard\PcmRes\isr\6000_Enc_NoWavHead\18radio\18radio_136_M010_coder.wav.pcm</t>
  </si>
  <si>
    <t>\StorageCard\PcmRes\isr\6000_Enc_NoWavHead\18radio\18radio_137_M010_coder.wav.pcm</t>
  </si>
  <si>
    <t>\StorageCard\PcmRes\isr\6000_Enc_NoWavHead\18radio\18radio_138_M010_coder.wav.pcm</t>
  </si>
  <si>
    <t>\StorageCard\PcmRes\isr\6000_Enc_NoWavHead\18radio\18radio_139_M010_coder.wav.pcm</t>
  </si>
  <si>
    <t>\StorageCard\PcmRes\isr\6000_Enc_NoWavHead\18radio\18radio_140_M010_coder.wav.pcm</t>
  </si>
  <si>
    <t>\StorageCard\PcmRes\isr\6000_Enc_NoWavHead\18radio\18radio_141_M010_coder.wav.pcm</t>
  </si>
  <si>
    <t>\StorageCard\PcmRes\isr\6000_Enc_NoWavHead\18radio\18radio_142_M010_coder.wav.pcm</t>
  </si>
  <si>
    <t>\StorageCard\PcmRes\isr\6000_Enc_NoWavHead\18radio\18radio_143_M010_coder.wav.pcm</t>
  </si>
  <si>
    <t>\StorageCard\PcmRes\isr\6000_Enc_NoWavHead\18radio\18radio_144_M010_coder.wav.pcm</t>
  </si>
  <si>
    <t>\StorageCard\PcmRes\isr\6000_Enc_NoWavHead\18radio\18radio_145_M010_coder.wav.pcm</t>
  </si>
  <si>
    <t>\StorageCard\PcmRes\isr\6000_Enc_NoWavHead\18radio\18radio_146_M010_coder.wav.pcm</t>
  </si>
  <si>
    <t>\StorageCard\PcmRes\isr\6000_Enc_NoWavHead\18radio\18radio_147_M010_coder.wav.pcm</t>
  </si>
  <si>
    <t>\StorageCard\PcmRes\isr\6000_Enc_NoWavHead\18radio\18radio_148_M010_coder.wav.pcm</t>
  </si>
  <si>
    <t>\StorageCard\PcmRes\isr\6000_Enc_NoWavHead\18radio\18radio_149_M010_coder.wav.pcm</t>
  </si>
  <si>
    <t>\StorageCard\PcmRes\isr\6000_Enc_NoWavHead\18radio\18radio_150_M010_coder.wav.pcm</t>
  </si>
  <si>
    <t>\StorageCard\PcmRes\isr\6000_Enc_NoWavHead\18radio\18radio_151_M011_coder.wav.pcm</t>
  </si>
  <si>
    <t>\StorageCard\PcmRes\isr\6000_Enc_NoWavHead\18radio\18radio_152_M011_coder.wav.pcm</t>
  </si>
  <si>
    <t>\StorageCard\PcmRes\isr\6000_Enc_NoWavHead\18radio\18radio_153_M011_coder.wav.pcm</t>
  </si>
  <si>
    <t>\StorageCard\PcmRes\isr\6000_Enc_NoWavHead\18radio\18radio_154_M011_coder.wav.pcm</t>
  </si>
  <si>
    <t>\StorageCard\PcmRes\isr\6000_Enc_NoWavHead\18radio\18radio_155_M011_coder.wav.pcm</t>
  </si>
  <si>
    <t>\StorageCard\PcmRes\isr\6000_Enc_NoWavHead\18radio\18radio_156_M011_coder.wav.pcm</t>
  </si>
  <si>
    <t>\StorageCard\PcmRes\isr\6000_Enc_NoWavHead\18radio\18radio_157_M011_coder.wav.pcm</t>
  </si>
  <si>
    <t>\StorageCard\PcmRes\isr\6000_Enc_NoWavHead\18radio\18radio_158_M011_coder.wav.pcm</t>
  </si>
  <si>
    <t>\StorageCard\PcmRes\isr\6000_Enc_NoWavHead\18radio\18radio_159_M011_coder.wav.pcm</t>
  </si>
  <si>
    <t>\StorageCard\PcmRes\isr\6000_Enc_NoWavHead\18radio\18radio_160_M011_coder.wav.pcm</t>
  </si>
  <si>
    <t>\StorageCard\PcmRes\isr\6000_Enc_NoWavHead\18radio\18radio_161_M011_coder.wav.pcm</t>
  </si>
  <si>
    <t>\StorageCard\PcmRes\isr\6000_Enc_NoWavHead\18radio\18radio_162_M011_coder.wav.pcm</t>
  </si>
  <si>
    <t>\StorageCard\PcmRes\isr\6000_Enc_NoWavHead\18radio\18radio_163_M011_coder.wav.pcm</t>
  </si>
  <si>
    <t>\StorageCard\PcmRes\isr\6000_Enc_NoWavHead\18radio\18radio_164_M011_coder.wav.pcm</t>
  </si>
  <si>
    <t>\StorageCard\PcmRes\isr\6000_Enc_NoWavHead\18radio\18radio_165_M011_coder.wav.pcm</t>
  </si>
  <si>
    <t>\StorageCard\PcmRes\isr\6000_Enc_NoWavHead\18radio\18radio_166_M011_coder.wav.pcm</t>
  </si>
  <si>
    <t>\StorageCard\PcmRes\isr\6000_Enc_NoWavHead\18radio\18radio_167_M011_coder.wav.pcm</t>
  </si>
  <si>
    <t>\StorageCard\PcmRes\isr\6000_Enc_NoWavHead\18radio\18radio_168_M011_coder.wav.pcm</t>
  </si>
  <si>
    <t>\StorageCard\PcmRes\isr\6000_Enc_NoWavHead\18radio\18radio_169_M011_coder.wav.pcm</t>
  </si>
  <si>
    <t>\StorageCard\PcmRes\isr\6000_Enc_NoWavHead\18radio\18radio_170_M011_coder.wav.pcm</t>
  </si>
  <si>
    <t>\StorageCard\PcmRes\isr\6000_Enc_NoWavHead\18radio\18radio_171_M011_coder.wav.pcm</t>
  </si>
  <si>
    <t>\StorageCard\PcmRes\isr\6000_Enc_NoWavHead\18radio\18radio_172_M011_coder.wav.pcm</t>
  </si>
  <si>
    <t>\StorageCard\PcmRes\isr\6000_Enc_NoWavHead\18radio\18radio_173_M011_coder.wav.pcm</t>
  </si>
  <si>
    <t>\StorageCard\PcmRes\isr\6000_Enc_NoWavHead\18radio\18radio_174_M011_coder.wav.pcm</t>
  </si>
  <si>
    <t>\StorageCard\PcmRes\isr\6000_Enc_NoWavHead\18radio\18radio_175_M011_coder.wav.pcm</t>
  </si>
  <si>
    <t>\StorageCard\PcmRes\isr\6000_Enc_NoWavHead\18radio\18radio_176_M011_coder.wav.pcm</t>
  </si>
  <si>
    <t>\StorageCard\PcmRes\isr\6000_Enc_NoWavHead\18radio\18radio_177_M011_coder.wav.pcm</t>
  </si>
  <si>
    <t>\StorageCard\PcmRes\isr\6000_Enc_NoWavHead\18radio\18radio_178_M011_coder.wav.pcm</t>
  </si>
  <si>
    <t>\StorageCard\PcmRes\isr\6000_Enc_NoWavHead\18radio\18radio_179_M011_coder.wav.pcm</t>
  </si>
  <si>
    <t>\StorageCard\PcmRes\isr\6000_Enc_NoWavHead\18radio\18radio_180_M011_coder.wav.pcm</t>
  </si>
  <si>
    <t>\StorageCard\PcmRes\isr\6000_Enc_NoWavHead\18radio\18radio_181_F028_coder.wav.pcm</t>
  </si>
  <si>
    <t>\StorageCard\PcmRes\isr\6000_Enc_NoWavHead\18radio\18radio_182_F028_coder.wav.pcm</t>
  </si>
  <si>
    <t>\StorageCard\PcmRes\isr\6000_Enc_NoWavHead\18radio\18radio_183_F028_coder.wav.pcm</t>
  </si>
  <si>
    <t>\StorageCard\PcmRes\isr\6000_Enc_NoWavHead\18radio\18radio_184_F028_coder.wav.pcm</t>
  </si>
  <si>
    <t>\StorageCard\PcmRes\isr\6000_Enc_NoWavHead\18radio\18radio_185_F028_coder.wav.pcm</t>
  </si>
  <si>
    <t>\StorageCard\PcmRes\isr\6000_Enc_NoWavHead\18radio\18radio_186_F028_coder.wav.pcm</t>
  </si>
  <si>
    <t>\StorageCard\PcmRes\isr\6000_Enc_NoWavHead\18radio\18radio_187_F028_coder.wav.pcm</t>
  </si>
  <si>
    <t>\StorageCard\PcmRes\isr\6000_Enc_NoWavHead\18radio\18radio_188_F028_coder.wav.pcm</t>
  </si>
  <si>
    <t>\StorageCard\PcmRes\isr\6000_Enc_NoWavHead\18radio\18radio_189_F028_coder.wav.pcm</t>
  </si>
  <si>
    <t>\StorageCard\PcmRes\isr\6000_Enc_NoWavHead\18radio\18radio_190_F028_coder.wav.pcm</t>
  </si>
  <si>
    <t>\StorageCard\PcmRes\isr\6000_Enc_NoWavHead\18radio\18radio_191_F028_coder.wav.pcm</t>
  </si>
  <si>
    <t>\StorageCard\PcmRes\isr\6000_Enc_NoWavHead\18radio\18radio_192_F028_coder.wav.pcm</t>
  </si>
  <si>
    <t>\StorageCard\PcmRes\isr\6000_Enc_NoWavHead\18radio\18radio_193_F028_coder.wav.pcm</t>
  </si>
  <si>
    <t>\StorageCard\PcmRes\isr\6000_Enc_NoWavHead\18radio\18radio_194_F028_coder.wav.pcm</t>
  </si>
  <si>
    <t>\StorageCard\PcmRes\isr\6000_Enc_NoWavHead\18radio\18radio_195_F028_coder.wav.pcm</t>
  </si>
  <si>
    <t>\StorageCard\PcmRes\isr\6000_Enc_NoWavHead\18radio\18radio_196_F028_coder.wav.pcm</t>
  </si>
  <si>
    <t>\StorageCard\PcmRes\isr\6000_Enc_NoWavHead\18radio\18radio_197_F028_coder.wav.pcm</t>
  </si>
  <si>
    <t>\StorageCard\PcmRes\isr\6000_Enc_NoWavHead\18radio\18radio_198_F028_coder.wav.pcm</t>
  </si>
  <si>
    <t>\StorageCard\PcmRes\isr\6000_Enc_NoWavHead\18radio\18radio_199_F028_coder.wav.pcm</t>
  </si>
  <si>
    <t>\StorageCard\PcmRes\isr\6000_Enc_NoWavHead\18radio\18radio_200_F028_coder.wav.pcm</t>
  </si>
  <si>
    <t>\StorageCard\PcmRes\isr\6000_Enc_NoWavHead\18radio\18radio_201_F028_coder.wav.pcm</t>
  </si>
  <si>
    <t>\StorageCard\PcmRes\isr\6000_Enc_NoWavHead\18radio\18radio_202_F028_coder.wav.pcm</t>
  </si>
  <si>
    <t>\StorageCard\PcmRes\isr\6000_Enc_NoWavHead\18radio\18radio_203_F028_coder.wav.pcm</t>
  </si>
  <si>
    <t>\StorageCard\PcmRes\isr\6000_Enc_NoWavHead\18radio\18radio_204_F028_coder.wav.pcm</t>
  </si>
  <si>
    <t>\StorageCard\PcmRes\isr\6000_Enc_NoWavHead\18radio\18radio_205_F028_coder.wav.pcm</t>
  </si>
  <si>
    <t>\StorageCard\PcmRes\isr\6000_Enc_NoWavHead\18radio\18radio_206_F028_coder.wav.pcm</t>
  </si>
  <si>
    <t>\StorageCard\PcmRes\isr\6000_Enc_NoWavHead\18radio\18radio_207_F028_coder.wav.pcm</t>
  </si>
  <si>
    <t>\StorageCard\PcmRes\isr\6000_Enc_NoWavHead\18radio\18radio_208_F028_coder.wav.pcm</t>
  </si>
  <si>
    <t>\StorageCard\PcmRes\isr\6000_Enc_NoWavHead\18radio\18radio_209_F028_coder.wav.pcm</t>
  </si>
  <si>
    <t>\StorageCard\PcmRes\isr\6000_Enc_NoWavHead\18radio\18radio_210_F028_coder.wav.pcm</t>
  </si>
  <si>
    <t>\StorageCard\PcmRes\isr\6000_Enc_NoWavHead\18radio\18radio_211_F029_coder.wav.pcm</t>
  </si>
  <si>
    <t>\StorageCard\PcmRes\isr\6000_Enc_NoWavHead\18radio\18radio_212_F029_coder.wav.pcm</t>
  </si>
  <si>
    <t>\StorageCard\PcmRes\isr\6000_Enc_NoWavHead\18radio\18radio_213_F029_coder.wav.pcm</t>
  </si>
  <si>
    <t>\StorageCard\PcmRes\isr\6000_Enc_NoWavHead\18radio\18radio_214_F029_coder.wav.pcm</t>
  </si>
  <si>
    <t>\StorageCard\PcmRes\isr\6000_Enc_NoWavHead\18radio\18radio_215_F029_coder.wav.pcm</t>
  </si>
  <si>
    <t>\StorageCard\PcmRes\isr\6000_Enc_NoWavHead\18radio\18radio_216_F029_coder.wav.pcm</t>
  </si>
  <si>
    <t>\StorageCard\PcmRes\isr\6000_Enc_NoWavHead\18radio\18radio_217_F029_coder.wav.pcm</t>
  </si>
  <si>
    <t>\StorageCard\PcmRes\isr\6000_Enc_NoWavHead\18radio\18radio_218_F029_coder.wav.pcm</t>
  </si>
  <si>
    <t>\StorageCard\PcmRes\isr\6000_Enc_NoWavHead\18radio\18radio_219_F029_coder.wav.pcm</t>
  </si>
  <si>
    <t>\StorageCard\PcmRes\isr\6000_Enc_NoWavHead\18radio\18radio_220_F029_coder.wav.pcm</t>
  </si>
  <si>
    <t>\StorageCard\PcmRes\isr\6000_Enc_NoWavHead\18radio\18radio_221_F029_coder.wav.pcm</t>
  </si>
  <si>
    <t>\StorageCard\PcmRes\isr\6000_Enc_NoWavHead\18radio\18radio_222_F029_coder.wav.pcm</t>
  </si>
  <si>
    <t>\StorageCard\PcmRes\isr\6000_Enc_NoWavHead\18radio\18radio_223_F029_coder.wav.pcm</t>
  </si>
  <si>
    <t>\StorageCard\PcmRes\isr\6000_Enc_NoWavHead\18radio\18radio_224_F029_coder.wav.pcm</t>
  </si>
  <si>
    <t>\StorageCard\PcmRes\isr\6000_Enc_NoWavHead\18radio\18radio_225_F029_coder.wav.pcm</t>
  </si>
  <si>
    <t>\StorageCard\PcmRes\isr\6000_Enc_NoWavHead\18radio\18radio_226_F029_coder.wav.pcm</t>
  </si>
  <si>
    <t>\StorageCard\PcmRes\isr\6000_Enc_NoWavHead\18radio\18radio_227_F029_coder.wav.pcm</t>
  </si>
  <si>
    <t>\StorageCard\PcmRes\isr\6000_Enc_NoWavHead\18radio\18radio_228_F029_coder.wav.pcm</t>
  </si>
  <si>
    <t>\StorageCard\PcmRes\isr\6000_Enc_NoWavHead\18radio\18radio_229_F029_coder.wav.pcm</t>
  </si>
  <si>
    <t>\StorageCard\PcmRes\isr\6000_Enc_NoWavHead\18radio\18radio_230_F029_coder.wav.pcm</t>
  </si>
  <si>
    <t>\StorageCard\PcmRes\isr\6000_Enc_NoWavHead\18radio\18radio_231_F029_coder.wav.pcm</t>
  </si>
  <si>
    <t>\StorageCard\PcmRes\isr\6000_Enc_NoWavHead\18radio\18radio_232_F029_coder.wav.pcm</t>
  </si>
  <si>
    <t>\StorageCard\PcmRes\isr\6000_Enc_NoWavHead\18radio\18radio_233_F029_coder.wav.pcm</t>
  </si>
  <si>
    <t>\StorageCard\PcmRes\isr\6000_Enc_NoWavHead\18radio\18radio_234_F029_coder.wav.pcm</t>
  </si>
  <si>
    <t>\StorageCard\PcmRes\isr\6000_Enc_NoWavHead\18radio\18radio_235_F029_coder.wav.pcm</t>
  </si>
  <si>
    <t>\StorageCard\PcmRes\isr\6000_Enc_NoWavHead\18radio\18radio_236_F029_coder.wav.pcm</t>
  </si>
  <si>
    <t>\StorageCard\PcmRes\isr\6000_Enc_NoWavHead\18radio\18radio_237_F029_coder.wav.pcm</t>
  </si>
  <si>
    <t>\StorageCard\PcmRes\isr\6000_Enc_NoWavHead\18radio\18radio_238_F029_coder.wav.pcm</t>
  </si>
  <si>
    <t>\StorageCard\PcmRes\isr\6000_Enc_NoWavHead\18radio\18radio_239_F029_coder.wav.pcm</t>
  </si>
  <si>
    <t>\StorageCard\PcmRes\isr\6000_Enc_NoWavHead\18radio\18radio_240_F029_coder.wav.pcm</t>
  </si>
  <si>
    <t>\StorageCard\PcmRes\isr\6000_Enc_NoWavHead\18radio\18radio_241_F030_coder.wav.pcm</t>
  </si>
  <si>
    <t>\StorageCard\PcmRes\isr\6000_Enc_NoWavHead\18radio\18radio_242_F030_coder.wav.pcm</t>
  </si>
  <si>
    <t>\StorageCard\PcmRes\isr\6000_Enc_NoWavHead\18radio\18radio_243_F030_coder.wav.pcm</t>
  </si>
  <si>
    <t>\StorageCard\PcmRes\isr\6000_Enc_NoWavHead\18radio\18radio_244_F030_coder.wav.pcm</t>
  </si>
  <si>
    <t>\StorageCard\PcmRes\isr\6000_Enc_NoWavHead\18radio\18radio_245_F030_coder.wav.pcm</t>
  </si>
  <si>
    <t>\StorageCard\PcmRes\isr\6000_Enc_NoWavHead\18radio\18radio_246_F030_coder.wav.pcm</t>
  </si>
  <si>
    <t>\StorageCard\PcmRes\isr\6000_Enc_NoWavHead\18radio\18radio_247_F030_coder.wav.pcm</t>
  </si>
  <si>
    <t>\StorageCard\PcmRes\isr\6000_Enc_NoWavHead\18radio\18radio_248_F030_coder.wav.pcm</t>
  </si>
  <si>
    <t>\StorageCard\PcmRes\isr\6000_Enc_NoWavHead\18radio\18radio_249_F030_coder.wav.pcm</t>
  </si>
  <si>
    <t>\StorageCard\PcmRes\isr\6000_Enc_NoWavHead\18radio\18radio_250_F030_coder.wav.pcm</t>
  </si>
  <si>
    <t>\StorageCard\PcmRes\isr\6000_Enc_NoWavHead\18radio\18radio_251_F030_coder.wav.pcm</t>
  </si>
  <si>
    <t>\StorageCard\PcmRes\isr\6000_Enc_NoWavHead\18radio\18radio_252_F030_coder.wav.pcm</t>
  </si>
  <si>
    <t>\StorageCard\PcmRes\isr\6000_Enc_NoWavHead\18radio\18radio_253_F030_coder.wav.pcm</t>
  </si>
  <si>
    <t>\StorageCard\PcmRes\isr\6000_Enc_NoWavHead\18radio\18radio_254_F030_coder.wav.pcm</t>
  </si>
  <si>
    <t>\StorageCard\PcmRes\isr\6000_Enc_NoWavHead\18radio\18radio_255_F030_coder.wav.pcm</t>
  </si>
  <si>
    <t>\StorageCard\PcmRes\isr\6000_Enc_NoWavHead\18radio\18radio_256_F030_coder.wav.pcm</t>
  </si>
  <si>
    <t>\StorageCard\PcmRes\isr\6000_Enc_NoWavHead\18radio\18radio_257_F030_coder.wav.pcm</t>
  </si>
  <si>
    <t>\StorageCard\PcmRes\isr\6000_Enc_NoWavHead\18radio\18radio_258_F030_coder.wav.pcm</t>
  </si>
  <si>
    <t>\StorageCard\PcmRes\isr\6000_Enc_NoWavHead\18radio\18radio_259_F030_coder.wav.pcm</t>
  </si>
  <si>
    <t>\StorageCard\PcmRes\isr\6000_Enc_NoWavHead\18radio\18radio_260_F030_coder.wav.pcm</t>
  </si>
  <si>
    <t>\StorageCard\PcmRes\isr\6000_Enc_NoWavHead\18radio\18radio_261_F030_coder.wav.pcm</t>
  </si>
  <si>
    <t>\StorageCard\PcmRes\isr\6000_Enc_NoWavHead\18radio\18radio_262_F030_coder.wav.pcm</t>
  </si>
  <si>
    <t>\StorageCard\PcmRes\isr\6000_Enc_NoWavHead\18radio\18radio_263_F030_coder.wav.pcm</t>
  </si>
  <si>
    <t>\StorageCard\PcmRes\isr\6000_Enc_NoWavHead\18radio\18radio_264_F030_coder.wav.pcm</t>
  </si>
  <si>
    <t>\StorageCard\PcmRes\isr\6000_Enc_NoWavHead\18radio\18radio_265_F030_coder.wav.pcm</t>
  </si>
  <si>
    <t>\StorageCard\PcmRes\isr\6000_Enc_NoWavHead\18radio\18radio_266_F030_coder.wav.pcm</t>
  </si>
  <si>
    <t>\StorageCard\PcmRes\isr\6000_Enc_NoWavHead\18radio\18radio_267_F030_coder.wav.pcm</t>
  </si>
  <si>
    <t>\StorageCard\PcmRes\isr\6000_Enc_NoWavHead\18radio\18radio_268_F030_coder.wav.pcm</t>
  </si>
  <si>
    <t>\StorageCard\PcmRes\isr\6000_Enc_NoWavHead\18radio\18radio_269_F030_coder.wav.pcm</t>
  </si>
  <si>
    <t>\StorageCard\PcmRes\isr\6000_Enc_NoWavHead\18radio\18radio_270_F030_coder.wav.pcm</t>
  </si>
  <si>
    <t>\StorageCard\PcmRes\isr\6000_Enc_NoWavHead\18radio\18radio_271_F030_coder.wav.pcm</t>
  </si>
  <si>
    <t>\StorageCard\PcmRes\isr\6000_Enc_NoWavHead\18radio\18radio_272_F030_coder.wav.pcm</t>
  </si>
  <si>
    <t>\StorageCard\PcmRes\isr\6000_Enc_NoWavHead\18radio\18radio_273_F030_coder.wav.pcm</t>
  </si>
  <si>
    <t>\StorageCard\PcmRes\isr\6000_Enc_NoWavHead\18radio\18radio_274_F030_coder.wav.pcm</t>
  </si>
  <si>
    <t>\StorageCard\PcmRes\isr\6000_Enc_NoWavHead\18radio\18radio_275_F030_coder.wav.pcm</t>
  </si>
  <si>
    <t>\StorageCard\PcmRes\isr\6000_Enc_NoWavHead\18radio\18radio_276_F030_coder.wav.pcm</t>
  </si>
  <si>
    <t>\StorageCard\PcmRes\isr\6000_Enc_NoWavHead\18radio\18radio_277_F030_coder.wav.pcm</t>
  </si>
  <si>
    <t>\StorageCard\PcmRes\isr\6000_Enc_NoWavHead\18radio\18radio_278_F030_coder.wav.pcm</t>
  </si>
  <si>
    <t>\StorageCard\PcmRes\isr\6000_Enc_NoWavHead\18radio\18radio_279_F030_coder.wav.pcm</t>
  </si>
  <si>
    <t>\StorageCard\PcmRes\isr\6000_Enc_NoWavHead\18radio\18radio_280_F030_coder.wav.pcm</t>
  </si>
  <si>
    <t>\StorageCard\PcmRes\isr\6000_Enc_NoWavHead\18radio\18radio_281_M012_coder.wav.pcm</t>
  </si>
  <si>
    <t>\StorageCard\PcmRes\isr\6000_Enc_NoWavHead\18radio\18radio_282_M012_coder.wav.pcm</t>
  </si>
  <si>
    <t>\StorageCard\PcmRes\isr\6000_Enc_NoWavHead\18radio\18radio_283_M012_coder.wav.pcm</t>
  </si>
  <si>
    <t>\StorageCard\PcmRes\isr\6000_Enc_NoWavHead\18radio\18radio_284_M012_coder.wav.pcm</t>
  </si>
  <si>
    <t>\StorageCard\PcmRes\isr\6000_Enc_NoWavHead\18radio\18radio_285_M012_coder.wav.pcm</t>
  </si>
  <si>
    <t>\StorageCard\PcmRes\isr\6000_Enc_NoWavHead\18radio\18radio_286_M012_coder.wav.pcm</t>
  </si>
  <si>
    <t>\StorageCard\PcmRes\isr\6000_Enc_NoWavHead\18radio\18radio_287_M012_coder.wav.pcm</t>
  </si>
  <si>
    <t>\StorageCard\PcmRes\isr\6000_Enc_NoWavHead\18radio\18radio_288_M012_coder.wav.pcm</t>
  </si>
  <si>
    <t>\StorageCard\PcmRes\isr\6000_Enc_NoWavHead\18radio\18radio_289_M012_coder.wav.pcm</t>
  </si>
  <si>
    <t>\StorageCard\PcmRes\isr\6000_Enc_NoWavHead\18radio\18radio_290_M012_coder.wav.pcm</t>
  </si>
  <si>
    <t>\StorageCard\PcmRes\isr\6000_Enc_NoWavHead\18radio\18radio_291_M012_coder.wav.pcm</t>
  </si>
  <si>
    <t>\StorageCard\PcmRes\isr\6000_Enc_NoWavHead\18radio\18radio_292_M012_coder.wav.pcm</t>
  </si>
  <si>
    <t>\StorageCard\PcmRes\isr\6000_Enc_NoWavHead\18radio\18radio_293_M012_coder.wav.pcm</t>
  </si>
  <si>
    <t>\StorageCard\PcmRes\isr\6000_Enc_NoWavHead\18radio\18radio_294_M012_coder.wav.pcm</t>
  </si>
  <si>
    <t>\StorageCard\PcmRes\isr\6000_Enc_NoWavHead\18radio\18radio_295_M012_coder.wav.pcm</t>
  </si>
  <si>
    <t>\StorageCard\PcmRes\isr\6000_Enc_NoWavHead\18radio\18radio_296_M012_coder.wav.pcm</t>
  </si>
  <si>
    <t>\StorageCard\PcmRes\isr\6000_Enc_NoWavHead\18radio\18radio_297_M012_coder.wav.pcm</t>
  </si>
  <si>
    <t>\StorageCard\PcmRes\isr\6000_Enc_NoWavHead\18radio\18radio_298_M012_coder.wav.pcm</t>
  </si>
  <si>
    <t>\StorageCard\PcmRes\isr\6000_Enc_NoWavHead\18radio\18radio_299_M012_coder.wav.pcm</t>
  </si>
  <si>
    <t>\StorageCard\PcmRes\isr\6000_Enc_NoWavHead\18radio\18radio_300_M012_coder.wav.pcm</t>
  </si>
  <si>
    <t>\StorageCard\PcmRes\isr\6000_Enc_NoWavHead\18radio\18radio_301_M012_coder.wav.pcm</t>
  </si>
  <si>
    <t>\StorageCard\PcmRes\isr\6000_Enc_NoWavHead\18radio\18radio_302_M012_coder.wav.pcm</t>
  </si>
  <si>
    <t>\StorageCard\PcmRes\isr\6000_Enc_NoWavHead\18radio\18radio_303_M012_coder.wav.pcm</t>
  </si>
  <si>
    <t>\StorageCard\PcmRes\isr\6000_Enc_NoWavHead\18radio\18radio_304_M012_coder.wav.pcm</t>
  </si>
  <si>
    <t>\StorageCard\PcmRes\isr\6000_Enc_NoWavHead\18radio\18radio_305_M012_coder.wav.pcm</t>
  </si>
  <si>
    <t>\StorageCard\PcmRes\isr\6000_Enc_NoWavHead\18radio\18radio_306_M012_coder.wav.pcm</t>
  </si>
  <si>
    <t>\StorageCard\PcmRes\isr\6000_Enc_NoWavHead\18radio\18radio_307_M012_coder.wav.pcm</t>
  </si>
  <si>
    <t>\StorageCard\PcmRes\isr\6000_Enc_NoWavHead\18radio\18radio_308_M012_coder.wav.pcm</t>
  </si>
  <si>
    <t>\StorageCard\PcmRes\isr\6000_Enc_NoWavHead\18radio\18radio_309_M012_coder.wav.pcm</t>
  </si>
  <si>
    <t>\StorageCard\PcmRes\isr\6000_Enc_NoWavHead\18radio\18radio_310_M012_coder.wav.pcm</t>
  </si>
  <si>
    <t>\StorageCard\PcmRes\isr\6000_Enc_NoWavHead\18radio\18radio_311_M012_coder.wav.pcm</t>
  </si>
  <si>
    <t>\StorageCard\PcmRes\isr\6000_Enc_NoWavHead\18radio\18radio_312_M012_coder.wav.pcm</t>
  </si>
  <si>
    <t>\StorageCard\PcmRes\isr\6000_Enc_NoWavHead\18radio\18radio_313_M012_coder.wav.pcm</t>
  </si>
  <si>
    <t>\StorageCard\PcmRes\isr\6000_Enc_NoWavHead\18radio\18radio_314_M012_coder.wav.pcm</t>
  </si>
  <si>
    <t>\StorageCard\PcmRes\isr\6000_Enc_NoWavHead\18radio\18radio_315_M012_coder.wav.pcm</t>
  </si>
  <si>
    <t>\StorageCard\PcmRes\isr\6000_Enc_NoWavHead\18radio\18radio_316_M012_coder.wav.pcm</t>
  </si>
  <si>
    <t>\StorageCard\PcmRes\isr\6000_Enc_NoWavHead\18radio\18radio_317_M012_coder.wav.pcm</t>
  </si>
  <si>
    <t>\StorageCard\PcmRes\isr\6000_Enc_NoWavHead\18radio\18radio_318_M012_coder.wav.pcm</t>
  </si>
  <si>
    <t>\StorageCard\PcmRes\isr\6000_Enc_NoWavHead\18radio\18radio_319_M012_coder.wav.pcm</t>
  </si>
  <si>
    <t>\StorageCard\PcmRes\isr\6000_Enc_NoWavHead\18radio\18radio_320_M012_coder.wav.pcm</t>
  </si>
  <si>
    <t>\StorageCard\PcmRes\isr\6000_Enc_NoWavHead\18radio\18radio_321_M012_coder.wav.pcm</t>
  </si>
  <si>
    <t>\StorageCard\PcmRes\isr\6000_Enc_NoWavHead\18radio\18radio_322_M012_coder.wav.pcm</t>
  </si>
  <si>
    <t>\StorageCard\PcmRes\isr\6000_Enc_NoWavHead\18radio\18radio_323_M012_coder.wav.pcm</t>
  </si>
  <si>
    <t>\StorageCard\PcmRes\isr\6000_Enc_NoWavHead\18radio\18radio_324_M012_coder.wav.pcm</t>
  </si>
  <si>
    <t>\StorageCard\PcmRes\isr\6000_Enc_NoWavHead\18radio\18radio_325_M012_coder.wav.pcm</t>
  </si>
  <si>
    <t>\StorageCard\PcmRes\isr\6000_Enc_NoWavHead\18radio\18radio_326_M012_coder.wav.pcm</t>
  </si>
  <si>
    <t>\StorageCard\PcmRes\isr\6000_Enc_NoWavHead\18radio\18radio_327_M012_coder.wav.pcm</t>
  </si>
  <si>
    <t>\StorageCard\PcmRes\isr\6000_Enc_NoWavHead\18radio\18radio_328_M012_coder.wav.pcm</t>
  </si>
  <si>
    <t>\StorageCard\PcmRes\isr\6000_Enc_NoWavHead\18radio\18radio_329_M012_coder.wav.pcm</t>
  </si>
  <si>
    <t>\StorageCard\PcmRes\isr\6000_Enc_NoWavHead\18radio\18radio_330_M012_coder.wav.pcm</t>
  </si>
  <si>
    <t>\StorageCard\PcmRes\isr\6000_Enc_NoWavHead\18radio\18radio_331_M013_coder.wav.pcm</t>
  </si>
  <si>
    <t>\StorageCard\PcmRes\isr\6000_Enc_NoWavHead\18radio\18radio_332_M013_coder.wav.pcm</t>
  </si>
  <si>
    <t>\StorageCard\PcmRes\isr\6000_Enc_NoWavHead\18radio\18radio_333_M013_coder.wav.pcm</t>
  </si>
  <si>
    <t>\StorageCard\PcmRes\isr\6000_Enc_NoWavHead\18radio\18radio_334_M013_coder.wav.pcm</t>
  </si>
  <si>
    <t>\StorageCard\PcmRes\isr\6000_Enc_NoWavHead\18radio\18radio_335_M013_coder.wav.pcm</t>
  </si>
  <si>
    <t>\StorageCard\PcmRes\isr\6000_Enc_NoWavHead\18radio\18radio_336_M013_coder.wav.pcm</t>
  </si>
  <si>
    <t>\StorageCard\PcmRes\isr\6000_Enc_NoWavHead\18radio\18radio_337_M013_coder.wav.pcm</t>
  </si>
  <si>
    <t>\StorageCard\PcmRes\isr\6000_Enc_NoWavHead\18radio\18radio_338_M013_coder.wav.pcm</t>
  </si>
  <si>
    <t>\StorageCard\PcmRes\isr\6000_Enc_NoWavHead\18radio\18radio_339_M013_coder.wav.pcm</t>
  </si>
  <si>
    <t>\StorageCard\PcmRes\isr\6000_Enc_NoWavHead\18radio\18radio_340_M013_coder.wav.pcm</t>
  </si>
  <si>
    <t>\StorageCard\PcmRes\isr\6000_Enc_NoWavHead\18radio\18radio_341_M013_coder.wav.pcm</t>
  </si>
  <si>
    <t>\StorageCard\PcmRes\isr\6000_Enc_NoWavHead\18radio\18radio_342_M013_coder.wav.pcm</t>
  </si>
  <si>
    <t>\StorageCard\PcmRes\isr\6000_Enc_NoWavHead\18radio\18radio_343_M013_coder.wav.pcm</t>
  </si>
  <si>
    <t>\StorageCard\PcmRes\isr\6000_Enc_NoWavHead\18radio\18radio_344_M013_coder.wav.pcm</t>
  </si>
  <si>
    <t>\StorageCard\PcmRes\isr\6000_Enc_NoWavHead\18radio\18radio_345_M013_coder.wav.pcm</t>
  </si>
  <si>
    <t>\StorageCard\PcmRes\isr\6000_Enc_NoWavHead\18radio\18radio_346_M013_coder.wav.pcm</t>
  </si>
  <si>
    <t>\StorageCard\PcmRes\isr\6000_Enc_NoWavHead\18radio\18radio_347_M013_coder.wav.pcm</t>
  </si>
  <si>
    <t>\StorageCard\PcmRes\isr\6000_Enc_NoWavHead\18radio\18radio_348_M013_coder.wav.pcm</t>
  </si>
  <si>
    <t>\StorageCard\PcmRes\isr\6000_Enc_NoWavHead\18radio\18radio_349_M013_coder.wav.pcm</t>
  </si>
  <si>
    <t>\StorageCard\PcmRes\isr\6000_Enc_NoWavHead\18radio\18radio_350_M013_coder.wav.pcm</t>
  </si>
  <si>
    <t>\StorageCard\PcmRes\isr\6000_Enc_NoWavHead\18radio\18radio_351_M013_coder.wav.pcm</t>
  </si>
  <si>
    <t>\StorageCard\PcmRes\isr\6000_Enc_NoWavHead\18radio\18radio_352_M013_coder.wav.pcm</t>
  </si>
  <si>
    <t>\StorageCard\PcmRes\isr\6000_Enc_NoWavHead\18radio\18radio_353_M013_coder.wav.pcm</t>
  </si>
  <si>
    <t>\StorageCard\PcmRes\isr\6000_Enc_NoWavHead\18radio\18radio_354_M013_coder.wav.pcm</t>
  </si>
  <si>
    <t>\StorageCard\PcmRes\isr\6000_Enc_NoWavHead\18radio\18radio_355_M013_coder.wav.pcm</t>
  </si>
  <si>
    <t>\StorageCard\PcmRes\isr\6000_Enc_NoWavHead\18radio\18radio_356_M013_coder.wav.pcm</t>
  </si>
  <si>
    <t>\StorageCard\PcmRes\isr\6000_Enc_NoWavHead\18radio\18radio_357_M013_coder.wav.pcm</t>
  </si>
  <si>
    <t>\StorageCard\PcmRes\isr\6000_Enc_NoWavHead\18radio\18radio_358_M013_coder.wav.pcm</t>
  </si>
  <si>
    <t>\StorageCard\PcmRes\isr\6000_Enc_NoWavHead\18radio\18radio_359_M013_coder.wav.pcm</t>
  </si>
  <si>
    <t>\StorageCard\PcmRes\isr\6000_Enc_NoWavHead\18radio\18radio_360_M013_coder.wav.pcm</t>
  </si>
  <si>
    <t>\StorageCard\PcmRes\isr\6000_Enc_NoWavHead\18radio\18radio_361_M013_coder.wav.pcm</t>
  </si>
  <si>
    <t>\StorageCard\PcmRes\isr\6000_Enc_NoWavHead\18radio\18radio_362_M013_coder.wav.pcm</t>
  </si>
  <si>
    <t>\StorageCard\PcmRes\isr\6000_Enc_NoWavHead\18radio\18radio_363_M013_coder.wav.pcm</t>
  </si>
  <si>
    <t>\StorageCard\PcmRes\isr\6000_Enc_NoWavHead\18radio\18radio_364_M013_coder.wav.pcm</t>
  </si>
  <si>
    <t>\StorageCard\PcmRes\isr\6000_Enc_NoWavHead\18radio\18radio_365_M013_coder.wav.pcm</t>
  </si>
  <si>
    <t>\StorageCard\PcmRes\isr\6000_Enc_NoWavHead\18radio\18radio_366_M013_coder.wav.pcm</t>
  </si>
  <si>
    <t>\StorageCard\PcmRes\isr\6000_Enc_NoWavHead\18radio\18radio_367_M013_coder.wav.pcm</t>
  </si>
  <si>
    <t>\StorageCard\PcmRes\isr\6000_Enc_NoWavHead\18radio\18radio_368_M013_coder.wav.pcm</t>
  </si>
  <si>
    <t>\StorageCard\PcmRes\isr\6000_Enc_NoWavHead\18radio\18radio_369_M013_coder.wav.pcm</t>
  </si>
  <si>
    <t>\StorageCard\PcmRes\isr\6000_Enc_NoWavHead\18radio\18radio_370_M013_coder.wav.pcm</t>
  </si>
  <si>
    <t>\StorageCard\PcmRes\isr\6000_Enc_NoWavHead\18radio\18radio_371_M013_coder.wav.pcm</t>
  </si>
  <si>
    <t>\StorageCard\PcmRes\isr\6000_Enc_NoWavHead\18radio\18radio_372_M013_coder.wav.pcm</t>
  </si>
  <si>
    <t>\StorageCard\PcmRes\isr\6000_Enc_NoWavHead\18radio\18radio_373_M013_coder.wav.pcm</t>
  </si>
  <si>
    <t>\StorageCard\PcmRes\isr\6000_Enc_NoWavHead\18radio\18radio_374_M013_coder.wav.pcm</t>
  </si>
  <si>
    <t>\StorageCard\PcmRes\isr\6000_Enc_NoWavHead\18radio\18radio_375_M013_coder.wav.pcm</t>
  </si>
  <si>
    <t>\StorageCard\PcmRes\isr\6000_Enc_NoWavHead\18radio\18radio_376_M013_coder.wav.pcm</t>
  </si>
  <si>
    <t>\StorageCard\PcmRes\isr\6000_Enc_NoWavHead\18radio\18radio_377_M013_coder.wav.pcm</t>
  </si>
  <si>
    <t>\StorageCard\PcmRes\isr\6000_Enc_NoWavHead\18radio\18radio_378_M013_coder.wav.pcm</t>
  </si>
  <si>
    <t>\StorageCard\PcmRes\isr\6000_Enc_NoWavHead\18radio\18radio_379_M013_coder.wav.pcm</t>
  </si>
  <si>
    <t>\StorageCard\PcmRes\isr\6000_Enc_NoWavHead\18radio\18radio_380_M013_coder.wav.pcm</t>
  </si>
  <si>
    <t>\StorageCard\PcmRes\isr\6000_Enc_NoWavHead\18radio\18radio_381_M013_coder.wav.pcm</t>
  </si>
  <si>
    <t>\StorageCard\PcmRes\isr\6000_Enc_NoWavHead\18radio\18radio_382_M013_coder.wav.pcm</t>
  </si>
  <si>
    <t>\StorageCard\PcmRes\isr\6000_Enc_NoWavHead\18radio\18radio_383_M013_coder.wav.pcm</t>
  </si>
  <si>
    <t>\StorageCard\PcmRes\isr\6000_Enc_NoWavHead\18radio\18radio_384_M013_coder.wav.pcm</t>
  </si>
  <si>
    <t>\StorageCard\PcmRes\isr\6000_Enc_NoWavHead\18radio\18radio_385_M013_coder.wav.pcm</t>
  </si>
  <si>
    <t>\StorageCard\PcmRes\isr\6000_Enc_NoWavHead\18radio\18radio_386_M013_coder.wav.pcm</t>
  </si>
  <si>
    <t>\StorageCard\PcmRes\isr\6000_Enc_NoWavHead\18radio\18radio_387_M013_coder.wav.pcm</t>
  </si>
  <si>
    <t>\StorageCard\PcmRes\isr\6000_Enc_NoWavHead\18radio\18radio_388_M013_coder.wav.pcm</t>
  </si>
  <si>
    <t>\StorageCard\PcmRes\isr\6000_Enc_NoWavHead\18radio\18radio_389_M013_coder.wav.pcm</t>
  </si>
  <si>
    <t>\StorageCard\PcmRes\isr\6000_Enc_NoWavHead\18radio\18radio_390_M013_coder.wav.pcm</t>
  </si>
  <si>
    <t>\StorageCard\PcmRes\isr\6000_Enc_NoWavHead\18radio\18radio_391_M013_coder.wav.pcm</t>
  </si>
  <si>
    <t>\StorageCard\PcmRes\isr\6000_Enc_NoWavHead\18radio\18radio_392_M013_coder.wav.pcm</t>
  </si>
  <si>
    <t>\StorageCard\PcmRes\isr\6000_Enc_NoWavHead\18radio\18radio_393_M013_coder.wav.pcm</t>
  </si>
  <si>
    <t>\StorageCard\PcmRes\isr\6000_Enc_NoWavHead\18radio\18radio_394_M013_coder.wav.pcm</t>
  </si>
  <si>
    <t>\StorageCard\PcmRes\isr\6000_Enc_NoWavHead\18radio\18radio_395_M013_coder.wav.pcm</t>
  </si>
  <si>
    <t>\StorageCard\PcmRes\isr\6000_Enc_NoWavHead\18radio\18radio_396_M013_coder.wav.pcm</t>
  </si>
  <si>
    <t>\StorageCard\PcmRes\isr\6000_Enc_NoWavHead\18radio\18radio_397_M013_coder.wav.pcm</t>
  </si>
  <si>
    <t>\StorageCard\PcmRes\isr\6000_Enc_NoWavHead\18radio\18radio_398_M013_coder.wav.pcm</t>
  </si>
  <si>
    <t>\StorageCard\PcmRes\isr\6000_Enc_NoWavHead\18radio\18radio_399_M013_coder.wav.pcm</t>
  </si>
  <si>
    <t>\StorageCard\PcmRes\isr\6000_Enc_NoWavHead\18radio\18radio_400_M013_coder.wav.pcm</t>
  </si>
  <si>
    <t>\StorageCard\PcmRes\isr\6000_Enc_NoWavHead\18radio\18radio_401_M013_coder.wav.pcm</t>
  </si>
  <si>
    <t>\StorageCard\PcmRes\isr\6000_Enc_NoWavHead\18radio\18radio_402_M013_coder.wav.pcm</t>
  </si>
  <si>
    <t>\StorageCard\PcmRes\isr\6000_Enc_NoWavHead\18radio\18radio_403_M013_coder.wav.pcm</t>
  </si>
  <si>
    <t>\StorageCard\PcmRes\isr\6000_Enc_NoWavHead\18radio\18radio_404_M013_coder.wav.pcm</t>
  </si>
  <si>
    <t>\StorageCard\PcmRes\isr\6000_Enc_NoWavHead\18radio\18radio_405_M013_coder.wav.pcm</t>
  </si>
  <si>
    <t>\StorageCard\PcmRes\isr\6000_Enc_NoWavHead\18radio\18radio_406_M013_coder.wav.pcm</t>
  </si>
  <si>
    <t>\StorageCard\PcmRes\isr\6000_Enc_NoWavHead\18radio\18radio_407_M013_coder.wav.pcm</t>
  </si>
  <si>
    <t>\StorageCard\PcmRes\isr\6000_Enc_NoWavHead\18radio\18radio_408_M013_coder.wav.pcm</t>
  </si>
  <si>
    <t>\StorageCard\PcmRes\isr\6000_Enc_NoWavHead\18radio\18radio_409_M013_coder.wav.pcm</t>
  </si>
  <si>
    <t>\StorageCard\PcmRes\isr\6000_Enc_NoWavHead\18radio\18radio_410_M013_coder.wav.pcm</t>
  </si>
  <si>
    <t>\StorageCard\PcmRes\isr\6000_Enc_NoWavHead\18radio\18radio_411_M013_coder.wav.pcm</t>
  </si>
  <si>
    <t>\StorageCard\PcmRes\isr\6000_Enc_NoWavHead\18radio\18radio_412_M013_coder.wav.pcm</t>
  </si>
  <si>
    <t>\StorageCard\PcmRes\isr\6000_Enc_NoWavHead\18radio\18radio_413_M013_coder.wav.pcm</t>
  </si>
  <si>
    <t>\StorageCard\PcmRes\isr\6000_Enc_NoWavHead\18radio\18radio_414_M013_coder.wav.pcm</t>
  </si>
  <si>
    <t>\StorageCard\PcmRes\isr\6000_Enc_NoWavHead\18radio\18radio_415_M013_coder.wav.pcm</t>
  </si>
  <si>
    <t>\StorageCard\PcmRes\isr\6000_Enc_NoWavHead\18radio\18radio_416_M013_coder.wav.pcm</t>
  </si>
  <si>
    <t>\StorageCard\PcmRes\isr\6000_Enc_NoWavHead\18radio\18radio_417_M013_coder.wav.pcm</t>
  </si>
  <si>
    <t>\StorageCard\PcmRes\isr\6000_Enc_NoWavHead\18radio\18radio_418_M013_coder.wav.pcm</t>
  </si>
  <si>
    <t>\StorageCard\PcmRes\isr\6000_Enc_NoWavHead\18radio\18radio_419_M013_coder.wav.pcm</t>
  </si>
  <si>
    <t>\StorageCard\PcmRes\isr\6000_Enc_NoWavHead\18radio\18radio_420_M013_coder.wav.pcm</t>
  </si>
  <si>
    <t>\StorageCard\PcmRes\isr\6000_Enc_NoWavHead\18radio\18radio_421_M013_coder.wav.pcm</t>
  </si>
  <si>
    <t>\StorageCard\PcmRes\isr\6000_Enc_NoWavHead\18radio\18radio_422_M013_coder.wav.pcm</t>
  </si>
  <si>
    <t>\StorageCard\PcmRes\isr\6000_Enc_NoWavHead\18radio\18radio_423_M013_coder.wav.pcm</t>
  </si>
  <si>
    <t>\StorageCard\PcmRes\isr\6000_Enc_NoWavHead\18radio\18radio_424_M013_coder.wav.pcm</t>
  </si>
  <si>
    <t>\StorageCard\PcmRes\isr\6000_Enc_NoWavHead\18radio\18radio_425_M013_coder.wav.pcm</t>
  </si>
  <si>
    <t>\StorageCard\PcmRes\isr\6000_Enc_NoWavHead\18radio\18radio_426_M013_coder.wav.pcm</t>
  </si>
  <si>
    <t>\StorageCard\PcmRes\isr\6000_Enc_NoWavHead\18radio\18radio_427_M013_coder.wav.pcm</t>
  </si>
  <si>
    <t>\StorageCard\PcmRes\isr\6000_Enc_NoWavHead\18radio\18radio_428_M013_coder.wav.pcm</t>
  </si>
  <si>
    <t>\StorageCard\PcmRes\isr\6000_Enc_NoWavHead\18radio\18radio_429_M013_coder.wav.pcm</t>
  </si>
  <si>
    <t>\StorageCard\PcmRes\isr\6000_Enc_NoWavHead\18radio\18radio_430_M013_coder.wav.pcm</t>
  </si>
  <si>
    <t>\StorageCard\PcmRes\isr\6000_Enc_NoWavHead\18radio\18radio_431_M013_coder.wav.pcm</t>
  </si>
  <si>
    <t>\StorageCard\PcmRes\isr\6000_Enc_NoWavHead\18radio\18radio_432_M013_coder.wav.pcm</t>
  </si>
  <si>
    <t>\StorageCard\PcmRes\isr\6000_Enc_NoWavHead\18radio\18radio_433_M013_coder.wav.pcm</t>
  </si>
  <si>
    <t>\StorageCard\PcmRes\isr\6000_Enc_NoWavHead\18radio\18radio_434_M013_coder.wav.pcm</t>
  </si>
  <si>
    <t>\StorageCard\PcmRes\isr\6000_Enc_NoWavHead\18radio\18radio_435_M013_coder.wav.pcm</t>
  </si>
  <si>
    <t>\StorageCard\PcmRes\isr\6000_Enc_NoWavHead\18radio\18radio_436_M013_coder.wav.pcm</t>
  </si>
  <si>
    <t>\StorageCard\PcmRes\isr\6000_Enc_NoWavHead\18radio\18radio_437_M013_coder.wav.pcm</t>
  </si>
  <si>
    <t>\StorageCard\PcmRes\isr\6000_Enc_NoWavHead\18radio\18radio_438_M013_coder.wav.pcm</t>
  </si>
  <si>
    <t>\StorageCard\PcmRes\isr\6000_Enc_NoWavHead\18radio\18radio_439_M013_coder.wav.pcm</t>
  </si>
  <si>
    <t>\StorageCard\PcmRes\isr\6000_Enc_NoWavHead\18radio\18radio_440_M013_coder.wav.pcm</t>
  </si>
  <si>
    <t>\StorageCard\PcmRes\isr\6000_Enc_NoWavHead\18radio\18radio_441_M013_coder.wav.pcm</t>
  </si>
  <si>
    <t>\StorageCard\PcmRes\isr\6000_Enc_NoWavHead\18radio\18radio_442_M013_coder.wav.pcm</t>
  </si>
  <si>
    <t>\StorageCard\PcmRes\isr\6000_Enc_NoWavHead\18radio\18radio_443_M013_coder.wav.pcm</t>
  </si>
  <si>
    <t>\StorageCard\PcmRes\isr\6000_Enc_NoWavHead\18radio\18radio_444_M013_coder.wav.pcm</t>
  </si>
  <si>
    <t>\StorageCard\PcmRes\isr\6000_Enc_NoWavHead\18radio\18radio_445_M013_coder.wav.pcm</t>
  </si>
  <si>
    <t>\StorageCard\PcmRes\isr\6000_Enc_NoWavHead\18radio\18radio_446_M013_coder.wav.pcm</t>
  </si>
  <si>
    <t>\StorageCard\PcmRes\isr\6000_Enc_NoWavHead\18radio\18radio_447_M013_coder.wav.pcm</t>
  </si>
  <si>
    <t>\StorageCard\PcmRes\isr\6000_Enc_NoWavHead\18radio\18radio_448_M013_coder.wav.pcm</t>
  </si>
  <si>
    <t>\StorageCard\PcmRes\isr\6000_Enc_NoWavHead\18radio\18radio_449_M013_coder.wav.pcm</t>
  </si>
  <si>
    <t>\StorageCard\PcmRes\isr\6000_Enc_NoWavHead\18radio\18radio_450_M013_coder.wav.pcm</t>
  </si>
  <si>
    <t>\StorageCard\PcmRes\isr\6000_Enc_NoWavHead\18radio\18radio_451_M013_coder.wav.pcm</t>
  </si>
  <si>
    <t>\StorageCard\PcmRes\isr\6000_Enc_NoWavHead\18radio\18radio_452_M013_coder.wav.pcm</t>
  </si>
  <si>
    <t>\StorageCard\PcmRes\isr\6000_Enc_NoWavHead\18radio\18radio_453_M013_coder.wav.pcm</t>
  </si>
  <si>
    <t>\StorageCard\PcmRes\isr\6000_Enc_NoWavHead\18radio\18radio_454_M013_coder.wav.pcm</t>
  </si>
  <si>
    <t>\StorageCard\PcmRes\isr\6000_Enc_NoWavHead\18radio\18radio_455_M013_coder.wav.pcm</t>
  </si>
  <si>
    <t>\StorageCard\PcmRes\isr\6000_Enc_NoWavHead\18radio\18radio_456_M013_coder.wav.pcm</t>
  </si>
  <si>
    <t>\StorageCard\PcmRes\isr\6000_Enc_NoWavHead\18radio\18radio_457_M013_coder.wav.pcm</t>
  </si>
  <si>
    <t>\StorageCard\PcmRes\isr\6000_Enc_NoWavHead\19restaurant\19restaurant_001_F023_coder.wav.pcm</t>
  </si>
  <si>
    <t>\StorageCard\PcmRes\isr\6000_Enc_NoWavHead\19restaurant\19restaurant_002_F023_coder.wav.pcm</t>
  </si>
  <si>
    <t>\StorageCard\PcmRes\isr\6000_Enc_NoWavHead\19restaurant\19restaurant_003_F023_coder.wav.pcm</t>
  </si>
  <si>
    <t>\StorageCard\PcmRes\isr\6000_Enc_NoWavHead\19restaurant\19restaurant_004_F023_coder.wav.pcm</t>
  </si>
  <si>
    <t>\StorageCard\PcmRes\isr\6000_Enc_NoWavHead\19restaurant\19restaurant_005_F023_coder.wav.pcm</t>
  </si>
  <si>
    <t>\StorageCard\PcmRes\isr\6000_Enc_NoWavHead\19restaurant\19restaurant_006_F023_coder.wav.pcm</t>
  </si>
  <si>
    <t>\StorageCard\PcmRes\isr\6000_Enc_NoWavHead\19restaurant\19restaurant_007_F023_coder.wav.pcm</t>
  </si>
  <si>
    <t>\StorageCard\PcmRes\isr\6000_Enc_NoWavHead\19restaurant\19restaurant_008_F023_coder.wav.pcm</t>
  </si>
  <si>
    <t>\StorageCard\PcmRes\isr\6000_Enc_NoWavHead\19restaurant\19restaurant_009_F023_coder.wav.pcm</t>
  </si>
  <si>
    <t>\StorageCard\PcmRes\isr\6000_Enc_NoWavHead\19restaurant\19restaurant_010_F023_coder.wav.pcm</t>
  </si>
  <si>
    <t>\StorageCard\PcmRes\isr\6000_Enc_NoWavHead\19restaurant\19restaurant_011_F024_coder.wav.pcm</t>
  </si>
  <si>
    <t>\StorageCard\PcmRes\isr\6000_Enc_NoWavHead\19restaurant\19restaurant_012_F024_coder.wav.pcm</t>
  </si>
  <si>
    <t>\StorageCard\PcmRes\isr\6000_Enc_NoWavHead\19restaurant\19restaurant_013_F024_coder.wav.pcm</t>
  </si>
  <si>
    <t>\StorageCard\PcmRes\isr\6000_Enc_NoWavHead\19restaurant\19restaurant_014_F024_coder.wav.pcm</t>
  </si>
  <si>
    <t>\StorageCard\PcmRes\isr\6000_Enc_NoWavHead\19restaurant\19restaurant_015_F024_coder.wav.pcm</t>
  </si>
  <si>
    <t>\StorageCard\PcmRes\isr\6000_Enc_NoWavHead\19restaurant\19restaurant_016_F024_coder.wav.pcm</t>
  </si>
  <si>
    <t>\StorageCard\PcmRes\isr\6000_Enc_NoWavHead\19restaurant\19restaurant_017_F024_coder.wav.pcm</t>
  </si>
  <si>
    <t>\StorageCard\PcmRes\isr\6000_Enc_NoWavHead\19restaurant\19restaurant_018_F024_coder.wav.pcm</t>
  </si>
  <si>
    <t>\StorageCard\PcmRes\isr\6000_Enc_NoWavHead\19restaurant\19restaurant_019_F024_coder.wav.pcm</t>
  </si>
  <si>
    <t>\StorageCard\PcmRes\isr\6000_Enc_NoWavHead\19restaurant\19restaurant_020_F024_coder.wav.pcm</t>
  </si>
  <si>
    <t>\StorageCard\PcmRes\isr\6000_Enc_NoWavHead\19restaurant\19restaurant_021_F025_coder.wav.pcm</t>
  </si>
  <si>
    <t>\StorageCard\PcmRes\isr\6000_Enc_NoWavHead\19restaurant\19restaurant_022_F025_coder.wav.pcm</t>
  </si>
  <si>
    <t>\StorageCard\PcmRes\isr\6000_Enc_NoWavHead\19restaurant\19restaurant_023_F025_coder.wav.pcm</t>
  </si>
  <si>
    <t>\StorageCard\PcmRes\isr\6000_Enc_NoWavHead\19restaurant\19restaurant_024_F025_coder.wav.pcm</t>
  </si>
  <si>
    <t>\StorageCard\PcmRes\isr\6000_Enc_NoWavHead\19restaurant\19restaurant_025_F025_coder.wav.pcm</t>
  </si>
  <si>
    <t>\StorageCard\PcmRes\isr\6000_Enc_NoWavHead\19restaurant\19restaurant_026_F025_coder.wav.pcm</t>
  </si>
  <si>
    <t>\StorageCard\PcmRes\isr\6000_Enc_NoWavHead\19restaurant\19restaurant_027_F025_coder.wav.pcm</t>
  </si>
  <si>
    <t>\StorageCard\PcmRes\isr\6000_Enc_NoWavHead\19restaurant\19restaurant_028_F025_coder.wav.pcm</t>
  </si>
  <si>
    <t>\StorageCard\PcmRes\isr\6000_Enc_NoWavHead\19restaurant\19restaurant_029_F025_coder.wav.pcm</t>
  </si>
  <si>
    <t>\StorageCard\PcmRes\isr\6000_Enc_NoWavHead\19restaurant\19restaurant_030_F025_coder.wav.pcm</t>
  </si>
  <si>
    <t>\StorageCard\PcmRes\isr\6000_Enc_NoWavHead\19restaurant\19restaurant_031_M007_coder.wav.pcm</t>
  </si>
  <si>
    <t>\StorageCard\PcmRes\isr\6000_Enc_NoWavHead\19restaurant\19restaurant_032_M007_coder.wav.pcm</t>
  </si>
  <si>
    <t>\StorageCard\PcmRes\isr\6000_Enc_NoWavHead\19restaurant\19restaurant_033_M007_coder.wav.pcm</t>
  </si>
  <si>
    <t>\StorageCard\PcmRes\isr\6000_Enc_NoWavHead\19restaurant\19restaurant_034_M007_coder.wav.pcm</t>
  </si>
  <si>
    <t>\StorageCard\PcmRes\isr\6000_Enc_NoWavHead\19restaurant\19restaurant_035_M007_coder.wav.pcm</t>
  </si>
  <si>
    <t>\StorageCard\PcmRes\isr\6000_Enc_NoWavHead\19restaurant\19restaurant_036_M007_coder.wav.pcm</t>
  </si>
  <si>
    <t>\StorageCard\PcmRes\isr\6000_Enc_NoWavHead\19restaurant\19restaurant_037_M007_coder.wav.pcm</t>
  </si>
  <si>
    <t>\StorageCard\PcmRes\isr\6000_Enc_NoWavHead\19restaurant\19restaurant_038_M007_coder.wav.pcm</t>
  </si>
  <si>
    <t>\StorageCard\PcmRes\isr\6000_Enc_NoWavHead\19restaurant\19restaurant_039_M007_coder.wav.pcm</t>
  </si>
  <si>
    <t>\StorageCard\PcmRes\isr\6000_Enc_NoWavHead\19restaurant\19restaurant_040_M007_coder.wav.pcm</t>
  </si>
  <si>
    <t>\StorageCard\PcmRes\isr\6000_Enc_NoWavHead\19restaurant\19restaurant_041_F026_coder.wav.pcm</t>
  </si>
  <si>
    <t>\StorageCard\PcmRes\isr\6000_Enc_NoWavHead\19restaurant\19restaurant_042_F026_coder.wav.pcm</t>
  </si>
  <si>
    <t>\StorageCard\PcmRes\isr\6000_Enc_NoWavHead\19restaurant\19restaurant_043_F026_coder.wav.pcm</t>
  </si>
  <si>
    <t>\StorageCard\PcmRes\isr\6000_Enc_NoWavHead\19restaurant\19restaurant_044_F026_coder.wav.pcm</t>
  </si>
  <si>
    <t>\StorageCard\PcmRes\isr\6000_Enc_NoWavHead\19restaurant\19restaurant_045_F026_coder.wav.pcm</t>
  </si>
  <si>
    <t>\StorageCard\PcmRes\isr\6000_Enc_NoWavHead\19restaurant\19restaurant_046_F026_coder.wav.pcm</t>
  </si>
  <si>
    <t>\StorageCard\PcmRes\isr\6000_Enc_NoWavHead\19restaurant\19restaurant_047_F026_coder.wav.pcm</t>
  </si>
  <si>
    <t>\StorageCard\PcmRes\isr\6000_Enc_NoWavHead\19restaurant\19restaurant_048_F026_coder.wav.pcm</t>
  </si>
  <si>
    <t>\StorageCard\PcmRes\isr\6000_Enc_NoWavHead\19restaurant\19restaurant_049_F026_coder.wav.pcm</t>
  </si>
  <si>
    <t>\StorageCard\PcmRes\isr\6000_Enc_NoWavHead\19restaurant\19restaurant_050_F026_coder.wav.pcm</t>
  </si>
  <si>
    <t>\StorageCard\PcmRes\isr\6000_Enc_NoWavHead\19restaurant\19restaurant_051_M008_coder.wav.pcm</t>
  </si>
  <si>
    <t>\StorageCard\PcmRes\isr\6000_Enc_NoWavHead\19restaurant\19restaurant_052_M008_coder.wav.pcm</t>
  </si>
  <si>
    <t>\StorageCard\PcmRes\isr\6000_Enc_NoWavHead\19restaurant\19restaurant_053_M008_coder.wav.pcm</t>
  </si>
  <si>
    <t>\StorageCard\PcmRes\isr\6000_Enc_NoWavHead\19restaurant\19restaurant_054_M008_coder.wav.pcm</t>
  </si>
  <si>
    <t>\StorageCard\PcmRes\isr\6000_Enc_NoWavHead\19restaurant\19restaurant_055_M008_coder.wav.pcm</t>
  </si>
  <si>
    <t>\StorageCard\PcmRes\isr\6000_Enc_NoWavHead\19restaurant\19restaurant_056_M008_coder.wav.pcm</t>
  </si>
  <si>
    <t>\StorageCard\PcmRes\isr\6000_Enc_NoWavHead\19restaurant\19restaurant_057_M008_coder.wav.pcm</t>
  </si>
  <si>
    <t>\StorageCard\PcmRes\isr\6000_Enc_NoWavHead\19restaurant\19restaurant_058_M008_coder.wav.pcm</t>
  </si>
  <si>
    <t>\StorageCard\PcmRes\isr\6000_Enc_NoWavHead\19restaurant\19restaurant_059_M008_coder.wav.pcm</t>
  </si>
  <si>
    <t>\StorageCard\PcmRes\isr\6000_Enc_NoWavHead\19restaurant\19restaurant_060_M008_coder.wav.pcm</t>
  </si>
  <si>
    <t>\StorageCard\PcmRes\isr\6000_Enc_NoWavHead\19restaurant\19restaurant_061_M008_coder.wav.pcm</t>
  </si>
  <si>
    <t>\StorageCard\PcmRes\isr\6000_Enc_NoWavHead\19restaurant\19restaurant_062_M008_coder.wav.pcm</t>
  </si>
  <si>
    <t>\StorageCard\PcmRes\isr\6000_Enc_NoWavHead\19restaurant\19restaurant_063_M008_coder.wav.pcm</t>
  </si>
  <si>
    <t>\StorageCard\PcmRes\isr\6000_Enc_NoWavHead\19restaurant\19restaurant_064_M008_coder.wav.pcm</t>
  </si>
  <si>
    <t>\StorageCard\PcmRes\isr\6000_Enc_NoWavHead\19restaurant\19restaurant_065_M008_coder.wav.pcm</t>
  </si>
  <si>
    <t>\StorageCard\PcmRes\isr\6000_Enc_NoWavHead\19restaurant\19restaurant_066_M008_coder.wav.pcm</t>
  </si>
  <si>
    <t>\StorageCard\PcmRes\isr\6000_Enc_NoWavHead\19restaurant\19restaurant_067_M008_coder.wav.pcm</t>
  </si>
  <si>
    <t>\StorageCard\PcmRes\isr\6000_Enc_NoWavHead\19restaurant\19restaurant_068_M008_coder.wav.pcm</t>
  </si>
  <si>
    <t>\StorageCard\PcmRes\isr\6000_Enc_NoWavHead\19restaurant\19restaurant_069_M008_coder.wav.pcm</t>
  </si>
  <si>
    <t>\StorageCard\PcmRes\isr\6000_Enc_NoWavHead\19restaurant\19restaurant_070_M008_coder.wav.pcm</t>
  </si>
  <si>
    <t>\StorageCard\PcmRes\isr\6000_Enc_NoWavHead\19restaurant\19restaurant_071_M008_coder.wav.pcm</t>
  </si>
  <si>
    <t>\StorageCard\PcmRes\isr\6000_Enc_NoWavHead\19restaurant\19restaurant_072_M008_coder.wav.pcm</t>
  </si>
  <si>
    <t>\StorageCard\PcmRes\isr\6000_Enc_NoWavHead\19restaurant\19restaurant_073_M008_coder.wav.pcm</t>
  </si>
  <si>
    <t>\StorageCard\PcmRes\isr\6000_Enc_NoWavHead\19restaurant\19restaurant_074_M008_coder.wav.pcm</t>
  </si>
  <si>
    <t>\StorageCard\PcmRes\isr\6000_Enc_NoWavHead\19restaurant\19restaurant_075_M008_coder.wav.pcm</t>
  </si>
  <si>
    <t>\StorageCard\PcmRes\isr\6000_Enc_NoWavHead\19restaurant\19restaurant_076_M008_coder.wav.pcm</t>
  </si>
  <si>
    <t>\StorageCard\PcmRes\isr\6000_Enc_NoWavHead\19restaurant\19restaurant_077_M008_coder.wav.pcm</t>
  </si>
  <si>
    <t>\StorageCard\PcmRes\isr\6000_Enc_NoWavHead\19restaurant\19restaurant_078_M008_coder.wav.pcm</t>
  </si>
  <si>
    <t>\StorageCard\PcmRes\isr\6000_Enc_NoWavHead\19restaurant\19restaurant_079_M008_coder.wav.pcm</t>
  </si>
  <si>
    <t>\StorageCard\PcmRes\isr\6000_Enc_NoWavHead\19restaurant\19restaurant_080_M008_coder.wav.pcm</t>
  </si>
  <si>
    <t>\StorageCard\PcmRes\isr\6000_Enc_NoWavHead\19restaurant\19restaurant_081_F027_coder.wav.pcm</t>
  </si>
  <si>
    <t>\StorageCard\PcmRes\isr\6000_Enc_NoWavHead\19restaurant\19restaurant_082_F027_coder.wav.pcm</t>
  </si>
  <si>
    <t>\StorageCard\PcmRes\isr\6000_Enc_NoWavHead\19restaurant\19restaurant_083_F027_coder.wav.pcm</t>
  </si>
  <si>
    <t>\StorageCard\PcmRes\isr\6000_Enc_NoWavHead\19restaurant\19restaurant_084_F027_coder.wav.pcm</t>
  </si>
  <si>
    <t>\StorageCard\PcmRes\isr\6000_Enc_NoWavHead\19restaurant\19restaurant_085_F027_coder.wav.pcm</t>
  </si>
  <si>
    <t>\StorageCard\PcmRes\isr\6000_Enc_NoWavHead\19restaurant\19restaurant_086_F027_coder.wav.pcm</t>
  </si>
  <si>
    <t>\StorageCard\PcmRes\isr\6000_Enc_NoWavHead\19restaurant\19restaurant_087_F027_coder.wav.pcm</t>
  </si>
  <si>
    <t>\StorageCard\PcmRes\isr\6000_Enc_NoWavHead\19restaurant\19restaurant_088_F027_coder.wav.pcm</t>
  </si>
  <si>
    <t>\StorageCard\PcmRes\isr\6000_Enc_NoWavHead\19restaurant\19restaurant_089_F027_coder.wav.pcm</t>
  </si>
  <si>
    <t>\StorageCard\PcmRes\isr\6000_Enc_NoWavHead\19restaurant\19restaurant_090_F027_coder.wav.pcm</t>
  </si>
  <si>
    <t>\StorageCard\PcmRes\isr\6000_Enc_NoWavHead\19restaurant\19restaurant_091_F027_coder.wav.pcm</t>
  </si>
  <si>
    <t>\StorageCard\PcmRes\isr\6000_Enc_NoWavHead\19restaurant\19restaurant_092_F027_coder.wav.pcm</t>
  </si>
  <si>
    <t>\StorageCard\PcmRes\isr\6000_Enc_NoWavHead\19restaurant\19restaurant_093_F027_coder.wav.pcm</t>
  </si>
  <si>
    <t>\StorageCard\PcmRes\isr\6000_Enc_NoWavHead\19restaurant\19restaurant_094_F027_coder.wav.pcm</t>
  </si>
  <si>
    <t>\StorageCard\PcmRes\isr\6000_Enc_NoWavHead\19restaurant\19restaurant_095_F027_coder.wav.pcm</t>
  </si>
  <si>
    <t>\StorageCard\PcmRes\isr\6000_Enc_NoWavHead\19restaurant\19restaurant_096_F027_coder.wav.pcm</t>
  </si>
  <si>
    <t>\StorageCard\PcmRes\isr\6000_Enc_NoWavHead\19restaurant\19restaurant_097_F027_coder.wav.pcm</t>
  </si>
  <si>
    <t>\StorageCard\PcmRes\isr\6000_Enc_NoWavHead\19restaurant\19restaurant_098_F027_coder.wav.pcm</t>
  </si>
  <si>
    <t>\StorageCard\PcmRes\isr\6000_Enc_NoWavHead\19restaurant\19restaurant_099_F027_coder.wav.pcm</t>
  </si>
  <si>
    <t>\StorageCard\PcmRes\isr\6000_Enc_NoWavHead\19restaurant\19restaurant_100_F027_coder.wav.pcm</t>
  </si>
  <si>
    <t>\StorageCard\PcmRes\isr\6000_Enc_NoWavHead\19restaurant\19restaurant_101_F027_coder.wav.pcm</t>
  </si>
  <si>
    <t>\StorageCard\PcmRes\isr\6000_Enc_NoWavHead\19restaurant\19restaurant_102_F027_coder.wav.pcm</t>
  </si>
  <si>
    <t>\StorageCard\PcmRes\isr\6000_Enc_NoWavHead\19restaurant\19restaurant_103_F027_coder.wav.pcm</t>
  </si>
  <si>
    <t>\StorageCard\PcmRes\isr\6000_Enc_NoWavHead\19restaurant\19restaurant_104_F027_coder.wav.pcm</t>
  </si>
  <si>
    <t>\StorageCard\PcmRes\isr\6000_Enc_NoWavHead\19restaurant\19restaurant_105_F027_coder.wav.pcm</t>
  </si>
  <si>
    <t>\StorageCard\PcmRes\isr\6000_Enc_NoWavHead\19restaurant\19restaurant_106_F027_coder.wav.pcm</t>
  </si>
  <si>
    <t>\StorageCard\PcmRes\isr\6000_Enc_NoWavHead\19restaurant\19restaurant_107_F027_coder.wav.pcm</t>
  </si>
  <si>
    <t>\StorageCard\PcmRes\isr\6000_Enc_NoWavHead\19restaurant\19restaurant_108_F027_coder.wav.pcm</t>
  </si>
  <si>
    <t>\StorageCard\PcmRes\isr\6000_Enc_NoWavHead\19restaurant\19restaurant_109_F027_coder.wav.pcm</t>
  </si>
  <si>
    <t>\StorageCard\PcmRes\isr\6000_Enc_NoWavHead\19restaurant\19restaurant_110_F027_coder.wav.pcm</t>
  </si>
  <si>
    <t>\StorageCard\PcmRes\isr\6000_Enc_NoWavHead\19restaurant\19restaurant_111_M009_coder.wav.pcm</t>
  </si>
  <si>
    <t>\StorageCard\PcmRes\isr\6000_Enc_NoWavHead\19restaurant\19restaurant_112_M009_coder.wav.pcm</t>
  </si>
  <si>
    <t>\StorageCard\PcmRes\isr\6000_Enc_NoWavHead\19restaurant\19restaurant_113_M009_coder.wav.pcm</t>
  </si>
  <si>
    <t>\StorageCard\PcmRes\isr\6000_Enc_NoWavHead\19restaurant\19restaurant_114_M009_coder.wav.pcm</t>
  </si>
  <si>
    <t>\StorageCard\PcmRes\isr\6000_Enc_NoWavHead\19restaurant\19restaurant_115_M009_coder.wav.pcm</t>
  </si>
  <si>
    <t>\StorageCard\PcmRes\isr\6000_Enc_NoWavHead\19restaurant\19restaurant_116_M009_coder.wav.pcm</t>
  </si>
  <si>
    <t>\StorageCard\PcmRes\isr\6000_Enc_NoWavHead\19restaurant\19restaurant_117_M009_coder.wav.pcm</t>
  </si>
  <si>
    <t>\StorageCard\PcmRes\isr\6000_Enc_NoWavHead\19restaurant\19restaurant_118_M009_coder.wav.pcm</t>
  </si>
  <si>
    <t>\StorageCard\PcmRes\isr\6000_Enc_NoWavHead\19restaurant\19restaurant_119_M009_coder.wav.pcm</t>
  </si>
  <si>
    <t>\StorageCard\PcmRes\isr\6000_Enc_NoWavHead\19restaurant\19restaurant_120_M009_coder.wav.pcm</t>
  </si>
  <si>
    <t>\StorageCard\PcmRes\isr\6000_Enc_NoWavHead\19restaurant\19restaurant_121_M009_coder.wav.pcm</t>
  </si>
  <si>
    <t>\StorageCard\PcmRes\isr\6000_Enc_NoWavHead\19restaurant\19restaurant_122_M009_coder.wav.pcm</t>
  </si>
  <si>
    <t>\StorageCard\PcmRes\isr\6000_Enc_NoWavHead\19restaurant\19restaurant_123_M009_coder.wav.pcm</t>
  </si>
  <si>
    <t>\StorageCard\PcmRes\isr\6000_Enc_NoWavHead\19restaurant\19restaurant_124_M009_coder.wav.pcm</t>
  </si>
  <si>
    <t>\StorageCard\PcmRes\isr\6000_Enc_NoWavHead\19restaurant\19restaurant_125_M009_coder.wav.pcm</t>
  </si>
  <si>
    <t>\StorageCard\PcmRes\isr\6000_Enc_NoWavHead\19restaurant\19restaurant_126_M009_coder.wav.pcm</t>
  </si>
  <si>
    <t>\StorageCard\PcmRes\isr\6000_Enc_NoWavHead\19restaurant\19restaurant_127_M009_coder.wav.pcm</t>
  </si>
  <si>
    <t>\StorageCard\PcmRes\isr\6000_Enc_NoWavHead\19restaurant\19restaurant_128_M009_coder.wav.pcm</t>
  </si>
  <si>
    <t>\StorageCard\PcmRes\isr\6000_Enc_NoWavHead\19restaurant\19restaurant_129_M009_coder.wav.pcm</t>
  </si>
  <si>
    <t>\StorageCard\PcmRes\isr\6000_Enc_NoWavHead\19restaurant\19restaurant_130_M009_coder.wav.pcm</t>
  </si>
  <si>
    <t>\StorageCard\PcmRes\isr\6000_Enc_NoWavHead\19restaurant\19restaurant_131_M010_coder.wav.pcm</t>
  </si>
  <si>
    <t>\StorageCard\PcmRes\isr\6000_Enc_NoWavHead\19restaurant\19restaurant_132_M010_coder.wav.pcm</t>
  </si>
  <si>
    <t>\StorageCard\PcmRes\isr\6000_Enc_NoWavHead\19restaurant\19restaurant_133_M010_coder.wav.pcm</t>
  </si>
  <si>
    <t>\StorageCard\PcmRes\isr\6000_Enc_NoWavHead\19restaurant\19restaurant_134_M010_coder.wav.pcm</t>
  </si>
  <si>
    <t>\StorageCard\PcmRes\isr\6000_Enc_NoWavHead\19restaurant\19restaurant_135_M010_coder.wav.pcm</t>
  </si>
  <si>
    <t>\StorageCard\PcmRes\isr\6000_Enc_NoWavHead\19restaurant\19restaurant_136_M010_coder.wav.pcm</t>
  </si>
  <si>
    <t>\StorageCard\PcmRes\isr\6000_Enc_NoWavHead\19restaurant\19restaurant_137_M010_coder.wav.pcm</t>
  </si>
  <si>
    <t>\StorageCard\PcmRes\isr\6000_Enc_NoWavHead\19restaurant\19restaurant_138_M010_coder.wav.pcm</t>
  </si>
  <si>
    <t>\StorageCard\PcmRes\isr\6000_Enc_NoWavHead\19restaurant\19restaurant_139_M010_coder.wav.pcm</t>
  </si>
  <si>
    <t>\StorageCard\PcmRes\isr\6000_Enc_NoWavHead\19restaurant\19restaurant_140_M010_coder.wav.pcm</t>
  </si>
  <si>
    <t>\StorageCard\PcmRes\isr\6000_Enc_NoWavHead\19restaurant\19restaurant_141_M010_coder.wav.pcm</t>
  </si>
  <si>
    <t>\StorageCard\PcmRes\isr\6000_Enc_NoWavHead\19restaurant\19restaurant_142_M010_coder.wav.pcm</t>
  </si>
  <si>
    <t>\StorageCard\PcmRes\isr\6000_Enc_NoWavHead\19restaurant\19restaurant_143_M010_coder.wav.pcm</t>
  </si>
  <si>
    <t>\StorageCard\PcmRes\isr\6000_Enc_NoWavHead\19restaurant\19restaurant_144_M010_coder.wav.pcm</t>
  </si>
  <si>
    <t>\StorageCard\PcmRes\isr\6000_Enc_NoWavHead\19restaurant\19restaurant_145_M010_coder.wav.pcm</t>
  </si>
  <si>
    <t>\StorageCard\PcmRes\isr\6000_Enc_NoWavHead\19restaurant\19restaurant_146_M010_coder.wav.pcm</t>
  </si>
  <si>
    <t>\StorageCard\PcmRes\isr\6000_Enc_NoWavHead\19restaurant\19restaurant_147_M010_coder.wav.pcm</t>
  </si>
  <si>
    <t>\StorageCard\PcmRes\isr\6000_Enc_NoWavHead\19restaurant\19restaurant_148_M010_coder.wav.pcm</t>
  </si>
  <si>
    <t>\StorageCard\PcmRes\isr\6000_Enc_NoWavHead\19restaurant\19restaurant_149_M010_coder.wav.pcm</t>
  </si>
  <si>
    <t>\StorageCard\PcmRes\isr\6000_Enc_NoWavHead\19restaurant\19restaurant_150_M010_coder.wav.pcm</t>
  </si>
  <si>
    <t>\StorageCard\PcmRes\isr\6000_Enc_NoWavHead\19restaurant\19restaurant_151_F028_coder.wav.pcm</t>
  </si>
  <si>
    <t>\StorageCard\PcmRes\isr\6000_Enc_NoWavHead\1air_control\1air_control_001_M097_coder.wav.pcm</t>
  </si>
  <si>
    <t>\StorageCard\PcmRes\isr\6000_Enc_NoWavHead\1air_control\1air_control_002_M097_coder.wav.pcm</t>
  </si>
  <si>
    <t>\StorageCard\PcmRes\isr\6000_Enc_NoWavHead\1air_control\1air_control_003_M097_coder.wav.pcm</t>
  </si>
  <si>
    <t>\StorageCard\PcmRes\isr\6000_Enc_NoWavHead\1air_control\1air_control_004_M097_coder.wav.pcm</t>
  </si>
  <si>
    <t>\StorageCard\PcmRes\isr\6000_Enc_NoWavHead\1air_control\1air_control_005_M097_coder.wav.pcm</t>
  </si>
  <si>
    <t>\StorageCard\PcmRes\isr\6000_Enc_NoWavHead\1air_control\1air_control_006_M098_coder.wav.pcm</t>
  </si>
  <si>
    <t>\StorageCard\PcmRes\isr\6000_Enc_NoWavHead\1air_control\1air_control_007_M098_coder.wav.pcm</t>
  </si>
  <si>
    <t>\StorageCard\PcmRes\isr\6000_Enc_NoWavHead\1air_control\1air_control_008_M098_coder.wav.pcm</t>
  </si>
  <si>
    <t>\StorageCard\PcmRes\isr\6000_Enc_NoWavHead\1air_control\1air_control_009_M098_coder.wav.pcm</t>
  </si>
  <si>
    <t>\StorageCard\PcmRes\isr\6000_Enc_NoWavHead\1air_control\1air_control_010_M098_coder.wav.pcm</t>
  </si>
  <si>
    <t>\StorageCard\PcmRes\isr\6000_Enc_NoWavHead\1air_control\1air_control_011_M099_coder.wav.pcm</t>
  </si>
  <si>
    <t>\StorageCard\PcmRes\isr\6000_Enc_NoWavHead\1air_control\1air_control_012_M099_coder.wav.pcm</t>
  </si>
  <si>
    <t>\StorageCard\PcmRes\isr\6000_Enc_NoWavHead\1air_control\1air_control_013_M099_coder.wav.pcm</t>
  </si>
  <si>
    <t>\StorageCard\PcmRes\isr\6000_Enc_NoWavHead\1air_control\1air_control_014_M099_coder.wav.pcm</t>
  </si>
  <si>
    <t>\StorageCard\PcmRes\isr\6000_Enc_NoWavHead\1air_control\1air_control_015_M099_coder.wav.pcm</t>
  </si>
  <si>
    <t>\StorageCard\PcmRes\isr\6000_Enc_NoWavHead\1air_control\1air_control_016_M099_coder.wav.pcm</t>
  </si>
  <si>
    <t>\StorageCard\PcmRes\isr\6000_Enc_NoWavHead\1air_control\1air_control_017_M099_coder.wav.pcm</t>
  </si>
  <si>
    <t>\StorageCard\PcmRes\isr\6000_Enc_NoWavHead\1air_control\1air_control_018_M099_coder.wav.pcm</t>
  </si>
  <si>
    <t>\StorageCard\PcmRes\isr\6000_Enc_NoWavHead\1air_control\1air_control_019_M099_coder.wav.pcm</t>
  </si>
  <si>
    <t>\StorageCard\PcmRes\isr\6000_Enc_NoWavHead\1air_control\1air_control_020_M099_coder.wav.pcm</t>
  </si>
  <si>
    <t>\StorageCard\PcmRes\isr\6000_Enc_NoWavHead\1air_control\1air_control_021_M101_coder.wav.pcm</t>
  </si>
  <si>
    <t>\StorageCard\PcmRes\isr\6000_Enc_NoWavHead\1air_control\1air_control_022_M101_coder.wav.pcm</t>
  </si>
  <si>
    <t>\StorageCard\PcmRes\isr\6000_Enc_NoWavHead\1air_control\1air_control_023_M101_coder.wav.pcm</t>
  </si>
  <si>
    <t>\StorageCard\PcmRes\isr\6000_Enc_NoWavHead\1air_control\1air_control_024_M101_coder.wav.pcm</t>
  </si>
  <si>
    <t>\StorageCard\PcmRes\isr\6000_Enc_NoWavHead\1air_control\1air_control_025_M101_coder.wav.pcm</t>
  </si>
  <si>
    <t>\StorageCard\PcmRes\isr\6000_Enc_NoWavHead\1air_control\1air_control_026_M102_coder.wav.pcm</t>
  </si>
  <si>
    <t>\StorageCard\PcmRes\isr\6000_Enc_NoWavHead\1air_control\1air_control_027_M102_coder.wav.pcm</t>
  </si>
  <si>
    <t>\StorageCard\PcmRes\isr\6000_Enc_NoWavHead\1air_control\1air_control_028_M102_coder.wav.pcm</t>
  </si>
  <si>
    <t>\StorageCard\PcmRes\isr\6000_Enc_NoWavHead\1air_control\1air_control_029_M102_coder.wav.pcm</t>
  </si>
  <si>
    <t>\StorageCard\PcmRes\isr\6000_Enc_NoWavHead\1air_control\1air_control_030_M102_coder.wav.pcm</t>
  </si>
  <si>
    <t>\StorageCard\PcmRes\isr\6000_Enc_NoWavHead\1air_control\1air_control_031_M071_coder.wav.pcm</t>
  </si>
  <si>
    <t>\StorageCard\PcmRes\isr\6000_Enc_NoWavHead\1air_control\1air_control_032_M071_coder.wav.pcm</t>
  </si>
  <si>
    <t>\StorageCard\PcmRes\isr\6000_Enc_NoWavHead\1air_control\1air_control_033_M071_coder.wav.pcm</t>
  </si>
  <si>
    <t>\StorageCard\PcmRes\isr\6000_Enc_NoWavHead\1air_control\1air_control_034_M071_coder.wav.pcm</t>
  </si>
  <si>
    <t>\StorageCard\PcmRes\isr\6000_Enc_NoWavHead\1air_control\1air_control_035_M071_coder.wav.pcm</t>
  </si>
  <si>
    <t>\StorageCard\PcmRes\isr\6000_Enc_NoWavHead\1air_control\1air_control_036_M072_coder.wav.pcm</t>
  </si>
  <si>
    <t>\StorageCard\PcmRes\isr\6000_Enc_NoWavHead\1air_control\1air_control_037_M072_coder.wav.pcm</t>
  </si>
  <si>
    <t>\StorageCard\PcmRes\isr\6000_Enc_NoWavHead\1air_control\1air_control_038_M072_coder.wav.pcm</t>
  </si>
  <si>
    <t>\StorageCard\PcmRes\isr\6000_Enc_NoWavHead\1air_control\1air_control_039_M072_coder.wav.pcm</t>
  </si>
  <si>
    <t>\StorageCard\PcmRes\isr\6000_Enc_NoWavHead\1air_control\1air_control_040_M072_coder.wav.pcm</t>
  </si>
  <si>
    <t>\StorageCard\PcmRes\isr\6000_Enc_NoWavHead\1air_control\1air_control_041_M073_coder.wav.pcm</t>
  </si>
  <si>
    <t>\StorageCard\PcmRes\isr\6000_Enc_NoWavHead\1air_control\1air_control_042_M073_coder.wav.pcm</t>
  </si>
  <si>
    <t>\StorageCard\PcmRes\isr\6000_Enc_NoWavHead\1air_control\1air_control_043_M073_coder.wav.pcm</t>
  </si>
  <si>
    <t>\StorageCard\PcmRes\isr\6000_Enc_NoWavHead\1air_control\1air_control_044_M073_coder.wav.pcm</t>
  </si>
  <si>
    <t>\StorageCard\PcmRes\isr\6000_Enc_NoWavHead\1air_control\1air_control_045_M073_coder.wav.pcm</t>
  </si>
  <si>
    <t>\StorageCard\PcmRes\isr\6000_Enc_NoWavHead\1air_control\1air_control_046_M074_coder.wav.pcm</t>
  </si>
  <si>
    <t>\StorageCard\PcmRes\isr\6000_Enc_NoWavHead\1air_control\1air_control_047_M074_coder.wav.pcm</t>
  </si>
  <si>
    <t>\StorageCard\PcmRes\isr\6000_Enc_NoWavHead\1air_control\1air_control_048_M074_coder.wav.pcm</t>
  </si>
  <si>
    <t>\StorageCard\PcmRes\isr\6000_Enc_NoWavHead\1air_control\1air_control_049_M074_coder.wav.pcm</t>
  </si>
  <si>
    <t>\StorageCard\PcmRes\isr\6000_Enc_NoWavHead\1air_control\1air_control_050_M074_coder.wav.pcm</t>
  </si>
  <si>
    <t>\StorageCard\PcmRes\isr\6000_Enc_NoWavHead\1air_control\1air_control_051_M047_coder.wav.pcm</t>
  </si>
  <si>
    <t>\StorageCard\PcmRes\isr\6000_Enc_NoWavHead\1air_control\1air_control_052_M047_coder.wav.pcm</t>
  </si>
  <si>
    <t>\StorageCard\PcmRes\isr\6000_Enc_NoWavHead\1air_control\1air_control_053_M047_coder.wav.pcm</t>
  </si>
  <si>
    <t>\StorageCard\PcmRes\isr\6000_Enc_NoWavHead\1air_control\1air_control_054_M047_coder.wav.pcm</t>
  </si>
  <si>
    <t>\StorageCard\PcmRes\isr\6000_Enc_NoWavHead\1air_control\1air_control_055_M047_coder.wav.pcm</t>
  </si>
  <si>
    <t>\StorageCard\PcmRes\isr\6000_Enc_NoWavHead\1air_control\1air_control_056_M048_coder.wav.pcm</t>
  </si>
  <si>
    <t>\StorageCard\PcmRes\isr\6000_Enc_NoWavHead\1air_control\1air_control_057_M048_coder.wav.pcm</t>
  </si>
  <si>
    <t>\StorageCard\PcmRes\isr\6000_Enc_NoWavHead\1air_control\1air_control_058_M048_coder.wav.pcm</t>
  </si>
  <si>
    <t>\StorageCard\PcmRes\isr\6000_Enc_NoWavHead\1air_control\1air_control_059_M048_coder.wav.pcm</t>
  </si>
  <si>
    <t>\StorageCard\PcmRes\isr\6000_Enc_NoWavHead\1air_control\1air_control_060_M048_coder.wav.pcm</t>
  </si>
  <si>
    <t>\StorageCard\PcmRes\isr\6000_Enc_NoWavHead\1air_control\1air_control_061_M049_coder.wav.pcm</t>
  </si>
  <si>
    <t>\StorageCard\PcmRes\isr\6000_Enc_NoWavHead\1air_control\1air_control_062_M049_coder.wav.pcm</t>
  </si>
  <si>
    <t>\StorageCard\PcmRes\isr\6000_Enc_NoWavHead\1air_control\1air_control_063_M049_coder.wav.pcm</t>
  </si>
  <si>
    <t>\StorageCard\PcmRes\isr\6000_Enc_NoWavHead\1air_control\1air_control_064_M049_coder.wav.pcm</t>
  </si>
  <si>
    <t>\StorageCard\PcmRes\isr\6000_Enc_NoWavHead\1air_control\1air_control_065_M049_coder.wav.pcm</t>
  </si>
  <si>
    <t>\StorageCard\PcmRes\isr\6000_Enc_NoWavHead\1air_control\1air_control_066_M050_coder.wav.pcm</t>
  </si>
  <si>
    <t>\StorageCard\PcmRes\isr\6000_Enc_NoWavHead\1air_control\1air_control_067_M050_coder.wav.pcm</t>
  </si>
  <si>
    <t>\StorageCard\PcmRes\isr\6000_Enc_NoWavHead\1air_control\1air_control_068_M050_coder.wav.pcm</t>
  </si>
  <si>
    <t>\StorageCard\PcmRes\isr\6000_Enc_NoWavHead\1air_control\1air_control_069_M050_coder.wav.pcm</t>
  </si>
  <si>
    <t>\StorageCard\PcmRes\isr\6000_Enc_NoWavHead\1air_control\1air_control_070_M050_coder.wav.pcm</t>
  </si>
  <si>
    <t>\StorageCard\PcmRes\isr\6000_Enc_NoWavHead\1air_control\1air_control_071_M075_coder.wav.pcm</t>
  </si>
  <si>
    <t>\StorageCard\PcmRes\isr\6000_Enc_NoWavHead\1air_control\1air_control_072_M075_coder.wav.pcm</t>
  </si>
  <si>
    <t>\StorageCard\PcmRes\isr\6000_Enc_NoWavHead\1air_control\1air_control_073_M075_coder.wav.pcm</t>
  </si>
  <si>
    <t>\StorageCard\PcmRes\isr\6000_Enc_NoWavHead\1air_control\1air_control_074_M075_coder.wav.pcm</t>
  </si>
  <si>
    <t>\StorageCard\PcmRes\isr\6000_Enc_NoWavHead\1air_control\1air_control_075_M075_coder.wav.pcm</t>
  </si>
  <si>
    <t>\StorageCard\PcmRes\isr\6000_Enc_NoWavHead\1air_control\1air_control_076_M105_coder.wav.pcm</t>
  </si>
  <si>
    <t>\StorageCard\PcmRes\isr\6000_Enc_NoWavHead\1air_control\1air_control_077_M105_coder.wav.pcm</t>
  </si>
  <si>
    <t>\StorageCard\PcmRes\isr\6000_Enc_NoWavHead\1air_control\1air_control_078_M105_coder.wav.pcm</t>
  </si>
  <si>
    <t>\StorageCard\PcmRes\isr\6000_Enc_NoWavHead\1air_control\1air_control_079_M105_coder.wav.pcm</t>
  </si>
  <si>
    <t>\StorageCard\PcmRes\isr\6000_Enc_NoWavHead\1air_control\1air_control_080_M105_coder.wav.pcm</t>
  </si>
  <si>
    <t>\StorageCard\PcmRes\isr\6000_Enc_NoWavHead\1air_control\1air_control_081_F001_coder.wav.pcm</t>
  </si>
  <si>
    <t>\StorageCard\PcmRes\isr\6000_Enc_NoWavHead\1air_control\1air_control_082_F001_coder.wav.pcm</t>
  </si>
  <si>
    <t>\StorageCard\PcmRes\isr\6000_Enc_NoWavHead\1air_control\1air_control_083_F001_coder.wav.pcm</t>
  </si>
  <si>
    <t>\StorageCard\PcmRes\isr\6000_Enc_NoWavHead\1air_control\1air_control_084_F001_coder.wav.pcm</t>
  </si>
  <si>
    <t>\StorageCard\PcmRes\isr\6000_Enc_NoWavHead\1air_control\1air_control_085_F001_coder.wav.pcm</t>
  </si>
  <si>
    <t>\StorageCard\PcmRes\isr\6000_Enc_NoWavHead\1air_control\1air_control_086_F001_coder.wav.pcm</t>
  </si>
  <si>
    <t>\StorageCard\PcmRes\isr\6000_Enc_NoWavHead\1air_control\1air_control_087_F001_coder.wav.pcm</t>
  </si>
  <si>
    <t>\StorageCard\PcmRes\isr\6000_Enc_NoWavHead\1air_control\1air_control_088_F001_coder.wav.pcm</t>
  </si>
  <si>
    <t>\StorageCard\PcmRes\isr\6000_Enc_NoWavHead\1air_control\1air_control_089_F001_coder.wav.pcm</t>
  </si>
  <si>
    <t>\StorageCard\PcmRes\isr\6000_Enc_NoWavHead\1air_control\1air_control_090_F001_coder.wav.pcm</t>
  </si>
  <si>
    <t>\StorageCard\PcmRes\isr\6000_Enc_NoWavHead\1air_control\1air_control_091_F002_coder.wav.pcm</t>
  </si>
  <si>
    <t>\StorageCard\PcmRes\isr\6000_Enc_NoWavHead\1air_control\1air_control_092_F002_coder.wav.pcm</t>
  </si>
  <si>
    <t>\StorageCard\PcmRes\isr\6000_Enc_NoWavHead\1air_control\1air_control_093_F002_coder.wav.pcm</t>
  </si>
  <si>
    <t>\StorageCard\PcmRes\isr\6000_Enc_NoWavHead\1air_control\1air_control_094_F002_coder.wav.pcm</t>
  </si>
  <si>
    <t>\StorageCard\PcmRes\isr\6000_Enc_NoWavHead\1air_control\1air_control_095_F002_coder.wav.pcm</t>
  </si>
  <si>
    <t>\StorageCard\PcmRes\isr\6000_Enc_NoWavHead\1air_control\1air_control_096_F002_coder.wav.pcm</t>
  </si>
  <si>
    <t>\StorageCard\PcmRes\isr\6000_Enc_NoWavHead\1air_control\1air_control_097_F002_coder.wav.pcm</t>
  </si>
  <si>
    <t>\StorageCard\PcmRes\isr\6000_Enc_NoWavHead\1air_control\1air_control_098_F002_coder.wav.pcm</t>
  </si>
  <si>
    <t>\StorageCard\PcmRes\isr\6000_Enc_NoWavHead\1air_control\1air_control_099_F002_coder.wav.pcm</t>
  </si>
  <si>
    <t>\StorageCard\PcmRes\isr\6000_Enc_NoWavHead\1air_control\1air_control_100_F002_coder.wav.pcm</t>
  </si>
  <si>
    <t>\StorageCard\PcmRes\isr\6000_Enc_NoWavHead\20schedule\20schedule_001_F023_coder.wav.pcm</t>
  </si>
  <si>
    <t>\StorageCard\PcmRes\isr\6000_Enc_NoWavHead\20schedule\20schedule_002_F023_coder.wav.pcm</t>
  </si>
  <si>
    <t>\StorageCard\PcmRes\isr\6000_Enc_NoWavHead\20schedule\20schedule_003_F023_coder.wav.pcm</t>
  </si>
  <si>
    <t>\StorageCard\PcmRes\isr\6000_Enc_NoWavHead\20schedule\20schedule_004_F023_coder.wav.pcm</t>
  </si>
  <si>
    <t>\StorageCard\PcmRes\isr\6000_Enc_NoWavHead\20schedule\20schedule_005_F023_coder.wav.pcm</t>
  </si>
  <si>
    <t>\StorageCard\PcmRes\isr\6000_Enc_NoWavHead\20schedule\20schedule_006_F023_coder.wav.pcm</t>
  </si>
  <si>
    <t>\StorageCard\PcmRes\isr\6000_Enc_NoWavHead\20schedule\20schedule_007_F023_coder.wav.pcm</t>
  </si>
  <si>
    <t>\StorageCard\PcmRes\isr\6000_Enc_NoWavHead\20schedule\20schedule_008_F023_coder.wav.pcm</t>
  </si>
  <si>
    <t>\StorageCard\PcmRes\isr\6000_Enc_NoWavHead\20schedule\20schedule_009_F023_coder.wav.pcm</t>
  </si>
  <si>
    <t>\StorageCard\PcmRes\isr\6000_Enc_NoWavHead\20schedule\20schedule_010_F023_coder.wav.pcm</t>
  </si>
  <si>
    <t>\StorageCard\PcmRes\isr\6000_Enc_NoWavHead\20schedule\20schedule_011_F024_coder.wav.pcm</t>
  </si>
  <si>
    <t>\StorageCard\PcmRes\isr\6000_Enc_NoWavHead\20schedule\20schedule_012_F024_coder.wav.pcm</t>
  </si>
  <si>
    <t>\StorageCard\PcmRes\isr\6000_Enc_NoWavHead\20schedule\20schedule_013_F024_coder.wav.pcm</t>
  </si>
  <si>
    <t>\StorageCard\PcmRes\isr\6000_Enc_NoWavHead\20schedule\20schedule_014_F024_coder.wav.pcm</t>
  </si>
  <si>
    <t>\StorageCard\PcmRes\isr\6000_Enc_NoWavHead\20schedule\20schedule_015_F024_coder.wav.pcm</t>
  </si>
  <si>
    <t>\StorageCard\PcmRes\isr\6000_Enc_NoWavHead\20schedule\20schedule_016_F024_coder.wav.pcm</t>
  </si>
  <si>
    <t>\StorageCard\PcmRes\isr\6000_Enc_NoWavHead\20schedule\20schedule_017_F024_coder.wav.pcm</t>
  </si>
  <si>
    <t>\StorageCard\PcmRes\isr\6000_Enc_NoWavHead\20schedule\20schedule_018_F024_coder.wav.pcm</t>
  </si>
  <si>
    <t>\StorageCard\PcmRes\isr\6000_Enc_NoWavHead\20schedule\20schedule_019_F024_coder.wav.pcm</t>
  </si>
  <si>
    <t>\StorageCard\PcmRes\isr\6000_Enc_NoWavHead\20schedule\20schedule_020_F024_coder.wav.pcm</t>
  </si>
  <si>
    <t>\StorageCard\PcmRes\isr\6000_Enc_NoWavHead\20schedule\20schedule_021_F025_coder.wav.pcm</t>
  </si>
  <si>
    <t>\StorageCard\PcmRes\isr\6000_Enc_NoWavHead\20schedule\20schedule_022_F025_coder.wav.pcm</t>
  </si>
  <si>
    <t>\StorageCard\PcmRes\isr\6000_Enc_NoWavHead\20schedule\20schedule_023_F025_coder.wav.pcm</t>
  </si>
  <si>
    <t>\StorageCard\PcmRes\isr\6000_Enc_NoWavHead\20schedule\20schedule_024_F025_coder.wav.pcm</t>
  </si>
  <si>
    <t>\StorageCard\PcmRes\isr\6000_Enc_NoWavHead\20schedule\20schedule_025_F025_coder.wav.pcm</t>
  </si>
  <si>
    <t>\StorageCard\PcmRes\isr\6000_Enc_NoWavHead\20schedule\20schedule_026_F025_coder.wav.pcm</t>
  </si>
  <si>
    <t>\StorageCard\PcmRes\isr\6000_Enc_NoWavHead\20schedule\20schedule_027_F025_coder.wav.pcm</t>
  </si>
  <si>
    <t>\StorageCard\PcmRes\isr\6000_Enc_NoWavHead\20schedule\20schedule_028_F025_coder.wav.pcm</t>
  </si>
  <si>
    <t>\StorageCard\PcmRes\isr\6000_Enc_NoWavHead\20schedule\20schedule_029_F025_coder.wav.pcm</t>
  </si>
  <si>
    <t>\StorageCard\PcmRes\isr\6000_Enc_NoWavHead\20schedule\20schedule_030_F025_coder.wav.pcm</t>
  </si>
  <si>
    <t>\StorageCard\PcmRes\isr\6000_Enc_NoWavHead\20schedule\20schedule_031_M007_coder.wav.pcm</t>
  </si>
  <si>
    <t>\StorageCard\PcmRes\isr\6000_Enc_NoWavHead\20schedule\20schedule_032_M007_coder.wav.pcm</t>
  </si>
  <si>
    <t>\StorageCard\PcmRes\isr\6000_Enc_NoWavHead\20schedule\20schedule_033_M007_coder.wav.pcm</t>
  </si>
  <si>
    <t>\StorageCard\PcmRes\isr\6000_Enc_NoWavHead\20schedule\20schedule_034_M007_coder.wav.pcm</t>
  </si>
  <si>
    <t>\StorageCard\PcmRes\isr\6000_Enc_NoWavHead\20schedule\20schedule_035_M007_coder.wav.pcm</t>
  </si>
  <si>
    <t>\StorageCard\PcmRes\isr\6000_Enc_NoWavHead\20schedule\20schedule_036_M007_coder.wav.pcm</t>
  </si>
  <si>
    <t>\StorageCard\PcmRes\isr\6000_Enc_NoWavHead\20schedule\20schedule_037_M007_coder.wav.pcm</t>
  </si>
  <si>
    <t>\StorageCard\PcmRes\isr\6000_Enc_NoWavHead\20schedule\20schedule_038_M007_coder.wav.pcm</t>
  </si>
  <si>
    <t>\StorageCard\PcmRes\isr\6000_Enc_NoWavHead\20schedule\20schedule_039_M007_coder.wav.pcm</t>
  </si>
  <si>
    <t>\StorageCard\PcmRes\isr\6000_Enc_NoWavHead\20schedule\20schedule_040_M007_coder.wav.pcm</t>
  </si>
  <si>
    <t>\StorageCard\PcmRes\isr\6000_Enc_NoWavHead\20schedule\20schedule_041_F026_coder.wav.pcm</t>
  </si>
  <si>
    <t>\StorageCard\PcmRes\isr\6000_Enc_NoWavHead\20schedule\20schedule_042_F026_coder.wav.pcm</t>
  </si>
  <si>
    <t>\StorageCard\PcmRes\isr\6000_Enc_NoWavHead\20schedule\20schedule_043_F026_coder.wav.pcm</t>
  </si>
  <si>
    <t>\StorageCard\PcmRes\isr\6000_Enc_NoWavHead\20schedule\20schedule_044_F026_coder.wav.pcm</t>
  </si>
  <si>
    <t>\StorageCard\PcmRes\isr\6000_Enc_NoWavHead\20schedule\20schedule_045_F026_coder.wav.pcm</t>
  </si>
  <si>
    <t>\StorageCard\PcmRes\isr\6000_Enc_NoWavHead\20schedule\20schedule_046_F026_coder.wav.pcm</t>
  </si>
  <si>
    <t>\StorageCard\PcmRes\isr\6000_Enc_NoWavHead\20schedule\20schedule_047_F026_coder.wav.pcm</t>
  </si>
  <si>
    <t>\StorageCard\PcmRes\isr\6000_Enc_NoWavHead\20schedule\20schedule_048_F026_coder.wav.pcm</t>
  </si>
  <si>
    <t>\StorageCard\PcmRes\isr\6000_Enc_NoWavHead\20schedule\20schedule_049_F026_coder.wav.pcm</t>
  </si>
  <si>
    <t>\StorageCard\PcmRes\isr\6000_Enc_NoWavHead\20schedule\20schedule_050_F026_coder.wav.pcm</t>
  </si>
  <si>
    <t>\StorageCard\PcmRes\isr\6000_Enc_NoWavHead\20schedule\20schedule_051_M008_coder.wav.pcm</t>
  </si>
  <si>
    <t>\StorageCard\PcmRes\isr\6000_Enc_NoWavHead\20schedule\20schedule_052_M008_coder.wav.pcm</t>
  </si>
  <si>
    <t>\StorageCard\PcmRes\isr\6000_Enc_NoWavHead\20schedule\20schedule_053_M008_coder.wav.pcm</t>
  </si>
  <si>
    <t>\StorageCard\PcmRes\isr\6000_Enc_NoWavHead\20schedule\20schedule_054_M008_coder.wav.pcm</t>
  </si>
  <si>
    <t>\StorageCard\PcmRes\isr\6000_Enc_NoWavHead\20schedule\20schedule_055_M008_coder.wav.pcm</t>
  </si>
  <si>
    <t>\StorageCard\PcmRes\isr\6000_Enc_NoWavHead\20schedule\20schedule_056_M008_coder.wav.pcm</t>
  </si>
  <si>
    <t>\StorageCard\PcmRes\isr\6000_Enc_NoWavHead\20schedule\20schedule_057_M008_coder.wav.pcm</t>
  </si>
  <si>
    <t>\StorageCard\PcmRes\isr\6000_Enc_NoWavHead\20schedule\20schedule_058_M008_coder.wav.pcm</t>
  </si>
  <si>
    <t>\StorageCard\PcmRes\isr\6000_Enc_NoWavHead\20schedule\20schedule_059_M008_coder.wav.pcm</t>
  </si>
  <si>
    <t>\StorageCard\PcmRes\isr\6000_Enc_NoWavHead\20schedule\20schedule_060_M008_coder.wav.pcm</t>
  </si>
  <si>
    <t>\StorageCard\PcmRes\isr\6000_Enc_NoWavHead\20schedule\20schedule_061_M008_coder.wav.pcm</t>
  </si>
  <si>
    <t>\StorageCard\PcmRes\isr\6000_Enc_NoWavHead\20schedule\20schedule_062_M008_coder.wav.pcm</t>
  </si>
  <si>
    <t>\StorageCard\PcmRes\isr\6000_Enc_NoWavHead\20schedule\20schedule_063_M008_coder.wav.pcm</t>
  </si>
  <si>
    <t>\StorageCard\PcmRes\isr\6000_Enc_NoWavHead\20schedule\20schedule_064_M008_coder.wav.pcm</t>
  </si>
  <si>
    <t>\StorageCard\PcmRes\isr\6000_Enc_NoWavHead\20schedule\20schedule_065_M008_coder.wav.pcm</t>
  </si>
  <si>
    <t>\StorageCard\PcmRes\isr\6000_Enc_NoWavHead\20schedule\20schedule_066_M008_coder.wav.pcm</t>
  </si>
  <si>
    <t>\StorageCard\PcmRes\isr\6000_Enc_NoWavHead\20schedule\20schedule_067_M008_coder.wav.pcm</t>
  </si>
  <si>
    <t>\StorageCard\PcmRes\isr\6000_Enc_NoWavHead\20schedule\20schedule_068_M008_coder.wav.pcm</t>
  </si>
  <si>
    <t>\StorageCard\PcmRes\isr\6000_Enc_NoWavHead\20schedule\20schedule_069_M008_coder.wav.pcm</t>
  </si>
  <si>
    <t>\StorageCard\PcmRes\isr\6000_Enc_NoWavHead\20schedule\20schedule_070_M008_coder.wav.pcm</t>
  </si>
  <si>
    <t>\StorageCard\PcmRes\isr\6000_Enc_NoWavHead\20schedule\20schedule_071_M008_coder.wav.pcm</t>
  </si>
  <si>
    <t>\StorageCard\PcmRes\isr\6000_Enc_NoWavHead\20schedule\20schedule_072_M008_coder.wav.pcm</t>
  </si>
  <si>
    <t>\StorageCard\PcmRes\isr\6000_Enc_NoWavHead\20schedule\20schedule_073_M008_coder.wav.pcm</t>
  </si>
  <si>
    <t>\StorageCard\PcmRes\isr\6000_Enc_NoWavHead\20schedule\20schedule_074_M008_coder.wav.pcm</t>
  </si>
  <si>
    <t>\StorageCard\PcmRes\isr\6000_Enc_NoWavHead\20schedule\20schedule_075_M008_coder.wav.pcm</t>
  </si>
  <si>
    <t>\StorageCard\PcmRes\isr\6000_Enc_NoWavHead\20schedule\20schedule_076_M008_coder.wav.pcm</t>
  </si>
  <si>
    <t>\StorageCard\PcmRes\isr\6000_Enc_NoWavHead\20schedule\20schedule_077_M008_coder.wav.pcm</t>
  </si>
  <si>
    <t>\StorageCard\PcmRes\isr\6000_Enc_NoWavHead\20schedule\20schedule_078_M008_coder.wav.pcm</t>
  </si>
  <si>
    <t>\StorageCard\PcmRes\isr\6000_Enc_NoWavHead\20schedule\20schedule_079_M008_coder.wav.pcm</t>
  </si>
  <si>
    <t>\StorageCard\PcmRes\isr\6000_Enc_NoWavHead\20schedule\20schedule_080_M008_coder.wav.pcm</t>
  </si>
  <si>
    <t>\StorageCard\PcmRes\isr\6000_Enc_NoWavHead\20schedule\20schedule_081_F027_coder.wav.pcm</t>
  </si>
  <si>
    <t>\StorageCard\PcmRes\isr\6000_Enc_NoWavHead\20schedule\20schedule_082_F027_coder.wav.pcm</t>
  </si>
  <si>
    <t>\StorageCard\PcmRes\isr\6000_Enc_NoWavHead\20schedule\20schedule_083_F027_coder.wav.pcm</t>
  </si>
  <si>
    <t>\StorageCard\PcmRes\isr\6000_Enc_NoWavHead\20schedule\20schedule_084_F027_coder.wav.pcm</t>
  </si>
  <si>
    <t>\StorageCard\PcmRes\isr\6000_Enc_NoWavHead\20schedule\20schedule_085_F027_coder.wav.pcm</t>
  </si>
  <si>
    <t>\StorageCard\PcmRes\isr\6000_Enc_NoWavHead\20schedule\20schedule_086_F027_coder.wav.pcm</t>
  </si>
  <si>
    <t>\StorageCard\PcmRes\isr\6000_Enc_NoWavHead\20schedule\20schedule_087_F027_coder.wav.pcm</t>
  </si>
  <si>
    <t>\StorageCard\PcmRes\isr\6000_Enc_NoWavHead\20schedule\20schedule_088_F027_coder.wav.pcm</t>
  </si>
  <si>
    <t>\StorageCard\PcmRes\isr\6000_Enc_NoWavHead\20schedule\20schedule_089_F027_coder.wav.pcm</t>
  </si>
  <si>
    <t>\StorageCard\PcmRes\isr\6000_Enc_NoWavHead\20schedule\20schedule_090_F027_coder.wav.pcm</t>
  </si>
  <si>
    <t>\StorageCard\PcmRes\isr\6000_Enc_NoWavHead\20schedule\20schedule_091_F027_coder.wav.pcm</t>
  </si>
  <si>
    <t>\StorageCard\PcmRes\isr\6000_Enc_NoWavHead\20schedule\20schedule_092_F027_coder.wav.pcm</t>
  </si>
  <si>
    <t>\StorageCard\PcmRes\isr\6000_Enc_NoWavHead\20schedule\20schedule_093_F027_coder.wav.pcm</t>
  </si>
  <si>
    <t>\StorageCard\PcmRes\isr\6000_Enc_NoWavHead\20schedule\20schedule_094_F027_coder.wav.pcm</t>
  </si>
  <si>
    <t>\StorageCard\PcmRes\isr\6000_Enc_NoWavHead\20schedule\20schedule_095_F027_coder.wav.pcm</t>
  </si>
  <si>
    <t>\StorageCard\PcmRes\isr\6000_Enc_NoWavHead\20schedule\20schedule_096_F027_coder.wav.pcm</t>
  </si>
  <si>
    <t>\StorageCard\PcmRes\isr\6000_Enc_NoWavHead\20schedule\20schedule_097_F027_coder.wav.pcm</t>
  </si>
  <si>
    <t>\StorageCard\PcmRes\isr\6000_Enc_NoWavHead\20schedule\20schedule_098_F027_coder.wav.pcm</t>
  </si>
  <si>
    <t>\StorageCard\PcmRes\isr\6000_Enc_NoWavHead\20schedule\20schedule_099_F027_coder.wav.pcm</t>
  </si>
  <si>
    <t>\StorageCard\PcmRes\isr\6000_Enc_NoWavHead\20schedule\20schedule_100_F027_coder.wav.pcm</t>
  </si>
  <si>
    <t>\StorageCard\PcmRes\isr\6000_Enc_NoWavHead\21stock\21stock_001_F023_coder.wav.pcm</t>
  </si>
  <si>
    <t>\StorageCard\PcmRes\isr\6000_Enc_NoWavHead\21stock\21stock_002_F023_coder.wav.pcm</t>
  </si>
  <si>
    <t>\StorageCard\PcmRes\isr\6000_Enc_NoWavHead\21stock\21stock_003_F023_coder.wav.pcm</t>
  </si>
  <si>
    <t>\StorageCard\PcmRes\isr\6000_Enc_NoWavHead\21stock\21stock_004_F023_coder.wav.pcm</t>
  </si>
  <si>
    <t>\StorageCard\PcmRes\isr\6000_Enc_NoWavHead\21stock\21stock_005_F023_coder.wav.pcm</t>
  </si>
  <si>
    <t>\StorageCard\PcmRes\isr\6000_Enc_NoWavHead\21stock\21stock_006_F023_coder.wav.pcm</t>
  </si>
  <si>
    <t>\StorageCard\PcmRes\isr\6000_Enc_NoWavHead\21stock\21stock_007_F023_coder.wav.pcm</t>
  </si>
  <si>
    <t>\StorageCard\PcmRes\isr\6000_Enc_NoWavHead\21stock\21stock_008_F023_coder.wav.pcm</t>
  </si>
  <si>
    <t>\StorageCard\PcmRes\isr\6000_Enc_NoWavHead\21stock\21stock_009_F023_coder.wav.pcm</t>
  </si>
  <si>
    <t>\StorageCard\PcmRes\isr\6000_Enc_NoWavHead\21stock\21stock_010_F023_coder.wav.pcm</t>
  </si>
  <si>
    <t>\StorageCard\PcmRes\isr\6000_Enc_NoWavHead\21stock\21stock_011_F024_coder.wav.pcm</t>
  </si>
  <si>
    <t>\StorageCard\PcmRes\isr\6000_Enc_NoWavHead\21stock\21stock_012_F024_coder.wav.pcm</t>
  </si>
  <si>
    <t>\StorageCard\PcmRes\isr\6000_Enc_NoWavHead\21stock\21stock_013_F024_coder.wav.pcm</t>
  </si>
  <si>
    <t>\StorageCard\PcmRes\isr\6000_Enc_NoWavHead\21stock\21stock_014_F024_coder.wav.pcm</t>
  </si>
  <si>
    <t>\StorageCard\PcmRes\isr\6000_Enc_NoWavHead\21stock\21stock_015_F024_coder.wav.pcm</t>
  </si>
  <si>
    <t>\StorageCard\PcmRes\isr\6000_Enc_NoWavHead\21stock\21stock_016_F024_coder.wav.pcm</t>
  </si>
  <si>
    <t>\StorageCard\PcmRes\isr\6000_Enc_NoWavHead\21stock\21stock_017_F024_coder.wav.pcm</t>
  </si>
  <si>
    <t>\StorageCard\PcmRes\isr\6000_Enc_NoWavHead\21stock\21stock_018_F024_coder.wav.pcm</t>
  </si>
  <si>
    <t>\StorageCard\PcmRes\isr\6000_Enc_NoWavHead\21stock\21stock_019_F024_coder.wav.pcm</t>
  </si>
  <si>
    <t>\StorageCard\PcmRes\isr\6000_Enc_NoWavHead\21stock\21stock_020_F024_coder.wav.pcm</t>
  </si>
  <si>
    <t>\StorageCard\PcmRes\isr\6000_Enc_NoWavHead\21stock\21stock_021_F025_coder.wav.pcm</t>
  </si>
  <si>
    <t>\StorageCard\PcmRes\isr\6000_Enc_NoWavHead\21stock\21stock_022_F025_coder.wav.pcm</t>
  </si>
  <si>
    <t>\StorageCard\PcmRes\isr\6000_Enc_NoWavHead\21stock\21stock_023_F025_coder.wav.pcm</t>
  </si>
  <si>
    <t>\StorageCard\PcmRes\isr\6000_Enc_NoWavHead\21stock\21stock_024_F025_coder.wav.pcm</t>
  </si>
  <si>
    <t>\StorageCard\PcmRes\isr\6000_Enc_NoWavHead\21stock\21stock_025_F025_coder.wav.pcm</t>
  </si>
  <si>
    <t>\StorageCard\PcmRes\isr\6000_Enc_NoWavHead\21stock\21stock_026_F025_coder.wav.pcm</t>
  </si>
  <si>
    <t>\StorageCard\PcmRes\isr\6000_Enc_NoWavHead\21stock\21stock_027_F025_coder.wav.pcm</t>
  </si>
  <si>
    <t>\StorageCard\PcmRes\isr\6000_Enc_NoWavHead\21stock\21stock_028_F025_coder.wav.pcm</t>
  </si>
  <si>
    <t>\StorageCard\PcmRes\isr\6000_Enc_NoWavHead\21stock\21stock_029_F025_coder.wav.pcm</t>
  </si>
  <si>
    <t>\StorageCard\PcmRes\isr\6000_Enc_NoWavHead\21stock\21stock_030_F025_coder.wav.pcm</t>
  </si>
  <si>
    <t>\StorageCard\PcmRes\isr\6000_Enc_NoWavHead\21stock\21stock_031_M007_coder.wav.pcm</t>
  </si>
  <si>
    <t>\StorageCard\PcmRes\isr\6000_Enc_NoWavHead\21stock\21stock_032_M007_coder.wav.pcm</t>
  </si>
  <si>
    <t>\StorageCard\PcmRes\isr\6000_Enc_NoWavHead\21stock\21stock_033_M007_coder.wav.pcm</t>
  </si>
  <si>
    <t>\StorageCard\PcmRes\isr\6000_Enc_NoWavHead\21stock\21stock_034_M007_coder.wav.pcm</t>
  </si>
  <si>
    <t>\StorageCard\PcmRes\isr\6000_Enc_NoWavHead\21stock\21stock_035_M007_coder.wav.pcm</t>
  </si>
  <si>
    <t>\StorageCard\PcmRes\isr\6000_Enc_NoWavHead\21stock\21stock_036_M007_coder.wav.pcm</t>
  </si>
  <si>
    <t>\StorageCard\PcmRes\isr\6000_Enc_NoWavHead\21stock\21stock_037_M007_coder.wav.pcm</t>
  </si>
  <si>
    <t>\StorageCard\PcmRes\isr\6000_Enc_NoWavHead\21stock\21stock_038_M007_coder.wav.pcm</t>
  </si>
  <si>
    <t>\StorageCard\PcmRes\isr\6000_Enc_NoWavHead\21stock\21stock_039_M007_coder.wav.pcm</t>
  </si>
  <si>
    <t>\StorageCard\PcmRes\isr\6000_Enc_NoWavHead\21stock\21stock_040_M007_coder.wav.pcm</t>
  </si>
  <si>
    <t>\StorageCard\PcmRes\isr\6000_Enc_NoWavHead\21stock\21stock_041_F026_coder.wav.pcm</t>
  </si>
  <si>
    <t>\StorageCard\PcmRes\isr\6000_Enc_NoWavHead\21stock\21stock_042_F026_coder.wav.pcm</t>
  </si>
  <si>
    <t>\StorageCard\PcmRes\isr\6000_Enc_NoWavHead\21stock\21stock_043_F026_coder.wav.pcm</t>
  </si>
  <si>
    <t>\StorageCard\PcmRes\isr\6000_Enc_NoWavHead\21stock\21stock_044_F026_coder.wav.pcm</t>
  </si>
  <si>
    <t>\StorageCard\PcmRes\isr\6000_Enc_NoWavHead\21stock\21stock_045_F026_coder.wav.pcm</t>
  </si>
  <si>
    <t>\StorageCard\PcmRes\isr\6000_Enc_NoWavHead\21stock\21stock_046_F026_coder.wav.pcm</t>
  </si>
  <si>
    <t>\StorageCard\PcmRes\isr\6000_Enc_NoWavHead\21stock\21stock_047_F026_coder.wav.pcm</t>
  </si>
  <si>
    <t>\StorageCard\PcmRes\isr\6000_Enc_NoWavHead\21stock\21stock_048_F026_coder.wav.pcm</t>
  </si>
  <si>
    <t>\StorageCard\PcmRes\isr\6000_Enc_NoWavHead\21stock\21stock_049_F026_coder.wav.pcm</t>
  </si>
  <si>
    <t>\StorageCard\PcmRes\isr\6000_Enc_NoWavHead\21stock\21stock_050_F026_coder.wav.pcm</t>
  </si>
  <si>
    <t>\StorageCard\PcmRes\isr\6000_Enc_NoWavHead\21stock\21stock_051_M008_coder.wav.pcm</t>
  </si>
  <si>
    <t>\StorageCard\PcmRes\isr\6000_Enc_NoWavHead\21stock\21stock_052_M008_coder.wav.pcm</t>
  </si>
  <si>
    <t>\StorageCard\PcmRes\isr\6000_Enc_NoWavHead\21stock\21stock_053_M008_coder.wav.pcm</t>
  </si>
  <si>
    <t>\StorageCard\PcmRes\isr\6000_Enc_NoWavHead\21stock\21stock_054_M008_coder.wav.pcm</t>
  </si>
  <si>
    <t>\StorageCard\PcmRes\isr\6000_Enc_NoWavHead\21stock\21stock_055_M008_coder.wav.pcm</t>
  </si>
  <si>
    <t>\StorageCard\PcmRes\isr\6000_Enc_NoWavHead\21stock\21stock_056_M008_coder.wav.pcm</t>
  </si>
  <si>
    <t>\StorageCard\PcmRes\isr\6000_Enc_NoWavHead\21stock\21stock_057_M008_coder.wav.pcm</t>
  </si>
  <si>
    <t>\StorageCard\PcmRes\isr\6000_Enc_NoWavHead\21stock\21stock_058_M008_coder.wav.pcm</t>
  </si>
  <si>
    <t>\StorageCard\PcmRes\isr\6000_Enc_NoWavHead\21stock\21stock_059_M008_coder.wav.pcm</t>
  </si>
  <si>
    <t>\StorageCard\PcmRes\isr\6000_Enc_NoWavHead\21stock\21stock_060_M008_coder.wav.pcm</t>
  </si>
  <si>
    <t>\StorageCard\PcmRes\isr\6000_Enc_NoWavHead\21stock\21stock_061_M008_coder.wav.pcm</t>
  </si>
  <si>
    <t>\StorageCard\PcmRes\isr\6000_Enc_NoWavHead\21stock\21stock_062_M008_coder.wav.pcm</t>
  </si>
  <si>
    <t>\StorageCard\PcmRes\isr\6000_Enc_NoWavHead\21stock\21stock_063_M008_coder.wav.pcm</t>
  </si>
  <si>
    <t>\StorageCard\PcmRes\isr\6000_Enc_NoWavHead\21stock\21stock_064_M008_coder.wav.pcm</t>
  </si>
  <si>
    <t>\StorageCard\PcmRes\isr\6000_Enc_NoWavHead\21stock\21stock_065_M008_coder.wav.pcm</t>
  </si>
  <si>
    <t>\StorageCard\PcmRes\isr\6000_Enc_NoWavHead\21stock\21stock_066_M008_coder.wav.pcm</t>
  </si>
  <si>
    <t>\StorageCard\PcmRes\isr\6000_Enc_NoWavHead\21stock\21stock_067_M008_coder.wav.pcm</t>
  </si>
  <si>
    <t>\StorageCard\PcmRes\isr\6000_Enc_NoWavHead\21stock\21stock_068_M008_coder.wav.pcm</t>
  </si>
  <si>
    <t>\StorageCard\PcmRes\isr\6000_Enc_NoWavHead\21stock\21stock_069_M008_coder.wav.pcm</t>
  </si>
  <si>
    <t>\StorageCard\PcmRes\isr\6000_Enc_NoWavHead\21stock\21stock_070_M008_coder.wav.pcm</t>
  </si>
  <si>
    <t>\StorageCard\PcmRes\isr\6000_Enc_NoWavHead\21stock\21stock_071_M008_coder.wav.pcm</t>
  </si>
  <si>
    <t>\StorageCard\PcmRes\isr\6000_Enc_NoWavHead\21stock\21stock_072_M008_coder.wav.pcm</t>
  </si>
  <si>
    <t>\StorageCard\PcmRes\isr\6000_Enc_NoWavHead\21stock\21stock_073_M008_coder.wav.pcm</t>
  </si>
  <si>
    <t>\StorageCard\PcmRes\isr\6000_Enc_NoWavHead\21stock\21stock_074_M008_coder.wav.pcm</t>
  </si>
  <si>
    <t>\StorageCard\PcmRes\isr\6000_Enc_NoWavHead\21stock\21stock_075_M008_coder.wav.pcm</t>
  </si>
  <si>
    <t>\StorageCard\PcmRes\isr\6000_Enc_NoWavHead\21stock\21stock_076_M008_coder.wav.pcm</t>
  </si>
  <si>
    <t>\StorageCard\PcmRes\isr\6000_Enc_NoWavHead\21stock\21stock_077_M008_coder.wav.pcm</t>
  </si>
  <si>
    <t>\StorageCard\PcmRes\isr\6000_Enc_NoWavHead\21stock\21stock_078_M008_coder.wav.pcm</t>
  </si>
  <si>
    <t>\StorageCard\PcmRes\isr\6000_Enc_NoWavHead\21stock\21stock_079_M008_coder.wav.pcm</t>
  </si>
  <si>
    <t>\StorageCard\PcmRes\isr\6000_Enc_NoWavHead\21stock\21stock_080_M008_coder.wav.pcm</t>
  </si>
  <si>
    <t>\StorageCard\PcmRes\isr\6000_Enc_NoWavHead\21stock\21stock_081_F027_coder.wav.pcm</t>
  </si>
  <si>
    <t>\StorageCard\PcmRes\isr\6000_Enc_NoWavHead\21stock\21stock_082_F027_coder.wav.pcm</t>
  </si>
  <si>
    <t>\StorageCard\PcmRes\isr\6000_Enc_NoWavHead\21stock\21stock_083_F027_coder.wav.pcm</t>
  </si>
  <si>
    <t>\StorageCard\PcmRes\isr\6000_Enc_NoWavHead\21stock\21stock_084_F027_coder.wav.pcm</t>
  </si>
  <si>
    <t>\StorageCard\PcmRes\isr\6000_Enc_NoWavHead\21stock\21stock_085_F027_coder.wav.pcm</t>
  </si>
  <si>
    <t>\StorageCard\PcmRes\isr\6000_Enc_NoWavHead\21stock\21stock_086_F027_coder.wav.pcm</t>
  </si>
  <si>
    <t>\StorageCard\PcmRes\isr\6000_Enc_NoWavHead\21stock\21stock_087_F027_coder.wav.pcm</t>
  </si>
  <si>
    <t>\StorageCard\PcmRes\isr\6000_Enc_NoWavHead\21stock\21stock_088_F027_coder.wav.pcm</t>
  </si>
  <si>
    <t>\StorageCard\PcmRes\isr\6000_Enc_NoWavHead\21stock\21stock_089_F027_coder.wav.pcm</t>
  </si>
  <si>
    <t>\StorageCard\PcmRes\isr\6000_Enc_NoWavHead\21stock\21stock_090_F027_coder.wav.pcm</t>
  </si>
  <si>
    <t>\StorageCard\PcmRes\isr\6000_Enc_NoWavHead\21stock\21stock_091_F027_coder.wav.pcm</t>
  </si>
  <si>
    <t>\StorageCard\PcmRes\isr\6000_Enc_NoWavHead\21stock\21stock_092_F027_coder.wav.pcm</t>
  </si>
  <si>
    <t>\StorageCard\PcmRes\isr\6000_Enc_NoWavHead\21stock\21stock_093_F027_coder.wav.pcm</t>
  </si>
  <si>
    <t>\StorageCard\PcmRes\isr\6000_Enc_NoWavHead\21stock\21stock_094_F027_coder.wav.pcm</t>
  </si>
  <si>
    <t>\StorageCard\PcmRes\isr\6000_Enc_NoWavHead\21stock\21stock_095_F027_coder.wav.pcm</t>
  </si>
  <si>
    <t>\StorageCard\PcmRes\isr\6000_Enc_NoWavHead\21stock\21stock_096_F027_coder.wav.pcm</t>
  </si>
  <si>
    <t>\StorageCard\PcmRes\isr\6000_Enc_NoWavHead\21stock\21stock_097_F027_coder.wav.pcm</t>
  </si>
  <si>
    <t>\StorageCard\PcmRes\isr\6000_Enc_NoWavHead\21stock\21stock_098_F027_coder.wav.pcm</t>
  </si>
  <si>
    <t>\StorageCard\PcmRes\isr\6000_Enc_NoWavHead\21stock\21stock_099_F027_coder.wav.pcm</t>
  </si>
  <si>
    <t>\StorageCard\PcmRes\isr\6000_Enc_NoWavHead\21stock\21stock_100_F027_coder.wav.pcm</t>
  </si>
  <si>
    <t>\StorageCard\PcmRes\isr\6000_Enc_NoWavHead\21stock\21stock_101_F027_coder.wav.pcm</t>
  </si>
  <si>
    <t>\StorageCard\PcmRes\isr\6000_Enc_NoWavHead\21stock\21stock_102_F027_coder.wav.pcm</t>
  </si>
  <si>
    <t>\StorageCard\PcmRes\isr\6000_Enc_NoWavHead\21stock\21stock_103_F027_coder.wav.pcm</t>
  </si>
  <si>
    <t>\StorageCard\PcmRes\isr\6000_Enc_NoWavHead\21stock\21stock_104_F027_coder.wav.pcm</t>
  </si>
  <si>
    <t>\StorageCard\PcmRes\isr\6000_Enc_NoWavHead\21stock\21stock_105_F027_coder.wav.pcm</t>
  </si>
  <si>
    <t>\StorageCard\PcmRes\isr\6000_Enc_NoWavHead\21stock\21stock_106_F027_coder.wav.pcm</t>
  </si>
  <si>
    <t>\StorageCard\PcmRes\isr\6000_Enc_NoWavHead\21stock\21stock_107_F027_coder.wav.pcm</t>
  </si>
  <si>
    <t>\StorageCard\PcmRes\isr\6000_Enc_NoWavHead\21stock\21stock_108_F027_coder.wav.pcm</t>
  </si>
  <si>
    <t>\StorageCard\PcmRes\isr\6000_Enc_NoWavHead\21stock\21stock_109_F027_coder.wav.pcm</t>
  </si>
  <si>
    <t>\StorageCard\PcmRes\isr\6000_Enc_NoWavHead\21stock\21stock_110_F027_coder.wav.pcm</t>
  </si>
  <si>
    <t>\StorageCard\PcmRes\isr\6000_Enc_NoWavHead\21stock\21stock_111_M009_coder.wav.pcm</t>
  </si>
  <si>
    <t>\StorageCard\PcmRes\isr\6000_Enc_NoWavHead\21stock\21stock_112_M009_coder.wav.pcm</t>
  </si>
  <si>
    <t>\StorageCard\PcmRes\isr\6000_Enc_NoWavHead\21stock\21stock_113_M009_coder.wav.pcm</t>
  </si>
  <si>
    <t>\StorageCard\PcmRes\isr\6000_Enc_NoWavHead\21stock\21stock_114_M009_coder.wav.pcm</t>
  </si>
  <si>
    <t>\StorageCard\PcmRes\isr\6000_Enc_NoWavHead\21stock\21stock_115_M009_coder.wav.pcm</t>
  </si>
  <si>
    <t>\StorageCard\PcmRes\isr\6000_Enc_NoWavHead\21stock\21stock_116_M009_coder.wav.pcm</t>
  </si>
  <si>
    <t>\StorageCard\PcmRes\isr\6000_Enc_NoWavHead\21stock\21stock_117_M009_coder.wav.pcm</t>
  </si>
  <si>
    <t>\StorageCard\PcmRes\isr\6000_Enc_NoWavHead\21stock\21stock_118_M009_coder.wav.pcm</t>
  </si>
  <si>
    <t>\StorageCard\PcmRes\isr\6000_Enc_NoWavHead\21stock\21stock_119_M009_coder.wav.pcm</t>
  </si>
  <si>
    <t>\StorageCard\PcmRes\isr\6000_Enc_NoWavHead\21stock\21stock_120_M009_coder.wav.pcm</t>
  </si>
  <si>
    <t>\StorageCard\PcmRes\isr\6000_Enc_NoWavHead\21stock\21stock_121_M009_coder.wav.pcm</t>
  </si>
  <si>
    <t>\StorageCard\PcmRes\isr\6000_Enc_NoWavHead\21stock\21stock_122_M009_coder.wav.pcm</t>
  </si>
  <si>
    <t>\StorageCard\PcmRes\isr\6000_Enc_NoWavHead\21stock\21stock_123_M009_coder.wav.pcm</t>
  </si>
  <si>
    <t>\StorageCard\PcmRes\isr\6000_Enc_NoWavHead\21stock\21stock_124_M009_coder.wav.pcm</t>
  </si>
  <si>
    <t>\StorageCard\PcmRes\isr\6000_Enc_NoWavHead\21stock\21stock_125_M009_coder.wav.pcm</t>
  </si>
  <si>
    <t>\StorageCard\PcmRes\isr\6000_Enc_NoWavHead\21stock\21stock_126_M009_coder.wav.pcm</t>
  </si>
  <si>
    <t>\StorageCard\PcmRes\isr\6000_Enc_NoWavHead\21stock\21stock_127_M009_coder.wav.pcm</t>
  </si>
  <si>
    <t>\StorageCard\PcmRes\isr\6000_Enc_NoWavHead\21stock\21stock_128_M009_coder.wav.pcm</t>
  </si>
  <si>
    <t>\StorageCard\PcmRes\isr\6000_Enc_NoWavHead\21stock\21stock_129_M009_coder.wav.pcm</t>
  </si>
  <si>
    <t>\StorageCard\PcmRes\isr\6000_Enc_NoWavHead\21stock\21stock_130_M009_coder.wav.pcm</t>
  </si>
  <si>
    <t>\StorageCard\PcmRes\isr\6000_Enc_NoWavHead\21stock\21stock_131_M010_coder.wav.pcm</t>
  </si>
  <si>
    <t>\StorageCard\PcmRes\isr\6000_Enc_NoWavHead\21stock\21stock_132_M010_coder.wav.pcm</t>
  </si>
  <si>
    <t>\StorageCard\PcmRes\isr\6000_Enc_NoWavHead\21stock\21stock_133_M010_coder.wav.pcm</t>
  </si>
  <si>
    <t>\StorageCard\PcmRes\isr\6000_Enc_NoWavHead\21stock\21stock_134_M010_coder.wav.pcm</t>
  </si>
  <si>
    <t>\StorageCard\PcmRes\isr\6000_Enc_NoWavHead\21stock\21stock_135_M010_coder.wav.pcm</t>
  </si>
  <si>
    <t>\StorageCard\PcmRes\isr\6000_Enc_NoWavHead\21stock\21stock_136_M010_coder.wav.pcm</t>
  </si>
  <si>
    <t>\StorageCard\PcmRes\isr\6000_Enc_NoWavHead\21stock\21stock_137_M010_coder.wav.pcm</t>
  </si>
  <si>
    <t>\StorageCard\PcmRes\isr\6000_Enc_NoWavHead\21stock\21stock_138_M010_coder.wav.pcm</t>
  </si>
  <si>
    <t>\StorageCard\PcmRes\isr\6000_Enc_NoWavHead\21stock\21stock_139_M010_coder.wav.pcm</t>
  </si>
  <si>
    <t>\StorageCard\PcmRes\isr\6000_Enc_NoWavHead\21stock\21stock_140_M010_coder.wav.pcm</t>
  </si>
  <si>
    <t>\StorageCard\PcmRes\isr\6000_Enc_NoWavHead\21stock\21stock_141_M010_coder.wav.pcm</t>
  </si>
  <si>
    <t>\StorageCard\PcmRes\isr\6000_Enc_NoWavHead\21stock\21stock_142_M010_coder.wav.pcm</t>
  </si>
  <si>
    <t>\StorageCard\PcmRes\isr\6000_Enc_NoWavHead\21stock\21stock_143_M010_coder.wav.pcm</t>
  </si>
  <si>
    <t>\StorageCard\PcmRes\isr\6000_Enc_NoWavHead\21stock\21stock_144_M010_coder.wav.pcm</t>
  </si>
  <si>
    <t>\StorageCard\PcmRes\isr\6000_Enc_NoWavHead\21stock\21stock_145_M010_coder.wav.pcm</t>
  </si>
  <si>
    <t>\StorageCard\PcmRes\isr\6000_Enc_NoWavHead\21stock\21stock_146_M010_coder.wav.pcm</t>
  </si>
  <si>
    <t>\StorageCard\PcmRes\isr\6000_Enc_NoWavHead\21stock\21stock_147_M010_coder.wav.pcm</t>
  </si>
  <si>
    <t>\StorageCard\PcmRes\isr\6000_Enc_NoWavHead\21stock\21stock_148_M010_coder.wav.pcm</t>
  </si>
  <si>
    <t>\StorageCard\PcmRes\isr\6000_Enc_NoWavHead\21stock\21stock_149_M010_coder.wav.pcm</t>
  </si>
  <si>
    <t>\StorageCard\PcmRes\isr\6000_Enc_NoWavHead\21stock\21stock_150_M010_coder.wav.pcm</t>
  </si>
  <si>
    <t>\StorageCard\PcmRes\isr\6000_Enc_NoWavHead\22telephone\22telephone_001_F023_coder.wav.pcm</t>
  </si>
  <si>
    <t>\StorageCard\PcmRes\isr\6000_Enc_NoWavHead\22telephone\22telephone_002_F023_coder.wav.pcm</t>
  </si>
  <si>
    <t>\StorageCard\PcmRes\isr\6000_Enc_NoWavHead\22telephone\22telephone_003_F023_coder.wav.pcm</t>
  </si>
  <si>
    <t>\StorageCard\PcmRes\isr\6000_Enc_NoWavHead\22telephone\22telephone_004_F023_coder.wav.pcm</t>
  </si>
  <si>
    <t>\StorageCard\PcmRes\isr\6000_Enc_NoWavHead\22telephone\22telephone_005_F023_coder.wav.pcm</t>
  </si>
  <si>
    <t>\StorageCard\PcmRes\isr\6000_Enc_NoWavHead\22telephone\22telephone_006_F023_coder.wav.pcm</t>
  </si>
  <si>
    <t>\StorageCard\PcmRes\isr\6000_Enc_NoWavHead\22telephone\22telephone_007_F023_coder.wav.pcm</t>
  </si>
  <si>
    <t>\StorageCard\PcmRes\isr\6000_Enc_NoWavHead\22telephone\22telephone_008_F023_coder.wav.pcm</t>
  </si>
  <si>
    <t>\StorageCard\PcmRes\isr\6000_Enc_NoWavHead\22telephone\22telephone_009_F023_coder.wav.pcm</t>
  </si>
  <si>
    <t>\StorageCard\PcmRes\isr\6000_Enc_NoWavHead\22telephone\22telephone_010_F023_coder.wav.pcm</t>
  </si>
  <si>
    <t>\StorageCard\PcmRes\isr\6000_Enc_NoWavHead\22telephone\22telephone_011_F024_coder.wav.pcm</t>
  </si>
  <si>
    <t>\StorageCard\PcmRes\isr\6000_Enc_NoWavHead\22telephone\22telephone_012_F024_coder.wav.pcm</t>
  </si>
  <si>
    <t>\StorageCard\PcmRes\isr\6000_Enc_NoWavHead\22telephone\22telephone_013_F024_coder.wav.pcm</t>
  </si>
  <si>
    <t>\StorageCard\PcmRes\isr\6000_Enc_NoWavHead\22telephone\22telephone_014_F024_coder.wav.pcm</t>
  </si>
  <si>
    <t>\StorageCard\PcmRes\isr\6000_Enc_NoWavHead\22telephone\22telephone_015_F024_coder.wav.pcm</t>
  </si>
  <si>
    <t>\StorageCard\PcmRes\isr\6000_Enc_NoWavHead\22telephone\22telephone_016_F024_coder.wav.pcm</t>
  </si>
  <si>
    <t>\StorageCard\PcmRes\isr\6000_Enc_NoWavHead\22telephone\22telephone_017_F024_coder.wav.pcm</t>
  </si>
  <si>
    <t>\StorageCard\PcmRes\isr\6000_Enc_NoWavHead\22telephone\22telephone_018_F024_coder.wav.pcm</t>
  </si>
  <si>
    <t>\StorageCard\PcmRes\isr\6000_Enc_NoWavHead\22telephone\22telephone_019_F024_coder.wav.pcm</t>
  </si>
  <si>
    <t>\StorageCard\PcmRes\isr\6000_Enc_NoWavHead\22telephone\22telephone_020_F024_coder.wav.pcm</t>
  </si>
  <si>
    <t>\StorageCard\PcmRes\isr\6000_Enc_NoWavHead\22telephone\22telephone_021_F025_coder.wav.pcm</t>
  </si>
  <si>
    <t>\StorageCard\PcmRes\isr\6000_Enc_NoWavHead\22telephone\22telephone_022_F025_coder.wav.pcm</t>
  </si>
  <si>
    <t>\StorageCard\PcmRes\isr\6000_Enc_NoWavHead\22telephone\22telephone_023_F025_coder.wav.pcm</t>
  </si>
  <si>
    <t>\StorageCard\PcmRes\isr\6000_Enc_NoWavHead\22telephone\22telephone_024_F025_coder.wav.pcm</t>
  </si>
  <si>
    <t>\StorageCard\PcmRes\isr\6000_Enc_NoWavHead\22telephone\22telephone_025_F025_coder.wav.pcm</t>
  </si>
  <si>
    <t>\StorageCard\PcmRes\isr\6000_Enc_NoWavHead\22telephone\22telephone_026_F025_coder.wav.pcm</t>
  </si>
  <si>
    <t>\StorageCard\PcmRes\isr\6000_Enc_NoWavHead\22telephone\22telephone_027_F025_coder.wav.pcm</t>
  </si>
  <si>
    <t>\StorageCard\PcmRes\isr\6000_Enc_NoWavHead\22telephone\22telephone_028_F025_coder.wav.pcm</t>
  </si>
  <si>
    <t>\StorageCard\PcmRes\isr\6000_Enc_NoWavHead\22telephone\22telephone_029_F025_coder.wav.pcm</t>
  </si>
  <si>
    <t>\StorageCard\PcmRes\isr\6000_Enc_NoWavHead\22telephone\22telephone_030_F025_coder.wav.pcm</t>
  </si>
  <si>
    <t>\StorageCard\PcmRes\isr\6000_Enc_NoWavHead\22telephone\22telephone_031_M007_coder.wav.pcm</t>
  </si>
  <si>
    <t>\StorageCard\PcmRes\isr\6000_Enc_NoWavHead\22telephone\22telephone_032_M007_coder.wav.pcm</t>
  </si>
  <si>
    <t>\StorageCard\PcmRes\isr\6000_Enc_NoWavHead\22telephone\22telephone_033_M007_coder.wav.pcm</t>
  </si>
  <si>
    <t>\StorageCard\PcmRes\isr\6000_Enc_NoWavHead\22telephone\22telephone_034_M007_coder.wav.pcm</t>
  </si>
  <si>
    <t>\StorageCard\PcmRes\isr\6000_Enc_NoWavHead\22telephone\22telephone_035_M007_coder.wav.pcm</t>
  </si>
  <si>
    <t>\StorageCard\PcmRes\isr\6000_Enc_NoWavHead\22telephone\22telephone_036_M007_coder.wav.pcm</t>
  </si>
  <si>
    <t>\StorageCard\PcmRes\isr\6000_Enc_NoWavHead\22telephone\22telephone_037_M007_coder.wav.pcm</t>
  </si>
  <si>
    <t>\StorageCard\PcmRes\isr\6000_Enc_NoWavHead\22telephone\22telephone_038_M007_coder.wav.pcm</t>
  </si>
  <si>
    <t>\StorageCard\PcmRes\isr\6000_Enc_NoWavHead\22telephone\22telephone_039_M007_coder.wav.pcm</t>
  </si>
  <si>
    <t>\StorageCard\PcmRes\isr\6000_Enc_NoWavHead\22telephone\22telephone_040_M007_coder.wav.pcm</t>
  </si>
  <si>
    <t>\StorageCard\PcmRes\isr\6000_Enc_NoWavHead\22telephone\22telephone_041_F026_coder.wav.pcm</t>
  </si>
  <si>
    <t>\StorageCard\PcmRes\isr\6000_Enc_NoWavHead\22telephone\22telephone_042_F026_coder.wav.pcm</t>
  </si>
  <si>
    <t>\StorageCard\PcmRes\isr\6000_Enc_NoWavHead\22telephone\22telephone_043_F026_coder.wav.pcm</t>
  </si>
  <si>
    <t>\StorageCard\PcmRes\isr\6000_Enc_NoWavHead\22telephone\22telephone_044_F026_coder.wav.pcm</t>
  </si>
  <si>
    <t>\StorageCard\PcmRes\isr\6000_Enc_NoWavHead\22telephone\22telephone_045_F026_coder.wav.pcm</t>
  </si>
  <si>
    <t>\StorageCard\PcmRes\isr\6000_Enc_NoWavHead\22telephone\22telephone_046_F026_coder.wav.pcm</t>
  </si>
  <si>
    <t>\StorageCard\PcmRes\isr\6000_Enc_NoWavHead\22telephone\22telephone_047_F026_coder.wav.pcm</t>
  </si>
  <si>
    <t>\StorageCard\PcmRes\isr\6000_Enc_NoWavHead\22telephone\22telephone_048_F026_coder.wav.pcm</t>
  </si>
  <si>
    <t>\StorageCard\PcmRes\isr\6000_Enc_NoWavHead\22telephone\22telephone_049_F026_coder.wav.pcm</t>
  </si>
  <si>
    <t>\StorageCard\PcmRes\isr\6000_Enc_NoWavHead\22telephone\22telephone_050_F026_coder.wav.pcm</t>
  </si>
  <si>
    <t>\StorageCard\PcmRes\isr\6000_Enc_NoWavHead\22telephone\22telephone_051_M008_coder.wav.pcm</t>
  </si>
  <si>
    <t>\StorageCard\PcmRes\isr\6000_Enc_NoWavHead\22telephone\22telephone_052_M008_coder.wav.pcm</t>
  </si>
  <si>
    <t>\StorageCard\PcmRes\isr\6000_Enc_NoWavHead\22telephone\22telephone_053_M008_coder.wav.pcm</t>
  </si>
  <si>
    <t>\StorageCard\PcmRes\isr\6000_Enc_NoWavHead\22telephone\22telephone_054_M008_coder.wav.pcm</t>
  </si>
  <si>
    <t>\StorageCard\PcmRes\isr\6000_Enc_NoWavHead\22telephone\22telephone_055_M008_coder.wav.pcm</t>
  </si>
  <si>
    <t>\StorageCard\PcmRes\isr\6000_Enc_NoWavHead\22telephone\22telephone_056_M008_coder.wav.pcm</t>
  </si>
  <si>
    <t>\StorageCard\PcmRes\isr\6000_Enc_NoWavHead\22telephone\22telephone_057_M008_coder.wav.pcm</t>
  </si>
  <si>
    <t>\StorageCard\PcmRes\isr\6000_Enc_NoWavHead\22telephone\22telephone_058_M008_coder.wav.pcm</t>
  </si>
  <si>
    <t>\StorageCard\PcmRes\isr\6000_Enc_NoWavHead\22telephone\22telephone_059_M008_coder.wav.pcm</t>
  </si>
  <si>
    <t>\StorageCard\PcmRes\isr\6000_Enc_NoWavHead\22telephone\22telephone_060_M008_coder.wav.pcm</t>
  </si>
  <si>
    <t>\StorageCard\PcmRes\isr\6000_Enc_NoWavHead\22telephone\22telephone_061_M008_coder.wav.pcm</t>
  </si>
  <si>
    <t>\StorageCard\PcmRes\isr\6000_Enc_NoWavHead\22telephone\22telephone_062_M008_coder.wav.pcm</t>
  </si>
  <si>
    <t>\StorageCard\PcmRes\isr\6000_Enc_NoWavHead\22telephone\22telephone_063_M008_coder.wav.pcm</t>
  </si>
  <si>
    <t>\StorageCard\PcmRes\isr\6000_Enc_NoWavHead\22telephone\22telephone_064_M008_coder.wav.pcm</t>
  </si>
  <si>
    <t>\StorageCard\PcmRes\isr\6000_Enc_NoWavHead\22telephone\22telephone_065_M008_coder.wav.pcm</t>
  </si>
  <si>
    <t>\StorageCard\PcmRes\isr\6000_Enc_NoWavHead\22telephone\22telephone_066_M008_coder.wav.pcm</t>
  </si>
  <si>
    <t>\StorageCard\PcmRes\isr\6000_Enc_NoWavHead\22telephone\22telephone_067_M008_coder.wav.pcm</t>
  </si>
  <si>
    <t>\StorageCard\PcmRes\isr\6000_Enc_NoWavHead\22telephone\22telephone_068_M008_coder.wav.pcm</t>
  </si>
  <si>
    <t>\StorageCard\PcmRes\isr\6000_Enc_NoWavHead\22telephone\22telephone_069_M008_coder.wav.pcm</t>
  </si>
  <si>
    <t>\StorageCard\PcmRes\isr\6000_Enc_NoWavHead\22telephone\22telephone_070_M008_coder.wav.pcm</t>
  </si>
  <si>
    <t>\StorageCard\PcmRes\isr\6000_Enc_NoWavHead\22telephone\22telephone_071_M008_coder.wav.pcm</t>
  </si>
  <si>
    <t>\StorageCard\PcmRes\isr\6000_Enc_NoWavHead\22telephone\22telephone_072_M008_coder.wav.pcm</t>
  </si>
  <si>
    <t>\StorageCard\PcmRes\isr\6000_Enc_NoWavHead\22telephone\22telephone_073_M008_coder.wav.pcm</t>
  </si>
  <si>
    <t>\StorageCard\PcmRes\isr\6000_Enc_NoWavHead\22telephone\22telephone_074_M008_coder.wav.pcm</t>
  </si>
  <si>
    <t>\StorageCard\PcmRes\isr\6000_Enc_NoWavHead\22telephone\22telephone_075_M008_coder.wav.pcm</t>
  </si>
  <si>
    <t>\StorageCard\PcmRes\isr\6000_Enc_NoWavHead\22telephone\22telephone_076_M008_coder.wav.pcm</t>
  </si>
  <si>
    <t>\StorageCard\PcmRes\isr\6000_Enc_NoWavHead\22telephone\22telephone_077_M008_coder.wav.pcm</t>
  </si>
  <si>
    <t>\StorageCard\PcmRes\isr\6000_Enc_NoWavHead\22telephone\22telephone_078_M008_coder.wav.pcm</t>
  </si>
  <si>
    <t>\StorageCard\PcmRes\isr\6000_Enc_NoWavHead\22telephone\22telephone_079_M008_coder.wav.pcm</t>
  </si>
  <si>
    <t>\StorageCard\PcmRes\isr\6000_Enc_NoWavHead\22telephone\22telephone_080_M008_coder.wav.pcm</t>
  </si>
  <si>
    <t>\StorageCard\PcmRes\isr\6000_Enc_NoWavHead\22telephone\22telephone_081_F027_coder.wav.pcm</t>
  </si>
  <si>
    <t>\StorageCard\PcmRes\isr\6000_Enc_NoWavHead\22telephone\22telephone_082_F027_coder.wav.pcm</t>
  </si>
  <si>
    <t>\StorageCard\PcmRes\isr\6000_Enc_NoWavHead\22telephone\22telephone_083_F027_coder.wav.pcm</t>
  </si>
  <si>
    <t>\StorageCard\PcmRes\isr\6000_Enc_NoWavHead\22telephone\22telephone_084_F027_coder.wav.pcm</t>
  </si>
  <si>
    <t>\StorageCard\PcmRes\isr\6000_Enc_NoWavHead\22telephone\22telephone_085_F027_coder.wav.pcm</t>
  </si>
  <si>
    <t>\StorageCard\PcmRes\isr\6000_Enc_NoWavHead\22telephone\22telephone_086_F027_coder.wav.pcm</t>
  </si>
  <si>
    <t>\StorageCard\PcmRes\isr\6000_Enc_NoWavHead\22telephone\22telephone_087_F027_coder.wav.pcm</t>
  </si>
  <si>
    <t>\StorageCard\PcmRes\isr\6000_Enc_NoWavHead\22telephone\22telephone_088_F027_coder.wav.pcm</t>
  </si>
  <si>
    <t>\StorageCard\PcmRes\isr\6000_Enc_NoWavHead\22telephone\22telephone_089_F027_coder.wav.pcm</t>
  </si>
  <si>
    <t>\StorageCard\PcmRes\isr\6000_Enc_NoWavHead\22telephone\22telephone_090_F027_coder.wav.pcm</t>
  </si>
  <si>
    <t>\StorageCard\PcmRes\isr\6000_Enc_NoWavHead\22telephone\22telephone_091_F027_coder.wav.pcm</t>
  </si>
  <si>
    <t>\StorageCard\PcmRes\isr\6000_Enc_NoWavHead\22telephone\22telephone_092_F027_coder.wav.pcm</t>
  </si>
  <si>
    <t>\StorageCard\PcmRes\isr\6000_Enc_NoWavHead\22telephone\22telephone_093_F027_coder.wav.pcm</t>
  </si>
  <si>
    <t>\StorageCard\PcmRes\isr\6000_Enc_NoWavHead\22telephone\22telephone_094_F027_coder.wav.pcm</t>
  </si>
  <si>
    <t>\StorageCard\PcmRes\isr\6000_Enc_NoWavHead\22telephone\22telephone_095_F027_coder.wav.pcm</t>
  </si>
  <si>
    <t>\StorageCard\PcmRes\isr\6000_Enc_NoWavHead\22telephone\22telephone_096_F027_coder.wav.pcm</t>
  </si>
  <si>
    <t>\StorageCard\PcmRes\isr\6000_Enc_NoWavHead\22telephone\22telephone_097_F027_coder.wav.pcm</t>
  </si>
  <si>
    <t>\StorageCard\PcmRes\isr\6000_Enc_NoWavHead\22telephone\22telephone_098_F027_coder.wav.pcm</t>
  </si>
  <si>
    <t>\StorageCard\PcmRes\isr\6000_Enc_NoWavHead\22telephone\22telephone_099_F027_coder.wav.pcm</t>
  </si>
  <si>
    <t>\StorageCard\PcmRes\isr\6000_Enc_NoWavHead\22telephone\22telephone_100_F027_coder.wav.pcm</t>
  </si>
  <si>
    <t>\StorageCard\PcmRes\isr\6000_Enc_NoWavHead\22telephone\22telephone_101_F027_coder.wav.pcm</t>
  </si>
  <si>
    <t>\StorageCard\PcmRes\isr\6000_Enc_NoWavHead\22telephone\22telephone_102_F027_coder.wav.pcm</t>
  </si>
  <si>
    <t>\StorageCard\PcmRes\isr\6000_Enc_NoWavHead\22telephone\22telephone_103_F027_coder.wav.pcm</t>
  </si>
  <si>
    <t>\StorageCard\PcmRes\isr\6000_Enc_NoWavHead\22telephone\22telephone_104_F027_coder.wav.pcm</t>
  </si>
  <si>
    <t>\StorageCard\PcmRes\isr\6000_Enc_NoWavHead\22telephone\22telephone_105_F027_coder.wav.pcm</t>
  </si>
  <si>
    <t>\StorageCard\PcmRes\isr\6000_Enc_NoWavHead\22telephone\22telephone_106_F027_coder.wav.pcm</t>
  </si>
  <si>
    <t>\StorageCard\PcmRes\isr\6000_Enc_NoWavHead\22telephone\22telephone_107_F027_coder.wav.pcm</t>
  </si>
  <si>
    <t>\StorageCard\PcmRes\isr\6000_Enc_NoWavHead\22telephone\22telephone_108_F027_coder.wav.pcm</t>
  </si>
  <si>
    <t>\StorageCard\PcmRes\isr\6000_Enc_NoWavHead\22telephone\22telephone_109_F027_coder.wav.pcm</t>
  </si>
  <si>
    <t>\StorageCard\PcmRes\isr\6000_Enc_NoWavHead\22telephone\22telephone_110_F027_coder.wav.pcm</t>
  </si>
  <si>
    <t>\StorageCard\PcmRes\isr\6000_Enc_NoWavHead\22telephone\22telephone_111_M009_coder.wav.pcm</t>
  </si>
  <si>
    <t>\StorageCard\PcmRes\isr\6000_Enc_NoWavHead\22telephone\22telephone_112_M009_coder.wav.pcm</t>
  </si>
  <si>
    <t>\StorageCard\PcmRes\isr\6000_Enc_NoWavHead\22telephone\22telephone_113_M009_coder.wav.pcm</t>
  </si>
  <si>
    <t>\StorageCard\PcmRes\isr\6000_Enc_NoWavHead\22telephone\22telephone_114_M009_coder.wav.pcm</t>
  </si>
  <si>
    <t>\StorageCard\PcmRes\isr\6000_Enc_NoWavHead\22telephone\22telephone_115_M009_coder.wav.pcm</t>
  </si>
  <si>
    <t>\StorageCard\PcmRes\isr\6000_Enc_NoWavHead\22telephone\22telephone_116_M009_coder.wav.pcm</t>
  </si>
  <si>
    <t>\StorageCard\PcmRes\isr\6000_Enc_NoWavHead\22telephone\22telephone_117_M009_coder.wav.pcm</t>
  </si>
  <si>
    <t>\StorageCard\PcmRes\isr\6000_Enc_NoWavHead\22telephone\22telephone_118_M009_coder.wav.pcm</t>
  </si>
  <si>
    <t>\StorageCard\PcmRes\isr\6000_Enc_NoWavHead\22telephone\22telephone_119_M009_coder.wav.pcm</t>
  </si>
  <si>
    <t>\StorageCard\PcmRes\isr\6000_Enc_NoWavHead\22telephone\22telephone_120_M009_coder.wav.pcm</t>
  </si>
  <si>
    <t>\StorageCard\PcmRes\isr\6000_Enc_NoWavHead\22telephone\22telephone_121_M009_coder.wav.pcm</t>
  </si>
  <si>
    <t>\StorageCard\PcmRes\isr\6000_Enc_NoWavHead\22telephone\22telephone_122_M009_coder.wav.pcm</t>
  </si>
  <si>
    <t>\StorageCard\PcmRes\isr\6000_Enc_NoWavHead\22telephone\22telephone_123_M009_coder.wav.pcm</t>
  </si>
  <si>
    <t>\StorageCard\PcmRes\isr\6000_Enc_NoWavHead\22telephone\22telephone_124_M009_coder.wav.pcm</t>
  </si>
  <si>
    <t>\StorageCard\PcmRes\isr\6000_Enc_NoWavHead\22telephone\22telephone_125_M009_coder.wav.pcm</t>
  </si>
  <si>
    <t>\StorageCard\PcmRes\isr\6000_Enc_NoWavHead\22telephone\22telephone_126_M009_coder.wav.pcm</t>
  </si>
  <si>
    <t>\StorageCard\PcmRes\isr\6000_Enc_NoWavHead\22telephone\22telephone_127_M009_coder.wav.pcm</t>
  </si>
  <si>
    <t>\StorageCard\PcmRes\isr\6000_Enc_NoWavHead\22telephone\22telephone_128_M009_coder.wav.pcm</t>
  </si>
  <si>
    <t>\StorageCard\PcmRes\isr\6000_Enc_NoWavHead\22telephone\22telephone_129_M009_coder.wav.pcm</t>
  </si>
  <si>
    <t>\StorageCard\PcmRes\isr\6000_Enc_NoWavHead\22telephone\22telephone_130_M009_coder.wav.pcm</t>
  </si>
  <si>
    <t>\StorageCard\PcmRes\isr\6000_Enc_NoWavHead\22telephone\22telephone_131_M010_coder.wav.pcm</t>
  </si>
  <si>
    <t>\StorageCard\PcmRes\isr\6000_Enc_NoWavHead\22telephone\22telephone_132_M010_coder.wav.pcm</t>
  </si>
  <si>
    <t>\StorageCard\PcmRes\isr\6000_Enc_NoWavHead\22telephone\22telephone_133_M010_coder.wav.pcm</t>
  </si>
  <si>
    <t>\StorageCard\PcmRes\isr\6000_Enc_NoWavHead\22telephone\22telephone_134_M010_coder.wav.pcm</t>
  </si>
  <si>
    <t>\StorageCard\PcmRes\isr\6000_Enc_NoWavHead\22telephone\22telephone_135_M010_coder.wav.pcm</t>
  </si>
  <si>
    <t>\StorageCard\PcmRes\isr\6000_Enc_NoWavHead\22telephone\22telephone_136_M010_coder.wav.pcm</t>
  </si>
  <si>
    <t>\StorageCard\PcmRes\isr\6000_Enc_NoWavHead\22telephone\22telephone_137_M010_coder.wav.pcm</t>
  </si>
  <si>
    <t>\StorageCard\PcmRes\isr\6000_Enc_NoWavHead\22telephone\22telephone_138_M010_coder.wav.pcm</t>
  </si>
  <si>
    <t>\StorageCard\PcmRes\isr\6000_Enc_NoWavHead\22telephone\22telephone_139_M010_coder.wav.pcm</t>
  </si>
  <si>
    <t>\StorageCard\PcmRes\isr\6000_Enc_NoWavHead\22telephone\22telephone_140_M010_coder.wav.pcm</t>
  </si>
  <si>
    <t>\StorageCard\PcmRes\isr\6000_Enc_NoWavHead\22telephone\22telephone_141_M010_coder.wav.pcm</t>
  </si>
  <si>
    <t>\StorageCard\PcmRes\isr\6000_Enc_NoWavHead\22telephone\22telephone_142_M010_coder.wav.pcm</t>
  </si>
  <si>
    <t>\StorageCard\PcmRes\isr\6000_Enc_NoWavHead\22telephone\22telephone_143_M010_coder.wav.pcm</t>
  </si>
  <si>
    <t>\StorageCard\PcmRes\isr\6000_Enc_NoWavHead\22telephone\22telephone_144_M010_coder.wav.pcm</t>
  </si>
  <si>
    <t>\StorageCard\PcmRes\isr\6000_Enc_NoWavHead\22telephone\22telephone_145_M010_coder.wav.pcm</t>
  </si>
  <si>
    <t>\StorageCard\PcmRes\isr\6000_Enc_NoWavHead\22telephone\22telephone_146_M010_coder.wav.pcm</t>
  </si>
  <si>
    <t>\StorageCard\PcmRes\isr\6000_Enc_NoWavHead\22telephone\22telephone_147_M010_coder.wav.pcm</t>
  </si>
  <si>
    <t>\StorageCard\PcmRes\isr\6000_Enc_NoWavHead\22telephone\22telephone_148_M010_coder.wav.pcm</t>
  </si>
  <si>
    <t>\StorageCard\PcmRes\isr\6000_Enc_NoWavHead\22telephone\22telephone_149_M010_coder.wav.pcm</t>
  </si>
  <si>
    <t>\StorageCard\PcmRes\isr\6000_Enc_NoWavHead\22telephone\22telephone_150_M010_coder.wav.pcm</t>
  </si>
  <si>
    <t>\StorageCard\PcmRes\isr\6000_Enc_NoWavHead\22telephone\22telephone_151_M011_coder.wav.pcm</t>
  </si>
  <si>
    <t>\StorageCard\PcmRes\isr\6000_Enc_NoWavHead\22telephone\22telephone_152_M011_coder.wav.pcm</t>
  </si>
  <si>
    <t>\StorageCard\PcmRes\isr\6000_Enc_NoWavHead\22telephone\22telephone_153_M011_coder.wav.pcm</t>
  </si>
  <si>
    <t>\StorageCard\PcmRes\isr\6000_Enc_NoWavHead\22telephone\22telephone_154_M011_coder.wav.pcm</t>
  </si>
  <si>
    <t>\StorageCard\PcmRes\isr\6000_Enc_NoWavHead\22telephone\22telephone_155_M011_coder.wav.pcm</t>
  </si>
  <si>
    <t>\StorageCard\PcmRes\isr\6000_Enc_NoWavHead\22telephone\22telephone_156_M011_coder.wav.pcm</t>
  </si>
  <si>
    <t>\StorageCard\PcmRes\isr\6000_Enc_NoWavHead\22telephone\22telephone_157_M011_coder.wav.pcm</t>
  </si>
  <si>
    <t>\StorageCard\PcmRes\isr\6000_Enc_NoWavHead\22telephone\22telephone_158_M011_coder.wav.pcm</t>
  </si>
  <si>
    <t>\StorageCard\PcmRes\isr\6000_Enc_NoWavHead\22telephone\22telephone_159_M011_coder.wav.pcm</t>
  </si>
  <si>
    <t>\StorageCard\PcmRes\isr\6000_Enc_NoWavHead\22telephone\22telephone_160_M011_coder.wav.pcm</t>
  </si>
  <si>
    <t>\StorageCard\PcmRes\isr\6000_Enc_NoWavHead\22telephone\22telephone_161_M011_coder.wav.pcm</t>
  </si>
  <si>
    <t>\StorageCard\PcmRes\isr\6000_Enc_NoWavHead\22telephone\22telephone_162_M011_coder.wav.pcm</t>
  </si>
  <si>
    <t>\StorageCard\PcmRes\isr\6000_Enc_NoWavHead\22telephone\22telephone_163_M011_coder.wav.pcm</t>
  </si>
  <si>
    <t>\StorageCard\PcmRes\isr\6000_Enc_NoWavHead\22telephone\22telephone_164_M011_coder.wav.pcm</t>
  </si>
  <si>
    <t>\StorageCard\PcmRes\isr\6000_Enc_NoWavHead\22telephone\22telephone_165_M011_coder.wav.pcm</t>
  </si>
  <si>
    <t>\StorageCard\PcmRes\isr\6000_Enc_NoWavHead\22telephone\22telephone_166_M011_coder.wav.pcm</t>
  </si>
  <si>
    <t>\StorageCard\PcmRes\isr\6000_Enc_NoWavHead\22telephone\22telephone_167_M011_coder.wav.pcm</t>
  </si>
  <si>
    <t>\StorageCard\PcmRes\isr\6000_Enc_NoWavHead\22telephone\22telephone_168_M011_coder.wav.pcm</t>
  </si>
  <si>
    <t>\StorageCard\PcmRes\isr\6000_Enc_NoWavHead\22telephone\22telephone_169_M011_coder.wav.pcm</t>
  </si>
  <si>
    <t>\StorageCard\PcmRes\isr\6000_Enc_NoWavHead\22telephone\22telephone_170_M011_coder.wav.pcm</t>
  </si>
  <si>
    <t>\StorageCard\PcmRes\isr\6000_Enc_NoWavHead\22telephone\22telephone_171_M011_coder.wav.pcm</t>
  </si>
  <si>
    <t>\StorageCard\PcmRes\isr\6000_Enc_NoWavHead\22telephone\22telephone_172_M011_coder.wav.pcm</t>
  </si>
  <si>
    <t>\StorageCard\PcmRes\isr\6000_Enc_NoWavHead\22telephone\22telephone_173_M011_coder.wav.pcm</t>
  </si>
  <si>
    <t>\StorageCard\PcmRes\isr\6000_Enc_NoWavHead\22telephone\22telephone_174_M011_coder.wav.pcm</t>
  </si>
  <si>
    <t>\StorageCard\PcmRes\isr\6000_Enc_NoWavHead\22telephone\22telephone_175_M011_coder.wav.pcm</t>
  </si>
  <si>
    <t>\StorageCard\PcmRes\isr\6000_Enc_NoWavHead\22telephone\22telephone_176_M011_coder.wav.pcm</t>
  </si>
  <si>
    <t>\StorageCard\PcmRes\isr\6000_Enc_NoWavHead\22telephone\22telephone_177_M011_coder.wav.pcm</t>
  </si>
  <si>
    <t>\StorageCard\PcmRes\isr\6000_Enc_NoWavHead\22telephone\22telephone_178_M011_coder.wav.pcm</t>
  </si>
  <si>
    <t>\StorageCard\PcmRes\isr\6000_Enc_NoWavHead\22telephone\22telephone_179_M011_coder.wav.pcm</t>
  </si>
  <si>
    <t>\StorageCard\PcmRes\isr\6000_Enc_NoWavHead\22telephone\22telephone_180_M011_coder.wav.pcm</t>
  </si>
  <si>
    <t>\StorageCard\PcmRes\isr\6000_Enc_NoWavHead\22telephone\22telephone_181_F028_coder.wav.pcm</t>
  </si>
  <si>
    <t>\StorageCard\PcmRes\isr\6000_Enc_NoWavHead\22telephone\22telephone_182_F028_coder.wav.pcm</t>
  </si>
  <si>
    <t>\StorageCard\PcmRes\isr\6000_Enc_NoWavHead\22telephone\22telephone_183_F028_coder.wav.pcm</t>
  </si>
  <si>
    <t>\StorageCard\PcmRes\isr\6000_Enc_NoWavHead\22telephone\22telephone_184_F028_coder.wav.pcm</t>
  </si>
  <si>
    <t>\StorageCard\PcmRes\isr\6000_Enc_NoWavHead\22telephone\22telephone_185_F028_coder.wav.pcm</t>
  </si>
  <si>
    <t>\StorageCard\PcmRes\isr\6000_Enc_NoWavHead\22telephone\22telephone_186_F028_coder.wav.pcm</t>
  </si>
  <si>
    <t>\StorageCard\PcmRes\isr\6000_Enc_NoWavHead\22telephone\22telephone_187_F028_coder.wav.pcm</t>
  </si>
  <si>
    <t>\StorageCard\PcmRes\isr\6000_Enc_NoWavHead\22telephone\22telephone_188_F028_coder.wav.pcm</t>
  </si>
  <si>
    <t>\StorageCard\PcmRes\isr\6000_Enc_NoWavHead\22telephone\22telephone_189_F028_coder.wav.pcm</t>
  </si>
  <si>
    <t>\StorageCard\PcmRes\isr\6000_Enc_NoWavHead\22telephone\22telephone_190_F028_coder.wav.pcm</t>
  </si>
  <si>
    <t>\StorageCard\PcmRes\isr\6000_Enc_NoWavHead\22telephone\22telephone_191_F028_coder.wav.pcm</t>
  </si>
  <si>
    <t>\StorageCard\PcmRes\isr\6000_Enc_NoWavHead\22telephone\22telephone_192_F028_coder.wav.pcm</t>
  </si>
  <si>
    <t>\StorageCard\PcmRes\isr\6000_Enc_NoWavHead\22telephone\22telephone_193_F028_coder.wav.pcm</t>
  </si>
  <si>
    <t>\StorageCard\PcmRes\isr\6000_Enc_NoWavHead\22telephone\22telephone_194_F028_coder.wav.pcm</t>
  </si>
  <si>
    <t>\StorageCard\PcmRes\isr\6000_Enc_NoWavHead\22telephone\22telephone_195_F028_coder.wav.pcm</t>
  </si>
  <si>
    <t>\StorageCard\PcmRes\isr\6000_Enc_NoWavHead\22telephone\22telephone_196_F028_coder.wav.pcm</t>
  </si>
  <si>
    <t>\StorageCard\PcmRes\isr\6000_Enc_NoWavHead\22telephone\22telephone_197_F028_coder.wav.pcm</t>
  </si>
  <si>
    <t>\StorageCard\PcmRes\isr\6000_Enc_NoWavHead\22telephone\22telephone_198_F028_coder.wav.pcm</t>
  </si>
  <si>
    <t>\StorageCard\PcmRes\isr\6000_Enc_NoWavHead\22telephone\22telephone_199_F028_coder.wav.pcm</t>
  </si>
  <si>
    <t>\StorageCard\PcmRes\isr\6000_Enc_NoWavHead\22telephone\22telephone_200_F028_coder.wav.pcm</t>
  </si>
  <si>
    <t>\StorageCard\PcmRes\isr\6000_Enc_NoWavHead\22telephone\22telephone_201_F028_coder.wav.pcm</t>
  </si>
  <si>
    <t>\StorageCard\PcmRes\isr\6000_Enc_NoWavHead\22telephone\22telephone_202_F028_coder.wav.pcm</t>
  </si>
  <si>
    <t>\StorageCard\PcmRes\isr\6000_Enc_NoWavHead\22telephone\22telephone_203_F028_coder.wav.pcm</t>
  </si>
  <si>
    <t>\StorageCard\PcmRes\isr\6000_Enc_NoWavHead\22telephone\22telephone_204_F028_coder.wav.pcm</t>
  </si>
  <si>
    <t>\StorageCard\PcmRes\isr\6000_Enc_NoWavHead\22telephone\22telephone_205_F028_coder.wav.pcm</t>
  </si>
  <si>
    <t>\StorageCard\PcmRes\isr\6000_Enc_NoWavHead\22telephone\22telephone_206_F028_coder.wav.pcm</t>
  </si>
  <si>
    <t>\StorageCard\PcmRes\isr\6000_Enc_NoWavHead\22telephone\22telephone_207_F028_coder.wav.pcm</t>
  </si>
  <si>
    <t>\StorageCard\PcmRes\isr\6000_Enc_NoWavHead\22telephone\22telephone_208_F028_coder.wav.pcm</t>
  </si>
  <si>
    <t>\StorageCard\PcmRes\isr\6000_Enc_NoWavHead\22telephone\22telephone_209_F028_coder.wav.pcm</t>
  </si>
  <si>
    <t>\StorageCard\PcmRes\isr\6000_Enc_NoWavHead\22telephone\22telephone_210_F028_coder.wav.pcm</t>
  </si>
  <si>
    <t>\StorageCard\PcmRes\isr\6000_Enc_NoWavHead\22telephone\22telephone_211_F029_coder.wav.pcm</t>
  </si>
  <si>
    <t>\StorageCard\PcmRes\isr\6000_Enc_NoWavHead\22telephone\22telephone_212_F029_coder.wav.pcm</t>
  </si>
  <si>
    <t>\StorageCard\PcmRes\isr\6000_Enc_NoWavHead\22telephone\22telephone_213_F029_coder.wav.pcm</t>
  </si>
  <si>
    <t>\StorageCard\PcmRes\isr\6000_Enc_NoWavHead\22telephone\22telephone_214_F029_coder.wav.pcm</t>
  </si>
  <si>
    <t>\StorageCard\PcmRes\isr\6000_Enc_NoWavHead\22telephone\22telephone_215_F029_coder.wav.pcm</t>
  </si>
  <si>
    <t>\StorageCard\PcmRes\isr\6000_Enc_NoWavHead\22telephone\22telephone_216_F029_coder.wav.pcm</t>
  </si>
  <si>
    <t>\StorageCard\PcmRes\isr\6000_Enc_NoWavHead\22telephone\22telephone_217_F029_coder.wav.pcm</t>
  </si>
  <si>
    <t>\StorageCard\PcmRes\isr\6000_Enc_NoWavHead\22telephone\22telephone_218_F029_coder.wav.pcm</t>
  </si>
  <si>
    <t>\StorageCard\PcmRes\isr\6000_Enc_NoWavHead\22telephone\22telephone_219_F029_coder.wav.pcm</t>
  </si>
  <si>
    <t>\StorageCard\PcmRes\isr\6000_Enc_NoWavHead\22telephone\22telephone_220_F029_coder.wav.pcm</t>
  </si>
  <si>
    <t>\StorageCard\PcmRes\isr\6000_Enc_NoWavHead\22telephone\22telephone_221_F029_coder.wav.pcm</t>
  </si>
  <si>
    <t>\StorageCard\PcmRes\isr\6000_Enc_NoWavHead\22telephone\22telephone_222_F029_coder.wav.pcm</t>
  </si>
  <si>
    <t>\StorageCard\PcmRes\isr\6000_Enc_NoWavHead\22telephone\22telephone_223_F029_coder.wav.pcm</t>
  </si>
  <si>
    <t>\StorageCard\PcmRes\isr\6000_Enc_NoWavHead\22telephone\22telephone_224_F029_coder.wav.pcm</t>
  </si>
  <si>
    <t>\StorageCard\PcmRes\isr\6000_Enc_NoWavHead\22telephone\22telephone_225_F029_coder.wav.pcm</t>
  </si>
  <si>
    <t>\StorageCard\PcmRes\isr\6000_Enc_NoWavHead\22telephone\22telephone_226_F029_coder.wav.pcm</t>
  </si>
  <si>
    <t>\StorageCard\PcmRes\isr\6000_Enc_NoWavHead\22telephone\22telephone_227_F029_coder.wav.pcm</t>
  </si>
  <si>
    <t>\StorageCard\PcmRes\isr\6000_Enc_NoWavHead\22telephone\22telephone_228_F029_coder.wav.pcm</t>
  </si>
  <si>
    <t>\StorageCard\PcmRes\isr\6000_Enc_NoWavHead\22telephone\22telephone_229_F029_coder.wav.pcm</t>
  </si>
  <si>
    <t>\StorageCard\PcmRes\isr\6000_Enc_NoWavHead\22telephone\22telephone_230_F029_coder.wav.pcm</t>
  </si>
  <si>
    <t>\StorageCard\PcmRes\isr\6000_Enc_NoWavHead\22telephone\22telephone_231_F029_coder.wav.pcm</t>
  </si>
  <si>
    <t>\StorageCard\PcmRes\isr\6000_Enc_NoWavHead\22telephone\22telephone_232_F029_coder.wav.pcm</t>
  </si>
  <si>
    <t>\StorageCard\PcmRes\isr\6000_Enc_NoWavHead\22telephone\22telephone_233_F029_coder.wav.pcm</t>
  </si>
  <si>
    <t>\StorageCard\PcmRes\isr\6000_Enc_NoWavHead\22telephone\22telephone_234_F029_coder.wav.pcm</t>
  </si>
  <si>
    <t>\StorageCard\PcmRes\isr\6000_Enc_NoWavHead\22telephone\22telephone_235_F029_coder.wav.pcm</t>
  </si>
  <si>
    <t>\StorageCard\PcmRes\isr\6000_Enc_NoWavHead\22telephone\22telephone_236_F029_coder.wav.pcm</t>
  </si>
  <si>
    <t>\StorageCard\PcmRes\isr\6000_Enc_NoWavHead\22telephone\22telephone_237_F029_coder.wav.pcm</t>
  </si>
  <si>
    <t>\StorageCard\PcmRes\isr\6000_Enc_NoWavHead\22telephone\22telephone_238_F029_coder.wav.pcm</t>
  </si>
  <si>
    <t>\StorageCard\PcmRes\isr\6000_Enc_NoWavHead\22telephone\22telephone_239_F029_coder.wav.pcm</t>
  </si>
  <si>
    <t>\StorageCard\PcmRes\isr\6000_Enc_NoWavHead\22telephone\22telephone_240_F029_coder.wav.pcm</t>
  </si>
  <si>
    <t>\StorageCard\PcmRes\isr\6000_Enc_NoWavHead\22telephone\22telephone_241_F030_coder.wav.pcm</t>
  </si>
  <si>
    <t>\StorageCard\PcmRes\isr\6000_Enc_NoWavHead\22telephone\22telephone_242_F030_coder.wav.pcm</t>
  </si>
  <si>
    <t>\StorageCard\PcmRes\isr\6000_Enc_NoWavHead\22telephone\22telephone_243_F030_coder.wav.pcm</t>
  </si>
  <si>
    <t>\StorageCard\PcmRes\isr\6000_Enc_NoWavHead\22telephone\22telephone_244_F030_coder.wav.pcm</t>
  </si>
  <si>
    <t>\StorageCard\PcmRes\isr\6000_Enc_NoWavHead\22telephone\22telephone_245_F030_coder.wav.pcm</t>
  </si>
  <si>
    <t>\StorageCard\PcmRes\isr\6000_Enc_NoWavHead\22telephone\22telephone_246_F030_coder.wav.pcm</t>
  </si>
  <si>
    <t>\StorageCard\PcmRes\isr\6000_Enc_NoWavHead\22telephone\22telephone_247_F030_coder.wav.pcm</t>
  </si>
  <si>
    <t>\StorageCard\PcmRes\isr\6000_Enc_NoWavHead\22telephone\22telephone_248_F030_coder.wav.pcm</t>
  </si>
  <si>
    <t>\StorageCard\PcmRes\isr\6000_Enc_NoWavHead\22telephone\22telephone_249_F030_coder.wav.pcm</t>
  </si>
  <si>
    <t>\StorageCard\PcmRes\isr\6000_Enc_NoWavHead\22telephone\22telephone_250_F030_coder.wav.pcm</t>
  </si>
  <si>
    <t>\StorageCard\PcmRes\isr\6000_Enc_NoWavHead\22telephone\22telephone_251_F030_coder.wav.pcm</t>
  </si>
  <si>
    <t>\StorageCard\PcmRes\isr\6000_Enc_NoWavHead\22telephone\22telephone_252_F030_coder.wav.pcm</t>
  </si>
  <si>
    <t>\StorageCard\PcmRes\isr\6000_Enc_NoWavHead\22telephone\22telephone_253_F030_coder.wav.pcm</t>
  </si>
  <si>
    <t>\StorageCard\PcmRes\isr\6000_Enc_NoWavHead\22telephone\22telephone_254_F030_coder.wav.pcm</t>
  </si>
  <si>
    <t>\StorageCard\PcmRes\isr\6000_Enc_NoWavHead\22telephone\22telephone_255_F030_coder.wav.pcm</t>
  </si>
  <si>
    <t>\StorageCard\PcmRes\isr\6000_Enc_NoWavHead\22telephone\22telephone_256_F030_coder.wav.pcm</t>
  </si>
  <si>
    <t>\StorageCard\PcmRes\isr\6000_Enc_NoWavHead\22telephone\22telephone_257_F030_coder.wav.pcm</t>
  </si>
  <si>
    <t>\StorageCard\PcmRes\isr\6000_Enc_NoWavHead\22telephone\22telephone_258_F030_coder.wav.pcm</t>
  </si>
  <si>
    <t>\StorageCard\PcmRes\isr\6000_Enc_NoWavHead\22telephone\22telephone_259_F030_coder.wav.pcm</t>
  </si>
  <si>
    <t>\StorageCard\PcmRes\isr\6000_Enc_NoWavHead\22telephone\22telephone_260_F030_coder.wav.pcm</t>
  </si>
  <si>
    <t>\StorageCard\PcmRes\isr\6000_Enc_NoWavHead\22telephone\22telephone_261_F030_coder.wav.pcm</t>
  </si>
  <si>
    <t>\StorageCard\PcmRes\isr\6000_Enc_NoWavHead\22telephone\22telephone_262_F030_coder.wav.pcm</t>
  </si>
  <si>
    <t>\StorageCard\PcmRes\isr\6000_Enc_NoWavHead\22telephone\22telephone_263_F030_coder.wav.pcm</t>
  </si>
  <si>
    <t>\StorageCard\PcmRes\isr\6000_Enc_NoWavHead\22telephone\22telephone_264_F030_coder.wav.pcm</t>
  </si>
  <si>
    <t>\StorageCard\PcmRes\isr\6000_Enc_NoWavHead\22telephone\22telephone_265_F030_coder.wav.pcm</t>
  </si>
  <si>
    <t>\StorageCard\PcmRes\isr\6000_Enc_NoWavHead\22telephone\22telephone_266_F030_coder.wav.pcm</t>
  </si>
  <si>
    <t>\StorageCard\PcmRes\isr\6000_Enc_NoWavHead\22telephone\22telephone_267_F030_coder.wav.pcm</t>
  </si>
  <si>
    <t>\StorageCard\PcmRes\isr\6000_Enc_NoWavHead\22telephone\22telephone_268_F030_coder.wav.pcm</t>
  </si>
  <si>
    <t>\StorageCard\PcmRes\isr\6000_Enc_NoWavHead\22telephone\22telephone_269_F030_coder.wav.pcm</t>
  </si>
  <si>
    <t>\StorageCard\PcmRes\isr\6000_Enc_NoWavHead\22telephone\22telephone_270_F030_coder.wav.pcm</t>
  </si>
  <si>
    <t>\StorageCard\PcmRes\isr\6000_Enc_NoWavHead\22telephone\22telephone_271_F030_coder.wav.pcm</t>
  </si>
  <si>
    <t>\StorageCard\PcmRes\isr\6000_Enc_NoWavHead\22telephone\22telephone_272_F030_coder.wav.pcm</t>
  </si>
  <si>
    <t>\StorageCard\PcmRes\isr\6000_Enc_NoWavHead\22telephone\22telephone_273_F030_coder.wav.pcm</t>
  </si>
  <si>
    <t>\StorageCard\PcmRes\isr\6000_Enc_NoWavHead\22telephone\22telephone_274_F030_coder.wav.pcm</t>
  </si>
  <si>
    <t>\StorageCard\PcmRes\isr\6000_Enc_NoWavHead\22telephone\22telephone_275_F030_coder.wav.pcm</t>
  </si>
  <si>
    <t>\StorageCard\PcmRes\isr\6000_Enc_NoWavHead\22telephone\22telephone_276_F030_coder.wav.pcm</t>
  </si>
  <si>
    <t>\StorageCard\PcmRes\isr\6000_Enc_NoWavHead\22telephone\22telephone_277_F030_coder.wav.pcm</t>
  </si>
  <si>
    <t>\StorageCard\PcmRes\isr\6000_Enc_NoWavHead\22telephone\22telephone_278_F030_coder.wav.pcm</t>
  </si>
  <si>
    <t>\StorageCard\PcmRes\isr\6000_Enc_NoWavHead\22telephone\22telephone_279_F030_coder.wav.pcm</t>
  </si>
  <si>
    <t>\StorageCard\PcmRes\isr\6000_Enc_NoWavHead\22telephone\22telephone_280_F030_coder.wav.pcm</t>
  </si>
  <si>
    <t>\StorageCard\PcmRes\isr\6000_Enc_NoWavHead\22telephone\22telephone_281_M012_coder.wav.pcm</t>
  </si>
  <si>
    <t>\StorageCard\PcmRes\isr\6000_Enc_NoWavHead\22telephone\22telephone_282_M012_coder.wav.pcm</t>
  </si>
  <si>
    <t>\StorageCard\PcmRes\isr\6000_Enc_NoWavHead\22telephone\22telephone_283_M012_coder.wav.pcm</t>
  </si>
  <si>
    <t>\StorageCard\PcmRes\isr\6000_Enc_NoWavHead\22telephone\22telephone_284_M012_coder.wav.pcm</t>
  </si>
  <si>
    <t>\StorageCard\PcmRes\isr\6000_Enc_NoWavHead\22telephone\22telephone_285_M012_coder.wav.pcm</t>
  </si>
  <si>
    <t>\StorageCard\PcmRes\isr\6000_Enc_NoWavHead\22telephone\22telephone_286_M012_coder.wav.pcm</t>
  </si>
  <si>
    <t>\StorageCard\PcmRes\isr\6000_Enc_NoWavHead\22telephone\22telephone_287_M012_coder.wav.pcm</t>
  </si>
  <si>
    <t>\StorageCard\PcmRes\isr\6000_Enc_NoWavHead\22telephone\22telephone_288_M012_coder.wav.pcm</t>
  </si>
  <si>
    <t>\StorageCard\PcmRes\isr\6000_Enc_NoWavHead\22telephone\22telephone_289_M012_coder.wav.pcm</t>
  </si>
  <si>
    <t>\StorageCard\PcmRes\isr\6000_Enc_NoWavHead\22telephone\22telephone_290_M012_coder.wav.pcm</t>
  </si>
  <si>
    <t>\StorageCard\PcmRes\isr\6000_Enc_NoWavHead\22telephone\22telephone_291_M012_coder.wav.pcm</t>
  </si>
  <si>
    <t>\StorageCard\PcmRes\isr\6000_Enc_NoWavHead\22telephone\22telephone_292_M012_coder.wav.pcm</t>
  </si>
  <si>
    <t>\StorageCard\PcmRes\isr\6000_Enc_NoWavHead\22telephone\22telephone_293_M012_coder.wav.pcm</t>
  </si>
  <si>
    <t>\StorageCard\PcmRes\isr\6000_Enc_NoWavHead\22telephone\22telephone_294_M012_coder.wav.pcm</t>
  </si>
  <si>
    <t>\StorageCard\PcmRes\isr\6000_Enc_NoWavHead\22telephone\22telephone_295_M012_coder.wav.pcm</t>
  </si>
  <si>
    <t>\StorageCard\PcmRes\isr\6000_Enc_NoWavHead\22telephone\22telephone_296_M012_coder.wav.pcm</t>
  </si>
  <si>
    <t>\StorageCard\PcmRes\isr\6000_Enc_NoWavHead\22telephone\22telephone_297_M012_coder.wav.pcm</t>
  </si>
  <si>
    <t>\StorageCard\PcmRes\isr\6000_Enc_NoWavHead\22telephone\22telephone_298_M012_coder.wav.pcm</t>
  </si>
  <si>
    <t>\StorageCard\PcmRes\isr\6000_Enc_NoWavHead\22telephone\22telephone_299_M012_coder.wav.pcm</t>
  </si>
  <si>
    <t>\StorageCard\PcmRes\isr\6000_Enc_NoWavHead\22telephone\22telephone_300_M012_coder.wav.pcm</t>
  </si>
  <si>
    <t>\StorageCard\PcmRes\isr\6000_Enc_NoWavHead\22telephone\22telephone_301_M012_coder.wav.pcm</t>
  </si>
  <si>
    <t>\StorageCard\PcmRes\isr\6000_Enc_NoWavHead\22telephone\22telephone_302_M012_coder.wav.pcm</t>
  </si>
  <si>
    <t>\StorageCard\PcmRes\isr\6000_Enc_NoWavHead\22telephone\22telephone_303_M012_coder.wav.pcm</t>
  </si>
  <si>
    <t>\StorageCard\PcmRes\isr\6000_Enc_NoWavHead\22telephone\22telephone_304_M012_coder.wav.pcm</t>
  </si>
  <si>
    <t>\StorageCard\PcmRes\isr\6000_Enc_NoWavHead\22telephone\22telephone_305_M012_coder.wav.pcm</t>
  </si>
  <si>
    <t>\StorageCard\PcmRes\isr\6000_Enc_NoWavHead\22telephone\22telephone_306_M012_coder.wav.pcm</t>
  </si>
  <si>
    <t>\StorageCard\PcmRes\isr\6000_Enc_NoWavHead\22telephone\22telephone_307_M012_coder.wav.pcm</t>
  </si>
  <si>
    <t>\StorageCard\PcmRes\isr\6000_Enc_NoWavHead\22telephone\22telephone_308_M012_coder.wav.pcm</t>
  </si>
  <si>
    <t>\StorageCard\PcmRes\isr\6000_Enc_NoWavHead\23traffic\23traffic_001_F023_coder.wav.pcm</t>
  </si>
  <si>
    <t>\StorageCard\PcmRes\isr\6000_Enc_NoWavHead\23traffic\23traffic_002_F023_coder.wav.pcm</t>
  </si>
  <si>
    <t>\StorageCard\PcmRes\isr\6000_Enc_NoWavHead\23traffic\23traffic_003_F023_coder.wav.pcm</t>
  </si>
  <si>
    <t>\StorageCard\PcmRes\isr\6000_Enc_NoWavHead\23traffic\23traffic_004_F023_coder.wav.pcm</t>
  </si>
  <si>
    <t>\StorageCard\PcmRes\isr\6000_Enc_NoWavHead\23traffic\23traffic_005_F023_coder.wav.pcm</t>
  </si>
  <si>
    <t>\StorageCard\PcmRes\isr\6000_Enc_NoWavHead\23traffic\23traffic_006_F023_coder.wav.pcm</t>
  </si>
  <si>
    <t>\StorageCard\PcmRes\isr\6000_Enc_NoWavHead\23traffic\23traffic_007_F023_coder.wav.pcm</t>
  </si>
  <si>
    <t>\StorageCard\PcmRes\isr\6000_Enc_NoWavHead\23traffic\23traffic_008_F023_coder.wav.pcm</t>
  </si>
  <si>
    <t>\StorageCard\PcmRes\isr\6000_Enc_NoWavHead\23traffic\23traffic_009_F023_coder.wav.pcm</t>
  </si>
  <si>
    <t>\StorageCard\PcmRes\isr\6000_Enc_NoWavHead\23traffic\23traffic_010_F023_coder.wav.pcm</t>
  </si>
  <si>
    <t>\StorageCard\PcmRes\isr\6000_Enc_NoWavHead\23traffic\23traffic_011_F024_coder.wav.pcm</t>
  </si>
  <si>
    <t>\StorageCard\PcmRes\isr\6000_Enc_NoWavHead\23traffic\23traffic_012_F024_coder.wav.pcm</t>
  </si>
  <si>
    <t>\StorageCard\PcmRes\isr\6000_Enc_NoWavHead\23traffic\23traffic_013_F024_coder.wav.pcm</t>
  </si>
  <si>
    <t>\StorageCard\PcmRes\isr\6000_Enc_NoWavHead\23traffic\23traffic_014_F024_coder.wav.pcm</t>
  </si>
  <si>
    <t>\StorageCard\PcmRes\isr\6000_Enc_NoWavHead\23traffic\23traffic_015_F024_coder.wav.pcm</t>
  </si>
  <si>
    <t>\StorageCard\PcmRes\isr\6000_Enc_NoWavHead\23traffic\23traffic_016_F024_coder.wav.pcm</t>
  </si>
  <si>
    <t>\StorageCard\PcmRes\isr\6000_Enc_NoWavHead\23traffic\23traffic_017_F024_coder.wav.pcm</t>
  </si>
  <si>
    <t>\StorageCard\PcmRes\isr\6000_Enc_NoWavHead\23traffic\23traffic_018_F024_coder.wav.pcm</t>
  </si>
  <si>
    <t>\StorageCard\PcmRes\isr\6000_Enc_NoWavHead\23traffic\23traffic_019_F024_coder.wav.pcm</t>
  </si>
  <si>
    <t>\StorageCard\PcmRes\isr\6000_Enc_NoWavHead\23traffic\23traffic_020_F024_coder.wav.pcm</t>
  </si>
  <si>
    <t>\StorageCard\PcmRes\isr\6000_Enc_NoWavHead\23traffic\23traffic_021_F025_coder.wav.pcm</t>
  </si>
  <si>
    <t>\StorageCard\PcmRes\isr\6000_Enc_NoWavHead\23traffic\23traffic_022_F025_coder.wav.pcm</t>
  </si>
  <si>
    <t>\StorageCard\PcmRes\isr\6000_Enc_NoWavHead\23traffic\23traffic_023_F025_coder.wav.pcm</t>
  </si>
  <si>
    <t>\StorageCard\PcmRes\isr\6000_Enc_NoWavHead\23traffic\23traffic_024_F025_coder.wav.pcm</t>
  </si>
  <si>
    <t>\StorageCard\PcmRes\isr\6000_Enc_NoWavHead\23traffic\23traffic_025_F025_coder.wav.pcm</t>
  </si>
  <si>
    <t>\StorageCard\PcmRes\isr\6000_Enc_NoWavHead\23traffic\23traffic_026_F025_coder.wav.pcm</t>
  </si>
  <si>
    <t>\StorageCard\PcmRes\isr\6000_Enc_NoWavHead\23traffic\23traffic_027_F025_coder.wav.pcm</t>
  </si>
  <si>
    <t>\StorageCard\PcmRes\isr\6000_Enc_NoWavHead\23traffic\23traffic_028_F025_coder.wav.pcm</t>
  </si>
  <si>
    <t>\StorageCard\PcmRes\isr\6000_Enc_NoWavHead\23traffic\23traffic_029_F025_coder.wav.pcm</t>
  </si>
  <si>
    <t>\StorageCard\PcmRes\isr\6000_Enc_NoWavHead\23traffic\23traffic_030_F025_coder.wav.pcm</t>
  </si>
  <si>
    <t>\StorageCard\PcmRes\isr\6000_Enc_NoWavHead\23traffic\23traffic_031_M007_coder.wav.pcm</t>
  </si>
  <si>
    <t>\StorageCard\PcmRes\isr\6000_Enc_NoWavHead\23traffic\23traffic_032_M007_coder.wav.pcm</t>
  </si>
  <si>
    <t>\StorageCard\PcmRes\isr\6000_Enc_NoWavHead\23traffic\23traffic_033_M007_coder.wav.pcm</t>
  </si>
  <si>
    <t>\StorageCard\PcmRes\isr\6000_Enc_NoWavHead\23traffic\23traffic_034_M007_coder.wav.pcm</t>
  </si>
  <si>
    <t>\StorageCard\PcmRes\isr\6000_Enc_NoWavHead\23traffic\23traffic_035_M007_coder.wav.pcm</t>
  </si>
  <si>
    <t>\StorageCard\PcmRes\isr\6000_Enc_NoWavHead\23traffic\23traffic_036_M007_coder.wav.pcm</t>
  </si>
  <si>
    <t>\StorageCard\PcmRes\isr\6000_Enc_NoWavHead\23traffic\23traffic_037_M007_coder.wav.pcm</t>
  </si>
  <si>
    <t>\StorageCard\PcmRes\isr\6000_Enc_NoWavHead\23traffic\23traffic_038_M007_coder.wav.pcm</t>
  </si>
  <si>
    <t>\StorageCard\PcmRes\isr\6000_Enc_NoWavHead\23traffic\23traffic_039_M007_coder.wav.pcm</t>
  </si>
  <si>
    <t>\StorageCard\PcmRes\isr\6000_Enc_NoWavHead\23traffic\23traffic_040_M007_coder.wav.pcm</t>
  </si>
  <si>
    <t>\StorageCard\PcmRes\isr\6000_Enc_NoWavHead\23traffic\23traffic_041_F026_coder.wav.pcm</t>
  </si>
  <si>
    <t>\StorageCard\PcmRes\isr\6000_Enc_NoWavHead\23traffic\23traffic_042_F026_coder.wav.pcm</t>
  </si>
  <si>
    <t>\StorageCard\PcmRes\isr\6000_Enc_NoWavHead\23traffic\23traffic_043_F026_coder.wav.pcm</t>
  </si>
  <si>
    <t>\StorageCard\PcmRes\isr\6000_Enc_NoWavHead\23traffic\23traffic_044_F026_coder.wav.pcm</t>
  </si>
  <si>
    <t>\StorageCard\PcmRes\isr\6000_Enc_NoWavHead\23traffic\23traffic_045_F026_coder.wav.pcm</t>
  </si>
  <si>
    <t>\StorageCard\PcmRes\isr\6000_Enc_NoWavHead\23traffic\23traffic_046_F026_coder.wav.pcm</t>
  </si>
  <si>
    <t>\StorageCard\PcmRes\isr\6000_Enc_NoWavHead\23traffic\23traffic_047_F026_coder.wav.pcm</t>
  </si>
  <si>
    <t>\StorageCard\PcmRes\isr\6000_Enc_NoWavHead\23traffic\23traffic_048_F026_coder.wav.pcm</t>
  </si>
  <si>
    <t>\StorageCard\PcmRes\isr\6000_Enc_NoWavHead\23traffic\23traffic_049_F026_coder.wav.pcm</t>
  </si>
  <si>
    <t>\StorageCard\PcmRes\isr\6000_Enc_NoWavHead\23traffic\23traffic_050_F026_coder.wav.pcm</t>
  </si>
  <si>
    <t>\StorageCard\PcmRes\isr\6000_Enc_NoWavHead\23traffic\23traffic_051_M008_coder.wav.pcm</t>
  </si>
  <si>
    <t>\StorageCard\PcmRes\isr\6000_Enc_NoWavHead\23traffic\23traffic_052_M008_coder.wav.pcm</t>
  </si>
  <si>
    <t>\StorageCard\PcmRes\isr\6000_Enc_NoWavHead\23traffic\23traffic_053_M008_coder.wav.pcm</t>
  </si>
  <si>
    <t>\StorageCard\PcmRes\isr\6000_Enc_NoWavHead\23traffic\23traffic_054_M008_coder.wav.pcm</t>
  </si>
  <si>
    <t>\StorageCard\PcmRes\isr\6000_Enc_NoWavHead\23traffic\23traffic_055_M008_coder.wav.pcm</t>
  </si>
  <si>
    <t>\StorageCard\PcmRes\isr\6000_Enc_NoWavHead\23traffic\23traffic_056_M008_coder.wav.pcm</t>
  </si>
  <si>
    <t>\StorageCard\PcmRes\isr\6000_Enc_NoWavHead\23traffic\23traffic_057_M008_coder.wav.pcm</t>
  </si>
  <si>
    <t>\StorageCard\PcmRes\isr\6000_Enc_NoWavHead\23traffic\23traffic_058_M008_coder.wav.pcm</t>
  </si>
  <si>
    <t>\StorageCard\PcmRes\isr\6000_Enc_NoWavHead\23traffic\23traffic_059_M008_coder.wav.pcm</t>
  </si>
  <si>
    <t>\StorageCard\PcmRes\isr\6000_Enc_NoWavHead\23traffic\23traffic_060_M008_coder.wav.pcm</t>
  </si>
  <si>
    <t>\StorageCard\PcmRes\isr\6000_Enc_NoWavHead\23traffic\23traffic_061_M008_coder.wav.pcm</t>
  </si>
  <si>
    <t>\StorageCard\PcmRes\isr\6000_Enc_NoWavHead\23traffic\23traffic_062_M008_coder.wav.pcm</t>
  </si>
  <si>
    <t>\StorageCard\PcmRes\isr\6000_Enc_NoWavHead\23traffic\23traffic_063_M008_coder.wav.pcm</t>
  </si>
  <si>
    <t>\StorageCard\PcmRes\isr\6000_Enc_NoWavHead\23traffic\23traffic_064_M008_coder.wav.pcm</t>
  </si>
  <si>
    <t>\StorageCard\PcmRes\isr\6000_Enc_NoWavHead\23traffic\23traffic_065_M008_coder.wav.pcm</t>
  </si>
  <si>
    <t>\StorageCard\PcmRes\isr\6000_Enc_NoWavHead\23traffic\23traffic_066_M008_coder.wav.pcm</t>
  </si>
  <si>
    <t>\StorageCard\PcmRes\isr\6000_Enc_NoWavHead\23traffic\23traffic_067_M008_coder.wav.pcm</t>
  </si>
  <si>
    <t>\StorageCard\PcmRes\isr\6000_Enc_NoWavHead\23traffic\23traffic_068_M008_coder.wav.pcm</t>
  </si>
  <si>
    <t>\StorageCard\PcmRes\isr\6000_Enc_NoWavHead\23traffic\23traffic_069_M008_coder.wav.pcm</t>
  </si>
  <si>
    <t>\StorageCard\PcmRes\isr\6000_Enc_NoWavHead\23traffic\23traffic_070_M008_coder.wav.pcm</t>
  </si>
  <si>
    <t>\StorageCard\PcmRes\isr\6000_Enc_NoWavHead\23traffic\23traffic_071_M008_coder.wav.pcm</t>
  </si>
  <si>
    <t>\StorageCard\PcmRes\isr\6000_Enc_NoWavHead\23traffic\23traffic_072_M008_coder.wav.pcm</t>
  </si>
  <si>
    <t>\StorageCard\PcmRes\isr\6000_Enc_NoWavHead\23traffic\23traffic_073_M008_coder.wav.pcm</t>
  </si>
  <si>
    <t>\StorageCard\PcmRes\isr\6000_Enc_NoWavHead\23traffic\23traffic_074_M008_coder.wav.pcm</t>
  </si>
  <si>
    <t>\StorageCard\PcmRes\isr\6000_Enc_NoWavHead\23traffic\23traffic_075_M008_coder.wav.pcm</t>
  </si>
  <si>
    <t>\StorageCard\PcmRes\isr\6000_Enc_NoWavHead\23traffic\23traffic_076_M008_coder.wav.pcm</t>
  </si>
  <si>
    <t>\StorageCard\PcmRes\isr\6000_Enc_NoWavHead\23traffic\23traffic_077_M008_coder.wav.pcm</t>
  </si>
  <si>
    <t>\StorageCard\PcmRes\isr\6000_Enc_NoWavHead\23traffic\23traffic_078_M008_coder.wav.pcm</t>
  </si>
  <si>
    <t>\StorageCard\PcmRes\isr\6000_Enc_NoWavHead\23traffic\23traffic_079_M008_coder.wav.pcm</t>
  </si>
  <si>
    <t>\StorageCard\PcmRes\isr\6000_Enc_NoWavHead\23traffic\23traffic_080_M008_coder.wav.pcm</t>
  </si>
  <si>
    <t>\StorageCard\PcmRes\isr\6000_Enc_NoWavHead\23traffic\23traffic_081_F027_coder.wav.pcm</t>
  </si>
  <si>
    <t>\StorageCard\PcmRes\isr\6000_Enc_NoWavHead\23traffic\23traffic_082_F027_coder.wav.pcm</t>
  </si>
  <si>
    <t>\StorageCard\PcmRes\isr\6000_Enc_NoWavHead\23traffic\23traffic_083_F027_coder.wav.pcm</t>
  </si>
  <si>
    <t>\StorageCard\PcmRes\isr\6000_Enc_NoWavHead\23traffic\23traffic_084_F027_coder.wav.pcm</t>
  </si>
  <si>
    <t>\StorageCard\PcmRes\isr\6000_Enc_NoWavHead\23traffic\23traffic_085_F027_coder.wav.pcm</t>
  </si>
  <si>
    <t>\StorageCard\PcmRes\isr\6000_Enc_NoWavHead\23traffic\23traffic_086_F027_coder.wav.pcm</t>
  </si>
  <si>
    <t>\StorageCard\PcmRes\isr\6000_Enc_NoWavHead\23traffic\23traffic_087_F027_coder.wav.pcm</t>
  </si>
  <si>
    <t>\StorageCard\PcmRes\isr\6000_Enc_NoWavHead\23traffic\23traffic_088_F027_coder.wav.pcm</t>
  </si>
  <si>
    <t>\StorageCard\PcmRes\isr\6000_Enc_NoWavHead\23traffic\23traffic_089_F027_coder.wav.pcm</t>
  </si>
  <si>
    <t>\StorageCard\PcmRes\isr\6000_Enc_NoWavHead\23traffic\23traffic_090_F027_coder.wav.pcm</t>
  </si>
  <si>
    <t>\StorageCard\PcmRes\isr\6000_Enc_NoWavHead\23traffic\23traffic_091_F027_coder.wav.pcm</t>
  </si>
  <si>
    <t>\StorageCard\PcmRes\isr\6000_Enc_NoWavHead\23traffic\23traffic_092_F027_coder.wav.pcm</t>
  </si>
  <si>
    <t>\StorageCard\PcmRes\isr\6000_Enc_NoWavHead\23traffic\23traffic_093_F027_coder.wav.pcm</t>
  </si>
  <si>
    <t>\StorageCard\PcmRes\isr\6000_Enc_NoWavHead\23traffic\23traffic_094_F027_coder.wav.pcm</t>
  </si>
  <si>
    <t>\StorageCard\PcmRes\isr\6000_Enc_NoWavHead\23traffic\23traffic_095_F027_coder.wav.pcm</t>
  </si>
  <si>
    <t>\StorageCard\PcmRes\isr\6000_Enc_NoWavHead\23traffic\23traffic_096_F027_coder.wav.pcm</t>
  </si>
  <si>
    <t>\StorageCard\PcmRes\isr\6000_Enc_NoWavHead\23traffic\23traffic_097_F027_coder.wav.pcm</t>
  </si>
  <si>
    <t>\StorageCard\PcmRes\isr\6000_Enc_NoWavHead\23traffic\23traffic_098_F027_coder.wav.pcm</t>
  </si>
  <si>
    <t>\StorageCard\PcmRes\isr\6000_Enc_NoWavHead\23traffic\23traffic_099_F027_coder.wav.pcm</t>
  </si>
  <si>
    <t>\StorageCard\PcmRes\isr\6000_Enc_NoWavHead\23traffic\23traffic_100_F027_coder.wav.pcm</t>
  </si>
  <si>
    <t>\StorageCard\PcmRes\isr\6000_Enc_NoWavHead\23traffic\23traffic_101_F027_coder.wav.pcm</t>
  </si>
  <si>
    <t>\StorageCard\PcmRes\isr\6000_Enc_NoWavHead\23traffic\23traffic_102_F027_coder.wav.pcm</t>
  </si>
  <si>
    <t>\StorageCard\PcmRes\isr\6000_Enc_NoWavHead\23traffic\23traffic_103_F027_coder.wav.pcm</t>
  </si>
  <si>
    <t>\StorageCard\PcmRes\isr\6000_Enc_NoWavHead\23traffic\23traffic_104_F027_coder.wav.pcm</t>
  </si>
  <si>
    <t>\StorageCard\PcmRes\isr\6000_Enc_NoWavHead\23traffic\23traffic_105_F027_coder.wav.pcm</t>
  </si>
  <si>
    <t>\StorageCard\PcmRes\isr\6000_Enc_NoWavHead\23traffic\23traffic_106_F027_coder.wav.pcm</t>
  </si>
  <si>
    <t>\StorageCard\PcmRes\isr\6000_Enc_NoWavHead\23traffic\23traffic_107_F027_coder.wav.pcm</t>
  </si>
  <si>
    <t>\StorageCard\PcmRes\isr\6000_Enc_NoWavHead\23traffic\23traffic_108_F027_coder.wav.pcm</t>
  </si>
  <si>
    <t>\StorageCard\PcmRes\isr\6000_Enc_NoWavHead\23traffic\23traffic_109_F027_coder.wav.pcm</t>
  </si>
  <si>
    <t>\StorageCard\PcmRes\isr\6000_Enc_NoWavHead\23traffic\23traffic_110_F027_coder.wav.pcm</t>
  </si>
  <si>
    <t>\StorageCard\PcmRes\isr\6000_Enc_NoWavHead\23traffic\23traffic_111_M009_coder.wav.pcm</t>
  </si>
  <si>
    <t>\StorageCard\PcmRes\isr\6000_Enc_NoWavHead\23traffic\23traffic_112_M009_coder.wav.pcm</t>
  </si>
  <si>
    <t>\StorageCard\PcmRes\isr\6000_Enc_NoWavHead\23traffic\23traffic_113_M009_coder.wav.pcm</t>
  </si>
  <si>
    <t>\StorageCard\PcmRes\isr\6000_Enc_NoWavHead\23traffic\23traffic_114_M009_coder.wav.pcm</t>
  </si>
  <si>
    <t>\StorageCard\PcmRes\isr\6000_Enc_NoWavHead\23traffic\23traffic_115_M009_coder.wav.pcm</t>
  </si>
  <si>
    <t>\StorageCard\PcmRes\isr\6000_Enc_NoWavHead\23traffic\23traffic_116_M009_coder.wav.pcm</t>
  </si>
  <si>
    <t>\StorageCard\PcmRes\isr\6000_Enc_NoWavHead\23traffic\23traffic_117_M009_coder.wav.pcm</t>
  </si>
  <si>
    <t>\StorageCard\PcmRes\isr\6000_Enc_NoWavHead\23traffic\23traffic_118_M009_coder.wav.pcm</t>
  </si>
  <si>
    <t>\StorageCard\PcmRes\isr\6000_Enc_NoWavHead\23traffic\23traffic_119_M009_coder.wav.pcm</t>
  </si>
  <si>
    <t>\StorageCard\PcmRes\isr\6000_Enc_NoWavHead\23traffic\23traffic_120_M009_coder.wav.pcm</t>
  </si>
  <si>
    <t>\StorageCard\PcmRes\isr\6000_Enc_NoWavHead\23traffic\23traffic_121_M009_coder.wav.pcm</t>
  </si>
  <si>
    <t>\StorageCard\PcmRes\isr\6000_Enc_NoWavHead\23traffic\23traffic_122_M009_coder.wav.pcm</t>
  </si>
  <si>
    <t>\StorageCard\PcmRes\isr\6000_Enc_NoWavHead\23traffic\23traffic_123_M009_coder.wav.pcm</t>
  </si>
  <si>
    <t>\StorageCard\PcmRes\isr\6000_Enc_NoWavHead\23traffic\23traffic_124_M009_coder.wav.pcm</t>
  </si>
  <si>
    <t>\StorageCard\PcmRes\isr\6000_Enc_NoWavHead\23traffic\23traffic_125_M009_coder.wav.pcm</t>
  </si>
  <si>
    <t>\StorageCard\PcmRes\isr\6000_Enc_NoWavHead\23traffic\23traffic_126_M009_coder.wav.pcm</t>
  </si>
  <si>
    <t>\StorageCard\PcmRes\isr\6000_Enc_NoWavHead\23traffic\23traffic_127_M009_coder.wav.pcm</t>
  </si>
  <si>
    <t>\StorageCard\PcmRes\isr\6000_Enc_NoWavHead\23traffic\23traffic_128_M009_coder.wav.pcm</t>
  </si>
  <si>
    <t>\StorageCard\PcmRes\isr\6000_Enc_NoWavHead\23traffic\23traffic_129_M009_coder.wav.pcm</t>
  </si>
  <si>
    <t>\StorageCard\PcmRes\isr\6000_Enc_NoWavHead\23traffic\23traffic_130_M009_coder.wav.pcm</t>
  </si>
  <si>
    <t>\StorageCard\PcmRes\isr\6000_Enc_NoWavHead\23traffic\23traffic_131_M010_coder.wav.pcm</t>
  </si>
  <si>
    <t>\StorageCard\PcmRes\isr\6000_Enc_NoWavHead\23traffic\23traffic_132_M010_coder.wav.pcm</t>
  </si>
  <si>
    <t>\StorageCard\PcmRes\isr\6000_Enc_NoWavHead\23traffic\23traffic_133_M010_coder.wav.pcm</t>
  </si>
  <si>
    <t>\StorageCard\PcmRes\isr\6000_Enc_NoWavHead\23traffic\23traffic_134_M010_coder.wav.pcm</t>
  </si>
  <si>
    <t>\StorageCard\PcmRes\isr\6000_Enc_NoWavHead\23traffic\23traffic_135_M010_coder.wav.pcm</t>
  </si>
  <si>
    <t>\StorageCard\PcmRes\isr\6000_Enc_NoWavHead\23traffic\23traffic_136_M010_coder.wav.pcm</t>
  </si>
  <si>
    <t>\StorageCard\PcmRes\isr\6000_Enc_NoWavHead\23traffic\23traffic_137_M010_coder.wav.pcm</t>
  </si>
  <si>
    <t>\StorageCard\PcmRes\isr\6000_Enc_NoWavHead\23traffic\23traffic_138_M010_coder.wav.pcm</t>
  </si>
  <si>
    <t>\StorageCard\PcmRes\isr\6000_Enc_NoWavHead\23traffic\23traffic_139_M010_coder.wav.pcm</t>
  </si>
  <si>
    <t>\StorageCard\PcmRes\isr\6000_Enc_NoWavHead\23traffic\23traffic_140_M010_coder.wav.pcm</t>
  </si>
  <si>
    <t>\StorageCard\PcmRes\isr\6000_Enc_NoWavHead\23traffic\23traffic_141_M010_coder.wav.pcm</t>
  </si>
  <si>
    <t>\StorageCard\PcmRes\isr\6000_Enc_NoWavHead\23traffic\23traffic_142_M010_coder.wav.pcm</t>
  </si>
  <si>
    <t>\StorageCard\PcmRes\isr\6000_Enc_NoWavHead\23traffic\23traffic_143_M010_coder.wav.pcm</t>
  </si>
  <si>
    <t>\StorageCard\PcmRes\isr\6000_Enc_NoWavHead\23traffic\23traffic_144_M010_coder.wav.pcm</t>
  </si>
  <si>
    <t>\StorageCard\PcmRes\isr\6000_Enc_NoWavHead\23traffic\23traffic_145_M010_coder.wav.pcm</t>
  </si>
  <si>
    <t>\StorageCard\PcmRes\isr\6000_Enc_NoWavHead\23traffic\23traffic_146_M010_coder.wav.pcm</t>
  </si>
  <si>
    <t>\StorageCard\PcmRes\isr\6000_Enc_NoWavHead\23traffic\23traffic_147_M010_coder.wav.pcm</t>
  </si>
  <si>
    <t>\StorageCard\PcmRes\isr\6000_Enc_NoWavHead\23traffic\23traffic_148_M010_coder.wav.pcm</t>
  </si>
  <si>
    <t>\StorageCard\PcmRes\isr\6000_Enc_NoWavHead\23traffic\23traffic_149_M010_coder.wav.pcm</t>
  </si>
  <si>
    <t>\StorageCard\PcmRes\isr\6000_Enc_NoWavHead\23traffic\23traffic_150_M010_coder.wav.pcm</t>
  </si>
  <si>
    <t>\StorageCard\PcmRes\isr\6000_Enc_NoWavHead\23traffic\23traffic_151_M011_coder.wav.pcm</t>
  </si>
  <si>
    <t>\StorageCard\PcmRes\isr\6000_Enc_NoWavHead\23traffic\23traffic_152_M011_coder.wav.pcm</t>
  </si>
  <si>
    <t>\StorageCard\PcmRes\isr\6000_Enc_NoWavHead\23traffic\23traffic_153_M011_coder.wav.pcm</t>
  </si>
  <si>
    <t>\StorageCard\PcmRes\isr\6000_Enc_NoWavHead\23traffic\23traffic_154_M011_coder.wav.pcm</t>
  </si>
  <si>
    <t>\StorageCard\PcmRes\isr\6000_Enc_NoWavHead\23traffic\23traffic_155_M011_coder.wav.pcm</t>
  </si>
  <si>
    <t>\StorageCard\PcmRes\isr\6000_Enc_NoWavHead\23traffic\23traffic_156_M011_coder.wav.pcm</t>
  </si>
  <si>
    <t>\StorageCard\PcmRes\isr\6000_Enc_NoWavHead\23traffic\23traffic_157_M011_coder.wav.pcm</t>
  </si>
  <si>
    <t>\StorageCard\PcmRes\isr\6000_Enc_NoWavHead\23traffic\23traffic_158_M011_coder.wav.pcm</t>
  </si>
  <si>
    <t>\StorageCard\PcmRes\isr\6000_Enc_NoWavHead\23traffic\23traffic_159_M011_coder.wav.pcm</t>
  </si>
  <si>
    <t>\StorageCard\PcmRes\isr\6000_Enc_NoWavHead\23traffic\23traffic_160_M011_coder.wav.pcm</t>
  </si>
  <si>
    <t>\StorageCard\PcmRes\isr\6000_Enc_NoWavHead\23traffic\23traffic_161_M011_coder.wav.pcm</t>
  </si>
  <si>
    <t>\StorageCard\PcmRes\isr\6000_Enc_NoWavHead\23traffic\23traffic_162_M011_coder.wav.pcm</t>
  </si>
  <si>
    <t>\StorageCard\PcmRes\isr\6000_Enc_NoWavHead\23traffic\23traffic_163_M011_coder.wav.pcm</t>
  </si>
  <si>
    <t>\StorageCard\PcmRes\isr\6000_Enc_NoWavHead\23traffic\23traffic_164_M011_coder.wav.pcm</t>
  </si>
  <si>
    <t>\StorageCard\PcmRes\isr\6000_Enc_NoWavHead\23traffic\23traffic_165_M011_coder.wav.pcm</t>
  </si>
  <si>
    <t>\StorageCard\PcmRes\isr\6000_Enc_NoWavHead\23traffic\23traffic_166_M011_coder.wav.pcm</t>
  </si>
  <si>
    <t>\StorageCard\PcmRes\isr\6000_Enc_NoWavHead\23traffic\23traffic_167_M011_coder.wav.pcm</t>
  </si>
  <si>
    <t>\StorageCard\PcmRes\isr\6000_Enc_NoWavHead\23traffic\23traffic_168_M011_coder.wav.pcm</t>
  </si>
  <si>
    <t>\StorageCard\PcmRes\isr\6000_Enc_NoWavHead\23traffic\23traffic_169_M011_coder.wav.pcm</t>
  </si>
  <si>
    <t>\StorageCard\PcmRes\isr\6000_Enc_NoWavHead\23traffic\23traffic_170_M011_coder.wav.pcm</t>
  </si>
  <si>
    <t>\StorageCard\PcmRes\isr\6000_Enc_NoWavHead\23traffic\23traffic_171_M011_coder.wav.pcm</t>
  </si>
  <si>
    <t>\StorageCard\PcmRes\isr\6000_Enc_NoWavHead\23traffic\23traffic_172_M011_coder.wav.pcm</t>
  </si>
  <si>
    <t>\StorageCard\PcmRes\isr\6000_Enc_NoWavHead\23traffic\23traffic_173_M011_coder.wav.pcm</t>
  </si>
  <si>
    <t>\StorageCard\PcmRes\isr\6000_Enc_NoWavHead\23traffic\23traffic_174_M011_coder.wav.pcm</t>
  </si>
  <si>
    <t>\StorageCard\PcmRes\isr\6000_Enc_NoWavHead\23traffic\23traffic_175_M011_coder.wav.pcm</t>
  </si>
  <si>
    <t>\StorageCard\PcmRes\isr\6000_Enc_NoWavHead\23traffic\23traffic_176_M011_coder.wav.pcm</t>
  </si>
  <si>
    <t>\StorageCard\PcmRes\isr\6000_Enc_NoWavHead\23traffic\23traffic_177_M011_coder.wav.pcm</t>
  </si>
  <si>
    <t>\StorageCard\PcmRes\isr\6000_Enc_NoWavHead\23traffic\23traffic_178_M011_coder.wav.pcm</t>
  </si>
  <si>
    <t>\StorageCard\PcmRes\isr\6000_Enc_NoWavHead\23traffic\23traffic_179_M011_coder.wav.pcm</t>
  </si>
  <si>
    <t>\StorageCard\PcmRes\isr\6000_Enc_NoWavHead\23traffic\23traffic_180_M011_coder.wav.pcm</t>
  </si>
  <si>
    <t>\StorageCard\PcmRes\isr\6000_Enc_NoWavHead\23traffic\23traffic_181_F028_coder.wav.pcm</t>
  </si>
  <si>
    <t>\StorageCard\PcmRes\isr\6000_Enc_NoWavHead\23traffic\23traffic_182_F028_coder.wav.pcm</t>
  </si>
  <si>
    <t>\StorageCard\PcmRes\isr\6000_Enc_NoWavHead\23traffic\23traffic_183_F028_coder.wav.pcm</t>
  </si>
  <si>
    <t>\StorageCard\PcmRes\isr\6000_Enc_NoWavHead\23traffic\23traffic_184_F028_coder.wav.pcm</t>
  </si>
  <si>
    <t>\StorageCard\PcmRes\isr\6000_Enc_NoWavHead\23traffic\23traffic_185_F028_coder.wav.pcm</t>
  </si>
  <si>
    <t>\StorageCard\PcmRes\isr\6000_Enc_NoWavHead\23traffic\23traffic_186_F028_coder.wav.pcm</t>
  </si>
  <si>
    <t>\StorageCard\PcmRes\isr\6000_Enc_NoWavHead\23traffic\23traffic_187_F028_coder.wav.pcm</t>
  </si>
  <si>
    <t>\StorageCard\PcmRes\isr\6000_Enc_NoWavHead\23traffic\23traffic_188_F028_coder.wav.pcm</t>
  </si>
  <si>
    <t>\StorageCard\PcmRes\isr\6000_Enc_NoWavHead\23traffic\23traffic_189_F028_coder.wav.pcm</t>
  </si>
  <si>
    <t>\StorageCard\PcmRes\isr\6000_Enc_NoWavHead\23traffic\23traffic_190_F028_coder.wav.pcm</t>
  </si>
  <si>
    <t>\StorageCard\PcmRes\isr\6000_Enc_NoWavHead\23traffic\23traffic_191_F028_coder.wav.pcm</t>
  </si>
  <si>
    <t>\StorageCard\PcmRes\isr\6000_Enc_NoWavHead\23traffic\23traffic_192_F028_coder.wav.pcm</t>
  </si>
  <si>
    <t>\StorageCard\PcmRes\isr\6000_Enc_NoWavHead\23traffic\23traffic_193_F028_coder.wav.pcm</t>
  </si>
  <si>
    <t>\StorageCard\PcmRes\isr\6000_Enc_NoWavHead\23traffic\23traffic_194_F028_coder.wav.pcm</t>
  </si>
  <si>
    <t>\StorageCard\PcmRes\isr\6000_Enc_NoWavHead\23traffic\23traffic_195_F028_coder.wav.pcm</t>
  </si>
  <si>
    <t>\StorageCard\PcmRes\isr\6000_Enc_NoWavHead\23traffic\23traffic_196_F028_coder.wav.pcm</t>
  </si>
  <si>
    <t>\StorageCard\PcmRes\isr\6000_Enc_NoWavHead\23traffic\23traffic_197_F028_coder.wav.pcm</t>
  </si>
  <si>
    <t>\StorageCard\PcmRes\isr\6000_Enc_NoWavHead\23traffic\23traffic_198_F028_coder.wav.pcm</t>
  </si>
  <si>
    <t>\StorageCard\PcmRes\isr\6000_Enc_NoWavHead\23traffic\23traffic_199_F028_coder.wav.pcm</t>
  </si>
  <si>
    <t>\StorageCard\PcmRes\isr\6000_Enc_NoWavHead\23traffic\23traffic_200_F028_coder.wav.pcm</t>
  </si>
  <si>
    <t>\StorageCard\PcmRes\isr\6000_Enc_NoWavHead\23traffic\23traffic_201_F028_coder.wav.pcm</t>
  </si>
  <si>
    <t>\StorageCard\PcmRes\isr\6000_Enc_NoWavHead\23traffic\23traffic_202_F028_coder.wav.pcm</t>
  </si>
  <si>
    <t>\StorageCard\PcmRes\isr\6000_Enc_NoWavHead\23traffic\23traffic_203_F028_coder.wav.pcm</t>
  </si>
  <si>
    <t>\StorageCard\PcmRes\isr\6000_Enc_NoWavHead\23traffic\23traffic_204_F028_coder.wav.pcm</t>
  </si>
  <si>
    <t>\StorageCard\PcmRes\isr\6000_Enc_NoWavHead\23traffic\23traffic_205_F028_coder.wav.pcm</t>
  </si>
  <si>
    <t>\StorageCard\PcmRes\isr\6000_Enc_NoWavHead\23traffic\23traffic_206_F028_coder.wav.pcm</t>
  </si>
  <si>
    <t>\StorageCard\PcmRes\isr\6000_Enc_NoWavHead\23traffic\23traffic_207_F028_coder.wav.pcm</t>
  </si>
  <si>
    <t>\StorageCard\PcmRes\isr\6000_Enc_NoWavHead\23traffic\23traffic_208_F028_coder.wav.pcm</t>
  </si>
  <si>
    <t>\StorageCard\PcmRes\isr\6000_Enc_NoWavHead\23traffic\23traffic_209_F028_coder.wav.pcm</t>
  </si>
  <si>
    <t>\StorageCard\PcmRes\isr\6000_Enc_NoWavHead\23traffic\23traffic_210_F028_coder.wav.pcm</t>
  </si>
  <si>
    <t>\StorageCard\PcmRes\isr\6000_Enc_NoWavHead\23traffic\23traffic_211_F029_coder.wav.pcm</t>
  </si>
  <si>
    <t>\StorageCard\PcmRes\isr\6000_Enc_NoWavHead\23traffic\23traffic_212_F029_coder.wav.pcm</t>
  </si>
  <si>
    <t>\StorageCard\PcmRes\isr\6000_Enc_NoWavHead\23traffic\23traffic_213_F029_coder.wav.pcm</t>
  </si>
  <si>
    <t>\StorageCard\PcmRes\isr\6000_Enc_NoWavHead\23traffic\23traffic_214_F029_coder.wav.pcm</t>
  </si>
  <si>
    <t>\StorageCard\PcmRes\isr\6000_Enc_NoWavHead\23traffic\23traffic_215_F029_coder.wav.pcm</t>
  </si>
  <si>
    <t>\StorageCard\PcmRes\isr\6000_Enc_NoWavHead\23traffic\23traffic_216_F029_coder.wav.pcm</t>
  </si>
  <si>
    <t>\StorageCard\PcmRes\isr\6000_Enc_NoWavHead\23traffic\23traffic_217_F029_coder.wav.pcm</t>
  </si>
  <si>
    <t>\StorageCard\PcmRes\isr\6000_Enc_NoWavHead\24train\24train_001_F002_coder.wav.pcm</t>
  </si>
  <si>
    <t>\StorageCard\PcmRes\isr\6000_Enc_NoWavHead\24train\24train_002_F002_coder.wav.pcm</t>
  </si>
  <si>
    <t>\StorageCard\PcmRes\isr\6000_Enc_NoWavHead\24train\24train_003_F002_coder.wav.pcm</t>
  </si>
  <si>
    <t>\StorageCard\PcmRes\isr\6000_Enc_NoWavHead\24train\24train_004_F002_coder.wav.pcm</t>
  </si>
  <si>
    <t>\StorageCard\PcmRes\isr\6000_Enc_NoWavHead\24train\24train_005_F002_coder.wav.pcm</t>
  </si>
  <si>
    <t>\StorageCard\PcmRes\isr\6000_Enc_NoWavHead\24train\24train_006_F002_coder.wav.pcm</t>
  </si>
  <si>
    <t>\StorageCard\PcmRes\isr\6000_Enc_NoWavHead\24train\24train_007_F002_coder.wav.pcm</t>
  </si>
  <si>
    <t>\StorageCard\PcmRes\isr\6000_Enc_NoWavHead\24train\24train_008_F002_coder.wav.pcm</t>
  </si>
  <si>
    <t>\StorageCard\PcmRes\isr\6000_Enc_NoWavHead\24train\24train_009_F002_coder.wav.pcm</t>
  </si>
  <si>
    <t>\StorageCard\PcmRes\isr\6000_Enc_NoWavHead\24train\24train_010_F002_coder.wav.pcm</t>
  </si>
  <si>
    <t>\StorageCard\PcmRes\isr\6000_Enc_NoWavHead\24train\24train_011_F024_coder.wav.pcm</t>
  </si>
  <si>
    <t>\StorageCard\PcmRes\isr\6000_Enc_NoWavHead\24train\24train_012_F024_coder.wav.pcm</t>
  </si>
  <si>
    <t>\StorageCard\PcmRes\isr\6000_Enc_NoWavHead\24train\24train_013_F024_coder.wav.pcm</t>
  </si>
  <si>
    <t>\StorageCard\PcmRes\isr\6000_Enc_NoWavHead\24train\24train_014_F024_coder.wav.pcm</t>
  </si>
  <si>
    <t>\StorageCard\PcmRes\isr\6000_Enc_NoWavHead\24train\24train_015_F024_coder.wav.pcm</t>
  </si>
  <si>
    <t>\StorageCard\PcmRes\isr\6000_Enc_NoWavHead\24train\24train_016_F024_coder.wav.pcm</t>
  </si>
  <si>
    <t>\StorageCard\PcmRes\isr\6000_Enc_NoWavHead\24train\24train_017_F024_coder.wav.pcm</t>
  </si>
  <si>
    <t>\StorageCard\PcmRes\isr\6000_Enc_NoWavHead\24train\24train_018_F024_coder.wav.pcm</t>
  </si>
  <si>
    <t>\StorageCard\PcmRes\isr\6000_Enc_NoWavHead\24train\24train_019_F024_coder.wav.pcm</t>
  </si>
  <si>
    <t>\StorageCard\PcmRes\isr\6000_Enc_NoWavHead\24train\24train_020_F024_coder.wav.pcm</t>
  </si>
  <si>
    <t>\StorageCard\PcmRes\isr\6000_Enc_NoWavHead\24train\24train_021_F025_coder.wav.pcm</t>
  </si>
  <si>
    <t>\StorageCard\PcmRes\isr\6000_Enc_NoWavHead\24train\24train_022_F025_coder.wav.pcm</t>
  </si>
  <si>
    <t>\StorageCard\PcmRes\isr\6000_Enc_NoWavHead\24train\24train_023_F025_coder.wav.pcm</t>
  </si>
  <si>
    <t>\StorageCard\PcmRes\isr\6000_Enc_NoWavHead\24train\24train_024_F025_coder.wav.pcm</t>
  </si>
  <si>
    <t>\StorageCard\PcmRes\isr\6000_Enc_NoWavHead\24train\24train_025_F025_coder.wav.pcm</t>
  </si>
  <si>
    <t>\StorageCard\PcmRes\isr\6000_Enc_NoWavHead\24train\24train_026_F025_coder.wav.pcm</t>
  </si>
  <si>
    <t>\StorageCard\PcmRes\isr\6000_Enc_NoWavHead\24train\24train_027_F025_coder.wav.pcm</t>
  </si>
  <si>
    <t>\StorageCard\PcmRes\isr\6000_Enc_NoWavHead\24train\24train_028_F025_coder.wav.pcm</t>
  </si>
  <si>
    <t>\StorageCard\PcmRes\isr\6000_Enc_NoWavHead\24train\24train_029_F025_coder.wav.pcm</t>
  </si>
  <si>
    <t>\StorageCard\PcmRes\isr\6000_Enc_NoWavHead\24train\24train_030_F025_coder.wav.pcm</t>
  </si>
  <si>
    <t>\StorageCard\PcmRes\isr\6000_Enc_NoWavHead\24train\24train_031_M007_coder.wav.pcm</t>
  </si>
  <si>
    <t>\StorageCard\PcmRes\isr\6000_Enc_NoWavHead\24train\24train_032_M007_coder.wav.pcm</t>
  </si>
  <si>
    <t>\StorageCard\PcmRes\isr\6000_Enc_NoWavHead\24train\24train_033_M007_coder.wav.pcm</t>
  </si>
  <si>
    <t>\StorageCard\PcmRes\isr\6000_Enc_NoWavHead\24train\24train_034_M007_coder.wav.pcm</t>
  </si>
  <si>
    <t>\StorageCard\PcmRes\isr\6000_Enc_NoWavHead\24train\24train_035_M007_coder.wav.pcm</t>
  </si>
  <si>
    <t>\StorageCard\PcmRes\isr\6000_Enc_NoWavHead\24train\24train_036_M007_coder.wav.pcm</t>
  </si>
  <si>
    <t>\StorageCard\PcmRes\isr\6000_Enc_NoWavHead\24train\24train_037_M007_coder.wav.pcm</t>
  </si>
  <si>
    <t>\StorageCard\PcmRes\isr\6000_Enc_NoWavHead\24train\24train_038_M007_coder.wav.pcm</t>
  </si>
  <si>
    <t>\StorageCard\PcmRes\isr\6000_Enc_NoWavHead\24train\24train_039_M007_coder.wav.pcm</t>
  </si>
  <si>
    <t>\StorageCard\PcmRes\isr\6000_Enc_NoWavHead\24train\24train_040_M007_coder.wav.pcm</t>
  </si>
  <si>
    <t>\StorageCard\PcmRes\isr\6000_Enc_NoWavHead\24train\24train_041_F026_coder.wav.pcm</t>
  </si>
  <si>
    <t>\StorageCard\PcmRes\isr\6000_Enc_NoWavHead\24train\24train_042_F026_coder.wav.pcm</t>
  </si>
  <si>
    <t>\StorageCard\PcmRes\isr\6000_Enc_NoWavHead\24train\24train_043_F026_coder.wav.pcm</t>
  </si>
  <si>
    <t>\StorageCard\PcmRes\isr\6000_Enc_NoWavHead\24train\24train_044_F026_coder.wav.pcm</t>
  </si>
  <si>
    <t>\StorageCard\PcmRes\isr\6000_Enc_NoWavHead\24train\24train_045_F026_coder.wav.pcm</t>
  </si>
  <si>
    <t>\StorageCard\PcmRes\isr\6000_Enc_NoWavHead\24train\24train_046_F026_coder.wav.pcm</t>
  </si>
  <si>
    <t>\StorageCard\PcmRes\isr\6000_Enc_NoWavHead\24train\24train_047_F026_coder.wav.pcm</t>
  </si>
  <si>
    <t>\StorageCard\PcmRes\isr\6000_Enc_NoWavHead\24train\24train_048_F026_coder.wav.pcm</t>
  </si>
  <si>
    <t>\StorageCard\PcmRes\isr\6000_Enc_NoWavHead\24train\24train_049_F026_coder.wav.pcm</t>
  </si>
  <si>
    <t>\StorageCard\PcmRes\isr\6000_Enc_NoWavHead\24train\24train_050_F026_coder.wav.pcm</t>
  </si>
  <si>
    <t>\StorageCard\PcmRes\isr\6000_Enc_NoWavHead\24train\24train_051_M008_coder.wav.pcm</t>
  </si>
  <si>
    <t>\StorageCard\PcmRes\isr\6000_Enc_NoWavHead\24train\24train_052_M008_coder.wav.pcm</t>
  </si>
  <si>
    <t>\StorageCard\PcmRes\isr\6000_Enc_NoWavHead\24train\24train_053_M008_coder.wav.pcm</t>
  </si>
  <si>
    <t>\StorageCard\PcmRes\isr\6000_Enc_NoWavHead\24train\24train_054_M008_coder.wav.pcm</t>
  </si>
  <si>
    <t>\StorageCard\PcmRes\isr\6000_Enc_NoWavHead\24train\24train_055_M008_coder.wav.pcm</t>
  </si>
  <si>
    <t>\StorageCard\PcmRes\isr\6000_Enc_NoWavHead\24train\24train_056_M008_coder.wav.pcm</t>
  </si>
  <si>
    <t>\StorageCard\PcmRes\isr\6000_Enc_NoWavHead\24train\24train_057_M008_coder.wav.pcm</t>
  </si>
  <si>
    <t>\StorageCard\PcmRes\isr\6000_Enc_NoWavHead\24train\24train_058_M008_coder.wav.pcm</t>
  </si>
  <si>
    <t>\StorageCard\PcmRes\isr\6000_Enc_NoWavHead\24train\24train_059_M008_coder.wav.pcm</t>
  </si>
  <si>
    <t>\StorageCard\PcmRes\isr\6000_Enc_NoWavHead\24train\24train_060_M008_coder.wav.pcm</t>
  </si>
  <si>
    <t>\StorageCard\PcmRes\isr\6000_Enc_NoWavHead\24train\24train_061_M008_coder.wav.pcm</t>
  </si>
  <si>
    <t>\StorageCard\PcmRes\isr\6000_Enc_NoWavHead\24train\24train_062_M008_coder.wav.pcm</t>
  </si>
  <si>
    <t>\StorageCard\PcmRes\isr\6000_Enc_NoWavHead\24train\24train_063_M008_coder.wav.pcm</t>
  </si>
  <si>
    <t>\StorageCard\PcmRes\isr\6000_Enc_NoWavHead\24train\24train_064_M008_coder.wav.pcm</t>
  </si>
  <si>
    <t>\StorageCard\PcmRes\isr\6000_Enc_NoWavHead\24train\24train_065_M008_coder.wav.pcm</t>
  </si>
  <si>
    <t>\StorageCard\PcmRes\isr\6000_Enc_NoWavHead\24train\24train_066_M008_coder.wav.pcm</t>
  </si>
  <si>
    <t>\StorageCard\PcmRes\isr\6000_Enc_NoWavHead\24train\24train_067_M008_coder.wav.pcm</t>
  </si>
  <si>
    <t>\StorageCard\PcmRes\isr\6000_Enc_NoWavHead\24train\24train_068_M008_coder.wav.pcm</t>
  </si>
  <si>
    <t>\StorageCard\PcmRes\isr\6000_Enc_NoWavHead\24train\24train_069_M008_coder.wav.pcm</t>
  </si>
  <si>
    <t>\StorageCard\PcmRes\isr\6000_Enc_NoWavHead\24train\24train_070_M008_coder.wav.pcm</t>
  </si>
  <si>
    <t>\StorageCard\PcmRes\isr\6000_Enc_NoWavHead\24train\24train_071_M008_coder.wav.pcm</t>
  </si>
  <si>
    <t>\StorageCard\PcmRes\isr\6000_Enc_NoWavHead\24train\24train_072_M008_coder.wav.pcm</t>
  </si>
  <si>
    <t>\StorageCard\PcmRes\isr\6000_Enc_NoWavHead\24train\24train_073_M008_coder.wav.pcm</t>
  </si>
  <si>
    <t>\StorageCard\PcmRes\isr\6000_Enc_NoWavHead\24train\24train_074_M008_coder.wav.pcm</t>
  </si>
  <si>
    <t>\StorageCard\PcmRes\isr\6000_Enc_NoWavHead\24train\24train_075_M008_coder.wav.pcm</t>
  </si>
  <si>
    <t>\StorageCard\PcmRes\isr\6000_Enc_NoWavHead\24train\24train_076_M008_coder.wav.pcm</t>
  </si>
  <si>
    <t>\StorageCard\PcmRes\isr\6000_Enc_NoWavHead\24train\24train_077_M008_coder.wav.pcm</t>
  </si>
  <si>
    <t>\StorageCard\PcmRes\isr\6000_Enc_NoWavHead\24train\24train_078_M008_coder.wav.pcm</t>
  </si>
  <si>
    <t>\StorageCard\PcmRes\isr\6000_Enc_NoWavHead\24train\24train_079_M008_coder.wav.pcm</t>
  </si>
  <si>
    <t>\StorageCard\PcmRes\isr\6000_Enc_NoWavHead\24train\24train_080_M008_coder.wav.pcm</t>
  </si>
  <si>
    <t>\StorageCard\PcmRes\isr\6000_Enc_NoWavHead\24train\24train_081_F027_coder.wav.pcm</t>
  </si>
  <si>
    <t>\StorageCard\PcmRes\isr\6000_Enc_NoWavHead\24train\24train_082_F027_coder.wav.pcm</t>
  </si>
  <si>
    <t>\StorageCard\PcmRes\isr\6000_Enc_NoWavHead\24train\24train_083_F027_coder.wav.pcm</t>
  </si>
  <si>
    <t>\StorageCard\PcmRes\isr\6000_Enc_NoWavHead\24train\24train_084_F027_coder.wav.pcm</t>
  </si>
  <si>
    <t>\StorageCard\PcmRes\isr\6000_Enc_NoWavHead\24train\24train_085_F027_coder.wav.pcm</t>
  </si>
  <si>
    <t>\StorageCard\PcmRes\isr\6000_Enc_NoWavHead\24train\24train_086_F027_coder.wav.pcm</t>
  </si>
  <si>
    <t>\StorageCard\PcmRes\isr\6000_Enc_NoWavHead\24train\24train_087_F027_coder.wav.pcm</t>
  </si>
  <si>
    <t>\StorageCard\PcmRes\isr\6000_Enc_NoWavHead\24train\24train_088_F027_coder.wav.pcm</t>
  </si>
  <si>
    <t>\StorageCard\PcmRes\isr\6000_Enc_NoWavHead\24train\24train_089_F027_coder.wav.pcm</t>
  </si>
  <si>
    <t>\StorageCard\PcmRes\isr\6000_Enc_NoWavHead\24train\24train_090_F027_coder.wav.pcm</t>
  </si>
  <si>
    <t>\StorageCard\PcmRes\isr\6000_Enc_NoWavHead\24train\24train_091_F027_coder.wav.pcm</t>
  </si>
  <si>
    <t>\StorageCard\PcmRes\isr\6000_Enc_NoWavHead\24train\24train_092_F027_coder.wav.pcm</t>
  </si>
  <si>
    <t>\StorageCard\PcmRes\isr\6000_Enc_NoWavHead\24train\24train_093_F027_coder.wav.pcm</t>
  </si>
  <si>
    <t>\StorageCard\PcmRes\isr\6000_Enc_NoWavHead\24train\24train_094_F027_coder.wav.pcm</t>
  </si>
  <si>
    <t>\StorageCard\PcmRes\isr\6000_Enc_NoWavHead\24train\24train_095_F027_coder.wav.pcm</t>
  </si>
  <si>
    <t>\StorageCard\PcmRes\isr\6000_Enc_NoWavHead\24train\24train_096_F027_coder.wav.pcm</t>
  </si>
  <si>
    <t>\StorageCard\PcmRes\isr\6000_Enc_NoWavHead\24train\24train_097_F027_coder.wav.pcm</t>
  </si>
  <si>
    <t>\StorageCard\PcmRes\isr\6000_Enc_NoWavHead\24train\24train_098_F027_coder.wav.pcm</t>
  </si>
  <si>
    <t>\StorageCard\PcmRes\isr\6000_Enc_NoWavHead\24train\24train_099_F027_coder.wav.pcm</t>
  </si>
  <si>
    <t>\StorageCard\PcmRes\isr\6000_Enc_NoWavHead\24train\24train_100_F027_coder.wav.pcm</t>
  </si>
  <si>
    <t>\StorageCard\PcmRes\isr\6000_Enc_NoWavHead\24train\24train_101_F027_coder.wav.pcm</t>
  </si>
  <si>
    <t>\StorageCard\PcmRes\isr\6000_Enc_NoWavHead\24train\24train_102_F027_coder.wav.pcm</t>
  </si>
  <si>
    <t>\StorageCard\PcmRes\isr\6000_Enc_NoWavHead\24train\24train_103_F027_coder.wav.pcm</t>
  </si>
  <si>
    <t>\StorageCard\PcmRes\isr\6000_Enc_NoWavHead\24train\24train_104_F027_coder.wav.pcm</t>
  </si>
  <si>
    <t>\StorageCard\PcmRes\isr\6000_Enc_NoWavHead\24train\24train_105_F027_coder.wav.pcm</t>
  </si>
  <si>
    <t>\StorageCard\PcmRes\isr\6000_Enc_NoWavHead\24train\24train_106_F027_coder.wav.pcm</t>
  </si>
  <si>
    <t>\StorageCard\PcmRes\isr\6000_Enc_NoWavHead\24train\24train_107_F027_coder.wav.pcm</t>
  </si>
  <si>
    <t>\StorageCard\PcmRes\isr\6000_Enc_NoWavHead\24train\24train_108_F027_coder.wav.pcm</t>
  </si>
  <si>
    <t>\StorageCard\PcmRes\isr\6000_Enc_NoWavHead\24train\24train_109_F027_coder.wav.pcm</t>
  </si>
  <si>
    <t>\StorageCard\PcmRes\isr\6000_Enc_NoWavHead\24train\24train_110_F027_coder.wav.pcm</t>
  </si>
  <si>
    <t>\StorageCard\PcmRes\isr\6000_Enc_NoWavHead\24train\24train_111_M009_coder.wav.pcm</t>
  </si>
  <si>
    <t>\StorageCard\PcmRes\isr\6000_Enc_NoWavHead\24train\24train_112_M009_coder.wav.pcm</t>
  </si>
  <si>
    <t>\StorageCard\PcmRes\isr\6000_Enc_NoWavHead\24train\24train_113_M009_coder.wav.pcm</t>
  </si>
  <si>
    <t>\StorageCard\PcmRes\isr\6000_Enc_NoWavHead\24train\24train_114_M009_coder.wav.pcm</t>
  </si>
  <si>
    <t>\StorageCard\PcmRes\isr\6000_Enc_NoWavHead\24train\24train_115_M009_coder.wav.pcm</t>
  </si>
  <si>
    <t>\StorageCard\PcmRes\isr\6000_Enc_NoWavHead\24train\24train_116_M009_coder.wav.pcm</t>
  </si>
  <si>
    <t>\StorageCard\PcmRes\isr\6000_Enc_NoWavHead\24train\24train_117_M009_coder.wav.pcm</t>
  </si>
  <si>
    <t>\StorageCard\PcmRes\isr\6000_Enc_NoWavHead\24train\24train_118_M009_coder.wav.pcm</t>
  </si>
  <si>
    <t>\StorageCard\PcmRes\isr\6000_Enc_NoWavHead\24train\24train_119_M009_coder.wav.pcm</t>
  </si>
  <si>
    <t>\StorageCard\PcmRes\isr\6000_Enc_NoWavHead\24train\24train_120_M009_coder.wav.pcm</t>
  </si>
  <si>
    <t>\StorageCard\PcmRes\isr\6000_Enc_NoWavHead\24train\24train_121_M009_coder.wav.pcm</t>
  </si>
  <si>
    <t>\StorageCard\PcmRes\isr\6000_Enc_NoWavHead\24train\24train_122_M009_coder.wav.pcm</t>
  </si>
  <si>
    <t>\StorageCard\PcmRes\isr\6000_Enc_NoWavHead\24train\24train_123_M009_coder.wav.pcm</t>
  </si>
  <si>
    <t>\StorageCard\PcmRes\isr\6000_Enc_NoWavHead\24train\24train_124_M009_coder.wav.pcm</t>
  </si>
  <si>
    <t>\StorageCard\PcmRes\isr\6000_Enc_NoWavHead\24train\24train_125_M009_coder.wav.pcm</t>
  </si>
  <si>
    <t>\StorageCard\PcmRes\isr\6000_Enc_NoWavHead\24train\24train_126_M009_coder.wav.pcm</t>
  </si>
  <si>
    <t>\StorageCard\PcmRes\isr\6000_Enc_NoWavHead\24train\24train_127_M009_coder.wav.pcm</t>
  </si>
  <si>
    <t>\StorageCard\PcmRes\isr\6000_Enc_NoWavHead\24train\24train_128_M009_coder.wav.pcm</t>
  </si>
  <si>
    <t>\StorageCard\PcmRes\isr\6000_Enc_NoWavHead\24train\24train_129_M009_coder.wav.pcm</t>
  </si>
  <si>
    <t>\StorageCard\PcmRes\isr\6000_Enc_NoWavHead\24train\24train_130_M009_coder.wav.pcm</t>
  </si>
  <si>
    <t>\StorageCard\PcmRes\isr\6000_Enc_NoWavHead\24train\24train_131_M010_coder.wav.pcm</t>
  </si>
  <si>
    <t>\StorageCard\PcmRes\isr\6000_Enc_NoWavHead\24train\24train_132_M010_coder.wav.pcm</t>
  </si>
  <si>
    <t>\StorageCard\PcmRes\isr\6000_Enc_NoWavHead\24train\24train_133_M010_coder.wav.pcm</t>
  </si>
  <si>
    <t>\StorageCard\PcmRes\isr\6000_Enc_NoWavHead\24train\24train_134_M010_coder.wav.pcm</t>
  </si>
  <si>
    <t>\StorageCard\PcmRes\isr\6000_Enc_NoWavHead\24train\24train_135_M010_coder.wav.pcm</t>
  </si>
  <si>
    <t>\StorageCard\PcmRes\isr\6000_Enc_NoWavHead\24train\24train_136_M010_coder.wav.pcm</t>
  </si>
  <si>
    <t>\StorageCard\PcmRes\isr\6000_Enc_NoWavHead\24train\24train_137_M010_coder.wav.pcm</t>
  </si>
  <si>
    <t>\StorageCard\PcmRes\isr\6000_Enc_NoWavHead\24train\24train_138_M010_coder.wav.pcm</t>
  </si>
  <si>
    <t>\StorageCard\PcmRes\isr\6000_Enc_NoWavHead\24train\24train_139_M010_coder.wav.pcm</t>
  </si>
  <si>
    <t>\StorageCard\PcmRes\isr\6000_Enc_NoWavHead\24train\24train_140_M010_coder.wav.pcm</t>
  </si>
  <si>
    <t>\StorageCard\PcmRes\isr\6000_Enc_NoWavHead\24train\24train_141_M010_coder.wav.pcm</t>
  </si>
  <si>
    <t>\StorageCard\PcmRes\isr\6000_Enc_NoWavHead\24train\24train_142_M010_coder.wav.pcm</t>
  </si>
  <si>
    <t>\StorageCard\PcmRes\isr\6000_Enc_NoWavHead\24train\24train_143_M010_coder.wav.pcm</t>
  </si>
  <si>
    <t>\StorageCard\PcmRes\isr\6000_Enc_NoWavHead\24train\24train_144_M010_coder.wav.pcm</t>
  </si>
  <si>
    <t>\StorageCard\PcmRes\isr\6000_Enc_NoWavHead\24train\24train_145_M010_coder.wav.pcm</t>
  </si>
  <si>
    <t>\StorageCard\PcmRes\isr\6000_Enc_NoWavHead\24train\24train_146_M010_coder.wav.pcm</t>
  </si>
  <si>
    <t>\StorageCard\PcmRes\isr\6000_Enc_NoWavHead\24train\24train_147_M010_coder.wav.pcm</t>
  </si>
  <si>
    <t>\StorageCard\PcmRes\isr\6000_Enc_NoWavHead\24train\24train_148_M010_coder.wav.pcm</t>
  </si>
  <si>
    <t>\StorageCard\PcmRes\isr\6000_Enc_NoWavHead\24train\24train_149_M010_coder.wav.pcm</t>
  </si>
  <si>
    <t>\StorageCard\PcmRes\isr\6000_Enc_NoWavHead\24train\24train_150_M010_coder.wav.pcm</t>
  </si>
  <si>
    <t>\StorageCard\PcmRes\isr\6000_Enc_NoWavHead\25vehicle\25vehicle_001_F002_coder.wav.pcm</t>
  </si>
  <si>
    <t>\StorageCard\PcmRes\isr\6000_Enc_NoWavHead\25vehicle\25vehicle_002_F002_coder.wav.pcm</t>
  </si>
  <si>
    <t>\StorageCard\PcmRes\isr\6000_Enc_NoWavHead\25vehicle\25vehicle_003_F002_coder.wav.pcm</t>
  </si>
  <si>
    <t>\StorageCard\PcmRes\isr\6000_Enc_NoWavHead\25vehicle\25vehicle_004_F002_coder.wav.pcm</t>
  </si>
  <si>
    <t>\StorageCard\PcmRes\isr\6000_Enc_NoWavHead\25vehicle\25vehicle_005_F002_coder.wav.pcm</t>
  </si>
  <si>
    <t>\StorageCard\PcmRes\isr\6000_Enc_NoWavHead\25vehicle\25vehicle_006_F002_coder.wav.pcm</t>
  </si>
  <si>
    <t>\StorageCard\PcmRes\isr\6000_Enc_NoWavHead\25vehicle\25vehicle_007_F002_coder.wav.pcm</t>
  </si>
  <si>
    <t>\StorageCard\PcmRes\isr\6000_Enc_NoWavHead\25vehicle\25vehicle_008_F002_coder.wav.pcm</t>
  </si>
  <si>
    <t>\StorageCard\PcmRes\isr\6000_Enc_NoWavHead\25vehicle\25vehicle_009_F002_coder.wav.pcm</t>
  </si>
  <si>
    <t>\StorageCard\PcmRes\isr\6000_Enc_NoWavHead\25vehicle\25vehicle_010_F002_coder.wav.pcm</t>
  </si>
  <si>
    <t>\StorageCard\PcmRes\isr\6000_Enc_NoWavHead\25vehicle\25vehicle_011_F024_coder.wav.pcm</t>
  </si>
  <si>
    <t>\StorageCard\PcmRes\isr\6000_Enc_NoWavHead\25vehicle\25vehicle_012_F024_coder.wav.pcm</t>
  </si>
  <si>
    <t>\StorageCard\PcmRes\isr\6000_Enc_NoWavHead\25vehicle\25vehicle_013_F024_coder.wav.pcm</t>
  </si>
  <si>
    <t>\StorageCard\PcmRes\isr\6000_Enc_NoWavHead\25vehicle\25vehicle_014_F024_coder.wav.pcm</t>
  </si>
  <si>
    <t>\StorageCard\PcmRes\isr\6000_Enc_NoWavHead\25vehicle\25vehicle_015_F024_coder.wav.pcm</t>
  </si>
  <si>
    <t>\StorageCard\PcmRes\isr\6000_Enc_NoWavHead\25vehicle\25vehicle_016_F024_coder.wav.pcm</t>
  </si>
  <si>
    <t>\StorageCard\PcmRes\isr\6000_Enc_NoWavHead\25vehicle\25vehicle_017_F024_coder.wav.pcm</t>
  </si>
  <si>
    <t>\StorageCard\PcmRes\isr\6000_Enc_NoWavHead\25vehicle\25vehicle_018_F024_coder.wav.pcm</t>
  </si>
  <si>
    <t>\StorageCard\PcmRes\isr\6000_Enc_NoWavHead\25vehicle\25vehicle_019_F024_coder.wav.pcm</t>
  </si>
  <si>
    <t>\StorageCard\PcmRes\isr\6000_Enc_NoWavHead\25vehicle\25vehicle_020_F024_coder.wav.pcm</t>
  </si>
  <si>
    <t>\StorageCard\PcmRes\isr\6000_Enc_NoWavHead\25vehicle\25vehicle_021_F025_coder.wav.pcm</t>
  </si>
  <si>
    <t>\StorageCard\PcmRes\isr\6000_Enc_NoWavHead\25vehicle\25vehicle_022_F025_coder.wav.pcm</t>
  </si>
  <si>
    <t>\StorageCard\PcmRes\isr\6000_Enc_NoWavHead\25vehicle\25vehicle_023_F025_coder.wav.pcm</t>
  </si>
  <si>
    <t>\StorageCard\PcmRes\isr\6000_Enc_NoWavHead\25vehicle\25vehicle_024_F025_coder.wav.pcm</t>
  </si>
  <si>
    <t>\StorageCard\PcmRes\isr\6000_Enc_NoWavHead\25vehicle\25vehicle_025_F025_coder.wav.pcm</t>
  </si>
  <si>
    <t>\StorageCard\PcmRes\isr\6000_Enc_NoWavHead\25vehicle\25vehicle_026_F025_coder.wav.pcm</t>
  </si>
  <si>
    <t>\StorageCard\PcmRes\isr\6000_Enc_NoWavHead\25vehicle\25vehicle_027_F025_coder.wav.pcm</t>
  </si>
  <si>
    <t>\StorageCard\PcmRes\isr\6000_Enc_NoWavHead\25vehicle\25vehicle_028_F025_coder.wav.pcm</t>
  </si>
  <si>
    <t>\StorageCard\PcmRes\isr\6000_Enc_NoWavHead\25vehicle\25vehicle_029_F025_coder.wav.pcm</t>
  </si>
  <si>
    <t>\StorageCard\PcmRes\isr\6000_Enc_NoWavHead\25vehicle\25vehicle_030_F025_coder.wav.pcm</t>
  </si>
  <si>
    <t>\StorageCard\PcmRes\isr\6000_Enc_NoWavHead\25vehicle\25vehicle_031_M007_coder.wav.pcm</t>
  </si>
  <si>
    <t>\StorageCard\PcmRes\isr\6000_Enc_NoWavHead\25vehicle\25vehicle_032_M007_coder.wav.pcm</t>
  </si>
  <si>
    <t>\StorageCard\PcmRes\isr\6000_Enc_NoWavHead\25vehicle\25vehicle_033_M007_coder.wav.pcm</t>
  </si>
  <si>
    <t>\StorageCard\PcmRes\isr\6000_Enc_NoWavHead\25vehicle\25vehicle_034_M007_coder.wav.pcm</t>
  </si>
  <si>
    <t>\StorageCard\PcmRes\isr\6000_Enc_NoWavHead\25vehicle\25vehicle_035_M007_coder.wav.pcm</t>
  </si>
  <si>
    <t>\StorageCard\PcmRes\isr\6000_Enc_NoWavHead\25vehicle\25vehicle_036_M007_coder.wav.pcm</t>
  </si>
  <si>
    <t>\StorageCard\PcmRes\isr\6000_Enc_NoWavHead\25vehicle\25vehicle_037_M007_coder.wav.pcm</t>
  </si>
  <si>
    <t>\StorageCard\PcmRes\isr\6000_Enc_NoWavHead\25vehicle\25vehicle_038_M007_coder.wav.pcm</t>
  </si>
  <si>
    <t>\StorageCard\PcmRes\isr\6000_Enc_NoWavHead\25vehicle\25vehicle_039_M007_coder.wav.pcm</t>
  </si>
  <si>
    <t>\StorageCard\PcmRes\isr\6000_Enc_NoWavHead\25vehicle\25vehicle_040_M007_coder.wav.pcm</t>
  </si>
  <si>
    <t>\StorageCard\PcmRes\isr\6000_Enc_NoWavHead\25vehicle\25vehicle_041_F026_coder.wav.pcm</t>
  </si>
  <si>
    <t>\StorageCard\PcmRes\isr\6000_Enc_NoWavHead\25vehicle\25vehicle_042_F026_coder.wav.pcm</t>
  </si>
  <si>
    <t>\StorageCard\PcmRes\isr\6000_Enc_NoWavHead\25vehicle\25vehicle_043_F026_coder.wav.pcm</t>
  </si>
  <si>
    <t>\StorageCard\PcmRes\isr\6000_Enc_NoWavHead\25vehicle\25vehicle_044_F026_coder.wav.pcm</t>
  </si>
  <si>
    <t>\StorageCard\PcmRes\isr\6000_Enc_NoWavHead\25vehicle\25vehicle_045_F026_coder.wav.pcm</t>
  </si>
  <si>
    <t>\StorageCard\PcmRes\isr\6000_Enc_NoWavHead\25vehicle\25vehicle_046_F026_coder.wav.pcm</t>
  </si>
  <si>
    <t>\StorageCard\PcmRes\isr\6000_Enc_NoWavHead\25vehicle\25vehicle_047_F026_coder.wav.pcm</t>
  </si>
  <si>
    <t>\StorageCard\PcmRes\isr\6000_Enc_NoWavHead\25vehicle\25vehicle_048_F026_coder.wav.pcm</t>
  </si>
  <si>
    <t>\StorageCard\PcmRes\isr\6000_Enc_NoWavHead\25vehicle\25vehicle_049_F026_coder.wav.pcm</t>
  </si>
  <si>
    <t>\StorageCard\PcmRes\isr\6000_Enc_NoWavHead\25vehicle\25vehicle_050_F026_coder.wav.pcm</t>
  </si>
  <si>
    <t>\StorageCard\PcmRes\isr\6000_Enc_NoWavHead\25vehicle\25vehicle_051_M008_coder.wav.pcm</t>
  </si>
  <si>
    <t>\StorageCard\PcmRes\isr\6000_Enc_NoWavHead\25vehicle\25vehicle_052_M008_coder.wav.pcm</t>
  </si>
  <si>
    <t>\StorageCard\PcmRes\isr\6000_Enc_NoWavHead\25vehicle\25vehicle_053_M008_coder.wav.pcm</t>
  </si>
  <si>
    <t>\StorageCard\PcmRes\isr\6000_Enc_NoWavHead\25vehicle\25vehicle_054_M008_coder.wav.pcm</t>
  </si>
  <si>
    <t>\StorageCard\PcmRes\isr\6000_Enc_NoWavHead\25vehicle\25vehicle_055_M008_coder.wav.pcm</t>
  </si>
  <si>
    <t>\StorageCard\PcmRes\isr\6000_Enc_NoWavHead\25vehicle\25vehicle_056_M008_coder.wav.pcm</t>
  </si>
  <si>
    <t>\StorageCard\PcmRes\isr\6000_Enc_NoWavHead\25vehicle\25vehicle_057_M008_coder.wav.pcm</t>
  </si>
  <si>
    <t>\StorageCard\PcmRes\isr\6000_Enc_NoWavHead\25vehicle\25vehicle_058_M008_coder.wav.pcm</t>
  </si>
  <si>
    <t>\StorageCard\PcmRes\isr\6000_Enc_NoWavHead\25vehicle\25vehicle_059_M008_coder.wav.pcm</t>
  </si>
  <si>
    <t>\StorageCard\PcmRes\isr\6000_Enc_NoWavHead\25vehicle\25vehicle_060_M008_coder.wav.pcm</t>
  </si>
  <si>
    <t>\StorageCard\PcmRes\isr\6000_Enc_NoWavHead\25vehicle\25vehicle_061_M008_coder.wav.pcm</t>
  </si>
  <si>
    <t>\StorageCard\PcmRes\isr\6000_Enc_NoWavHead\25vehicle\25vehicle_062_M008_coder.wav.pcm</t>
  </si>
  <si>
    <t>\StorageCard\PcmRes\isr\6000_Enc_NoWavHead\25vehicle\25vehicle_063_M008_coder.wav.pcm</t>
  </si>
  <si>
    <t>\StorageCard\PcmRes\isr\6000_Enc_NoWavHead\25vehicle\25vehicle_064_M008_coder.wav.pcm</t>
  </si>
  <si>
    <t>\StorageCard\PcmRes\isr\6000_Enc_NoWavHead\25vehicle\25vehicle_065_M008_coder.wav.pcm</t>
  </si>
  <si>
    <t>\StorageCard\PcmRes\isr\6000_Enc_NoWavHead\25vehicle\25vehicle_066_M008_coder.wav.pcm</t>
  </si>
  <si>
    <t>\StorageCard\PcmRes\isr\6000_Enc_NoWavHead\25vehicle\25vehicle_067_M008_coder.wav.pcm</t>
  </si>
  <si>
    <t>\StorageCard\PcmRes\isr\6000_Enc_NoWavHead\25vehicle\25vehicle_068_M008_coder.wav.pcm</t>
  </si>
  <si>
    <t>\StorageCard\PcmRes\isr\6000_Enc_NoWavHead\25vehicle\25vehicle_069_M008_coder.wav.pcm</t>
  </si>
  <si>
    <t>\StorageCard\PcmRes\isr\6000_Enc_NoWavHead\25vehicle\25vehicle_070_M008_coder.wav.pcm</t>
  </si>
  <si>
    <t>\StorageCard\PcmRes\isr\6000_Enc_NoWavHead\25vehicle\25vehicle_071_M008_coder.wav.pcm</t>
  </si>
  <si>
    <t>\StorageCard\PcmRes\isr\6000_Enc_NoWavHead\25vehicle\25vehicle_072_M008_coder.wav.pcm</t>
  </si>
  <si>
    <t>\StorageCard\PcmRes\isr\6000_Enc_NoWavHead\25vehicle\25vehicle_073_M008_coder.wav.pcm</t>
  </si>
  <si>
    <t>\StorageCard\PcmRes\isr\6000_Enc_NoWavHead\25vehicle\25vehicle_074_M008_coder.wav.pcm</t>
  </si>
  <si>
    <t>\StorageCard\PcmRes\isr\6000_Enc_NoWavHead\25vehicle\25vehicle_075_M008_coder.wav.pcm</t>
  </si>
  <si>
    <t>\StorageCard\PcmRes\isr\6000_Enc_NoWavHead\25vehicle\25vehicle_076_M008_coder.wav.pcm</t>
  </si>
  <si>
    <t>\StorageCard\PcmRes\isr\6000_Enc_NoWavHead\25vehicle\25vehicle_077_M008_coder.wav.pcm</t>
  </si>
  <si>
    <t>\StorageCard\PcmRes\isr\6000_Enc_NoWavHead\25vehicle\25vehicle_078_M008_coder.wav.pcm</t>
  </si>
  <si>
    <t>\StorageCard\PcmRes\isr\6000_Enc_NoWavHead\25vehicle\25vehicle_079_M008_coder.wav.pcm</t>
  </si>
  <si>
    <t>\StorageCard\PcmRes\isr\6000_Enc_NoWavHead\25vehicle\25vehicle_080_M008_coder.wav.pcm</t>
  </si>
  <si>
    <t>\StorageCard\PcmRes\isr\6000_Enc_NoWavHead\25vehicle\25vehicle_081_F027_coder.wav.pcm</t>
  </si>
  <si>
    <t>\StorageCard\PcmRes\isr\6000_Enc_NoWavHead\25vehicle\25vehicle_082_F027_coder.wav.pcm</t>
  </si>
  <si>
    <t>\StorageCard\PcmRes\isr\6000_Enc_NoWavHead\25vehicle\25vehicle_083_F027_coder.wav.pcm</t>
  </si>
  <si>
    <t>\StorageCard\PcmRes\isr\6000_Enc_NoWavHead\25vehicle\25vehicle_084_F027_coder.wav.pcm</t>
  </si>
  <si>
    <t>\StorageCard\PcmRes\isr\6000_Enc_NoWavHead\25vehicle\25vehicle_085_F027_coder.wav.pcm</t>
  </si>
  <si>
    <t>\StorageCard\PcmRes\isr\6000_Enc_NoWavHead\25vehicle\25vehicle_086_F027_coder.wav.pcm</t>
  </si>
  <si>
    <t>\StorageCard\PcmRes\isr\6000_Enc_NoWavHead\25vehicle\25vehicle_087_F027_coder.wav.pcm</t>
  </si>
  <si>
    <t>\StorageCard\PcmRes\isr\6000_Enc_NoWavHead\25vehicle\25vehicle_088_F027_coder.wav.pcm</t>
  </si>
  <si>
    <t>\StorageCard\PcmRes\isr\6000_Enc_NoWavHead\25vehicle\25vehicle_089_F027_coder.wav.pcm</t>
  </si>
  <si>
    <t>\StorageCard\PcmRes\isr\6000_Enc_NoWavHead\25vehicle\25vehicle_090_F027_coder.wav.pcm</t>
  </si>
  <si>
    <t>\StorageCard\PcmRes\isr\6000_Enc_NoWavHead\25vehicle\25vehicle_091_F027_coder.wav.pcm</t>
  </si>
  <si>
    <t>\StorageCard\PcmRes\isr\6000_Enc_NoWavHead\25vehicle\25vehicle_092_F027_coder.wav.pcm</t>
  </si>
  <si>
    <t>\StorageCard\PcmRes\isr\6000_Enc_NoWavHead\25vehicle\25vehicle_093_F027_coder.wav.pcm</t>
  </si>
  <si>
    <t>\StorageCard\PcmRes\isr\6000_Enc_NoWavHead\25vehicle\25vehicle_094_F027_coder.wav.pcm</t>
  </si>
  <si>
    <t>\StorageCard\PcmRes\isr\6000_Enc_NoWavHead\25vehicle\25vehicle_095_F027_coder.wav.pcm</t>
  </si>
  <si>
    <t>\StorageCard\PcmRes\isr\6000_Enc_NoWavHead\25vehicle\25vehicle_096_F027_coder.wav.pcm</t>
  </si>
  <si>
    <t>\StorageCard\PcmRes\isr\6000_Enc_NoWavHead\25vehicle\25vehicle_097_F027_coder.wav.pcm</t>
  </si>
  <si>
    <t>\StorageCard\PcmRes\isr\6000_Enc_NoWavHead\25vehicle\25vehicle_098_F027_coder.wav.pcm</t>
  </si>
  <si>
    <t>\StorageCard\PcmRes\isr\6000_Enc_NoWavHead\25vehicle\25vehicle_099_F027_coder.wav.pcm</t>
  </si>
  <si>
    <t>\StorageCard\PcmRes\isr\6000_Enc_NoWavHead\25vehicle\25vehicle_100_F027_coder.wav.pcm</t>
  </si>
  <si>
    <t>\StorageCard\PcmRes\isr\6000_Enc_NoWavHead\26weather\26weather_001_F002_coder.wav.pcm</t>
  </si>
  <si>
    <t>\StorageCard\PcmRes\isr\6000_Enc_NoWavHead\26weather\26weather_002_F002_coder.wav.pcm</t>
  </si>
  <si>
    <t>\StorageCard\PcmRes\isr\6000_Enc_NoWavHead\26weather\26weather_003_F002_coder.wav.pcm</t>
  </si>
  <si>
    <t>\StorageCard\PcmRes\isr\6000_Enc_NoWavHead\26weather\26weather_004_F002_coder.wav.pcm</t>
  </si>
  <si>
    <t>\StorageCard\PcmRes\isr\6000_Enc_NoWavHead\26weather\26weather_005_F002_coder.wav.pcm</t>
  </si>
  <si>
    <t>\StorageCard\PcmRes\isr\6000_Enc_NoWavHead\26weather\26weather_006_F002_coder.wav.pcm</t>
  </si>
  <si>
    <t>\StorageCard\PcmRes\isr\6000_Enc_NoWavHead\26weather\26weather_007_F002_coder.wav.pcm</t>
  </si>
  <si>
    <t>\StorageCard\PcmRes\isr\6000_Enc_NoWavHead\26weather\26weather_008_F002_coder.wav.pcm</t>
  </si>
  <si>
    <t>\StorageCard\PcmRes\isr\6000_Enc_NoWavHead\26weather\26weather_009_F002_coder.wav.pcm</t>
  </si>
  <si>
    <t>\StorageCard\PcmRes\isr\6000_Enc_NoWavHead\26weather\26weather_010_F002_coder.wav.pcm</t>
  </si>
  <si>
    <t>\StorageCard\PcmRes\isr\6000_Enc_NoWavHead\26weather\26weather_011_F024_coder.wav.pcm</t>
  </si>
  <si>
    <t>\StorageCard\PcmRes\isr\6000_Enc_NoWavHead\26weather\26weather_012_F024_coder.wav.pcm</t>
  </si>
  <si>
    <t>\StorageCard\PcmRes\isr\6000_Enc_NoWavHead\26weather\26weather_013_F024_coder.wav.pcm</t>
  </si>
  <si>
    <t>\StorageCard\PcmRes\isr\6000_Enc_NoWavHead\26weather\26weather_014_F024_coder.wav.pcm</t>
  </si>
  <si>
    <t>\StorageCard\PcmRes\isr\6000_Enc_NoWavHead\26weather\26weather_015_F024_coder.wav.pcm</t>
  </si>
  <si>
    <t>\StorageCard\PcmRes\isr\6000_Enc_NoWavHead\26weather\26weather_016_F024_coder.wav.pcm</t>
  </si>
  <si>
    <t>\StorageCard\PcmRes\isr\6000_Enc_NoWavHead\26weather\26weather_017_F024_coder.wav.pcm</t>
  </si>
  <si>
    <t>\StorageCard\PcmRes\isr\6000_Enc_NoWavHead\26weather\26weather_018_F024_coder.wav.pcm</t>
  </si>
  <si>
    <t>\StorageCard\PcmRes\isr\6000_Enc_NoWavHead\26weather\26weather_019_F024_coder.wav.pcm</t>
  </si>
  <si>
    <t>\StorageCard\PcmRes\isr\6000_Enc_NoWavHead\26weather\26weather_020_F024_coder.wav.pcm</t>
  </si>
  <si>
    <t>\StorageCard\PcmRes\isr\6000_Enc_NoWavHead\26weather\26weather_021_F025_coder.wav.pcm</t>
  </si>
  <si>
    <t>\StorageCard\PcmRes\isr\6000_Enc_NoWavHead\26weather\26weather_022_F025_coder.wav.pcm</t>
  </si>
  <si>
    <t>\StorageCard\PcmRes\isr\6000_Enc_NoWavHead\26weather\26weather_023_F025_coder.wav.pcm</t>
  </si>
  <si>
    <t>\StorageCard\PcmRes\isr\6000_Enc_NoWavHead\26weather\26weather_024_F025_coder.wav.pcm</t>
  </si>
  <si>
    <t>\StorageCard\PcmRes\isr\6000_Enc_NoWavHead\26weather\26weather_025_F025_coder.wav.pcm</t>
  </si>
  <si>
    <t>\StorageCard\PcmRes\isr\6000_Enc_NoWavHead\26weather\26weather_026_F025_coder.wav.pcm</t>
  </si>
  <si>
    <t>\StorageCard\PcmRes\isr\6000_Enc_NoWavHead\26weather\26weather_027_F025_coder.wav.pcm</t>
  </si>
  <si>
    <t>\StorageCard\PcmRes\isr\6000_Enc_NoWavHead\26weather\26weather_028_F025_coder.wav.pcm</t>
  </si>
  <si>
    <t>\StorageCard\PcmRes\isr\6000_Enc_NoWavHead\26weather\26weather_029_F025_coder.wav.pcm</t>
  </si>
  <si>
    <t>\StorageCard\PcmRes\isr\6000_Enc_NoWavHead\26weather\26weather_030_F025_coder.wav.pcm</t>
  </si>
  <si>
    <t>\StorageCard\PcmRes\isr\6000_Enc_NoWavHead\26weather\26weather_031_M007_coder.wav.pcm</t>
  </si>
  <si>
    <t>\StorageCard\PcmRes\isr\6000_Enc_NoWavHead\26weather\26weather_032_M007_coder.wav.pcm</t>
  </si>
  <si>
    <t>\StorageCard\PcmRes\isr\6000_Enc_NoWavHead\26weather\26weather_033_M007_coder.wav.pcm</t>
  </si>
  <si>
    <t>\StorageCard\PcmRes\isr\6000_Enc_NoWavHead\26weather\26weather_034_M007_coder.wav.pcm</t>
  </si>
  <si>
    <t>\StorageCard\PcmRes\isr\6000_Enc_NoWavHead\26weather\26weather_035_M007_coder.wav.pcm</t>
  </si>
  <si>
    <t>\StorageCard\PcmRes\isr\6000_Enc_NoWavHead\26weather\26weather_036_M007_coder.wav.pcm</t>
  </si>
  <si>
    <t>\StorageCard\PcmRes\isr\6000_Enc_NoWavHead\26weather\26weather_037_M007_coder.wav.pcm</t>
  </si>
  <si>
    <t>\StorageCard\PcmRes\isr\6000_Enc_NoWavHead\26weather\26weather_038_M007_coder.wav.pcm</t>
  </si>
  <si>
    <t>\StorageCard\PcmRes\isr\6000_Enc_NoWavHead\26weather\26weather_039_M007_coder.wav.pcm</t>
  </si>
  <si>
    <t>\StorageCard\PcmRes\isr\6000_Enc_NoWavHead\26weather\26weather_040_M007_coder.wav.pcm</t>
  </si>
  <si>
    <t>\StorageCard\PcmRes\isr\6000_Enc_NoWavHead\26weather\26weather_041_F026_coder.wav.pcm</t>
  </si>
  <si>
    <t>\StorageCard\PcmRes\isr\6000_Enc_NoWavHead\26weather\26weather_042_F026_coder.wav.pcm</t>
  </si>
  <si>
    <t>\StorageCard\PcmRes\isr\6000_Enc_NoWavHead\26weather\26weather_043_F026_coder.wav.pcm</t>
  </si>
  <si>
    <t>\StorageCard\PcmRes\isr\6000_Enc_NoWavHead\26weather\26weather_044_F026_coder.wav.pcm</t>
  </si>
  <si>
    <t>\StorageCard\PcmRes\isr\6000_Enc_NoWavHead\26weather\26weather_045_F026_coder.wav.pcm</t>
  </si>
  <si>
    <t>\StorageCard\PcmRes\isr\6000_Enc_NoWavHead\26weather\26weather_046_F026_coder.wav.pcm</t>
  </si>
  <si>
    <t>\StorageCard\PcmRes\isr\6000_Enc_NoWavHead\26weather\26weather_047_F026_coder.wav.pcm</t>
  </si>
  <si>
    <t>\StorageCard\PcmRes\isr\6000_Enc_NoWavHead\26weather\26weather_048_F026_coder.wav.pcm</t>
  </si>
  <si>
    <t>\StorageCard\PcmRes\isr\6000_Enc_NoWavHead\26weather\26weather_049_F026_coder.wav.pcm</t>
  </si>
  <si>
    <t>\StorageCard\PcmRes\isr\6000_Enc_NoWavHead\26weather\26weather_050_F026_coder.wav.pcm</t>
  </si>
  <si>
    <t>\StorageCard\PcmRes\isr\6000_Enc_NoWavHead\26weather\26weather_051_M008_coder.wav.pcm</t>
  </si>
  <si>
    <t>\StorageCard\PcmRes\isr\6000_Enc_NoWavHead\26weather\26weather_052_M008_coder.wav.pcm</t>
  </si>
  <si>
    <t>\StorageCard\PcmRes\isr\6000_Enc_NoWavHead\26weather\26weather_053_M008_coder.wav.pcm</t>
  </si>
  <si>
    <t>\StorageCard\PcmRes\isr\6000_Enc_NoWavHead\26weather\26weather_054_M008_coder.wav.pcm</t>
  </si>
  <si>
    <t>\StorageCard\PcmRes\isr\6000_Enc_NoWavHead\26weather\26weather_055_M008_coder.wav.pcm</t>
  </si>
  <si>
    <t>\StorageCard\PcmRes\isr\6000_Enc_NoWavHead\26weather\26weather_056_M008_coder.wav.pcm</t>
  </si>
  <si>
    <t>\StorageCard\PcmRes\isr\6000_Enc_NoWavHead\26weather\26weather_057_M008_coder.wav.pcm</t>
  </si>
  <si>
    <t>\StorageCard\PcmRes\isr\6000_Enc_NoWavHead\26weather\26weather_058_M008_coder.wav.pcm</t>
  </si>
  <si>
    <t>\StorageCard\PcmRes\isr\6000_Enc_NoWavHead\26weather\26weather_059_M008_coder.wav.pcm</t>
  </si>
  <si>
    <t>\StorageCard\PcmRes\isr\6000_Enc_NoWavHead\26weather\26weather_060_M008_coder.wav.pcm</t>
  </si>
  <si>
    <t>\StorageCard\PcmRes\isr\6000_Enc_NoWavHead\26weather\26weather_061_M008_coder.wav.pcm</t>
  </si>
  <si>
    <t>\StorageCard\PcmRes\isr\6000_Enc_NoWavHead\26weather\26weather_062_M008_coder.wav.pcm</t>
  </si>
  <si>
    <t>\StorageCard\PcmRes\isr\6000_Enc_NoWavHead\26weather\26weather_063_M008_coder.wav.pcm</t>
  </si>
  <si>
    <t>\StorageCard\PcmRes\isr\6000_Enc_NoWavHead\26weather\26weather_064_M008_coder.wav.pcm</t>
  </si>
  <si>
    <t>\StorageCard\PcmRes\isr\6000_Enc_NoWavHead\26weather\26weather_065_M008_coder.wav.pcm</t>
  </si>
  <si>
    <t>\StorageCard\PcmRes\isr\6000_Enc_NoWavHead\26weather\26weather_066_M008_coder.wav.pcm</t>
  </si>
  <si>
    <t>\StorageCard\PcmRes\isr\6000_Enc_NoWavHead\26weather\26weather_067_M008_coder.wav.pcm</t>
  </si>
  <si>
    <t>\StorageCard\PcmRes\isr\6000_Enc_NoWavHead\26weather\26weather_068_M008_coder.wav.pcm</t>
  </si>
  <si>
    <t>\StorageCard\PcmRes\isr\6000_Enc_NoWavHead\26weather\26weather_069_M008_coder.wav.pcm</t>
  </si>
  <si>
    <t>\StorageCard\PcmRes\isr\6000_Enc_NoWavHead\26weather\26weather_070_M008_coder.wav.pcm</t>
  </si>
  <si>
    <t>\StorageCard\PcmRes\isr\6000_Enc_NoWavHead\26weather\26weather_071_M008_coder.wav.pcm</t>
  </si>
  <si>
    <t>\StorageCard\PcmRes\isr\6000_Enc_NoWavHead\26weather\26weather_072_M008_coder.wav.pcm</t>
  </si>
  <si>
    <t>\StorageCard\PcmRes\isr\6000_Enc_NoWavHead\26weather\26weather_073_M008_coder.wav.pcm</t>
  </si>
  <si>
    <t>\StorageCard\PcmRes\isr\6000_Enc_NoWavHead\26weather\26weather_074_M008_coder.wav.pcm</t>
  </si>
  <si>
    <t>\StorageCard\PcmRes\isr\6000_Enc_NoWavHead\26weather\26weather_075_M008_coder.wav.pcm</t>
  </si>
  <si>
    <t>\StorageCard\PcmRes\isr\6000_Enc_NoWavHead\26weather\26weather_076_M008_coder.wav.pcm</t>
  </si>
  <si>
    <t>\StorageCard\PcmRes\isr\6000_Enc_NoWavHead\26weather\26weather_077_M008_coder.wav.pcm</t>
  </si>
  <si>
    <t>\StorageCard\PcmRes\isr\6000_Enc_NoWavHead\26weather\26weather_078_M008_coder.wav.pcm</t>
  </si>
  <si>
    <t>\StorageCard\PcmRes\isr\6000_Enc_NoWavHead\26weather\26weather_079_M008_coder.wav.pcm</t>
  </si>
  <si>
    <t>\StorageCard\PcmRes\isr\6000_Enc_NoWavHead\26weather\26weather_080_M008_coder.wav.pcm</t>
  </si>
  <si>
    <t>\StorageCard\PcmRes\isr\6000_Enc_NoWavHead\26weather\26weather_081_F027_coder.wav.pcm</t>
  </si>
  <si>
    <t>\StorageCard\PcmRes\isr\6000_Enc_NoWavHead\26weather\26weather_082_F027_coder.wav.pcm</t>
  </si>
  <si>
    <t>\StorageCard\PcmRes\isr\6000_Enc_NoWavHead\26weather\26weather_083_F027_coder.wav.pcm</t>
  </si>
  <si>
    <t>\StorageCard\PcmRes\isr\6000_Enc_NoWavHead\26weather\26weather_084_F027_coder.wav.pcm</t>
  </si>
  <si>
    <t>\StorageCard\PcmRes\isr\6000_Enc_NoWavHead\26weather\26weather_085_F027_coder.wav.pcm</t>
  </si>
  <si>
    <t>\StorageCard\PcmRes\isr\6000_Enc_NoWavHead\26weather\26weather_086_F027_coder.wav.pcm</t>
  </si>
  <si>
    <t>\StorageCard\PcmRes\isr\6000_Enc_NoWavHead\26weather\26weather_087_F027_coder.wav.pcm</t>
  </si>
  <si>
    <t>\StorageCard\PcmRes\isr\6000_Enc_NoWavHead\26weather\26weather_088_F027_coder.wav.pcm</t>
  </si>
  <si>
    <t>\StorageCard\PcmRes\isr\6000_Enc_NoWavHead\26weather\26weather_089_F027_coder.wav.pcm</t>
  </si>
  <si>
    <t>\StorageCard\PcmRes\isr\6000_Enc_NoWavHead\26weather\26weather_090_F027_coder.wav.pcm</t>
  </si>
  <si>
    <t>\StorageCard\PcmRes\isr\6000_Enc_NoWavHead\26weather\26weather_091_F027_coder.wav.pcm</t>
  </si>
  <si>
    <t>\StorageCard\PcmRes\isr\6000_Enc_NoWavHead\26weather\26weather_092_F027_coder.wav.pcm</t>
  </si>
  <si>
    <t>\StorageCard\PcmRes\isr\6000_Enc_NoWavHead\26weather\26weather_093_F027_coder.wav.pcm</t>
  </si>
  <si>
    <t>\StorageCard\PcmRes\isr\6000_Enc_NoWavHead\26weather\26weather_094_F027_coder.wav.pcm</t>
  </si>
  <si>
    <t>\StorageCard\PcmRes\isr\6000_Enc_NoWavHead\26weather\26weather_095_F027_coder.wav.pcm</t>
  </si>
  <si>
    <t>\StorageCard\PcmRes\isr\6000_Enc_NoWavHead\26weather\26weather_096_F027_coder.wav.pcm</t>
  </si>
  <si>
    <t>\StorageCard\PcmRes\isr\6000_Enc_NoWavHead\26weather\26weather_097_F027_coder.wav.pcm</t>
  </si>
  <si>
    <t>\StorageCard\PcmRes\isr\6000_Enc_NoWavHead\26weather\26weather_098_F027_coder.wav.pcm</t>
  </si>
  <si>
    <t>\StorageCard\PcmRes\isr\6000_Enc_NoWavHead\26weather\26weather_099_F027_coder.wav.pcm</t>
  </si>
  <si>
    <t>\StorageCard\PcmRes\isr\6000_Enc_NoWavHead\26weather\26weather_100_F027_coder.wav.pcm</t>
  </si>
  <si>
    <t>\StorageCard\PcmRes\isr\6000_Enc_NoWavHead\26weather\26weather_101_F027_coder.wav.pcm</t>
  </si>
  <si>
    <t>\StorageCard\PcmRes\isr\6000_Enc_NoWavHead\26weather\26weather_102_F027_coder.wav.pcm</t>
  </si>
  <si>
    <t>\StorageCard\PcmRes\isr\6000_Enc_NoWavHead\26weather\26weather_103_F027_coder.wav.pcm</t>
  </si>
  <si>
    <t>\StorageCard\PcmRes\isr\6000_Enc_NoWavHead\26weather\26weather_104_F027_coder.wav.pcm</t>
  </si>
  <si>
    <t>\StorageCard\PcmRes\isr\6000_Enc_NoWavHead\26weather\26weather_105_F027_coder.wav.pcm</t>
  </si>
  <si>
    <t>\StorageCard\PcmRes\isr\6000_Enc_NoWavHead\26weather\26weather_106_F027_coder.wav.pcm</t>
  </si>
  <si>
    <t>\StorageCard\PcmRes\isr\6000_Enc_NoWavHead\26weather\26weather_107_F027_coder.wav.pcm</t>
  </si>
  <si>
    <t>\StorageCard\PcmRes\isr\6000_Enc_NoWavHead\26weather\26weather_108_F027_coder.wav.pcm</t>
  </si>
  <si>
    <t>\StorageCard\PcmRes\isr\6000_Enc_NoWavHead\26weather\26weather_109_F027_coder.wav.pcm</t>
  </si>
  <si>
    <t>\StorageCard\PcmRes\isr\6000_Enc_NoWavHead\26weather\26weather_110_F027_coder.wav.pcm</t>
  </si>
  <si>
    <t>\StorageCard\PcmRes\isr\6000_Enc_NoWavHead\26weather\26weather_111_M009_coder.wav.pcm</t>
  </si>
  <si>
    <t>\StorageCard\PcmRes\isr\6000_Enc_NoWavHead\26weather\26weather_112_M009_coder.wav.pcm</t>
  </si>
  <si>
    <t>\StorageCard\PcmRes\isr\6000_Enc_NoWavHead\26weather\26weather_113_M009_coder.wav.pcm</t>
  </si>
  <si>
    <t>\StorageCard\PcmRes\isr\6000_Enc_NoWavHead\26weather\26weather_114_M009_coder.wav.pcm</t>
  </si>
  <si>
    <t>\StorageCard\PcmRes\isr\6000_Enc_NoWavHead\26weather\26weather_115_M009_coder.wav.pcm</t>
  </si>
  <si>
    <t>\StorageCard\PcmRes\isr\6000_Enc_NoWavHead\26weather\26weather_116_M009_coder.wav.pcm</t>
  </si>
  <si>
    <t>\StorageCard\PcmRes\isr\6000_Enc_NoWavHead\26weather\26weather_117_M009_coder.wav.pcm</t>
  </si>
  <si>
    <t>\StorageCard\PcmRes\isr\6000_Enc_NoWavHead\26weather\26weather_118_M009_coder.wav.pcm</t>
  </si>
  <si>
    <t>\StorageCard\PcmRes\isr\6000_Enc_NoWavHead\26weather\26weather_119_M009_coder.wav.pcm</t>
  </si>
  <si>
    <t>\StorageCard\PcmRes\isr\6000_Enc_NoWavHead\26weather\26weather_120_M009_coder.wav.pcm</t>
  </si>
  <si>
    <t>\StorageCard\PcmRes\isr\6000_Enc_NoWavHead\26weather\26weather_121_M009_coder.wav.pcm</t>
  </si>
  <si>
    <t>\StorageCard\PcmRes\isr\6000_Enc_NoWavHead\26weather\26weather_122_M009_coder.wav.pcm</t>
  </si>
  <si>
    <t>\StorageCard\PcmRes\isr\6000_Enc_NoWavHead\26weather\26weather_123_M009_coder.wav.pcm</t>
  </si>
  <si>
    <t>\StorageCard\PcmRes\isr\6000_Enc_NoWavHead\26weather\26weather_124_M009_coder.wav.pcm</t>
  </si>
  <si>
    <t>\StorageCard\PcmRes\isr\6000_Enc_NoWavHead\26weather\26weather_125_M009_coder.wav.pcm</t>
  </si>
  <si>
    <t>\StorageCard\PcmRes\isr\6000_Enc_NoWavHead\26weather\26weather_126_M009_coder.wav.pcm</t>
  </si>
  <si>
    <t>\StorageCard\PcmRes\isr\6000_Enc_NoWavHead\26weather\26weather_127_M009_coder.wav.pcm</t>
  </si>
  <si>
    <t>\StorageCard\PcmRes\isr\6000_Enc_NoWavHead\26weather\26weather_128_M009_coder.wav.pcm</t>
  </si>
  <si>
    <t>\StorageCard\PcmRes\isr\6000_Enc_NoWavHead\26weather\26weather_129_M009_coder.wav.pcm</t>
  </si>
  <si>
    <t>\StorageCard\PcmRes\isr\6000_Enc_NoWavHead\26weather\26weather_130_M009_coder.wav.pcm</t>
  </si>
  <si>
    <t>\StorageCard\PcmRes\isr\6000_Enc_NoWavHead\26weather\26weather_131_M010_coder.wav.pcm</t>
  </si>
  <si>
    <t>\StorageCard\PcmRes\isr\6000_Enc_NoWavHead\26weather\26weather_132_M010_coder.wav.pcm</t>
  </si>
  <si>
    <t>\StorageCard\PcmRes\isr\6000_Enc_NoWavHead\26weather\26weather_133_M010_coder.wav.pcm</t>
  </si>
  <si>
    <t>\StorageCard\PcmRes\isr\6000_Enc_NoWavHead\26weather\26weather_134_M010_coder.wav.pcm</t>
  </si>
  <si>
    <t>\StorageCard\PcmRes\isr\6000_Enc_NoWavHead\26weather\26weather_135_M010_coder.wav.pcm</t>
  </si>
  <si>
    <t>\StorageCard\PcmRes\isr\6000_Enc_NoWavHead\26weather\26weather_136_M010_coder.wav.pcm</t>
  </si>
  <si>
    <t>\StorageCard\PcmRes\isr\6000_Enc_NoWavHead\26weather\26weather_137_M010_coder.wav.pcm</t>
  </si>
  <si>
    <t>\StorageCard\PcmRes\isr\6000_Enc_NoWavHead\26weather\26weather_138_M010_coder.wav.pcm</t>
  </si>
  <si>
    <t>\StorageCard\PcmRes\isr\6000_Enc_NoWavHead\26weather\26weather_139_M010_coder.wav.pcm</t>
  </si>
  <si>
    <t>\StorageCard\PcmRes\isr\6000_Enc_NoWavHead\26weather\26weather_140_M010_coder.wav.pcm</t>
  </si>
  <si>
    <t>\StorageCard\PcmRes\isr\6000_Enc_NoWavHead\26weather\26weather_141_M010_coder.wav.pcm</t>
  </si>
  <si>
    <t>\StorageCard\PcmRes\isr\6000_Enc_NoWavHead\26weather\26weather_142_M010_coder.wav.pcm</t>
  </si>
  <si>
    <t>\StorageCard\PcmRes\isr\6000_Enc_NoWavHead\26weather\26weather_143_M010_coder.wav.pcm</t>
  </si>
  <si>
    <t>\StorageCard\PcmRes\isr\6000_Enc_NoWavHead\26weather\26weather_144_M010_coder.wav.pcm</t>
  </si>
  <si>
    <t>\StorageCard\PcmRes\isr\6000_Enc_NoWavHead\26weather\26weather_145_M010_coder.wav.pcm</t>
  </si>
  <si>
    <t>\StorageCard\PcmRes\isr\6000_Enc_NoWavHead\26weather\26weather_146_M010_coder.wav.pcm</t>
  </si>
  <si>
    <t>\StorageCard\PcmRes\isr\6000_Enc_NoWavHead\26weather\26weather_147_M010_coder.wav.pcm</t>
  </si>
  <si>
    <t>\StorageCard\PcmRes\isr\6000_Enc_NoWavHead\26weather\26weather_148_M010_coder.wav.pcm</t>
  </si>
  <si>
    <t>\StorageCard\PcmRes\isr\6000_Enc_NoWavHead\26weather\26weather_149_M010_coder.wav.pcm</t>
  </si>
  <si>
    <t>\StorageCard\PcmRes\isr\6000_Enc_NoWavHead\26weather\26weather_150_M010_coder.wav.pcm</t>
  </si>
  <si>
    <t>\StorageCard\PcmRes\isr\6000_Enc_NoWavHead\26weather\26weather_151_M011_coder.wav.pcm</t>
  </si>
  <si>
    <t>\StorageCard\PcmRes\isr\6000_Enc_NoWavHead\26weather\26weather_152_M011_coder.wav.pcm</t>
  </si>
  <si>
    <t>\StorageCard\PcmRes\isr\6000_Enc_NoWavHead\26weather\26weather_153_M011_coder.wav.pcm</t>
  </si>
  <si>
    <t>\StorageCard\PcmRes\isr\6000_Enc_NoWavHead\26weather\26weather_154_M011_coder.wav.pcm</t>
  </si>
  <si>
    <t>\StorageCard\PcmRes\isr\6000_Enc_NoWavHead\26weather\26weather_155_M011_coder.wav.pcm</t>
  </si>
  <si>
    <t>\StorageCard\PcmRes\isr\6000_Enc_NoWavHead\26weather\26weather_156_M011_coder.wav.pcm</t>
  </si>
  <si>
    <t>\StorageCard\PcmRes\isr\6000_Enc_NoWavHead\26weather\26weather_157_M011_coder.wav.pcm</t>
  </si>
  <si>
    <t>\StorageCard\PcmRes\isr\6000_Enc_NoWavHead\26weather\26weather_158_M011_coder.wav.pcm</t>
  </si>
  <si>
    <t>\StorageCard\PcmRes\isr\6000_Enc_NoWavHead\26weather\26weather_159_M011_coder.wav.pcm</t>
  </si>
  <si>
    <t>\StorageCard\PcmRes\isr\6000_Enc_NoWavHead\26weather\26weather_160_M011_coder.wav.pcm</t>
  </si>
  <si>
    <t>\StorageCard\PcmRes\isr\6000_Enc_NoWavHead\26weather\26weather_161_M011_coder.wav.pcm</t>
  </si>
  <si>
    <t>\StorageCard\PcmRes\isr\6000_Enc_NoWavHead\26weather\26weather_162_M011_coder.wav.pcm</t>
  </si>
  <si>
    <t>\StorageCard\PcmRes\isr\6000_Enc_NoWavHead\26weather\26weather_163_M011_coder.wav.pcm</t>
  </si>
  <si>
    <t>\StorageCard\PcmRes\isr\6000_Enc_NoWavHead\26weather\26weather_164_M011_coder.wav.pcm</t>
  </si>
  <si>
    <t>\StorageCard\PcmRes\isr\6000_Enc_NoWavHead\26weather\26weather_165_M011_coder.wav.pcm</t>
  </si>
  <si>
    <t>\StorageCard\PcmRes\isr\6000_Enc_NoWavHead\26weather\26weather_166_M011_coder.wav.pcm</t>
  </si>
  <si>
    <t>\StorageCard\PcmRes\isr\6000_Enc_NoWavHead\26weather\26weather_167_M011_coder.wav.pcm</t>
  </si>
  <si>
    <t>\StorageCard\PcmRes\isr\6000_Enc_NoWavHead\26weather\26weather_168_M011_coder.wav.pcm</t>
  </si>
  <si>
    <t>\StorageCard\PcmRes\isr\6000_Enc_NoWavHead\26weather\26weather_169_M011_coder.wav.pcm</t>
  </si>
  <si>
    <t>\StorageCard\PcmRes\isr\6000_Enc_NoWavHead\26weather\26weather_170_M011_coder.wav.pcm</t>
  </si>
  <si>
    <t>\StorageCard\PcmRes\isr\6000_Enc_NoWavHead\26weather\26weather_171_M011_coder.wav.pcm</t>
  </si>
  <si>
    <t>\StorageCard\PcmRes\isr\6000_Enc_NoWavHead\26weather\26weather_172_M011_coder.wav.pcm</t>
  </si>
  <si>
    <t>\StorageCard\PcmRes\isr\6000_Enc_NoWavHead\26weather\26weather_173_M011_coder.wav.pcm</t>
  </si>
  <si>
    <t>\StorageCard\PcmRes\isr\6000_Enc_NoWavHead\26weather\26weather_174_M011_coder.wav.pcm</t>
  </si>
  <si>
    <t>\StorageCard\PcmRes\isr\6000_Enc_NoWavHead\26weather\26weather_175_M011_coder.wav.pcm</t>
  </si>
  <si>
    <t>\StorageCard\PcmRes\isr\6000_Enc_NoWavHead\26weather\26weather_176_M011_coder.wav.pcm</t>
  </si>
  <si>
    <t>\StorageCard\PcmRes\isr\6000_Enc_NoWavHead\26weather\26weather_177_M011_coder.wav.pcm</t>
  </si>
  <si>
    <t>\StorageCard\PcmRes\isr\6000_Enc_NoWavHead\26weather\26weather_178_M011_coder.wav.pcm</t>
  </si>
  <si>
    <t>\StorageCard\PcmRes\isr\6000_Enc_NoWavHead\26weather\26weather_179_M011_coder.wav.pcm</t>
  </si>
  <si>
    <t>\StorageCard\PcmRes\isr\6000_Enc_NoWavHead\26weather\26weather_180_M011_coder.wav.pcm</t>
  </si>
  <si>
    <t>\StorageCard\PcmRes\isr\6000_Enc_NoWavHead\26weather\26weather_181_F028_coder.wav.pcm</t>
  </si>
  <si>
    <t>\StorageCard\PcmRes\isr\6000_Enc_NoWavHead\26weather\26weather_182_F028_coder.wav.pcm</t>
  </si>
  <si>
    <t>\StorageCard\PcmRes\isr\6000_Enc_NoWavHead\26weather\26weather_183_F028_coder.wav.pcm</t>
  </si>
  <si>
    <t>\StorageCard\PcmRes\isr\6000_Enc_NoWavHead\26weather\26weather_184_F028_coder.wav.pcm</t>
  </si>
  <si>
    <t>\StorageCard\PcmRes\isr\6000_Enc_NoWavHead\26weather\26weather_185_F028_coder.wav.pcm</t>
  </si>
  <si>
    <t>\StorageCard\PcmRes\isr\6000_Enc_NoWavHead\26weather\26weather_186_F028_coder.wav.pcm</t>
  </si>
  <si>
    <t>\StorageCard\PcmRes\isr\6000_Enc_NoWavHead\26weather\26weather_187_F028_coder.wav.pcm</t>
  </si>
  <si>
    <t>\StorageCard\PcmRes\isr\6000_Enc_NoWavHead\26weather\26weather_188_F028_coder.wav.pcm</t>
  </si>
  <si>
    <t>\StorageCard\PcmRes\isr\6000_Enc_NoWavHead\26weather\26weather_189_F028_coder.wav.pcm</t>
  </si>
  <si>
    <t>\StorageCard\PcmRes\isr\6000_Enc_NoWavHead\26weather\26weather_190_F028_coder.wav.pcm</t>
  </si>
  <si>
    <t>\StorageCard\PcmRes\isr\6000_Enc_NoWavHead\26weather\26weather_191_F028_coder.wav.pcm</t>
  </si>
  <si>
    <t>\StorageCard\PcmRes\isr\6000_Enc_NoWavHead\26weather\26weather_192_F028_coder.wav.pcm</t>
  </si>
  <si>
    <t>\StorageCard\PcmRes\isr\6000_Enc_NoWavHead\26weather\26weather_193_F028_coder.wav.pcm</t>
  </si>
  <si>
    <t>\StorageCard\PcmRes\isr\6000_Enc_NoWavHead\26weather\26weather_194_F028_coder.wav.pcm</t>
  </si>
  <si>
    <t>\StorageCard\PcmRes\isr\6000_Enc_NoWavHead\26weather\26weather_195_F028_coder.wav.pcm</t>
  </si>
  <si>
    <t>\StorageCard\PcmRes\isr\6000_Enc_NoWavHead\26weather\26weather_196_F028_coder.wav.pcm</t>
  </si>
  <si>
    <t>\StorageCard\PcmRes\isr\6000_Enc_NoWavHead\26weather\26weather_197_F028_coder.wav.pcm</t>
  </si>
  <si>
    <t>\StorageCard\PcmRes\isr\6000_Enc_NoWavHead\26weather\26weather_198_F028_coder.wav.pcm</t>
  </si>
  <si>
    <t>\StorageCard\PcmRes\isr\6000_Enc_NoWavHead\2app\2app_001_M097_coder.wav.pcm</t>
  </si>
  <si>
    <t>\StorageCard\PcmRes\isr\6000_Enc_NoWavHead\2app\2app_002_M097_coder.wav.pcm</t>
  </si>
  <si>
    <t>\StorageCard\PcmRes\isr\6000_Enc_NoWavHead\2app\2app_003_M097_coder.wav.pcm</t>
  </si>
  <si>
    <t>\StorageCard\PcmRes\isr\6000_Enc_NoWavHead\2app\2app_004_M097_coder.wav.pcm</t>
  </si>
  <si>
    <t>\StorageCard\PcmRes\isr\6000_Enc_NoWavHead\2app\2app_005_M097_coder.wav.pcm</t>
  </si>
  <si>
    <t>\StorageCard\PcmRes\isr\6000_Enc_NoWavHead\2app\2app_006_M098_coder.wav.pcm</t>
  </si>
  <si>
    <t>\StorageCard\PcmRes\isr\6000_Enc_NoWavHead\2app\2app_007_M098_coder.wav.pcm</t>
  </si>
  <si>
    <t>\StorageCard\PcmRes\isr\6000_Enc_NoWavHead\2app\2app_008_M098_coder.wav.pcm</t>
  </si>
  <si>
    <t>\StorageCard\PcmRes\isr\6000_Enc_NoWavHead\2app\2app_009_M098_coder.wav.pcm</t>
  </si>
  <si>
    <t>\StorageCard\PcmRes\isr\6000_Enc_NoWavHead\2app\2app_010_M098_coder.wav.pcm</t>
  </si>
  <si>
    <t>\StorageCard\PcmRes\isr\6000_Enc_NoWavHead\2app\2app_011_M099_coder.wav.pcm</t>
  </si>
  <si>
    <t>\StorageCard\PcmRes\isr\6000_Enc_NoWavHead\2app\2app_012_M099_coder.wav.pcm</t>
  </si>
  <si>
    <t>\StorageCard\PcmRes\isr\6000_Enc_NoWavHead\2app\2app_013_M099_coder.wav.pcm</t>
  </si>
  <si>
    <t>\StorageCard\PcmRes\isr\6000_Enc_NoWavHead\2app\2app_014_M099_coder.wav.pcm</t>
  </si>
  <si>
    <t>\StorageCard\PcmRes\isr\6000_Enc_NoWavHead\2app\2app_015_M099_coder.wav.pcm</t>
  </si>
  <si>
    <t>\StorageCard\PcmRes\isr\6000_Enc_NoWavHead\2app\2app_016_M099_coder.wav.pcm</t>
  </si>
  <si>
    <t>\StorageCard\PcmRes\isr\6000_Enc_NoWavHead\2app\2app_017_M099_coder.wav.pcm</t>
  </si>
  <si>
    <t>\StorageCard\PcmRes\isr\6000_Enc_NoWavHead\2app\2app_018_M099_coder.wav.pcm</t>
  </si>
  <si>
    <t>\StorageCard\PcmRes\isr\6000_Enc_NoWavHead\2app\2app_019_M099_coder.wav.pcm</t>
  </si>
  <si>
    <t>\StorageCard\PcmRes\isr\6000_Enc_NoWavHead\2app\2app_020_M099_coder.wav.pcm</t>
  </si>
  <si>
    <t>\StorageCard\PcmRes\isr\6000_Enc_NoWavHead\2app\2app_021_M101_coder.wav.pcm</t>
  </si>
  <si>
    <t>\StorageCard\PcmRes\isr\6000_Enc_NoWavHead\2app\2app_022_M101_coder.wav.pcm</t>
  </si>
  <si>
    <t>\StorageCard\PcmRes\isr\6000_Enc_NoWavHead\2app\2app_023_M101_coder.wav.pcm</t>
  </si>
  <si>
    <t>\StorageCard\PcmRes\isr\6000_Enc_NoWavHead\2app\2app_024_M101_coder.wav.pcm</t>
  </si>
  <si>
    <t>\StorageCard\PcmRes\isr\6000_Enc_NoWavHead\2app\2app_025_M101_coder.wav.pcm</t>
  </si>
  <si>
    <t>\StorageCard\PcmRes\isr\6000_Enc_NoWavHead\2app\2app_026_M102_coder.wav.pcm</t>
  </si>
  <si>
    <t>\StorageCard\PcmRes\isr\6000_Enc_NoWavHead\2app\2app_027_M102_coder.wav.pcm</t>
  </si>
  <si>
    <t>\StorageCard\PcmRes\isr\6000_Enc_NoWavHead\2app\2app_028_M102_coder.wav.pcm</t>
  </si>
  <si>
    <t>\StorageCard\PcmRes\isr\6000_Enc_NoWavHead\2app\2app_029_M102_coder.wav.pcm</t>
  </si>
  <si>
    <t>\StorageCard\PcmRes\isr\6000_Enc_NoWavHead\2app\2app_030_M102_coder.wav.pcm</t>
  </si>
  <si>
    <t>\StorageCard\PcmRes\isr\6000_Enc_NoWavHead\2app\2app_031_M071_coder.wav.pcm</t>
  </si>
  <si>
    <t>\StorageCard\PcmRes\isr\6000_Enc_NoWavHead\2app\2app_032_M071_coder.wav.pcm</t>
  </si>
  <si>
    <t>\StorageCard\PcmRes\isr\6000_Enc_NoWavHead\2app\2app_033_M071_coder.wav.pcm</t>
  </si>
  <si>
    <t>\StorageCard\PcmRes\isr\6000_Enc_NoWavHead\2app\2app_034_M071_coder.wav.pcm</t>
  </si>
  <si>
    <t>\StorageCard\PcmRes\isr\6000_Enc_NoWavHead\2app\2app_035_M071_coder.wav.pcm</t>
  </si>
  <si>
    <t>\StorageCard\PcmRes\isr\6000_Enc_NoWavHead\2app\2app_036_M072_coder.wav.pcm</t>
  </si>
  <si>
    <t>\StorageCard\PcmRes\isr\6000_Enc_NoWavHead\2app\2app_037_M072_coder.wav.pcm</t>
  </si>
  <si>
    <t>\StorageCard\PcmRes\isr\6000_Enc_NoWavHead\2app\2app_038_M072_coder.wav.pcm</t>
  </si>
  <si>
    <t>\StorageCard\PcmRes\isr\6000_Enc_NoWavHead\2app\2app_039_M072_coder.wav.pcm</t>
  </si>
  <si>
    <t>\StorageCard\PcmRes\isr\6000_Enc_NoWavHead\2app\2app_040_M072_coder.wav.pcm</t>
  </si>
  <si>
    <t>\StorageCard\PcmRes\isr\6000_Enc_NoWavHead\2app\2app_041_M073_coder.wav.pcm</t>
  </si>
  <si>
    <t>\StorageCard\PcmRes\isr\6000_Enc_NoWavHead\2app\2app_042_M073_coder.wav.pcm</t>
  </si>
  <si>
    <t>\StorageCard\PcmRes\isr\6000_Enc_NoWavHead\2app\2app_043_M073_coder.wav.pcm</t>
  </si>
  <si>
    <t>\StorageCard\PcmRes\isr\6000_Enc_NoWavHead\2app\2app_044_M073_coder.wav.pcm</t>
  </si>
  <si>
    <t>\StorageCard\PcmRes\isr\6000_Enc_NoWavHead\2app\2app_045_M073_coder.wav.pcm</t>
  </si>
  <si>
    <t>\StorageCard\PcmRes\isr\6000_Enc_NoWavHead\2app\2app_046_M074_coder.wav.pcm</t>
  </si>
  <si>
    <t>\StorageCard\PcmRes\isr\6000_Enc_NoWavHead\2app\2app_047_M074_coder.wav.pcm</t>
  </si>
  <si>
    <t>\StorageCard\PcmRes\isr\6000_Enc_NoWavHead\2app\2app_048_M074_coder.wav.pcm</t>
  </si>
  <si>
    <t>\StorageCard\PcmRes\isr\6000_Enc_NoWavHead\2app\2app_049_M074_coder.wav.pcm</t>
  </si>
  <si>
    <t>\StorageCard\PcmRes\isr\6000_Enc_NoWavHead\2app\2app_050_M074_coder.wav.pcm</t>
  </si>
  <si>
    <t>\StorageCard\PcmRes\isr\6000_Enc_NoWavHead\2app\2app_051_M047_coder.wav.pcm</t>
  </si>
  <si>
    <t>\StorageCard\PcmRes\isr\6000_Enc_NoWavHead\2app\2app_052_M047_coder.wav.pcm</t>
  </si>
  <si>
    <t>\StorageCard\PcmRes\isr\6000_Enc_NoWavHead\2app\2app_053_M047_coder.wav.pcm</t>
  </si>
  <si>
    <t>\StorageCard\PcmRes\isr\6000_Enc_NoWavHead\2app\2app_054_M047_coder.wav.pcm</t>
  </si>
  <si>
    <t>\StorageCard\PcmRes\isr\6000_Enc_NoWavHead\2app\2app_055_M047_coder.wav.pcm</t>
  </si>
  <si>
    <t>\StorageCard\PcmRes\isr\6000_Enc_NoWavHead\2app\2app_056_M048_coder.wav.pcm</t>
  </si>
  <si>
    <t>\StorageCard\PcmRes\isr\6000_Enc_NoWavHead\2app\2app_057_M048_coder.wav.pcm</t>
  </si>
  <si>
    <t>\StorageCard\PcmRes\isr\6000_Enc_NoWavHead\2app\2app_058_M048_coder.wav.pcm</t>
  </si>
  <si>
    <t>\StorageCard\PcmRes\isr\6000_Enc_NoWavHead\2app\2app_059_M048_coder.wav.pcm</t>
  </si>
  <si>
    <t>\StorageCard\PcmRes\isr\6000_Enc_NoWavHead\2app\2app_060_M048_coder.wav.pcm</t>
  </si>
  <si>
    <t>\StorageCard\PcmRes\isr\6000_Enc_NoWavHead\2app\2app_061_M049_coder.wav.pcm</t>
  </si>
  <si>
    <t>\StorageCard\PcmRes\isr\6000_Enc_NoWavHead\2app\2app_062_M049_coder.wav.pcm</t>
  </si>
  <si>
    <t>\StorageCard\PcmRes\isr\6000_Enc_NoWavHead\2app\2app_063_M049_coder.wav.pcm</t>
  </si>
  <si>
    <t>\StorageCard\PcmRes\isr\6000_Enc_NoWavHead\2app\2app_064_M049_coder.wav.pcm</t>
  </si>
  <si>
    <t>\StorageCard\PcmRes\isr\6000_Enc_NoWavHead\2app\2app_065_M049_coder.wav.pcm</t>
  </si>
  <si>
    <t>\StorageCard\PcmRes\isr\6000_Enc_NoWavHead\2app\2app_066_M050_coder.wav.pcm</t>
  </si>
  <si>
    <t>\StorageCard\PcmRes\isr\6000_Enc_NoWavHead\2app\2app_067_M050_coder.wav.pcm</t>
  </si>
  <si>
    <t>\StorageCard\PcmRes\isr\6000_Enc_NoWavHead\2app\2app_068_M050_coder.wav.pcm</t>
  </si>
  <si>
    <t>\StorageCard\PcmRes\isr\6000_Enc_NoWavHead\2app\2app_069_M050_coder.wav.pcm</t>
  </si>
  <si>
    <t>\StorageCard\PcmRes\isr\6000_Enc_NoWavHead\2app\2app_070_M050_coder.wav.pcm</t>
  </si>
  <si>
    <t>\StorageCard\PcmRes\isr\6000_Enc_NoWavHead\2app\2app_071_M075_coder.wav.pcm</t>
  </si>
  <si>
    <t>\StorageCard\PcmRes\isr\6000_Enc_NoWavHead\2app\2app_072_M075_coder.wav.pcm</t>
  </si>
  <si>
    <t>\StorageCard\PcmRes\isr\6000_Enc_NoWavHead\2app\2app_073_M075_coder.wav.pcm</t>
  </si>
  <si>
    <t>\StorageCard\PcmRes\isr\6000_Enc_NoWavHead\2app\2app_074_M075_coder.wav.pcm</t>
  </si>
  <si>
    <t>\StorageCard\PcmRes\isr\6000_Enc_NoWavHead\2app\2app_075_M075_coder.wav.pcm</t>
  </si>
  <si>
    <t>\StorageCard\PcmRes\isr\6000_Enc_NoWavHead\2app\2app_076_M105_coder.wav.pcm</t>
  </si>
  <si>
    <t>\StorageCard\PcmRes\isr\6000_Enc_NoWavHead\2app\2app_077_M105_coder.wav.pcm</t>
  </si>
  <si>
    <t>\StorageCard\PcmRes\isr\6000_Enc_NoWavHead\2app\2app_078_M105_coder.wav.pcm</t>
  </si>
  <si>
    <t>\StorageCard\PcmRes\isr\6000_Enc_NoWavHead\2app\2app_079_M105_coder.wav.pcm</t>
  </si>
  <si>
    <t>\StorageCard\PcmRes\isr\6000_Enc_NoWavHead\2app\2app_080_M105_coder.wav.pcm</t>
  </si>
  <si>
    <t>\StorageCard\PcmRes\isr\6000_Enc_NoWavHead\2app\2app_081_F001_coder.wav.pcm</t>
  </si>
  <si>
    <t>\StorageCard\PcmRes\isr\6000_Enc_NoWavHead\2app\2app_082_F001_coder.wav.pcm</t>
  </si>
  <si>
    <t>\StorageCard\PcmRes\isr\6000_Enc_NoWavHead\2app\2app_083_F001_coder.wav.pcm</t>
  </si>
  <si>
    <t>\StorageCard\PcmRes\isr\6000_Enc_NoWavHead\2app\2app_084_F001_coder.wav.pcm</t>
  </si>
  <si>
    <t>\StorageCard\PcmRes\isr\6000_Enc_NoWavHead\2app\2app_085_F001_coder.wav.pcm</t>
  </si>
  <si>
    <t>\StorageCard\PcmRes\isr\6000_Enc_NoWavHead\2app\2app_086_F001_coder.wav.pcm</t>
  </si>
  <si>
    <t>\StorageCard\PcmRes\isr\6000_Enc_NoWavHead\2app\2app_087_F001_coder.wav.pcm</t>
  </si>
  <si>
    <t>\StorageCard\PcmRes\isr\6000_Enc_NoWavHead\2app\2app_088_F001_coder.wav.pcm</t>
  </si>
  <si>
    <t>\StorageCard\PcmRes\isr\6000_Enc_NoWavHead\2app\2app_089_F001_coder.wav.pcm</t>
  </si>
  <si>
    <t>\StorageCard\PcmRes\isr\6000_Enc_NoWavHead\2app\2app_090_F001_coder.wav.pcm</t>
  </si>
  <si>
    <t>\StorageCard\PcmRes\isr\6000_Enc_NoWavHead\2app\2app_091_F002_coder.wav.pcm</t>
  </si>
  <si>
    <t>\StorageCard\PcmRes\isr\6000_Enc_NoWavHead\2app\2app_092_F002_coder.wav.pcm</t>
  </si>
  <si>
    <t>\StorageCard\PcmRes\isr\6000_Enc_NoWavHead\2app\2app_093_F002_coder.wav.pcm</t>
  </si>
  <si>
    <t>\StorageCard\PcmRes\isr\6000_Enc_NoWavHead\2app\2app_094_F002_coder.wav.pcm</t>
  </si>
  <si>
    <t>\StorageCard\PcmRes\isr\6000_Enc_NoWavHead\2app\2app_095_F002_coder.wav.pcm</t>
  </si>
  <si>
    <t>\StorageCard\PcmRes\isr\6000_Enc_NoWavHead\2app\2app_096_F002_coder.wav.pcm</t>
  </si>
  <si>
    <t>\StorageCard\PcmRes\isr\6000_Enc_NoWavHead\2app\2app_097_F002_coder.wav.pcm</t>
  </si>
  <si>
    <t>\StorageCard\PcmRes\isr\6000_Enc_NoWavHead\2app\2app_098_F002_coder.wav.pcm</t>
  </si>
  <si>
    <t>\StorageCard\PcmRes\isr\6000_Enc_NoWavHead\2app\2app_099_F002_coder.wav.pcm</t>
  </si>
  <si>
    <t>\StorageCard\PcmRes\isr\6000_Enc_NoWavHead\2app\2app_100_F002_coder.wav.pcm</t>
  </si>
  <si>
    <t>\StorageCard\PcmRes\isr\6000_Enc_NoWavHead\2app\2app_101_F003_coder.wav.pcm</t>
  </si>
  <si>
    <t>\StorageCard\PcmRes\isr\6000_Enc_NoWavHead\2app\2app_102_F003_coder.wav.pcm</t>
  </si>
  <si>
    <t>\StorageCard\PcmRes\isr\6000_Enc_NoWavHead\2app\2app_103_F003_coder.wav.pcm</t>
  </si>
  <si>
    <t>\StorageCard\PcmRes\isr\6000_Enc_NoWavHead\2app\2app_104_F003_coder.wav.pcm</t>
  </si>
  <si>
    <t>\StorageCard\PcmRes\isr\6000_Enc_NoWavHead\2app\2app_105_F003_coder.wav.pcm</t>
  </si>
  <si>
    <t>\StorageCard\PcmRes\isr\6000_Enc_NoWavHead\2app\2app_106_F003_coder.wav.pcm</t>
  </si>
  <si>
    <t>\StorageCard\PcmRes\isr\6000_Enc_NoWavHead\2app\2app_107_F003_coder.wav.pcm</t>
  </si>
  <si>
    <t>\StorageCard\PcmRes\isr\6000_Enc_NoWavHead\2app\2app_108_F003_coder.wav.pcm</t>
  </si>
  <si>
    <t>\StorageCard\PcmRes\isr\6000_Enc_NoWavHead\2app\2app_109_F003_coder.wav.pcm</t>
  </si>
  <si>
    <t>\StorageCard\PcmRes\isr\6000_Enc_NoWavHead\2app\2app_110_F003_coder.wav.pcm</t>
  </si>
  <si>
    <t>\StorageCard\PcmRes\isr\6000_Enc_NoWavHead\2app\2app_111_F004_coder.wav.pcm</t>
  </si>
  <si>
    <t>\StorageCard\PcmRes\isr\6000_Enc_NoWavHead\2app\2app_112_F004_coder.wav.pcm</t>
  </si>
  <si>
    <t>\StorageCard\PcmRes\isr\6000_Enc_NoWavHead\2app\2app_113_F004_coder.wav.pcm</t>
  </si>
  <si>
    <t>\StorageCard\PcmRes\isr\6000_Enc_NoWavHead\2app\2app_114_F004_coder.wav.pcm</t>
  </si>
  <si>
    <t>\StorageCard\PcmRes\isr\6000_Enc_NoWavHead\2app\2app_115_F004_coder.wav.pcm</t>
  </si>
  <si>
    <t>\StorageCard\PcmRes\isr\6000_Enc_NoWavHead\2app\2app_116_F004_coder.wav.pcm</t>
  </si>
  <si>
    <t>\StorageCard\PcmRes\isr\6000_Enc_NoWavHead\2app\2app_118_F004_coder.wav.pcm</t>
  </si>
  <si>
    <t>\StorageCard\PcmRes\isr\6000_Enc_NoWavHead\2app\2app_119_F004_coder.wav.pcm</t>
  </si>
  <si>
    <t>\StorageCard\PcmRes\isr\6000_Enc_NoWavHead\2app\2app_120_F004_coder.wav.pcm</t>
  </si>
  <si>
    <t>\StorageCard\PcmRes\isr\6000_Enc_NoWavHead\2app\2app_121_F005_coder.wav.pcm</t>
  </si>
  <si>
    <t>\StorageCard\PcmRes\isr\6000_Enc_NoWavHead\2app\2app_122_F005_coder.wav.pcm</t>
  </si>
  <si>
    <t>\StorageCard\PcmRes\isr\6000_Enc_NoWavHead\2app\2app_123_F005_coder.wav.pcm</t>
  </si>
  <si>
    <t>\StorageCard\PcmRes\isr\6000_Enc_NoWavHead\2app\2app_124_F005_coder.wav.pcm</t>
  </si>
  <si>
    <t>\StorageCard\PcmRes\isr\6000_Enc_NoWavHead\2app\2app_125_F005_coder.wav.pcm</t>
  </si>
  <si>
    <t>\StorageCard\PcmRes\isr\6000_Enc_NoWavHead\2app\2app_126_F005_coder.wav.pcm</t>
  </si>
  <si>
    <t>\StorageCard\PcmRes\isr\6000_Enc_NoWavHead\2app\2app_127_F005_coder.wav.pcm</t>
  </si>
  <si>
    <t>\StorageCard\PcmRes\isr\6000_Enc_NoWavHead\2app\2app_128_F005_coder.wav.pcm</t>
  </si>
  <si>
    <t>\StorageCard\PcmRes\isr\6000_Enc_NoWavHead\2app\2app_129_F005_coder.wav.pcm</t>
  </si>
  <si>
    <t>\StorageCard\PcmRes\isr\6000_Enc_NoWavHead\2app\2app_130_F005_coder.wav.pcm</t>
  </si>
  <si>
    <t>\StorageCard\PcmRes\isr\6000_Enc_NoWavHead\2app\2app_131_F006_coder.wav.pcm</t>
  </si>
  <si>
    <t>\StorageCard\PcmRes\isr\6000_Enc_NoWavHead\3car_control\3car_control_001_M097_coder.wav.pcm</t>
  </si>
  <si>
    <t>\StorageCard\PcmRes\isr\6000_Enc_NoWavHead\3car_control\3car_control_002_M097_coder.wav.pcm</t>
  </si>
  <si>
    <t>\StorageCard\PcmRes\isr\6000_Enc_NoWavHead\3car_control\3car_control_003_M097_coder.wav.pcm</t>
  </si>
  <si>
    <t>\StorageCard\PcmRes\isr\6000_Enc_NoWavHead\3car_control\3car_control_004_M097_coder.wav.pcm</t>
  </si>
  <si>
    <t>\StorageCard\PcmRes\isr\6000_Enc_NoWavHead\3car_control\3car_control_005_M097_coder.wav.pcm</t>
  </si>
  <si>
    <t>\StorageCard\PcmRes\isr\6000_Enc_NoWavHead\3car_control\3car_control_006_M098_coder.wav.pcm</t>
  </si>
  <si>
    <t>\StorageCard\PcmRes\isr\6000_Enc_NoWavHead\3car_control\3car_control_007_M098_coder.wav.pcm</t>
  </si>
  <si>
    <t>\StorageCard\PcmRes\isr\6000_Enc_NoWavHead\3car_control\3car_control_008_M098_coder.wav.pcm</t>
  </si>
  <si>
    <t>\StorageCard\PcmRes\isr\6000_Enc_NoWavHead\3car_control\3car_control_009_M098_coder.wav.pcm</t>
  </si>
  <si>
    <t>\StorageCard\PcmRes\isr\6000_Enc_NoWavHead\3car_control\3car_control_010_M098_coder.wav.pcm</t>
  </si>
  <si>
    <t>\StorageCard\PcmRes\isr\6000_Enc_NoWavHead\3car_control\3car_control_011_M099_coder.wav.pcm</t>
  </si>
  <si>
    <t>\StorageCard\PcmRes\isr\6000_Enc_NoWavHead\3car_control\3car_control_012_M099_coder.wav.pcm</t>
  </si>
  <si>
    <t>\StorageCard\PcmRes\isr\6000_Enc_NoWavHead\3car_control\3car_control_013_M099_coder.wav.pcm</t>
  </si>
  <si>
    <t>\StorageCard\PcmRes\isr\6000_Enc_NoWavHead\3car_control\3car_control_014_M099_coder.wav.pcm</t>
  </si>
  <si>
    <t>\StorageCard\PcmRes\isr\6000_Enc_NoWavHead\3car_control\3car_control_015_M099_coder.wav.pcm</t>
  </si>
  <si>
    <t>\StorageCard\PcmRes\isr\6000_Enc_NoWavHead\3car_control\3car_control_016_M099_coder.wav.pcm</t>
  </si>
  <si>
    <t>\StorageCard\PcmRes\isr\6000_Enc_NoWavHead\3car_control\3car_control_017_M099_coder.wav.pcm</t>
  </si>
  <si>
    <t>\StorageCard\PcmRes\isr\6000_Enc_NoWavHead\3car_control\3car_control_018_M099_coder.wav.pcm</t>
  </si>
  <si>
    <t>\StorageCard\PcmRes\isr\6000_Enc_NoWavHead\3car_control\3car_control_019_M099_coder.wav.pcm</t>
  </si>
  <si>
    <t>\StorageCard\PcmRes\isr\6000_Enc_NoWavHead\3car_control\3car_control_020_M099_coder.wav.pcm</t>
  </si>
  <si>
    <t>\StorageCard\PcmRes\isr\6000_Enc_NoWavHead\3car_control\3car_control_021_M101_coder.wav.pcm</t>
  </si>
  <si>
    <t>\StorageCard\PcmRes\isr\6000_Enc_NoWavHead\3car_control\3car_control_022_M101_coder.wav.pcm</t>
  </si>
  <si>
    <t>\StorageCard\PcmRes\isr\6000_Enc_NoWavHead\3car_control\3car_control_023_M101_coder.wav.pcm</t>
  </si>
  <si>
    <t>\StorageCard\PcmRes\isr\6000_Enc_NoWavHead\3car_control\3car_control_024_M101_coder.wav.pcm</t>
  </si>
  <si>
    <t>\StorageCard\PcmRes\isr\6000_Enc_NoWavHead\3car_control\3car_control_025_M101_coder.wav.pcm</t>
  </si>
  <si>
    <t>\StorageCard\PcmRes\isr\6000_Enc_NoWavHead\3car_control\3car_control_026_M102_coder.wav.pcm</t>
  </si>
  <si>
    <t>\StorageCard\PcmRes\isr\6000_Enc_NoWavHead\3car_control\3car_control_027_M102_coder.wav.pcm</t>
  </si>
  <si>
    <t>\StorageCard\PcmRes\isr\6000_Enc_NoWavHead\3car_control\3car_control_028_M102_coder.wav.pcm</t>
  </si>
  <si>
    <t>\StorageCard\PcmRes\isr\6000_Enc_NoWavHead\3car_control\3car_control_029_M102_coder.wav.pcm</t>
  </si>
  <si>
    <t>\StorageCard\PcmRes\isr\6000_Enc_NoWavHead\3car_control\3car_control_030_M102_coder.wav.pcm</t>
  </si>
  <si>
    <t>\StorageCard\PcmRes\isr\6000_Enc_NoWavHead\3car_control\3car_control_031_M071_coder.wav.pcm</t>
  </si>
  <si>
    <t>\StorageCard\PcmRes\isr\6000_Enc_NoWavHead\3car_control\3car_control_032_M071_coder.wav.pcm</t>
  </si>
  <si>
    <t>\StorageCard\PcmRes\isr\6000_Enc_NoWavHead\3car_control\3car_control_033_M071_coder.wav.pcm</t>
  </si>
  <si>
    <t>\StorageCard\PcmRes\isr\6000_Enc_NoWavHead\3car_control\3car_control_034_M071_coder.wav.pcm</t>
  </si>
  <si>
    <t>\StorageCard\PcmRes\isr\6000_Enc_NoWavHead\3car_control\3car_control_035_M071_coder.wav.pcm</t>
  </si>
  <si>
    <t>\StorageCard\PcmRes\isr\6000_Enc_NoWavHead\3car_control\3car_control_036_M072_coder.wav.pcm</t>
  </si>
  <si>
    <t>\StorageCard\PcmRes\isr\6000_Enc_NoWavHead\3car_control\3car_control_037_M072_coder.wav.pcm</t>
  </si>
  <si>
    <t>\StorageCard\PcmRes\isr\6000_Enc_NoWavHead\3car_control\3car_control_038_M072_coder.wav.pcm</t>
  </si>
  <si>
    <t>\StorageCard\PcmRes\isr\6000_Enc_NoWavHead\3car_control\3car_control_039_M072_coder.wav.pcm</t>
  </si>
  <si>
    <t>\StorageCard\PcmRes\isr\6000_Enc_NoWavHead\3car_control\3car_control_040_M072_coder.wav.pcm</t>
  </si>
  <si>
    <t>\StorageCard\PcmRes\isr\6000_Enc_NoWavHead\3car_control\3car_control_041_M073_coder.wav.pcm</t>
  </si>
  <si>
    <t>\StorageCard\PcmRes\isr\6000_Enc_NoWavHead\3car_control\3car_control_042_M073_coder.wav.pcm</t>
  </si>
  <si>
    <t>\StorageCard\PcmRes\isr\6000_Enc_NoWavHead\3car_control\3car_control_043_M073_coder.wav.pcm</t>
  </si>
  <si>
    <t>\StorageCard\PcmRes\isr\6000_Enc_NoWavHead\3car_control\3car_control_044_M073_coder.wav.pcm</t>
  </si>
  <si>
    <t>\StorageCard\PcmRes\isr\6000_Enc_NoWavHead\3car_control\3car_control_045_M073_coder.wav.pcm</t>
  </si>
  <si>
    <t>\StorageCard\PcmRes\isr\6000_Enc_NoWavHead\3car_control\3car_control_046_M074_coder.wav.pcm</t>
  </si>
  <si>
    <t>\StorageCard\PcmRes\isr\6000_Enc_NoWavHead\3car_control\3car_control_047_M074_coder.wav.pcm</t>
  </si>
  <si>
    <t>\StorageCard\PcmRes\isr\6000_Enc_NoWavHead\3car_control\3car_control_048_M074_coder.wav.pcm</t>
  </si>
  <si>
    <t>\StorageCard\PcmRes\isr\6000_Enc_NoWavHead\3car_control\3car_control_049_M074_coder.wav.pcm</t>
  </si>
  <si>
    <t>\StorageCard\PcmRes\isr\6000_Enc_NoWavHead\3car_control\3car_control_050_M074_coder.wav.pcm</t>
  </si>
  <si>
    <t>\StorageCard\PcmRes\isr\6000_Enc_NoWavHead\3car_control\3car_control_051_M047_coder.wav.pcm</t>
  </si>
  <si>
    <t>\StorageCard\PcmRes\isr\6000_Enc_NoWavHead\3car_control\3car_control_052_M047_coder.wav.pcm</t>
  </si>
  <si>
    <t>\StorageCard\PcmRes\isr\6000_Enc_NoWavHead\3car_control\3car_control_053_M047_coder.wav.pcm</t>
  </si>
  <si>
    <t>\StorageCard\PcmRes\isr\6000_Enc_NoWavHead\3car_control\3car_control_054_M047_coder.wav.pcm</t>
  </si>
  <si>
    <t>\StorageCard\PcmRes\isr\6000_Enc_NoWavHead\3car_control\3car_control_055_M047_coder.wav.pcm</t>
  </si>
  <si>
    <t>\StorageCard\PcmRes\isr\6000_Enc_NoWavHead\3car_control\3car_control_056_M048_coder.wav.pcm</t>
  </si>
  <si>
    <t>\StorageCard\PcmRes\isr\6000_Enc_NoWavHead\3car_control\3car_control_057_M048_coder.wav.pcm</t>
  </si>
  <si>
    <t>\StorageCard\PcmRes\isr\6000_Enc_NoWavHead\3car_control\3car_control_058_M048_coder.wav.pcm</t>
  </si>
  <si>
    <t>\StorageCard\PcmRes\isr\6000_Enc_NoWavHead\3car_control\3car_control_059_M048_coder.wav.pcm</t>
  </si>
  <si>
    <t>\StorageCard\PcmRes\isr\6000_Enc_NoWavHead\3car_control\3car_control_060_M048_coder.wav.pcm</t>
  </si>
  <si>
    <t>\StorageCard\PcmRes\isr\6000_Enc_NoWavHead\3car_control\3car_control_061_M049_coder.wav.pcm</t>
  </si>
  <si>
    <t>\StorageCard\PcmRes\isr\6000_Enc_NoWavHead\3car_control\3car_control_062_M049_coder.wav.pcm</t>
  </si>
  <si>
    <t>\StorageCard\PcmRes\isr\6000_Enc_NoWavHead\3car_control\3car_control_063_M049_coder.wav.pcm</t>
  </si>
  <si>
    <t>\StorageCard\PcmRes\isr\6000_Enc_NoWavHead\3car_control\3car_control_064_M049_coder.wav.pcm</t>
  </si>
  <si>
    <t>\StorageCard\PcmRes\isr\6000_Enc_NoWavHead\3car_control\3car_control_065_M049_coder.wav.pcm</t>
  </si>
  <si>
    <t>\StorageCard\PcmRes\isr\6000_Enc_NoWavHead\3car_control\3car_control_066_M050_coder.wav.pcm</t>
  </si>
  <si>
    <t>\StorageCard\PcmRes\isr\6000_Enc_NoWavHead\3car_control\3car_control_067_M050_coder.wav.pcm</t>
  </si>
  <si>
    <t>\StorageCard\PcmRes\isr\6000_Enc_NoWavHead\3car_control\3car_control_068_M050_coder.wav.pcm</t>
  </si>
  <si>
    <t>\StorageCard\PcmRes\isr\6000_Enc_NoWavHead\3car_control\3car_control_069_M050_coder.wav.pcm</t>
  </si>
  <si>
    <t>\StorageCard\PcmRes\isr\6000_Enc_NoWavHead\3car_control\3car_control_070_M050_coder.wav.pcm</t>
  </si>
  <si>
    <t>\StorageCard\PcmRes\isr\6000_Enc_NoWavHead\3car_control\3car_control_071_M075_coder.wav.pcm</t>
  </si>
  <si>
    <t>\StorageCard\PcmRes\isr\6000_Enc_NoWavHead\3car_control\3car_control_072_M075_coder.wav.pcm</t>
  </si>
  <si>
    <t>\StorageCard\PcmRes\isr\6000_Enc_NoWavHead\3car_control\3car_control_073_M075_coder.wav.pcm</t>
  </si>
  <si>
    <t>\StorageCard\PcmRes\isr\6000_Enc_NoWavHead\3car_control\3car_control_074_M075_coder.wav.pcm</t>
  </si>
  <si>
    <t>\StorageCard\PcmRes\isr\6000_Enc_NoWavHead\3car_control\3car_control_075_M075_coder.wav.pcm</t>
  </si>
  <si>
    <t>\StorageCard\PcmRes\isr\6000_Enc_NoWavHead\3car_control\3car_control_076_M105_coder.wav.pcm</t>
  </si>
  <si>
    <t>\StorageCard\PcmRes\isr\6000_Enc_NoWavHead\3car_control\3car_control_077_M105_coder.wav.pcm</t>
  </si>
  <si>
    <t>\StorageCard\PcmRes\isr\6000_Enc_NoWavHead\3car_control\3car_control_078_M105_coder.wav.pcm</t>
  </si>
  <si>
    <t>\StorageCard\PcmRes\isr\6000_Enc_NoWavHead\3car_control\3car_control_079_M105_coder.wav.pcm</t>
  </si>
  <si>
    <t>\StorageCard\PcmRes\isr\6000_Enc_NoWavHead\3car_control\3car_control_080_M105_coder.wav.pcm</t>
  </si>
  <si>
    <t>\StorageCard\PcmRes\isr\6000_Enc_NoWavHead\3car_control\3car_control_081_F001_coder.wav.pcm</t>
  </si>
  <si>
    <t>\StorageCard\PcmRes\isr\6000_Enc_NoWavHead\3car_control\3car_control_082_F001_coder.wav.pcm</t>
  </si>
  <si>
    <t>\StorageCard\PcmRes\isr\6000_Enc_NoWavHead\3car_control\3car_control_083_F001_coder.wav.pcm</t>
  </si>
  <si>
    <t>\StorageCard\PcmRes\isr\6000_Enc_NoWavHead\3car_control\3car_control_084_F001_coder.wav.pcm</t>
  </si>
  <si>
    <t>\StorageCard\PcmRes\isr\6000_Enc_NoWavHead\3car_control\3car_control_085_F001_coder.wav.pcm</t>
  </si>
  <si>
    <t>\StorageCard\PcmRes\isr\6000_Enc_NoWavHead\3car_control\3car_control_086_F001_coder.wav.pcm</t>
  </si>
  <si>
    <t>\StorageCard\PcmRes\isr\6000_Enc_NoWavHead\3car_control\3car_control_087_F001_coder.wav.pcm</t>
  </si>
  <si>
    <t>\StorageCard\PcmRes\isr\6000_Enc_NoWavHead\3car_control\3car_control_088_F001_coder.wav.pcm</t>
  </si>
  <si>
    <t>\StorageCard\PcmRes\isr\6000_Enc_NoWavHead\3car_control\3car_control_089_F001_coder.wav.pcm</t>
  </si>
  <si>
    <t>\StorageCard\PcmRes\isr\6000_Enc_NoWavHead\3car_control\3car_control_090_F001_coder.wav.pcm</t>
  </si>
  <si>
    <t>\StorageCard\PcmRes\isr\6000_Enc_NoWavHead\3car_control\3car_control_091_F002_coder.wav.pcm</t>
  </si>
  <si>
    <t>\StorageCard\PcmRes\isr\6000_Enc_NoWavHead\3car_control\3car_control_092_F002_coder.wav.pcm</t>
  </si>
  <si>
    <t>\StorageCard\PcmRes\isr\6000_Enc_NoWavHead\3car_control\3car_control_093_F002_coder.wav.pcm</t>
  </si>
  <si>
    <t>\StorageCard\PcmRes\isr\6000_Enc_NoWavHead\3car_control\3car_control_094_F002_coder.wav.pcm</t>
  </si>
  <si>
    <t>\StorageCard\PcmRes\isr\6000_Enc_NoWavHead\3car_control\3car_control_095_F002_coder.wav.pcm</t>
  </si>
  <si>
    <t>\StorageCard\PcmRes\isr\6000_Enc_NoWavHead\3car_control\3car_control_096_F002_coder.wav.pcm</t>
  </si>
  <si>
    <t>\StorageCard\PcmRes\isr\6000_Enc_NoWavHead\3car_control\3car_control_097_F002_coder.wav.pcm</t>
  </si>
  <si>
    <t>\StorageCard\PcmRes\isr\6000_Enc_NoWavHead\3car_control\3car_control_098_F002_coder.wav.pcm</t>
  </si>
  <si>
    <t>\StorageCard\PcmRes\isr\6000_Enc_NoWavHead\3car_control\3car_control_099_F002_coder.wav.pcm</t>
  </si>
  <si>
    <t>\StorageCard\PcmRes\isr\6000_Enc_NoWavHead\3car_control\3car_control_100_F002_coder.wav.pcm</t>
  </si>
  <si>
    <t>\StorageCard\PcmRes\isr\6000_Enc_NoWavHead\4cmd\4cmd_001_M097_coder.wav.pcm</t>
  </si>
  <si>
    <t>\StorageCard\PcmRes\isr\6000_Enc_NoWavHead\4cmd\4cmd_002_M097_coder.wav.pcm</t>
  </si>
  <si>
    <t>\StorageCard\PcmRes\isr\6000_Enc_NoWavHead\4cmd\4cmd_003_M097_coder.wav.pcm</t>
  </si>
  <si>
    <t>\StorageCard\PcmRes\isr\6000_Enc_NoWavHead\4cmd\4cmd_004_M097_coder.wav.pcm</t>
  </si>
  <si>
    <t>\StorageCard\PcmRes\isr\6000_Enc_NoWavHead\4cmd\4cmd_005_M097_coder.wav.pcm</t>
  </si>
  <si>
    <t>\StorageCard\PcmRes\isr\6000_Enc_NoWavHead\4cmd\4cmd_006_M098_coder.wav.pcm</t>
  </si>
  <si>
    <t>\StorageCard\PcmRes\isr\6000_Enc_NoWavHead\4cmd\4cmd_007_M098_coder.wav.pcm</t>
  </si>
  <si>
    <t>\StorageCard\PcmRes\isr\6000_Enc_NoWavHead\4cmd\4cmd_008_M098_coder.wav.pcm</t>
  </si>
  <si>
    <t>\StorageCard\PcmRes\isr\6000_Enc_NoWavHead\4cmd\4cmd_009_M098_coder.wav.pcm</t>
  </si>
  <si>
    <t>\StorageCard\PcmRes\isr\6000_Enc_NoWavHead\4cmd\4cmd_010_M098_coder.wav.pcm</t>
  </si>
  <si>
    <t>\StorageCard\PcmRes\isr\6000_Enc_NoWavHead\4cmd\4cmd_011_M099_coder.wav.pcm</t>
  </si>
  <si>
    <t>\StorageCard\PcmRes\isr\6000_Enc_NoWavHead\4cmd\4cmd_012_M099_coder.wav.pcm</t>
  </si>
  <si>
    <t>\StorageCard\PcmRes\isr\6000_Enc_NoWavHead\4cmd\4cmd_013_M099_coder.wav.pcm</t>
  </si>
  <si>
    <t>\StorageCard\PcmRes\isr\6000_Enc_NoWavHead\4cmd\4cmd_014_M099_coder.wav.pcm</t>
  </si>
  <si>
    <t>\StorageCard\PcmRes\isr\6000_Enc_NoWavHead\4cmd\4cmd_015_M099_coder.wav.pcm</t>
  </si>
  <si>
    <t>\StorageCard\PcmRes\isr\6000_Enc_NoWavHead\4cmd\4cmd_016_M099_coder.wav.pcm</t>
  </si>
  <si>
    <t>\StorageCard\PcmRes\isr\6000_Enc_NoWavHead\4cmd\4cmd_017_M099_coder.wav.pcm</t>
  </si>
  <si>
    <t>\StorageCard\PcmRes\isr\6000_Enc_NoWavHead\4cmd\4cmd_018_M099_coder.wav.pcm</t>
  </si>
  <si>
    <t>\StorageCard\PcmRes\isr\6000_Enc_NoWavHead\4cmd\4cmd_019_M099_coder.wav.pcm</t>
  </si>
  <si>
    <t>\StorageCard\PcmRes\isr\6000_Enc_NoWavHead\4cmd\4cmd_020_M099_coder.wav.pcm</t>
  </si>
  <si>
    <t>\StorageCard\PcmRes\isr\6000_Enc_NoWavHead\4cmd\4cmd_021_M101_coder.wav.pcm</t>
  </si>
  <si>
    <t>\StorageCard\PcmRes\isr\6000_Enc_NoWavHead\4cmd\4cmd_022_M101_coder.wav.pcm</t>
  </si>
  <si>
    <t>\StorageCard\PcmRes\isr\6000_Enc_NoWavHead\4cmd\4cmd_023_M101_coder.wav.pcm</t>
  </si>
  <si>
    <t>\StorageCard\PcmRes\isr\6000_Enc_NoWavHead\4cmd\4cmd_024_M101_coder.wav.pcm</t>
  </si>
  <si>
    <t>\StorageCard\PcmRes\isr\6000_Enc_NoWavHead\4cmd\4cmd_025_M101_coder.wav.pcm</t>
  </si>
  <si>
    <t>\StorageCard\PcmRes\isr\6000_Enc_NoWavHead\4cmd\4cmd_026_M102_coder.wav.pcm</t>
  </si>
  <si>
    <t>\StorageCard\PcmRes\isr\6000_Enc_NoWavHead\4cmd\4cmd_027_M102_coder.wav.pcm</t>
  </si>
  <si>
    <t>\StorageCard\PcmRes\isr\6000_Enc_NoWavHead\4cmd\4cmd_028_M102_coder.wav.pcm</t>
  </si>
  <si>
    <t>\StorageCard\PcmRes\isr\6000_Enc_NoWavHead\4cmd\4cmd_029_M102_coder.wav.pcm</t>
  </si>
  <si>
    <t>\StorageCard\PcmRes\isr\6000_Enc_NoWavHead\4cmd\4cmd_030_M102_coder.wav.pcm</t>
  </si>
  <si>
    <t>\StorageCard\PcmRes\isr\6000_Enc_NoWavHead\4cmd\4cmd_031_M071_coder.wav.pcm</t>
  </si>
  <si>
    <t>\StorageCard\PcmRes\isr\6000_Enc_NoWavHead\4cmd\4cmd_032_M071_coder.wav.pcm</t>
  </si>
  <si>
    <t>\StorageCard\PcmRes\isr\6000_Enc_NoWavHead\4cmd\4cmd_033_M071_coder.wav.pcm</t>
  </si>
  <si>
    <t>\StorageCard\PcmRes\isr\6000_Enc_NoWavHead\4cmd\4cmd_034_M071_coder.wav.pcm</t>
  </si>
  <si>
    <t>\StorageCard\PcmRes\isr\6000_Enc_NoWavHead\4cmd\4cmd_035_M071_coder.wav.pcm</t>
  </si>
  <si>
    <t>\StorageCard\PcmRes\isr\6000_Enc_NoWavHead\4cmd\4cmd_036_M072_coder.wav.pcm</t>
  </si>
  <si>
    <t>\StorageCard\PcmRes\isr\6000_Enc_NoWavHead\4cmd\4cmd_037_M072_coder.wav.pcm</t>
  </si>
  <si>
    <t>\StorageCard\PcmRes\isr\6000_Enc_NoWavHead\4cmd\4cmd_038_M072_coder.wav.pcm</t>
  </si>
  <si>
    <t>\StorageCard\PcmRes\isr\6000_Enc_NoWavHead\4cmd\4cmd_039_M072_coder.wav.pcm</t>
  </si>
  <si>
    <t>\StorageCard\PcmRes\isr\6000_Enc_NoWavHead\4cmd\4cmd_040_M072_coder.wav.pcm</t>
  </si>
  <si>
    <t>\StorageCard\PcmRes\isr\6000_Enc_NoWavHead\4cmd\4cmd_041_M073_coder.wav.pcm</t>
  </si>
  <si>
    <t>\StorageCard\PcmRes\isr\6000_Enc_NoWavHead\4cmd\4cmd_042_M073_coder.wav.pcm</t>
  </si>
  <si>
    <t>\StorageCard\PcmRes\isr\6000_Enc_NoWavHead\4cmd\4cmd_043_M073_coder.wav.pcm</t>
  </si>
  <si>
    <t>\StorageCard\PcmRes\isr\6000_Enc_NoWavHead\4cmd\4cmd_044_M073_coder.wav.pcm</t>
  </si>
  <si>
    <t>\StorageCard\PcmRes\isr\6000_Enc_NoWavHead\4cmd\4cmd_045_M073_coder.wav.pcm</t>
  </si>
  <si>
    <t>\StorageCard\PcmRes\isr\6000_Enc_NoWavHead\4cmd\4cmd_046_M074_coder.wav.pcm</t>
  </si>
  <si>
    <t>\StorageCard\PcmRes\isr\6000_Enc_NoWavHead\4cmd\4cmd_047_M074_coder.wav.pcm</t>
  </si>
  <si>
    <t>\StorageCard\PcmRes\isr\6000_Enc_NoWavHead\4cmd\4cmd_048_M074_coder.wav.pcm</t>
  </si>
  <si>
    <t>\StorageCard\PcmRes\isr\6000_Enc_NoWavHead\4cmd\4cmd_049_M074_coder.wav.pcm</t>
  </si>
  <si>
    <t>\StorageCard\PcmRes\isr\6000_Enc_NoWavHead\4cmd\4cmd_050_M074_coder.wav.pcm</t>
  </si>
  <si>
    <t>\StorageCard\PcmRes\isr\6000_Enc_NoWavHead\4cmd\4cmd_051_M047_coder.wav.pcm</t>
  </si>
  <si>
    <t>\StorageCard\PcmRes\isr\6000_Enc_NoWavHead\4cmd\4cmd_052_M047_coder.wav.pcm</t>
  </si>
  <si>
    <t>\StorageCard\PcmRes\isr\6000_Enc_NoWavHead\4cmd\4cmd_053_M047_coder.wav.pcm</t>
  </si>
  <si>
    <t>\StorageCard\PcmRes\isr\6000_Enc_NoWavHead\4cmd\4cmd_054_M047_coder.wav.pcm</t>
  </si>
  <si>
    <t>\StorageCard\PcmRes\isr\6000_Enc_NoWavHead\4cmd\4cmd_055_M047_coder.wav.pcm</t>
  </si>
  <si>
    <t>\StorageCard\PcmRes\isr\6000_Enc_NoWavHead\4cmd\4cmd_056_M048_coder.wav.pcm</t>
  </si>
  <si>
    <t>\StorageCard\PcmRes\isr\6000_Enc_NoWavHead\4cmd\4cmd_057_M048_coder.wav.pcm</t>
  </si>
  <si>
    <t>\StorageCard\PcmRes\isr\6000_Enc_NoWavHead\4cmd\4cmd_058_M048_coder.wav.pcm</t>
  </si>
  <si>
    <t>\StorageCard\PcmRes\isr\6000_Enc_NoWavHead\4cmd\4cmd_059_M048_coder.wav.pcm</t>
  </si>
  <si>
    <t>\StorageCard\PcmRes\isr\6000_Enc_NoWavHead\4cmd\4cmd_060_M048_coder.wav.pcm</t>
  </si>
  <si>
    <t>\StorageCard\PcmRes\isr\6000_Enc_NoWavHead\4cmd\4cmd_061_M049_coder.wav.pcm</t>
  </si>
  <si>
    <t>\StorageCard\PcmRes\isr\6000_Enc_NoWavHead\4cmd\4cmd_062_M049_coder.wav.pcm</t>
  </si>
  <si>
    <t>\StorageCard\PcmRes\isr\6000_Enc_NoWavHead\4cmd\4cmd_063_M049_coder.wav.pcm</t>
  </si>
  <si>
    <t>\StorageCard\PcmRes\isr\6000_Enc_NoWavHead\4cmd\4cmd_064_M049_coder.wav.pcm</t>
  </si>
  <si>
    <t>\StorageCard\PcmRes\isr\6000_Enc_NoWavHead\4cmd\4cmd_065_M049_coder.wav.pcm</t>
  </si>
  <si>
    <t>\StorageCard\PcmRes\isr\6000_Enc_NoWavHead\4cmd\4cmd_066_M050_coder.wav.pcm</t>
  </si>
  <si>
    <t>\StorageCard\PcmRes\isr\6000_Enc_NoWavHead\4cmd\4cmd_067_M050_coder.wav.pcm</t>
  </si>
  <si>
    <t>\StorageCard\PcmRes\isr\6000_Enc_NoWavHead\4cmd\4cmd_068_M050_coder.wav.pcm</t>
  </si>
  <si>
    <t>\StorageCard\PcmRes\isr\6000_Enc_NoWavHead\4cmd\4cmd_069_M050_coder.wav.pcm</t>
  </si>
  <si>
    <t>\StorageCard\PcmRes\isr\6000_Enc_NoWavHead\4cmd\4cmd_070_M050_coder.wav.pcm</t>
  </si>
  <si>
    <t>\StorageCard\PcmRes\isr\6000_Enc_NoWavHead\4cmd\4cmd_071_M075_coder.wav.pcm</t>
  </si>
  <si>
    <t>\StorageCard\PcmRes\isr\6000_Enc_NoWavHead\4cmd\4cmd_072_M075_coder.wav.pcm</t>
  </si>
  <si>
    <t>\StorageCard\PcmRes\isr\6000_Enc_NoWavHead\4cmd\4cmd_073_M075_coder.wav.pcm</t>
  </si>
  <si>
    <t>\StorageCard\PcmRes\isr\6000_Enc_NoWavHead\4cmd\4cmd_074_M075_coder.wav.pcm</t>
  </si>
  <si>
    <t>\StorageCard\PcmRes\isr\6000_Enc_NoWavHead\4cmd\4cmd_075_M075_coder.wav.pcm</t>
  </si>
  <si>
    <t>\StorageCard\PcmRes\isr\6000_Enc_NoWavHead\4cmd\4cmd_076_M105_coder.wav.pcm</t>
  </si>
  <si>
    <t>\StorageCard\PcmRes\isr\6000_Enc_NoWavHead\4cmd\4cmd_077_M105_coder.wav.pcm</t>
  </si>
  <si>
    <t>\StorageCard\PcmRes\isr\6000_Enc_NoWavHead\4cmd\4cmd_078_M105_coder.wav.pcm</t>
  </si>
  <si>
    <t>\StorageCard\PcmRes\isr\6000_Enc_NoWavHead\4cmd\4cmd_079_M105_coder.wav.pcm</t>
  </si>
  <si>
    <t>\StorageCard\PcmRes\isr\6000_Enc_NoWavHead\4cmd\4cmd_080_M105_coder.wav.pcm</t>
  </si>
  <si>
    <t>\StorageCard\PcmRes\isr\6000_Enc_NoWavHead\4cmd\4cmd_081_F001_coder.wav.pcm</t>
  </si>
  <si>
    <t>\StorageCard\PcmRes\isr\6000_Enc_NoWavHead\4cmd\4cmd_082_F001_coder.wav.pcm</t>
  </si>
  <si>
    <t>\StorageCard\PcmRes\isr\6000_Enc_NoWavHead\4cmd\4cmd_083_F001_coder.wav.pcm</t>
  </si>
  <si>
    <t>\StorageCard\PcmRes\isr\6000_Enc_NoWavHead\4cmd\4cmd_084_F001_coder.wav.pcm</t>
  </si>
  <si>
    <t>\StorageCard\PcmRes\isr\6000_Enc_NoWavHead\4cmd\4cmd_085_F001_coder.wav.pcm</t>
  </si>
  <si>
    <t>\StorageCard\PcmRes\isr\6000_Enc_NoWavHead\4cmd\4cmd_086_F001_coder.wav.pcm</t>
  </si>
  <si>
    <t>\StorageCard\PcmRes\isr\6000_Enc_NoWavHead\4cmd\4cmd_087_F001_coder.wav.pcm</t>
  </si>
  <si>
    <t>\StorageCard\PcmRes\isr\6000_Enc_NoWavHead\4cmd\4cmd_088_F001_coder.wav.pcm</t>
  </si>
  <si>
    <t>\StorageCard\PcmRes\isr\6000_Enc_NoWavHead\4cmd\4cmd_089_F001_coder.wav.pcm</t>
  </si>
  <si>
    <t>\StorageCard\PcmRes\isr\6000_Enc_NoWavHead\4cmd\4cmd_090_F001_coder.wav.pcm</t>
  </si>
  <si>
    <t>\StorageCard\PcmRes\isr\6000_Enc_NoWavHead\4cmd\4cmd_091_F002_coder.wav.pcm</t>
  </si>
  <si>
    <t>\StorageCard\PcmRes\isr\6000_Enc_NoWavHead\4cmd\4cmd_092_F002_coder.wav.pcm</t>
  </si>
  <si>
    <t>\StorageCard\PcmRes\isr\6000_Enc_NoWavHead\4cmd\4cmd_093_F002_coder.wav.pcm</t>
  </si>
  <si>
    <t>\StorageCard\PcmRes\isr\6000_Enc_NoWavHead\4cmd\4cmd_094_F002_coder.wav.pcm</t>
  </si>
  <si>
    <t>\StorageCard\PcmRes\isr\6000_Enc_NoWavHead\4cmd\4cmd_095_F002_coder.wav.pcm</t>
  </si>
  <si>
    <t>\StorageCard\PcmRes\isr\6000_Enc_NoWavHead\4cmd\4cmd_096_F002_coder.wav.pcm</t>
  </si>
  <si>
    <t>\StorageCard\PcmRes\isr\6000_Enc_NoWavHead\4cmd\4cmd_097_F002_coder.wav.pcm</t>
  </si>
  <si>
    <t>\StorageCard\PcmRes\isr\6000_Enc_NoWavHead\4cmd\4cmd_098_F002_coder.wav.pcm</t>
  </si>
  <si>
    <t>\StorageCard\PcmRes\isr\6000_Enc_NoWavHead\4cmd\4cmd_099_F002_coder.wav.pcm</t>
  </si>
  <si>
    <t>\StorageCard\PcmRes\isr\6000_Enc_NoWavHead\4cmd\4cmd_100_F002_coder.wav.pcm</t>
  </si>
  <si>
    <t>\StorageCard\PcmRes\isr\6000_Enc_NoWavHead\4cmd\4cmd_101_F003_coder.wav.pcm</t>
  </si>
  <si>
    <t>\StorageCard\PcmRes\isr\6000_Enc_NoWavHead\4cmd\4cmd_102_F003_coder.wav.pcm</t>
  </si>
  <si>
    <t>\StorageCard\PcmRes\isr\6000_Enc_NoWavHead\4cmd\4cmd_103_F003_coder.wav.pcm</t>
  </si>
  <si>
    <t>\StorageCard\PcmRes\isr\6000_Enc_NoWavHead\4cmd\4cmd_104_F003_coder.wav.pcm</t>
  </si>
  <si>
    <t>\StorageCard\PcmRes\isr\6000_Enc_NoWavHead\4cmd\4cmd_105_F003_coder.wav.pcm</t>
  </si>
  <si>
    <t>\StorageCard\PcmRes\isr\6000_Enc_NoWavHead\4cmd\4cmd_106_F003_coder.wav.pcm</t>
  </si>
  <si>
    <t>\StorageCard\PcmRes\isr\6000_Enc_NoWavHead\4cmd\4cmd_107_F003_coder.wav.pcm</t>
  </si>
  <si>
    <t>\StorageCard\PcmRes\isr\6000_Enc_NoWavHead\4cmd\4cmd_108_F003_coder.wav.pcm</t>
  </si>
  <si>
    <t>\StorageCard\PcmRes\isr\6000_Enc_NoWavHead\4cmd\4cmd_109_F003_coder.wav.pcm</t>
  </si>
  <si>
    <t>\StorageCard\PcmRes\isr\6000_Enc_NoWavHead\4cmd\4cmd_110_F003_coder.wav.pcm</t>
  </si>
  <si>
    <t>\StorageCard\PcmRes\isr\6000_Enc_NoWavHead\4cmd\4cmd_111_F004_coder.wav.pcm</t>
  </si>
  <si>
    <t>\StorageCard\PcmRes\isr\6000_Enc_NoWavHead\4cmd\4cmd_112_F004_coder.wav.pcm</t>
  </si>
  <si>
    <t>\StorageCard\PcmRes\isr\6000_Enc_NoWavHead\4cmd\4cmd_113_F004_coder.wav.pcm</t>
  </si>
  <si>
    <t>\StorageCard\PcmRes\isr\6000_Enc_NoWavHead\4cmd\4cmd_114_F004_coder.wav.pcm</t>
  </si>
  <si>
    <t>\StorageCard\PcmRes\isr\6000_Enc_NoWavHead\4cmd\4cmd_115_F004_coder.wav.pcm</t>
  </si>
  <si>
    <t>\StorageCard\PcmRes\isr\6000_Enc_NoWavHead\4cmd\4cmd_116_F004_coder.wav.pcm</t>
  </si>
  <si>
    <t>\StorageCard\PcmRes\isr\6000_Enc_NoWavHead\4cmd\4cmd_117_F004_coder.wav.pcm</t>
  </si>
  <si>
    <t>\StorageCard\PcmRes\isr\6000_Enc_NoWavHead\4cmd\4cmd_118_F004_coder.wav.pcm</t>
  </si>
  <si>
    <t>\StorageCard\PcmRes\isr\6000_Enc_NoWavHead\4cmd\4cmd_119_F004_coder.wav.pcm</t>
  </si>
  <si>
    <t>\StorageCard\PcmRes\isr\6000_Enc_NoWavHead\4cmd\4cmd_120_F004_coder.wav.pcm</t>
  </si>
  <si>
    <t>\StorageCard\PcmRes\isr\6000_Enc_NoWavHead\4cmd\4cmd_121_F005_coder.wav.pcm</t>
  </si>
  <si>
    <t>\StorageCard\PcmRes\isr\6000_Enc_NoWavHead\4cmd\4cmd_122_F005_coder.wav.pcm</t>
  </si>
  <si>
    <t>\StorageCard\PcmRes\isr\6000_Enc_NoWavHead\4cmd\4cmd_123_F005_coder.wav.pcm</t>
  </si>
  <si>
    <t>\StorageCard\PcmRes\isr\6000_Enc_NoWavHead\4cmd\4cmd_124_F005_coder.wav.pcm</t>
  </si>
  <si>
    <t>\StorageCard\PcmRes\isr\6000_Enc_NoWavHead\4cmd\4cmd_125_F005_coder.wav.pcm</t>
  </si>
  <si>
    <t>\StorageCard\PcmRes\isr\6000_Enc_NoWavHead\4cmd\4cmd_126_F005_coder.wav.pcm</t>
  </si>
  <si>
    <t>\StorageCard\PcmRes\isr\6000_Enc_NoWavHead\4cmd\4cmd_127_F005_coder.wav.pcm</t>
  </si>
  <si>
    <t>\StorageCard\PcmRes\isr\6000_Enc_NoWavHead\4cmd\4cmd_128_F005_coder.wav.pcm</t>
  </si>
  <si>
    <t>\StorageCard\PcmRes\isr\6000_Enc_NoWavHead\4cmd\4cmd_129_F005_coder.wav.pcm</t>
  </si>
  <si>
    <t>\StorageCard\PcmRes\isr\6000_Enc_NoWavHead\4cmd\4cmd_130_F005_coder.wav.pcm</t>
  </si>
  <si>
    <t>\StorageCard\PcmRes\isr\6000_Enc_NoWavHead\4cmd\4cmd_131_F006_coder.wav.pcm</t>
  </si>
  <si>
    <t>\StorageCard\PcmRes\isr\6000_Enc_NoWavHead\4cmd\4cmd_132_F006_coder.wav.pcm</t>
  </si>
  <si>
    <t>\StorageCard\PcmRes\isr\6000_Enc_NoWavHead\4cmd\4cmd_133_F006_coder.wav.pcm</t>
  </si>
  <si>
    <t>\StorageCard\PcmRes\isr\6000_Enc_NoWavHead\4cmd\4cmd_134_F006_coder.wav.pcm</t>
  </si>
  <si>
    <t>\StorageCard\PcmRes\isr\6000_Enc_NoWavHead\4cmd\4cmd_135_F006_coder.wav.pcm</t>
  </si>
  <si>
    <t>\StorageCard\PcmRes\isr\6000_Enc_NoWavHead\4cmd\4cmd_136_F006_coder.wav.pcm</t>
  </si>
  <si>
    <t>\StorageCard\PcmRes\isr\6000_Enc_NoWavHead\4cmd\4cmd_137_F006_coder.wav.pcm</t>
  </si>
  <si>
    <t>\StorageCard\PcmRes\isr\6000_Enc_NoWavHead\4cmd\4cmd_138_F006_coder.wav.pcm</t>
  </si>
  <si>
    <t>\StorageCard\PcmRes\isr\6000_Enc_NoWavHead\4cmd\4cmd_139_F006_coder.wav.pcm</t>
  </si>
  <si>
    <t>\StorageCard\PcmRes\isr\6000_Enc_NoWavHead\4cmd\4cmd_140_F006_coder.wav.pcm</t>
  </si>
  <si>
    <t>\StorageCard\PcmRes\isr\6000_Enc_NoWavHead\4cmd\4cmd_141_F007_coder.wav.pcm</t>
  </si>
  <si>
    <t>\StorageCard\PcmRes\isr\6000_Enc_NoWavHead\4cmd\4cmd_142_F007_coder.wav.pcm</t>
  </si>
  <si>
    <t>\StorageCard\PcmRes\isr\6000_Enc_NoWavHead\4cmd\4cmd_143_F007_coder.wav.pcm</t>
  </si>
  <si>
    <t>\StorageCard\PcmRes\isr\6000_Enc_NoWavHead\4cmd\4cmd_144_F007_coder.wav.pcm</t>
  </si>
  <si>
    <t>\StorageCard\PcmRes\isr\6000_Enc_NoWavHead\4cmd\4cmd_145_F007_coder.wav.pcm</t>
  </si>
  <si>
    <t>\StorageCard\PcmRes\isr\6000_Enc_NoWavHead\4cmd\4cmd_146_F007_coder.wav.pcm</t>
  </si>
  <si>
    <t>\StorageCard\PcmRes\isr\6000_Enc_NoWavHead\4cmd\4cmd_147_F007_coder.wav.pcm</t>
  </si>
  <si>
    <t>\StorageCard\PcmRes\isr\6000_Enc_NoWavHead\4cmd\4cmd_148_F007_coder.wav.pcm</t>
  </si>
  <si>
    <t>\StorageCard\PcmRes\isr\6000_Enc_NoWavHead\4cmd\4cmd_149_F007_coder.wav.pcm</t>
  </si>
  <si>
    <t>\StorageCard\PcmRes\isr\6000_Enc_NoWavHead\4cmd\4cmd_150_F007_coder.wav.pcm</t>
  </si>
  <si>
    <t>\StorageCard\PcmRes\isr\6000_Enc_NoWavHead\4cmd\4cmd_151_F008_coder.wav.pcm</t>
  </si>
  <si>
    <t>\StorageCard\PcmRes\isr\6000_Enc_NoWavHead\4cmd\4cmd_152_F008_coder.wav.pcm</t>
  </si>
  <si>
    <t>\StorageCard\PcmRes\isr\6000_Enc_NoWavHead\4cmd\4cmd_153_F008_coder.wav.pcm</t>
  </si>
  <si>
    <t>\StorageCard\PcmRes\isr\6000_Enc_NoWavHead\4cmd\4cmd_154_F008_coder.wav.pcm</t>
  </si>
  <si>
    <t>\StorageCard\PcmRes\isr\6000_Enc_NoWavHead\4cmd\4cmd_155_F008_coder.wav.pcm</t>
  </si>
  <si>
    <t>\StorageCard\PcmRes\isr\6000_Enc_NoWavHead\4cmd\4cmd_156_F008_coder.wav.pcm</t>
  </si>
  <si>
    <t>\StorageCard\PcmRes\isr\6000_Enc_NoWavHead\4cmd\4cmd_157_F008_coder.wav.pcm</t>
  </si>
  <si>
    <t>\StorageCard\PcmRes\isr\6000_Enc_NoWavHead\4cmd\4cmd_158_F008_coder.wav.pcm</t>
  </si>
  <si>
    <t>\StorageCard\PcmRes\isr\6000_Enc_NoWavHead\4cmd\4cmd_159_F008_coder.wav.pcm</t>
  </si>
  <si>
    <t>\StorageCard\PcmRes\isr\6000_Enc_NoWavHead\4cmd\4cmd_160_F008_coder.wav.pcm</t>
  </si>
  <si>
    <t>\StorageCard\PcmRes\isr\6000_Enc_NoWavHead\4cmd\4cmd_161_F009_coder.wav.pcm</t>
  </si>
  <si>
    <t>\StorageCard\PcmRes\isr\6000_Enc_NoWavHead\4cmd\4cmd_162_F009_coder.wav.pcm</t>
  </si>
  <si>
    <t>\StorageCard\PcmRes\isr\6000_Enc_NoWavHead\4cmd\4cmd_163_F009_coder.wav.pcm</t>
  </si>
  <si>
    <t>\StorageCard\PcmRes\isr\6000_Enc_NoWavHead\4cmd\4cmd_164_F009_coder.wav.pcm</t>
  </si>
  <si>
    <t>\StorageCard\PcmRes\isr\6000_Enc_NoWavHead\4cmd\4cmd_165_F009_coder.wav.pcm</t>
  </si>
  <si>
    <t>\StorageCard\PcmRes\isr\6000_Enc_NoWavHead\4cmd\4cmd_166_F009_coder.wav.pcm</t>
  </si>
  <si>
    <t>\StorageCard\PcmRes\isr\6000_Enc_NoWavHead\4cmd\4cmd_167_F009_coder.wav.pcm</t>
  </si>
  <si>
    <t>\StorageCard\PcmRes\isr\6000_Enc_NoWavHead\4cmd\4cmd_168_F009_coder.wav.pcm</t>
  </si>
  <si>
    <t>\StorageCard\PcmRes\isr\6000_Enc_NoWavHead\4cmd\4cmd_169_F009_coder.wav.pcm</t>
  </si>
  <si>
    <t>\StorageCard\PcmRes\isr\6000_Enc_NoWavHead\4cmd\4cmd_170_F009_coder.wav.pcm</t>
  </si>
  <si>
    <t>\StorageCard\PcmRes\isr\6000_Enc_NoWavHead\4cmd\4cmd_171_F010_coder.wav.pcm</t>
  </si>
  <si>
    <t>\StorageCard\PcmRes\isr\6000_Enc_NoWavHead\4cmd\4cmd_172_F010_coder.wav.pcm</t>
  </si>
  <si>
    <t>\StorageCard\PcmRes\isr\6000_Enc_NoWavHead\4cmd\4cmd_173_F010_coder.wav.pcm</t>
  </si>
  <si>
    <t>\StorageCard\PcmRes\isr\6000_Enc_NoWavHead\4cmd\4cmd_174_F010_coder.wav.pcm</t>
  </si>
  <si>
    <t>\StorageCard\PcmRes\isr\6000_Enc_NoWavHead\4cmd\4cmd_175_F010_coder.wav.pcm</t>
  </si>
  <si>
    <t>\StorageCard\PcmRes\isr\6000_Enc_NoWavHead\5contacts\5contacts_001_M097_coder.wav.pcm</t>
  </si>
  <si>
    <t>\StorageCard\PcmRes\isr\6000_Enc_NoWavHead\5contacts\5contacts_002_M097_coder.wav.pcm</t>
  </si>
  <si>
    <t>\StorageCard\PcmRes\isr\6000_Enc_NoWavHead\5contacts\5contacts_003_M097_coder.wav.pcm</t>
  </si>
  <si>
    <t>\StorageCard\PcmRes\isr\6000_Enc_NoWavHead\5contacts\5contacts_004_M097_coder.wav.pcm</t>
  </si>
  <si>
    <t>\StorageCard\PcmRes\isr\6000_Enc_NoWavHead\5contacts\5contacts_005_M097_coder.wav.pcm</t>
  </si>
  <si>
    <t>\StorageCard\PcmRes\isr\6000_Enc_NoWavHead\5contacts\5contacts_006_M098_coder.wav.pcm</t>
  </si>
  <si>
    <t>\StorageCard\PcmRes\isr\6000_Enc_NoWavHead\5contacts\5contacts_007_M098_coder.wav.pcm</t>
  </si>
  <si>
    <t>\StorageCard\PcmRes\isr\6000_Enc_NoWavHead\5contacts\5contacts_008_M098_coder.wav.pcm</t>
  </si>
  <si>
    <t>\StorageCard\PcmRes\isr\6000_Enc_NoWavHead\5contacts\5contacts_009_M098_coder.wav.pcm</t>
  </si>
  <si>
    <t>\StorageCard\PcmRes\isr\6000_Enc_NoWavHead\5contacts\5contacts_010_M098_coder.wav.pcm</t>
  </si>
  <si>
    <t>\StorageCard\PcmRes\isr\6000_Enc_NoWavHead\5contacts\5contacts_011_M099_coder.wav.pcm</t>
  </si>
  <si>
    <t>\StorageCard\PcmRes\isr\6000_Enc_NoWavHead\5contacts\5contacts_012_M099_coder.wav.pcm</t>
  </si>
  <si>
    <t>\StorageCard\PcmRes\isr\6000_Enc_NoWavHead\5contacts\5contacts_013_M099_coder.wav.pcm</t>
  </si>
  <si>
    <t>\StorageCard\PcmRes\isr\6000_Enc_NoWavHead\5contacts\5contacts_014_M099_coder.wav.pcm</t>
  </si>
  <si>
    <t>\StorageCard\PcmRes\isr\6000_Enc_NoWavHead\5contacts\5contacts_015_M099_coder.wav.pcm</t>
  </si>
  <si>
    <t>\StorageCard\PcmRes\isr\6000_Enc_NoWavHead\5contacts\5contacts_016_M099_coder.wav.pcm</t>
  </si>
  <si>
    <t>\StorageCard\PcmRes\isr\6000_Enc_NoWavHead\5contacts\5contacts_017_M099_coder.wav.pcm</t>
  </si>
  <si>
    <t>\StorageCard\PcmRes\isr\6000_Enc_NoWavHead\5contacts\5contacts_018_M099_coder.wav.pcm</t>
  </si>
  <si>
    <t>\StorageCard\PcmRes\isr\6000_Enc_NoWavHead\5contacts\5contacts_019_M099_coder.wav.pcm</t>
  </si>
  <si>
    <t>\StorageCard\PcmRes\isr\6000_Enc_NoWavHead\5contacts\5contacts_020_M099_coder.wav.pcm</t>
  </si>
  <si>
    <t>\StorageCard\PcmRes\isr\6000_Enc_NoWavHead\5contacts\5contacts_021_M101_coder.wav.pcm</t>
  </si>
  <si>
    <t>\StorageCard\PcmRes\isr\6000_Enc_NoWavHead\5contacts\5contacts_022_M101_coder.wav.pcm</t>
  </si>
  <si>
    <t>\StorageCard\PcmRes\isr\6000_Enc_NoWavHead\5contacts\5contacts_023_M101_coder.wav.pcm</t>
  </si>
  <si>
    <t>\StorageCard\PcmRes\isr\6000_Enc_NoWavHead\5contacts\5contacts_024_M101_coder.wav.pcm</t>
  </si>
  <si>
    <t>\StorageCard\PcmRes\isr\6000_Enc_NoWavHead\5contacts\5contacts_025_M101_coder.wav.pcm</t>
  </si>
  <si>
    <t>\StorageCard\PcmRes\isr\6000_Enc_NoWavHead\5contacts\5contacts_026_M102_coder.wav.pcm</t>
  </si>
  <si>
    <t>\StorageCard\PcmRes\isr\6000_Enc_NoWavHead\5contacts\5contacts_027_M102_coder.wav.pcm</t>
  </si>
  <si>
    <t>\StorageCard\PcmRes\isr\6000_Enc_NoWavHead\5contacts\5contacts_028_M102_coder.wav.pcm</t>
  </si>
  <si>
    <t>\StorageCard\PcmRes\isr\6000_Enc_NoWavHead\5contacts\5contacts_029_M102_coder.wav.pcm</t>
  </si>
  <si>
    <t>\StorageCard\PcmRes\isr\6000_Enc_NoWavHead\5contacts\5contacts_030_M102_coder.wav.pcm</t>
  </si>
  <si>
    <t>\StorageCard\PcmRes\isr\6000_Enc_NoWavHead\5contacts\5contacts_031_M071_coder.wav.pcm</t>
  </si>
  <si>
    <t>\StorageCard\PcmRes\isr\6000_Enc_NoWavHead\5contacts\5contacts_032_M071_coder.wav.pcm</t>
  </si>
  <si>
    <t>\StorageCard\PcmRes\isr\6000_Enc_NoWavHead\5contacts\5contacts_033_M071_coder.wav.pcm</t>
  </si>
  <si>
    <t>\StorageCard\PcmRes\isr\6000_Enc_NoWavHead\5contacts\5contacts_034_M071_coder.wav.pcm</t>
  </si>
  <si>
    <t>\StorageCard\PcmRes\isr\6000_Enc_NoWavHead\5contacts\5contacts_035_M071_coder.wav.pcm</t>
  </si>
  <si>
    <t>\StorageCard\PcmRes\isr\6000_Enc_NoWavHead\5contacts\5contacts_036_M072_coder.wav.pcm</t>
  </si>
  <si>
    <t>\StorageCard\PcmRes\isr\6000_Enc_NoWavHead\5contacts\5contacts_037_M072_coder.wav.pcm</t>
  </si>
  <si>
    <t>\StorageCard\PcmRes\isr\6000_Enc_NoWavHead\5contacts\5contacts_038_M072_coder.wav.pcm</t>
  </si>
  <si>
    <t>\StorageCard\PcmRes\isr\6000_Enc_NoWavHead\5contacts\5contacts_039_M072_coder.wav.pcm</t>
  </si>
  <si>
    <t>\StorageCard\PcmRes\isr\6000_Enc_NoWavHead\5contacts\5contacts_040_M072_coder.wav.pcm</t>
  </si>
  <si>
    <t>\StorageCard\PcmRes\isr\6000_Enc_NoWavHead\5contacts\5contacts_041_M073_coder.wav.pcm</t>
  </si>
  <si>
    <t>\StorageCard\PcmRes\isr\6000_Enc_NoWavHead\5contacts\5contacts_042_M073_coder.wav.pcm</t>
  </si>
  <si>
    <t>\StorageCard\PcmRes\isr\6000_Enc_NoWavHead\5contacts\5contacts_043_M073_coder.wav.pcm</t>
  </si>
  <si>
    <t>\StorageCard\PcmRes\isr\6000_Enc_NoWavHead\5contacts\5contacts_044_M073_coder.wav.pcm</t>
  </si>
  <si>
    <t>\StorageCard\PcmRes\isr\6000_Enc_NoWavHead\5contacts\5contacts_045_M073_coder.wav.pcm</t>
  </si>
  <si>
    <t>\StorageCard\PcmRes\isr\6000_Enc_NoWavHead\5contacts\5contacts_046_M074_coder.wav.pcm</t>
  </si>
  <si>
    <t>\StorageCard\PcmRes\isr\6000_Enc_NoWavHead\5contacts\5contacts_047_M074_coder.wav.pcm</t>
  </si>
  <si>
    <t>\StorageCard\PcmRes\isr\6000_Enc_NoWavHead\5contacts\5contacts_048_M074_coder.wav.pcm</t>
  </si>
  <si>
    <t>\StorageCard\PcmRes\isr\6000_Enc_NoWavHead\5contacts\5contacts_049_M074_coder.wav.pcm</t>
  </si>
  <si>
    <t>\StorageCard\PcmRes\isr\6000_Enc_NoWavHead\5contacts\5contacts_050_M074_coder.wav.pcm</t>
  </si>
  <si>
    <t>\StorageCard\PcmRes\isr\6000_Enc_NoWavHead\5contacts\5contacts_051_M047_coder.wav.pcm</t>
  </si>
  <si>
    <t>\StorageCard\PcmRes\isr\6000_Enc_NoWavHead\5contacts\5contacts_052_M047_coder.wav.pcm</t>
  </si>
  <si>
    <t>\StorageCard\PcmRes\isr\6000_Enc_NoWavHead\5contacts\5contacts_053_M047_coder.wav.pcm</t>
  </si>
  <si>
    <t>\StorageCard\PcmRes\isr\6000_Enc_NoWavHead\5contacts\5contacts_054_M047_coder.wav.pcm</t>
  </si>
  <si>
    <t>\StorageCard\PcmRes\isr\6000_Enc_NoWavHead\5contacts\5contacts_055_M047_coder.wav.pcm</t>
  </si>
  <si>
    <t>\StorageCard\PcmRes\isr\6000_Enc_NoWavHead\5contacts\5contacts_056_M048_coder.wav.pcm</t>
  </si>
  <si>
    <t>\StorageCard\PcmRes\isr\6000_Enc_NoWavHead\5contacts\5contacts_057_M048_coder.wav.pcm</t>
  </si>
  <si>
    <t>\StorageCard\PcmRes\isr\6000_Enc_NoWavHead\5contacts\5contacts_058_M048_coder.wav.pcm</t>
  </si>
  <si>
    <t>\StorageCard\PcmRes\isr\6000_Enc_NoWavHead\5contacts\5contacts_059_M048_coder.wav.pcm</t>
  </si>
  <si>
    <t>\StorageCard\PcmRes\isr\6000_Enc_NoWavHead\5contacts\5contacts_060_M048_coder.wav.pcm</t>
  </si>
  <si>
    <t>\StorageCard\PcmRes\isr\6000_Enc_NoWavHead\5contacts\5contacts_061_M049_coder.wav.pcm</t>
  </si>
  <si>
    <t>\StorageCard\PcmRes\isr\6000_Enc_NoWavHead\5contacts\5contacts_062_M049_coder.wav.pcm</t>
  </si>
  <si>
    <t>\StorageCard\PcmRes\isr\6000_Enc_NoWavHead\5contacts\5contacts_063_M049_coder.wav.pcm</t>
  </si>
  <si>
    <t>\StorageCard\PcmRes\isr\6000_Enc_NoWavHead\5contacts\5contacts_064_M049_coder.wav.pcm</t>
  </si>
  <si>
    <t>\StorageCard\PcmRes\isr\6000_Enc_NoWavHead\5contacts\5contacts_065_M049_coder.wav.pcm</t>
  </si>
  <si>
    <t>\StorageCard\PcmRes\isr\6000_Enc_NoWavHead\5contacts\5contacts_066_M050_coder.wav.pcm</t>
  </si>
  <si>
    <t>\StorageCard\PcmRes\isr\6000_Enc_NoWavHead\5contacts\5contacts_067_M050_coder.wav.pcm</t>
  </si>
  <si>
    <t>\StorageCard\PcmRes\isr\6000_Enc_NoWavHead\5contacts\5contacts_068_M050_coder.wav.pcm</t>
  </si>
  <si>
    <t>\StorageCard\PcmRes\isr\6000_Enc_NoWavHead\5contacts\5contacts_069_M050_coder.wav.pcm</t>
  </si>
  <si>
    <t>\StorageCard\PcmRes\isr\6000_Enc_NoWavHead\5contacts\5contacts_070_M050_coder.wav.pcm</t>
  </si>
  <si>
    <t>\StorageCard\PcmRes\isr\6000_Enc_NoWavHead\5contacts\5contacts_071_M075_coder.wav.pcm</t>
  </si>
  <si>
    <t>\StorageCard\PcmRes\isr\6000_Enc_NoWavHead\5contacts\5contacts_072_M075_coder.wav.pcm</t>
  </si>
  <si>
    <t>\StorageCard\PcmRes\isr\6000_Enc_NoWavHead\5contacts\5contacts_073_M075_coder.wav.pcm</t>
  </si>
  <si>
    <t>\StorageCard\PcmRes\isr\6000_Enc_NoWavHead\5contacts\5contacts_074_M075_coder.wav.pcm</t>
  </si>
  <si>
    <t>\StorageCard\PcmRes\isr\6000_Enc_NoWavHead\5contacts\5contacts_075_M075_coder.wav.pcm</t>
  </si>
  <si>
    <t>\StorageCard\PcmRes\isr\6000_Enc_NoWavHead\5contacts\5contacts_076_M105_coder.wav.pcm</t>
  </si>
  <si>
    <t>\StorageCard\PcmRes\isr\6000_Enc_NoWavHead\5contacts\5contacts_077_M105_coder.wav.pcm</t>
  </si>
  <si>
    <t>\StorageCard\PcmRes\isr\6000_Enc_NoWavHead\5contacts\5contacts_078_M105_coder.wav.pcm</t>
  </si>
  <si>
    <t>\StorageCard\PcmRes\isr\6000_Enc_NoWavHead\5contacts\5contacts_079_M105_coder.wav.pcm</t>
  </si>
  <si>
    <t>\StorageCard\PcmRes\isr\6000_Enc_NoWavHead\5contacts\5contacts_080_M105_coder.wav.pcm</t>
  </si>
  <si>
    <t>\StorageCard\PcmRes\isr\6000_Enc_NoWavHead\5contacts\5contacts_081_F001_coder.wav.pcm</t>
  </si>
  <si>
    <t>\StorageCard\PcmRes\isr\6000_Enc_NoWavHead\5contacts\5contacts_082_F001_coder.wav.pcm</t>
  </si>
  <si>
    <t>\StorageCard\PcmRes\isr\6000_Enc_NoWavHead\5contacts\5contacts_083_F001_coder.wav.pcm</t>
  </si>
  <si>
    <t>\StorageCard\PcmRes\isr\6000_Enc_NoWavHead\5contacts\5contacts_084_F001_coder.wav.pcm</t>
  </si>
  <si>
    <t>\StorageCard\PcmRes\isr\6000_Enc_NoWavHead\5contacts\5contacts_085_F001_coder.wav.pcm</t>
  </si>
  <si>
    <t>\StorageCard\PcmRes\isr\6000_Enc_NoWavHead\5contacts\5contacts_086_F001_coder.wav.pcm</t>
  </si>
  <si>
    <t>\StorageCard\PcmRes\isr\6000_Enc_NoWavHead\5contacts\5contacts_087_F001_coder.wav.pcm</t>
  </si>
  <si>
    <t>\StorageCard\PcmRes\isr\6000_Enc_NoWavHead\5contacts\5contacts_088_F001_coder.wav.pcm</t>
  </si>
  <si>
    <t>\StorageCard\PcmRes\isr\6000_Enc_NoWavHead\5contacts\5contacts_089_F001_coder.wav.pcm</t>
  </si>
  <si>
    <t>\StorageCard\PcmRes\isr\6000_Enc_NoWavHead\5contacts\5contacts_090_F001_coder.wav.pcm</t>
  </si>
  <si>
    <t>\StorageCard\PcmRes\isr\6000_Enc_NoWavHead\5contacts\5contacts_091_F002_coder.wav.pcm</t>
  </si>
  <si>
    <t>\StorageCard\PcmRes\isr\6000_Enc_NoWavHead\5contacts\5contacts_092_F002_coder.wav.pcm</t>
  </si>
  <si>
    <t>\StorageCard\PcmRes\isr\6000_Enc_NoWavHead\5contacts\5contacts_093_F002_coder.wav.pcm</t>
  </si>
  <si>
    <t>\StorageCard\PcmRes\isr\6000_Enc_NoWavHead\5contacts\5contacts_094_F002_coder.wav.pcm</t>
  </si>
  <si>
    <t>\StorageCard\PcmRes\isr\6000_Enc_NoWavHead\5contacts\5contacts_095_F002_coder.wav.pcm</t>
  </si>
  <si>
    <t>\StorageCard\PcmRes\isr\6000_Enc_NoWavHead\5contacts\5contacts_096_F002_coder.wav.pcm</t>
  </si>
  <si>
    <t>\StorageCard\PcmRes\isr\6000_Enc_NoWavHead\5contacts\5contacts_097_F002_coder.wav.pcm</t>
  </si>
  <si>
    <t>\StorageCard\PcmRes\isr\6000_Enc_NoWavHead\5contacts\5contacts_098_F002_coder.wav.pcm</t>
  </si>
  <si>
    <t>\StorageCard\PcmRes\isr\6000_Enc_NoWavHead\5contacts\5contacts_099_F002_coder.wav.pcm</t>
  </si>
  <si>
    <t>\StorageCard\PcmRes\isr\6000_Enc_NoWavHead\5contacts\5contacts_100_F002_coder.wav.pcm</t>
  </si>
  <si>
    <t>\StorageCard\PcmRes\isr\6000_Enc_NoWavHead\5contacts\5contacts_101_F003_coder.wav.pcm</t>
  </si>
  <si>
    <t>\StorageCard\PcmRes\isr\6000_Enc_NoWavHead\5contacts\5contacts_102_F003_coder.wav.pcm</t>
  </si>
  <si>
    <t>\StorageCard\PcmRes\isr\6000_Enc_NoWavHead\5contacts\5contacts_103_F003_coder.wav.pcm</t>
  </si>
  <si>
    <t>\StorageCard\PcmRes\isr\6000_Enc_NoWavHead\5contacts\5contacts_104_F003_coder.wav.pcm</t>
  </si>
  <si>
    <t>\StorageCard\PcmRes\isr\6000_Enc_NoWavHead\5contacts\5contacts_105_F003_coder.wav.pcm</t>
  </si>
  <si>
    <t>\StorageCard\PcmRes\isr\6000_Enc_NoWavHead\5contacts\5contacts_106_F003_coder.wav.pcm</t>
  </si>
  <si>
    <t>\StorageCard\PcmRes\isr\6000_Enc_NoWavHead\5contacts\5contacts_107_F003_coder.wav.pcm</t>
  </si>
  <si>
    <t>\StorageCard\PcmRes\isr\6000_Enc_NoWavHead\5contacts\5contacts_108_F003_coder.wav.pcm</t>
  </si>
  <si>
    <t>\StorageCard\PcmRes\isr\6000_Enc_NoWavHead\5contacts\5contacts_109_F003_coder.wav.pcm</t>
  </si>
  <si>
    <t>\StorageCard\PcmRes\isr\6000_Enc_NoWavHead\5contacts\5contacts_110_F003_coder.wav.pcm</t>
  </si>
  <si>
    <t>\StorageCard\PcmRes\isr\6000_Enc_NoWavHead\5contacts\5contacts_111_F004_coder.wav.pcm</t>
  </si>
  <si>
    <t>\StorageCard\PcmRes\isr\6000_Enc_NoWavHead\5contacts\5contacts_112_F004_coder.wav.pcm</t>
  </si>
  <si>
    <t>\StorageCard\PcmRes\isr\6000_Enc_NoWavHead\5contacts\5contacts_113_F004_coder.wav.pcm</t>
  </si>
  <si>
    <t>\StorageCard\PcmRes\isr\6000_Enc_NoWavHead\5contacts\5contacts_114_F004_coder.wav.pcm</t>
  </si>
  <si>
    <t>\StorageCard\PcmRes\isr\6000_Enc_NoWavHead\5contacts\5contacts_115_F004_coder.wav.pcm</t>
  </si>
  <si>
    <t>\StorageCard\PcmRes\isr\6000_Enc_NoWavHead\5contacts\5contacts_116_F004_coder.wav.pcm</t>
  </si>
  <si>
    <t>\StorageCard\PcmRes\isr\6000_Enc_NoWavHead\5contacts\5contacts_117_F004_coder.wav.pcm</t>
  </si>
  <si>
    <t>\StorageCard\PcmRes\isr\6000_Enc_NoWavHead\5contacts\5contacts_118_F004_coder.wav.pcm</t>
  </si>
  <si>
    <t>\StorageCard\PcmRes\isr\6000_Enc_NoWavHead\5contacts\5contacts_119_F004_coder.wav.pcm</t>
  </si>
  <si>
    <t>\StorageCard\PcmRes\isr\6000_Enc_NoWavHead\5contacts\5contacts_120_F004_coder.wav.pcm</t>
  </si>
  <si>
    <t>\StorageCard\PcmRes\isr\6000_Enc_NoWavHead\5contacts\5contacts_121_F005_coder.wav.pcm</t>
  </si>
  <si>
    <t>\StorageCard\PcmRes\isr\6000_Enc_NoWavHead\5contacts\5contacts_122_F005_coder.wav.pcm</t>
  </si>
  <si>
    <t>\StorageCard\PcmRes\isr\6000_Enc_NoWavHead\5contacts\5contacts_123_F005_coder.wav.pcm</t>
  </si>
  <si>
    <t>\StorageCard\PcmRes\isr\6000_Enc_NoWavHead\5contacts\5contacts_124_F005_coder.wav.pcm</t>
  </si>
  <si>
    <t>\StorageCard\PcmRes\isr\6000_Enc_NoWavHead\5contacts\5contacts_125_F005_coder.wav.pcm</t>
  </si>
  <si>
    <t>\StorageCard\PcmRes\isr\6000_Enc_NoWavHead\5contacts\5contacts_126_F005_coder.wav.pcm</t>
  </si>
  <si>
    <t>\StorageCard\PcmRes\isr\6000_Enc_NoWavHead\5contacts\5contacts_127_F005_coder.wav.pcm</t>
  </si>
  <si>
    <t>\StorageCard\PcmRes\isr\6000_Enc_NoWavHead\5contacts\5contacts_128_F005_coder.wav.pcm</t>
  </si>
  <si>
    <t>\StorageCard\PcmRes\isr\6000_Enc_NoWavHead\5contacts\5contacts_129_F005_coder.wav.pcm</t>
  </si>
  <si>
    <t>\StorageCard\PcmRes\isr\6000_Enc_NoWavHead\5contacts\5contacts_130_F005_coder.wav.pcm</t>
  </si>
  <si>
    <t>\StorageCard\PcmRes\isr\6000_Enc_NoWavHead\5contacts\5contacts_131_F006_coder.wav.pcm</t>
  </si>
  <si>
    <t>\StorageCard\PcmRes\isr\6000_Enc_NoWavHead\5contacts\5contacts_132_F006_coder.wav.pcm</t>
  </si>
  <si>
    <t>\StorageCard\PcmRes\isr\6000_Enc_NoWavHead\5contacts\5contacts_133_F006_coder.wav.pcm</t>
  </si>
  <si>
    <t>\StorageCard\PcmRes\isr\6000_Enc_NoWavHead\5contacts\5contacts_134_F006_coder.wav.pcm</t>
  </si>
  <si>
    <t>\StorageCard\PcmRes\isr\6000_Enc_NoWavHead\5contacts\5contacts_135_F006_coder.wav.pcm</t>
  </si>
  <si>
    <t>\StorageCard\PcmRes\isr\6000_Enc_NoWavHead\5contacts\5contacts_136_F006_coder.wav.pcm</t>
  </si>
  <si>
    <t>\StorageCard\PcmRes\isr\6000_Enc_NoWavHead\5contacts\5contacts_137_F006_coder.wav.pcm</t>
  </si>
  <si>
    <t>\StorageCard\PcmRes\isr\6000_Enc_NoWavHead\5contacts\5contacts_138_F006_coder.wav.pcm</t>
  </si>
  <si>
    <t>\StorageCard\PcmRes\isr\6000_Enc_NoWavHead\5contacts\5contacts_139_F006_coder.wav.pcm</t>
  </si>
  <si>
    <t>\StorageCard\PcmRes\isr\6000_Enc_NoWavHead\5contacts\5contacts_140_F006_coder.wav.pcm</t>
  </si>
  <si>
    <t>\StorageCard\PcmRes\isr\6000_Enc_NoWavHead\5contacts\5contacts_141_F007_coder.wav.pcm</t>
  </si>
  <si>
    <t>\StorageCard\PcmRes\isr\6000_Enc_NoWavHead\5contacts\5contacts_142_F007_coder.wav.pcm</t>
  </si>
  <si>
    <t>\StorageCard\PcmRes\isr\6000_Enc_NoWavHead\5contacts\5contacts_143_F007_coder.wav.pcm</t>
  </si>
  <si>
    <t>\StorageCard\PcmRes\isr\6000_Enc_NoWavHead\5contacts\5contacts_144_F007_coder.wav.pcm</t>
  </si>
  <si>
    <t>\StorageCard\PcmRes\isr\6000_Enc_NoWavHead\5contacts\5contacts_145_F007_coder.wav.pcm</t>
  </si>
  <si>
    <t>\StorageCard\PcmRes\isr\6000_Enc_NoWavHead\5contacts\5contacts_146_F007_coder.wav.pcm</t>
  </si>
  <si>
    <t>\StorageCard\PcmRes\isr\6000_Enc_NoWavHead\5contacts\5contacts_147_F007_coder.wav.pcm</t>
  </si>
  <si>
    <t>\StorageCard\PcmRes\isr\6000_Enc_NoWavHead\5contacts\5contacts_148_F007_coder.wav.pcm</t>
  </si>
  <si>
    <t>\StorageCard\PcmRes\isr\6000_Enc_NoWavHead\5contacts\5contacts_149_F007_coder.wav.pcm</t>
  </si>
  <si>
    <t>\StorageCard\PcmRes\isr\6000_Enc_NoWavHead\5contacts\5contacts_150_F007_coder.wav.pcm</t>
  </si>
  <si>
    <t>\StorageCard\PcmRes\isr\6000_Enc_NoWavHead\5contacts\5contacts_151_F008_coder.wav.pcm</t>
  </si>
  <si>
    <t>\StorageCard\PcmRes\isr\6000_Enc_NoWavHead\5contacts\5contacts_152_F008_coder.wav.pcm</t>
  </si>
  <si>
    <t>\StorageCard\PcmRes\isr\6000_Enc_NoWavHead\5contacts\5contacts_153_F008_coder.wav.pcm</t>
  </si>
  <si>
    <t>\StorageCard\PcmRes\isr\6000_Enc_NoWavHead\5contacts\5contacts_154_F008_coder.wav.pcm</t>
  </si>
  <si>
    <t>\StorageCard\PcmRes\isr\6000_Enc_NoWavHead\5contacts\5contacts_155_F008_coder.wav.pcm</t>
  </si>
  <si>
    <t>\StorageCard\PcmRes\isr\6000_Enc_NoWavHead\5contacts\5contacts_156_F008_coder.wav.pcm</t>
  </si>
  <si>
    <t>\StorageCard\PcmRes\isr\6000_Enc_NoWavHead\5contacts\5contacts_157_F008_coder.wav.pcm</t>
  </si>
  <si>
    <t>\StorageCard\PcmRes\isr\6000_Enc_NoWavHead\5contacts\5contacts_158_F008_coder.wav.pcm</t>
  </si>
  <si>
    <t>\StorageCard\PcmRes\isr\6000_Enc_NoWavHead\5contacts\5contacts_159_F008_coder.wav.pcm</t>
  </si>
  <si>
    <t>\StorageCard\PcmRes\isr\6000_Enc_NoWavHead\5contacts\5contacts_160_F008_coder.wav.pcm</t>
  </si>
  <si>
    <t>\StorageCard\PcmRes\isr\6000_Enc_NoWavHead\5contacts\5contacts_161_F009_coder.wav.pcm</t>
  </si>
  <si>
    <t>\StorageCard\PcmRes\isr\6000_Enc_NoWavHead\5contacts\5contacts_162_F009_coder.wav.pcm</t>
  </si>
  <si>
    <t>\StorageCard\PcmRes\isr\6000_Enc_NoWavHead\5contacts\5contacts_163_F009_coder.wav.pcm</t>
  </si>
  <si>
    <t>\StorageCard\PcmRes\isr\6000_Enc_NoWavHead\5contacts\5contacts_164_F009_coder.wav.pcm</t>
  </si>
  <si>
    <t>\StorageCard\PcmRes\isr\6000_Enc_NoWavHead\5contacts\5contacts_165_F009_coder.wav.pcm</t>
  </si>
  <si>
    <t>\StorageCard\PcmRes\isr\6000_Enc_NoWavHead\5contacts\5contacts_166_F009_coder.wav.pcm</t>
  </si>
  <si>
    <t>\StorageCard\PcmRes\isr\6000_Enc_NoWavHead\5contacts\5contacts_167_F009_coder.wav.pcm</t>
  </si>
  <si>
    <t>\StorageCard\PcmRes\isr\6000_Enc_NoWavHead\5contacts\5contacts_168_F009_coder.wav.pcm</t>
  </si>
  <si>
    <t>\StorageCard\PcmRes\isr\6000_Enc_NoWavHead\5contacts\5contacts_169_F009_coder.wav.pcm</t>
  </si>
  <si>
    <t>\StorageCard\PcmRes\isr\6000_Enc_NoWavHead\5contacts\5contacts_170_F009_coder.wav.pcm</t>
  </si>
  <si>
    <t>\StorageCard\PcmRes\isr\6000_Enc_NoWavHead\5contacts\5contacts_171_F010_coder.wav.pcm</t>
  </si>
  <si>
    <t>\StorageCard\PcmRes\isr\6000_Enc_NoWavHead\5contacts\5contacts_172_F010_coder.wav.pcm</t>
  </si>
  <si>
    <t>\StorageCard\PcmRes\isr\6000_Enc_NoWavHead\5contacts\5contacts_173_F010_coder.wav.pcm</t>
  </si>
  <si>
    <t>\StorageCard\PcmRes\isr\6000_Enc_NoWavHead\5contacts\5contacts_174_F010_coder.wav.pcm</t>
  </si>
  <si>
    <t>\StorageCard\PcmRes\isr\6000_Enc_NoWavHead\5contacts\5contacts_175_F010_coder.wav.pcm</t>
  </si>
  <si>
    <t>\StorageCard\PcmRes\isr\6000_Enc_NoWavHead\5contacts\5contacts_176_F010_coder.wav.pcm</t>
  </si>
  <si>
    <t>\StorageCard\PcmRes\isr\6000_Enc_NoWavHead\5contacts\5contacts_177_F010_coder.wav.pcm</t>
  </si>
  <si>
    <t>\StorageCard\PcmRes\isr\6000_Enc_NoWavHead\5contacts\5contacts_178_F010_coder.wav.pcm</t>
  </si>
  <si>
    <t>\StorageCard\PcmRes\isr\6000_Enc_NoWavHead\5contacts\5contacts_179_F010_coder.wav.pcm</t>
  </si>
  <si>
    <t>\StorageCard\PcmRes\isr\6000_Enc_NoWavHead\5contacts\5contacts_180_F010_coder.wav.pcm</t>
  </si>
  <si>
    <t>\StorageCard\PcmRes\isr\6000_Enc_NoWavHead\5contacts\5contacts_181_F011_coder.wav.pcm</t>
  </si>
  <si>
    <t>\StorageCard\PcmRes\isr\6000_Enc_NoWavHead\5contacts\5contacts_182_F011_coder.wav.pcm</t>
  </si>
  <si>
    <t>\StorageCard\PcmRes\isr\6000_Enc_NoWavHead\5contacts\5contacts_183_F011_coder.wav.pcm</t>
  </si>
  <si>
    <t>\StorageCard\PcmRes\isr\6000_Enc_NoWavHead\5contacts\5contacts_184_F011_coder.wav.pcm</t>
  </si>
  <si>
    <t>\StorageCard\PcmRes\isr\6000_Enc_NoWavHead\5contacts\5contacts_185_F011_coder.wav.pcm</t>
  </si>
  <si>
    <t>\StorageCard\PcmRes\isr\6000_Enc_NoWavHead\5contacts\5contacts_186_F011_coder.wav.pcm</t>
  </si>
  <si>
    <t>\StorageCard\PcmRes\isr\6000_Enc_NoWavHead\5contacts\5contacts_187_F011_coder.wav.pcm</t>
  </si>
  <si>
    <t>\StorageCard\PcmRes\isr\6000_Enc_NoWavHead\5contacts\5contacts_188_F011_coder.wav.pcm</t>
  </si>
  <si>
    <t>\StorageCard\PcmRes\isr\6000_Enc_NoWavHead\5contacts\5contacts_189_F011_coder.wav.pcm</t>
  </si>
  <si>
    <t>\StorageCard\PcmRes\isr\6000_Enc_NoWavHead\5contacts\5contacts_190_F011_coder.wav.pcm</t>
  </si>
  <si>
    <t>\StorageCard\PcmRes\isr\6000_Enc_NoWavHead\5contacts\5contacts_191_F012_coder.wav.pcm</t>
  </si>
  <si>
    <t>\StorageCard\PcmRes\isr\6000_Enc_NoWavHead\5contacts\5contacts_192_F012_coder.wav.pcm</t>
  </si>
  <si>
    <t>\StorageCard\PcmRes\isr\6000_Enc_NoWavHead\5contacts\5contacts_193_F012_coder.wav.pcm</t>
  </si>
  <si>
    <t>\StorageCard\PcmRes\isr\6000_Enc_NoWavHead\5contacts\5contacts_194_F012_coder.wav.pcm</t>
  </si>
  <si>
    <t>\StorageCard\PcmRes\isr\6000_Enc_NoWavHead\5contacts\5contacts_195_F012_coder.wav.pcm</t>
  </si>
  <si>
    <t>\StorageCard\PcmRes\isr\6000_Enc_NoWavHead\5contacts\5contacts_196_F012_coder.wav.pcm</t>
  </si>
  <si>
    <t>\StorageCard\PcmRes\isr\6000_Enc_NoWavHead\5contacts\5contacts_197_F012_coder.wav.pcm</t>
  </si>
  <si>
    <t>\StorageCard\PcmRes\isr\6000_Enc_NoWavHead\5contacts\5contacts_198_F012_coder.wav.pcm</t>
  </si>
  <si>
    <t>\StorageCard\PcmRes\isr\6000_Enc_NoWavHead\5contacts\5contacts_199_F012_coder.wav.pcm</t>
  </si>
  <si>
    <t>\StorageCard\PcmRes\isr\6000_Enc_NoWavHead\5contacts\5contacts_200_F012_coder.wav.pcm</t>
  </si>
  <si>
    <t>\StorageCard\PcmRes\isr\6000_Enc_NoWavHead\5contacts\5contacts_201_M001_coder.wav.pcm</t>
  </si>
  <si>
    <t>\StorageCard\PcmRes\isr\6000_Enc_NoWavHead\5contacts\5contacts_202_M001_coder.wav.pcm</t>
  </si>
  <si>
    <t>\StorageCard\PcmRes\isr\6000_Enc_NoWavHead\5contacts\5contacts_203_M001_coder.wav.pcm</t>
  </si>
  <si>
    <t>\StorageCard\PcmRes\isr\6000_Enc_NoWavHead\5contacts\5contacts_204_M001_coder.wav.pcm</t>
  </si>
  <si>
    <t>\StorageCard\PcmRes\isr\6000_Enc_NoWavHead\5contacts\5contacts_205_M001_coder.wav.pcm</t>
  </si>
  <si>
    <t>\StorageCard\PcmRes\isr\6000_Enc_NoWavHead\5contacts\5contacts_206_M001_coder.wav.pcm</t>
  </si>
  <si>
    <t>\StorageCard\PcmRes\isr\6000_Enc_NoWavHead\5contacts\5contacts_207_M001_coder.wav.pcm</t>
  </si>
  <si>
    <t>\StorageCard\PcmRes\isr\6000_Enc_NoWavHead\5contacts\5contacts_208_M001_coder.wav.pcm</t>
  </si>
  <si>
    <t>\StorageCard\PcmRes\isr\6000_Enc_NoWavHead\5contacts\5contacts_209_M001_coder.wav.pcm</t>
  </si>
  <si>
    <t>\StorageCard\PcmRes\isr\6000_Enc_NoWavHead\5contacts\5contacts_210_M001_coder.wav.pcm</t>
  </si>
  <si>
    <t>\StorageCard\PcmRes\isr\6000_Enc_NoWavHead\5contacts\5contacts_211_F013_coder.wav.pcm</t>
  </si>
  <si>
    <t>\StorageCard\PcmRes\isr\6000_Enc_NoWavHead\5contacts\5contacts_212_F013_coder.wav.pcm</t>
  </si>
  <si>
    <t>\StorageCard\PcmRes\isr\6000_Enc_NoWavHead\5contacts\5contacts_213_F013_coder.wav.pcm</t>
  </si>
  <si>
    <t>\StorageCard\PcmRes\isr\6000_Enc_NoWavHead\5contacts\5contacts_214_F013_coder.wav.pcm</t>
  </si>
  <si>
    <t>\StorageCard\PcmRes\isr\6000_Enc_NoWavHead\5contacts\5contacts_215_F013_coder.wav.pcm</t>
  </si>
  <si>
    <t>\StorageCard\PcmRes\isr\6000_Enc_NoWavHead\5contacts\5contacts_216_F013_coder.wav.pcm</t>
  </si>
  <si>
    <t>\StorageCard\PcmRes\isr\6000_Enc_NoWavHead\5contacts\5contacts_217_F013_coder.wav.pcm</t>
  </si>
  <si>
    <t>\StorageCard\PcmRes\isr\6000_Enc_NoWavHead\5contacts\5contacts_218_F013_coder.wav.pcm</t>
  </si>
  <si>
    <t>\StorageCard\PcmRes\isr\6000_Enc_NoWavHead\5contacts\5contacts_219_F013_coder.wav.pcm</t>
  </si>
  <si>
    <t>\StorageCard\PcmRes\isr\6000_Enc_NoWavHead\5contacts\5contacts_220_F013_coder.wav.pcm</t>
  </si>
  <si>
    <t>\StorageCard\PcmRes\isr\6000_Enc_NoWavHead\5contacts\5contacts_221_F014_coder.wav.pcm</t>
  </si>
  <si>
    <t>\StorageCard\PcmRes\isr\6000_Enc_NoWavHead\5contacts\5contacts_222_F014_coder.wav.pcm</t>
  </si>
  <si>
    <t>\StorageCard\PcmRes\isr\6000_Enc_NoWavHead\5contacts\5contacts_223_F014_coder.wav.pcm</t>
  </si>
  <si>
    <t>\StorageCard\PcmRes\isr\6000_Enc_NoWavHead\5contacts\5contacts_224_F014_coder.wav.pcm</t>
  </si>
  <si>
    <t>\StorageCard\PcmRes\isr\6000_Enc_NoWavHead\5contacts\5contacts_225_F014_coder.wav.pcm</t>
  </si>
  <si>
    <t>\StorageCard\PcmRes\isr\6000_Enc_NoWavHead\5contacts\5contacts_226_F014_coder.wav.pcm</t>
  </si>
  <si>
    <t>\StorageCard\PcmRes\isr\6000_Enc_NoWavHead\5contacts\5contacts_227_F014_coder.wav.pcm</t>
  </si>
  <si>
    <t>\StorageCard\PcmRes\isr\6000_Enc_NoWavHead\5contacts\5contacts_228_F014_coder.wav.pcm</t>
  </si>
  <si>
    <t>\StorageCard\PcmRes\isr\6000_Enc_NoWavHead\5contacts\5contacts_229_F014_coder.wav.pcm</t>
  </si>
  <si>
    <t>\StorageCard\PcmRes\isr\6000_Enc_NoWavHead\5contacts\5contacts_230_F014_coder.wav.pcm</t>
  </si>
  <si>
    <t>\StorageCard\PcmRes\isr\6000_Enc_NoWavHead\5contacts\5contacts_231_M002_coder.wav.pcm</t>
  </si>
  <si>
    <t>\StorageCard\PcmRes\isr\6000_Enc_NoWavHead\5contacts\5contacts_232_M002_coder.wav.pcm</t>
  </si>
  <si>
    <t>\StorageCard\PcmRes\isr\6000_Enc_NoWavHead\5contacts\5contacts_233_M002_coder.wav.pcm</t>
  </si>
  <si>
    <t>\StorageCard\PcmRes\isr\6000_Enc_NoWavHead\5contacts\5contacts_234_M002_coder.wav.pcm</t>
  </si>
  <si>
    <t>\StorageCard\PcmRes\isr\6000_Enc_NoWavHead\5contacts\5contacts_235_M002_coder.wav.pcm</t>
  </si>
  <si>
    <t>\StorageCard\PcmRes\isr\6000_Enc_NoWavHead\5contacts\5contacts_236_M002_coder.wav.pcm</t>
  </si>
  <si>
    <t>\StorageCard\PcmRes\isr\6000_Enc_NoWavHead\5contacts\5contacts_237_M002_coder.wav.pcm</t>
  </si>
  <si>
    <t>\StorageCard\PcmRes\isr\6000_Enc_NoWavHead\5contacts\5contacts_238_M002_coder.wav.pcm</t>
  </si>
  <si>
    <t>\StorageCard\PcmRes\isr\6000_Enc_NoWavHead\5contacts\5contacts_239_M002_coder.wav.pcm</t>
  </si>
  <si>
    <t>\StorageCard\PcmRes\isr\6000_Enc_NoWavHead\5contacts\5contacts_240_M002_coder.wav.pcm</t>
  </si>
  <si>
    <t>\StorageCard\PcmRes\isr\6000_Enc_NoWavHead\5contacts\5contacts_241_F015_coder.wav.pcm</t>
  </si>
  <si>
    <t>\StorageCard\PcmRes\isr\6000_Enc_NoWavHead\5contacts\5contacts_242_F015_coder.wav.pcm</t>
  </si>
  <si>
    <t>\StorageCard\PcmRes\isr\6000_Enc_NoWavHead\5contacts\5contacts_243_F015_coder.wav.pcm</t>
  </si>
  <si>
    <t>\StorageCard\PcmRes\isr\6000_Enc_NoWavHead\5contacts\5contacts_244_F015_coder.wav.pcm</t>
  </si>
  <si>
    <t>\StorageCard\PcmRes\isr\6000_Enc_NoWavHead\5contacts\5contacts_245_F015_coder.wav.pcm</t>
  </si>
  <si>
    <t>\StorageCard\PcmRes\isr\6000_Enc_NoWavHead\5contacts\5contacts_246_F015_coder.wav.pcm</t>
  </si>
  <si>
    <t>\StorageCard\PcmRes\isr\6000_Enc_NoWavHead\5contacts\5contacts_247_F015_coder.wav.pcm</t>
  </si>
  <si>
    <t>\StorageCard\PcmRes\isr\6000_Enc_NoWavHead\5contacts\5contacts_248_F015_coder.wav.pcm</t>
  </si>
  <si>
    <t>\StorageCard\PcmRes\isr\6000_Enc_NoWavHead\5contacts\5contacts_249_F015_coder.wav.pcm</t>
  </si>
  <si>
    <t>\StorageCard\PcmRes\isr\6000_Enc_NoWavHead\5contacts\5contacts_250_F015_coder.wav.pcm</t>
  </si>
  <si>
    <t>\StorageCard\PcmRes\isr\6000_Enc_NoWavHead\5contacts\5contacts_251_F016_coder.wav.pcm</t>
  </si>
  <si>
    <t>\StorageCard\PcmRes\isr\6000_Enc_NoWavHead\5contacts\5contacts_252_F016_coder.wav.pcm</t>
  </si>
  <si>
    <t>\StorageCard\PcmRes\isr\6000_Enc_NoWavHead\5contacts\5contacts_253_F016_coder.wav.pcm</t>
  </si>
  <si>
    <t>\StorageCard\PcmRes\isr\6000_Enc_NoWavHead\5contacts\5contacts_254_F016_coder.wav.pcm</t>
  </si>
  <si>
    <t>\StorageCard\PcmRes\isr\6000_Enc_NoWavHead\5contacts\5contacts_255_F016_coder.wav.pcm</t>
  </si>
  <si>
    <t>\StorageCard\PcmRes\isr\6000_Enc_NoWavHead\5contacts\5contacts_256_F016_coder.wav.pcm</t>
  </si>
  <si>
    <t>\StorageCard\PcmRes\isr\6000_Enc_NoWavHead\5contacts\5contacts_257_F016_coder.wav.pcm</t>
  </si>
  <si>
    <t>\StorageCard\PcmRes\isr\6000_Enc_NoWavHead\5contacts\5contacts_258_F016_coder.wav.pcm</t>
  </si>
  <si>
    <t>\StorageCard\PcmRes\isr\6000_Enc_NoWavHead\5contacts\5contacts_259_F016_coder.wav.pcm</t>
  </si>
  <si>
    <t>\StorageCard\PcmRes\isr\6000_Enc_NoWavHead\5contacts\5contacts_260_F016_coder.wav.pcm</t>
  </si>
  <si>
    <t>\StorageCard\PcmRes\isr\6000_Enc_NoWavHead\5contacts\5contacts_261_M003_coder.wav.pcm</t>
  </si>
  <si>
    <t>\StorageCard\PcmRes\isr\6000_Enc_NoWavHead\5contacts\5contacts_262_M003_coder.wav.pcm</t>
  </si>
  <si>
    <t>\StorageCard\PcmRes\isr\6000_Enc_NoWavHead\5contacts\5contacts_263_M003_coder.wav.pcm</t>
  </si>
  <si>
    <t>\StorageCard\PcmRes\isr\6000_Enc_NoWavHead\5contacts\5contacts_264_M003_coder.wav.pcm</t>
  </si>
  <si>
    <t>\StorageCard\PcmRes\isr\6000_Enc_NoWavHead\5contacts\5contacts_265_M003_coder.wav.pcm</t>
  </si>
  <si>
    <t>\StorageCard\PcmRes\isr\6000_Enc_NoWavHead\5contacts\5contacts_266_M003_coder.wav.pcm</t>
  </si>
  <si>
    <t>\StorageCard\PcmRes\isr\6000_Enc_NoWavHead\5contacts\5contacts_267_M003_coder.wav.pcm</t>
  </si>
  <si>
    <t>\StorageCard\PcmRes\isr\6000_Enc_NoWavHead\5contacts\5contacts_268_M003_coder.wav.pcm</t>
  </si>
  <si>
    <t>\StorageCard\PcmRes\isr\6000_Enc_NoWavHead\5contacts\5contacts_269_M003_coder.wav.pcm</t>
  </si>
  <si>
    <t>\StorageCard\PcmRes\isr\6000_Enc_NoWavHead\5contacts\5contacts_270_M003_coder.wav.pcm</t>
  </si>
  <si>
    <t>\StorageCard\PcmRes\isr\6000_Enc_NoWavHead\5contacts\5contacts_271_F017_coder.wav.pcm</t>
  </si>
  <si>
    <t>\StorageCard\PcmRes\isr\6000_Enc_NoWavHead\5contacts\5contacts_272_F017_coder.wav.pcm</t>
  </si>
  <si>
    <t>\StorageCard\PcmRes\isr\6000_Enc_NoWavHead\5contacts\5contacts_273_F017_coder.wav.pcm</t>
  </si>
  <si>
    <t>\StorageCard\PcmRes\isr\6000_Enc_NoWavHead\5contacts\5contacts_274_F017_coder.wav.pcm</t>
  </si>
  <si>
    <t>\StorageCard\PcmRes\isr\6000_Enc_NoWavHead\5contacts\5contacts_275_F017_coder.wav.pcm</t>
  </si>
  <si>
    <t>\StorageCard\PcmRes\isr\6000_Enc_NoWavHead\5contacts\5contacts_276_F017_coder.wav.pcm</t>
  </si>
  <si>
    <t>\StorageCard\PcmRes\isr\6000_Enc_NoWavHead\5contacts\5contacts_277_F017_coder.wav.pcm</t>
  </si>
  <si>
    <t>\StorageCard\PcmRes\isr\6000_Enc_NoWavHead\5contacts\5contacts_278_F017_coder.wav.pcm</t>
  </si>
  <si>
    <t>\StorageCard\PcmRes\isr\6000_Enc_NoWavHead\5contacts\5contacts_279_F017_coder.wav.pcm</t>
  </si>
  <si>
    <t>\StorageCard\PcmRes\isr\6000_Enc_NoWavHead\5contacts\5contacts_280_F017_coder.wav.pcm</t>
  </si>
  <si>
    <t>\StorageCard\PcmRes\isr\6000_Enc_NoWavHead\5contacts\5contacts_281_F018_coder.wav.pcm</t>
  </si>
  <si>
    <t>\StorageCard\PcmRes\isr\6000_Enc_NoWavHead\5contacts\5contacts_282_F018_coder.wav.pcm</t>
  </si>
  <si>
    <t>\StorageCard\PcmRes\isr\6000_Enc_NoWavHead\5contacts\5contacts_283_F018_coder.wav.pcm</t>
  </si>
  <si>
    <t>\StorageCard\PcmRes\isr\6000_Enc_NoWavHead\5contacts\5contacts_284_F018_coder.wav.pcm</t>
  </si>
  <si>
    <t>\StorageCard\PcmRes\isr\6000_Enc_NoWavHead\5contacts\5contacts_285_F018_coder.wav.pcm</t>
  </si>
  <si>
    <t>\StorageCard\PcmRes\isr\6000_Enc_NoWavHead\5contacts\5contacts_286_F018_coder.wav.pcm</t>
  </si>
  <si>
    <t>\StorageCard\PcmRes\isr\6000_Enc_NoWavHead\5contacts\5contacts_287_F018_coder.wav.pcm</t>
  </si>
  <si>
    <t>\StorageCard\PcmRes\isr\6000_Enc_NoWavHead\5contacts\5contacts_288_F018_coder.wav.pcm</t>
  </si>
  <si>
    <t>\StorageCard\PcmRes\isr\6000_Enc_NoWavHead\5contacts\5contacts_289_F018_coder.wav.pcm</t>
  </si>
  <si>
    <t>\StorageCard\PcmRes\isr\6000_Enc_NoWavHead\5contacts\5contacts_290_F018_coder.wav.pcm</t>
  </si>
  <si>
    <t>\StorageCard\PcmRes\isr\6000_Enc_NoWavHead\5contacts\5contacts_291_F019_coder.wav.pcm</t>
  </si>
  <si>
    <t>\StorageCard\PcmRes\isr\6000_Enc_NoWavHead\5contacts\5contacts_292_F019_coder.wav.pcm</t>
  </si>
  <si>
    <t>\StorageCard\PcmRes\isr\6000_Enc_NoWavHead\5contacts\5contacts_293_F019_coder.wav.pcm</t>
  </si>
  <si>
    <t>\StorageCard\PcmRes\isr\6000_Enc_NoWavHead\5contacts\5contacts_294_F019_coder.wav.pcm</t>
  </si>
  <si>
    <t>\StorageCard\PcmRes\isr\6000_Enc_NoWavHead\5contacts\5contacts_295_F019_coder.wav.pcm</t>
  </si>
  <si>
    <t>\StorageCard\PcmRes\isr\6000_Enc_NoWavHead\5contacts\5contacts_296_F019_coder.wav.pcm</t>
  </si>
  <si>
    <t>\StorageCard\PcmRes\isr\6000_Enc_NoWavHead\5contacts\5contacts_297_F019_coder.wav.pcm</t>
  </si>
  <si>
    <t>\StorageCard\PcmRes\isr\6000_Enc_NoWavHead\5contacts\5contacts_298_F019_coder.wav.pcm</t>
  </si>
  <si>
    <t>\StorageCard\PcmRes\isr\6000_Enc_NoWavHead\5contacts\5contacts_299_F019_coder.wav.pcm</t>
  </si>
  <si>
    <t>\StorageCard\PcmRes\isr\6000_Enc_NoWavHead\5contacts\5contacts_300_F019_coder.wav.pcm</t>
  </si>
  <si>
    <t>\StorageCard\PcmRes\isr\6000_Enc_NoWavHead\5contacts\5contacts_301_F019_coder.wav.pcm</t>
  </si>
  <si>
    <t>\StorageCard\PcmRes\isr\6000_Enc_NoWavHead\5contacts\5contacts_302_F019_coder.wav.pcm</t>
  </si>
  <si>
    <t>\StorageCard\PcmRes\isr\6000_Enc_NoWavHead\5contacts\5contacts_303_F019_coder.wav.pcm</t>
  </si>
  <si>
    <t>\StorageCard\PcmRes\isr\6000_Enc_NoWavHead\5contacts\5contacts_304_F019_coder.wav.pcm</t>
  </si>
  <si>
    <t>\StorageCard\PcmRes\isr\6000_Enc_NoWavHead\5contacts\5contacts_305_F019_coder.wav.pcm</t>
  </si>
  <si>
    <t>\StorageCard\PcmRes\isr\6000_Enc_NoWavHead\5contacts\5contacts_306_F019_coder.wav.pcm</t>
  </si>
  <si>
    <t>\StorageCard\PcmRes\isr\6000_Enc_NoWavHead\5contacts\5contacts_307_F019_coder.wav.pcm</t>
  </si>
  <si>
    <t>\StorageCard\PcmRes\isr\6000_Enc_NoWavHead\5contacts\5contacts_308_F019_coder.wav.pcm</t>
  </si>
  <si>
    <t>\StorageCard\PcmRes\isr\6000_Enc_NoWavHead\5contacts\5contacts_309_F019_coder.wav.pcm</t>
  </si>
  <si>
    <t>\StorageCard\PcmRes\isr\6000_Enc_NoWavHead\5contacts\5contacts_310_F019_coder.wav.pcm</t>
  </si>
  <si>
    <t>\StorageCard\PcmRes\isr\6000_Enc_NoWavHead\5contacts\5contacts_311_F020_coder.wav.pcm</t>
  </si>
  <si>
    <t>\StorageCard\PcmRes\isr\6000_Enc_NoWavHead\5contacts\5contacts_312_F020_coder.wav.pcm</t>
  </si>
  <si>
    <t>\StorageCard\PcmRes\isr\6000_Enc_NoWavHead\5contacts\5contacts_313_F020_coder.wav.pcm</t>
  </si>
  <si>
    <t>\StorageCard\PcmRes\isr\6000_Enc_NoWavHead\5contacts\5contacts_314_F020_coder.wav.pcm</t>
  </si>
  <si>
    <t>\StorageCard\PcmRes\isr\6000_Enc_NoWavHead\5contacts\5contacts_315_F020_coder.wav.pcm</t>
  </si>
  <si>
    <t>\StorageCard\PcmRes\isr\6000_Enc_NoWavHead\5contacts\5contacts_316_F020_coder.wav.pcm</t>
  </si>
  <si>
    <t>\StorageCard\PcmRes\isr\6000_Enc_NoWavHead\6dialog\6dialog_001_M097_coder.wav.pcm</t>
  </si>
  <si>
    <t>\StorageCard\PcmRes\isr\6000_Enc_NoWavHead\6dialog\6dialog_002_M097_coder.wav.pcm</t>
  </si>
  <si>
    <t>\StorageCard\PcmRes\isr\6000_Enc_NoWavHead\6dialog\6dialog_003_M097_coder.wav.pcm</t>
  </si>
  <si>
    <t>\StorageCard\PcmRes\isr\6000_Enc_NoWavHead\6dialog\6dialog_004_M097_coder.wav.pcm</t>
  </si>
  <si>
    <t>\StorageCard\PcmRes\isr\6000_Enc_NoWavHead\6dialog\6dialog_005_M097_coder.wav.pcm</t>
  </si>
  <si>
    <t>\StorageCard\PcmRes\isr\6000_Enc_NoWavHead\6dialog\6dialog_006_M098_coder.wav.pcm</t>
  </si>
  <si>
    <t>\StorageCard\PcmRes\isr\6000_Enc_NoWavHead\6dialog\6dialog_007_M098_coder.wav.pcm</t>
  </si>
  <si>
    <t>\StorageCard\PcmRes\isr\6000_Enc_NoWavHead\6dialog\6dialog_008_M098_coder.wav.pcm</t>
  </si>
  <si>
    <t>\StorageCard\PcmRes\isr\6000_Enc_NoWavHead\6dialog\6dialog_009_M098_coder.wav.pcm</t>
  </si>
  <si>
    <t>\StorageCard\PcmRes\isr\6000_Enc_NoWavHead\6dialog\6dialog_010_M098_coder.wav.pcm</t>
  </si>
  <si>
    <t>\StorageCard\PcmRes\isr\6000_Enc_NoWavHead\6dialog\6dialog_011_M099_coder.wav.pcm</t>
  </si>
  <si>
    <t>\StorageCard\PcmRes\isr\6000_Enc_NoWavHead\6dialog\6dialog_012_M099_coder.wav.pcm</t>
  </si>
  <si>
    <t>\StorageCard\PcmRes\isr\6000_Enc_NoWavHead\6dialog\6dialog_013_M099_coder.wav.pcm</t>
  </si>
  <si>
    <t>\StorageCard\PcmRes\isr\6000_Enc_NoWavHead\6dialog\6dialog_014_M099_coder.wav.pcm</t>
  </si>
  <si>
    <t>\StorageCard\PcmRes\isr\6000_Enc_NoWavHead\6dialog\6dialog_015_M099_coder.wav.pcm</t>
  </si>
  <si>
    <t>\StorageCard\PcmRes\isr\6000_Enc_NoWavHead\6dialog\6dialog_016_M099_coder.wav.pcm</t>
  </si>
  <si>
    <t>\StorageCard\PcmRes\isr\6000_Enc_NoWavHead\6dialog\6dialog_017_M099_coder.wav.pcm</t>
  </si>
  <si>
    <t>\StorageCard\PcmRes\isr\6000_Enc_NoWavHead\6dialog\6dialog_018_M099_coder.wav.pcm</t>
  </si>
  <si>
    <t>\StorageCard\PcmRes\isr\6000_Enc_NoWavHead\6dialog\6dialog_019_M099_coder.wav.pcm</t>
  </si>
  <si>
    <t>\StorageCard\PcmRes\isr\6000_Enc_NoWavHead\6dialog\6dialog_020_M099_coder.wav.pcm</t>
  </si>
  <si>
    <t>\StorageCard\PcmRes\isr\6000_Enc_NoWavHead\6dialog\6dialog_021_M101_coder.wav.pcm</t>
  </si>
  <si>
    <t>\StorageCard\PcmRes\isr\6000_Enc_NoWavHead\6dialog\6dialog_022_M101_coder.wav.pcm</t>
  </si>
  <si>
    <t>\StorageCard\PcmRes\isr\6000_Enc_NoWavHead\6dialog\6dialog_023_M101_coder.wav.pcm</t>
  </si>
  <si>
    <t>\StorageCard\PcmRes\isr\6000_Enc_NoWavHead\6dialog\6dialog_024_M101_coder.wav.pcm</t>
  </si>
  <si>
    <t>\StorageCard\PcmRes\isr\6000_Enc_NoWavHead\6dialog\6dialog_025_M101_coder.wav.pcm</t>
  </si>
  <si>
    <t>\StorageCard\PcmRes\isr\6000_Enc_NoWavHead\6dialog\6dialog_026_M102_coder.wav.pcm</t>
  </si>
  <si>
    <t>\StorageCard\PcmRes\isr\6000_Enc_NoWavHead\6dialog\6dialog_027_M102_coder.wav.pcm</t>
  </si>
  <si>
    <t>\StorageCard\PcmRes\isr\6000_Enc_NoWavHead\6dialog\6dialog_028_M102_coder.wav.pcm</t>
  </si>
  <si>
    <t>\StorageCard\PcmRes\isr\6000_Enc_NoWavHead\6dialog\6dialog_029_M102_coder.wav.pcm</t>
  </si>
  <si>
    <t>\StorageCard\PcmRes\isr\6000_Enc_NoWavHead\6dialog\6dialog_030_M102_coder.wav.pcm</t>
  </si>
  <si>
    <t>\StorageCard\PcmRes\isr\6000_Enc_NoWavHead\6dialog\6dialog_031_M071_coder.wav.pcm</t>
  </si>
  <si>
    <t>\StorageCard\PcmRes\isr\6000_Enc_NoWavHead\6dialog\6dialog_032_M071_coder.wav.pcm</t>
  </si>
  <si>
    <t>\StorageCard\PcmRes\isr\6000_Enc_NoWavHead\6dialog\6dialog_033_M071_coder.wav.pcm</t>
  </si>
  <si>
    <t>\StorageCard\PcmRes\isr\6000_Enc_NoWavHead\6dialog\6dialog_034_M071_coder.wav.pcm</t>
  </si>
  <si>
    <t>\StorageCard\PcmRes\isr\6000_Enc_NoWavHead\6dialog\6dialog_035_M071_coder.wav.pcm</t>
  </si>
  <si>
    <t>\StorageCard\PcmRes\isr\6000_Enc_NoWavHead\6dialog\6dialog_036_M072_coder.wav.pcm</t>
  </si>
  <si>
    <t>\StorageCard\PcmRes\isr\6000_Enc_NoWavHead\6dialog\6dialog_037_M072_coder.wav.pcm</t>
  </si>
  <si>
    <t>\StorageCard\PcmRes\isr\6000_Enc_NoWavHead\6dialog\6dialog_038_M072_coder.wav.pcm</t>
  </si>
  <si>
    <t>\StorageCard\PcmRes\isr\6000_Enc_NoWavHead\6dialog\6dialog_039_M072_coder.wav.pcm</t>
  </si>
  <si>
    <t>\StorageCard\PcmRes\isr\6000_Enc_NoWavHead\6dialog\6dialog_040_M072_coder.wav.pcm</t>
  </si>
  <si>
    <t>\StorageCard\PcmRes\isr\6000_Enc_NoWavHead\6dialog\6dialog_041_M073_coder.wav.pcm</t>
  </si>
  <si>
    <t>\StorageCard\PcmRes\isr\6000_Enc_NoWavHead\6dialog\6dialog_042_M073_coder.wav.pcm</t>
  </si>
  <si>
    <t>\StorageCard\PcmRes\isr\6000_Enc_NoWavHead\6dialog\6dialog_043_M073_coder.wav.pcm</t>
  </si>
  <si>
    <t>\StorageCard\PcmRes\isr\6000_Enc_NoWavHead\6dialog\6dialog_044_M073_coder.wav.pcm</t>
  </si>
  <si>
    <t>\StorageCard\PcmRes\isr\6000_Enc_NoWavHead\6dialog\6dialog_045_M073_coder.wav.pcm</t>
  </si>
  <si>
    <t>\StorageCard\PcmRes\isr\6000_Enc_NoWavHead\6dialog\6dialog_046_M074_coder.wav.pcm</t>
  </si>
  <si>
    <t>\StorageCard\PcmRes\isr\6000_Enc_NoWavHead\6dialog\6dialog_047_M074_coder.wav.pcm</t>
  </si>
  <si>
    <t>\StorageCard\PcmRes\isr\6000_Enc_NoWavHead\6dialog\6dialog_048_M074_coder.wav.pcm</t>
  </si>
  <si>
    <t>\StorageCard\PcmRes\isr\6000_Enc_NoWavHead\6dialog\6dialog_049_M074_coder.wav.pcm</t>
  </si>
  <si>
    <t>\StorageCard\PcmRes\isr\6000_Enc_NoWavHead\6dialog\6dialog_050_M074_coder.wav.pcm</t>
  </si>
  <si>
    <t>\StorageCard\PcmRes\isr\6000_Enc_NoWavHead\6dialog\6dialog_051_M047_coder.wav.pcm</t>
  </si>
  <si>
    <t>\StorageCard\PcmRes\isr\6000_Enc_NoWavHead\6dialog\6dialog_052_M047_coder.wav.pcm</t>
  </si>
  <si>
    <t>\StorageCard\PcmRes\isr\6000_Enc_NoWavHead\6dialog\6dialog_053_M047_coder.wav.pcm</t>
  </si>
  <si>
    <t>\StorageCard\PcmRes\isr\6000_Enc_NoWavHead\6dialog\6dialog_054_M047_coder.wav.pcm</t>
  </si>
  <si>
    <t>\StorageCard\PcmRes\isr\6000_Enc_NoWavHead\6dialog\6dialog_055_M047_coder.wav.pcm</t>
  </si>
  <si>
    <t>\StorageCard\PcmRes\isr\6000_Enc_NoWavHead\6dialog\6dialog_056_M048_coder.wav.pcm</t>
  </si>
  <si>
    <t>\StorageCard\PcmRes\isr\6000_Enc_NoWavHead\6dialog\6dialog_057_M048_coder.wav.pcm</t>
  </si>
  <si>
    <t>\StorageCard\PcmRes\isr\6000_Enc_NoWavHead\6dialog\6dialog_058_M048_coder.wav.pcm</t>
  </si>
  <si>
    <t>\StorageCard\PcmRes\isr\6000_Enc_NoWavHead\6dialog\6dialog_059_M048_coder.wav.pcm</t>
  </si>
  <si>
    <t>\StorageCard\PcmRes\isr\6000_Enc_NoWavHead\6dialog\6dialog_060_M048_coder.wav.pcm</t>
  </si>
  <si>
    <t>\StorageCard\PcmRes\isr\6000_Enc_NoWavHead\6dialog\6dialog_061_M049_coder.wav.pcm</t>
  </si>
  <si>
    <t>\StorageCard\PcmRes\isr\6000_Enc_NoWavHead\6dialog\6dialog_062_M049_coder.wav.pcm</t>
  </si>
  <si>
    <t>\StorageCard\PcmRes\isr\6000_Enc_NoWavHead\6dialog\6dialog_063_M049_coder.wav.pcm</t>
  </si>
  <si>
    <t>\StorageCard\PcmRes\isr\6000_Enc_NoWavHead\6dialog\6dialog_064_M049_coder.wav.pcm</t>
  </si>
  <si>
    <t>\StorageCard\PcmRes\isr\6000_Enc_NoWavHead\6dialog\6dialog_065_M049_coder.wav.pcm</t>
  </si>
  <si>
    <t>\StorageCard\PcmRes\isr\6000_Enc_NoWavHead\6dialog\6dialog_066_M050_coder.wav.pcm</t>
  </si>
  <si>
    <t>\StorageCard\PcmRes\isr\6000_Enc_NoWavHead\6dialog\6dialog_067_M050_coder.wav.pcm</t>
  </si>
  <si>
    <t>\StorageCard\PcmRes\isr\6000_Enc_NoWavHead\6dialog\6dialog_068_M050_coder.wav.pcm</t>
  </si>
  <si>
    <t>\StorageCard\PcmRes\isr\6000_Enc_NoWavHead\6dialog\6dialog_069_M050_coder.wav.pcm</t>
  </si>
  <si>
    <t>\StorageCard\PcmRes\isr\6000_Enc_NoWavHead\6dialog\6dialog_070_M050_coder.wav.pcm</t>
  </si>
  <si>
    <t>\StorageCard\PcmRes\isr\6000_Enc_NoWavHead\6dialog\6dialog_071_M075_coder.wav.pcm</t>
  </si>
  <si>
    <t>\StorageCard\PcmRes\isr\6000_Enc_NoWavHead\6dialog\6dialog_072_M075_coder.wav.pcm</t>
  </si>
  <si>
    <t>\StorageCard\PcmRes\isr\6000_Enc_NoWavHead\6dialog\6dialog_073_M075_coder.wav.pcm</t>
  </si>
  <si>
    <t>\StorageCard\PcmRes\isr\6000_Enc_NoWavHead\6dialog\6dialog_074_M075_coder.wav.pcm</t>
  </si>
  <si>
    <t>\StorageCard\PcmRes\isr\6000_Enc_NoWavHead\6dialog\6dialog_075_M075_coder.wav.pcm</t>
  </si>
  <si>
    <t>\StorageCard\PcmRes\isr\6000_Enc_NoWavHead\6dialog\6dialog_076_M105_coder.wav.pcm</t>
  </si>
  <si>
    <t>\StorageCard\PcmRes\isr\6000_Enc_NoWavHead\6dialog\6dialog_077_M105_coder.wav.pcm</t>
  </si>
  <si>
    <t>\StorageCard\PcmRes\isr\6000_Enc_NoWavHead\6dialog\6dialog_078_M105_coder.wav.pcm</t>
  </si>
  <si>
    <t>\StorageCard\PcmRes\isr\6000_Enc_NoWavHead\6dialog\6dialog_079_M105_coder.wav.pcm</t>
  </si>
  <si>
    <t>\StorageCard\PcmRes\isr\6000_Enc_NoWavHead\6dialog\6dialog_080_M105_coder.wav.pcm</t>
  </si>
  <si>
    <t>\StorageCard\PcmRes\isr\6000_Enc_NoWavHead\6dialog\6dialog_081_F001_coder.wav.pcm</t>
  </si>
  <si>
    <t>\StorageCard\PcmRes\isr\6000_Enc_NoWavHead\6dialog\6dialog_082_F001_coder.wav.pcm</t>
  </si>
  <si>
    <t>\StorageCard\PcmRes\isr\6000_Enc_NoWavHead\6dialog\6dialog_083_F001_coder.wav.pcm</t>
  </si>
  <si>
    <t>\StorageCard\PcmRes\isr\6000_Enc_NoWavHead\6dialog\6dialog_084_F001_coder.wav.pcm</t>
  </si>
  <si>
    <t>\StorageCard\PcmRes\isr\6000_Enc_NoWavHead\6dialog\6dialog_085_F001_coder.wav.pcm</t>
  </si>
  <si>
    <t>\StorageCard\PcmRes\isr\6000_Enc_NoWavHead\6dialog\6dialog_086_F001_coder.wav.pcm</t>
  </si>
  <si>
    <t>\StorageCard\PcmRes\isr\6000_Enc_NoWavHead\6dialog\6dialog_087_F001_coder.wav.pcm</t>
  </si>
  <si>
    <t>\StorageCard\PcmRes\isr\6000_Enc_NoWavHead\6dialog\6dialog_088_F001_coder.wav.pcm</t>
  </si>
  <si>
    <t>\StorageCard\PcmRes\isr\6000_Enc_NoWavHead\6dialog\6dialog_089_F001_coder.wav.pcm</t>
  </si>
  <si>
    <t>\StorageCard\PcmRes\isr\6000_Enc_NoWavHead\6dialog\6dialog_090_F001_coder.wav.pcm</t>
  </si>
  <si>
    <t>\StorageCard\PcmRes\isr\6000_Enc_NoWavHead\6dialog\6dialog_091_F002_coder.wav.pcm</t>
  </si>
  <si>
    <t>\StorageCard\PcmRes\isr\6000_Enc_NoWavHead\6dialog\6dialog_092_F002_coder.wav.pcm</t>
  </si>
  <si>
    <t>\StorageCard\PcmRes\isr\6000_Enc_NoWavHead\6dialog\6dialog_093_F002_coder.wav.pcm</t>
  </si>
  <si>
    <t>\StorageCard\PcmRes\isr\6000_Enc_NoWavHead\6dialog\6dialog_094_F002_coder.wav.pcm</t>
  </si>
  <si>
    <t>\StorageCard\PcmRes\isr\6000_Enc_NoWavHead\6dialog\6dialog_095_F002_coder.wav.pcm</t>
  </si>
  <si>
    <t>\StorageCard\PcmRes\isr\6000_Enc_NoWavHead\6dialog\6dialog_096_F002_coder.wav.pcm</t>
  </si>
  <si>
    <t>\StorageCard\PcmRes\isr\6000_Enc_NoWavHead\6dialog\6dialog_097_F002_coder.wav.pcm</t>
  </si>
  <si>
    <t>\StorageCard\PcmRes\isr\6000_Enc_NoWavHead\6dialog\6dialog_098_F002_coder.wav.pcm</t>
  </si>
  <si>
    <t>\StorageCard\PcmRes\isr\6000_Enc_NoWavHead\6dialog\6dialog_099_F002_coder.wav.pcm</t>
  </si>
  <si>
    <t>\StorageCard\PcmRes\isr\6000_Enc_NoWavHead\6dialog\6dialog_100_F002_coder.wav.pcm</t>
  </si>
  <si>
    <t>\StorageCard\PcmRes\isr\6000_Enc_NoWavHead\6dialog\6dialog_101_F003_coder.wav.pcm</t>
  </si>
  <si>
    <t>\StorageCard\PcmRes\isr\6000_Enc_NoWavHead\6dialog\6dialog_102_F003_coder.wav.pcm</t>
  </si>
  <si>
    <t>\StorageCard\PcmRes\isr\6000_Enc_NoWavHead\6dialog\6dialog_103_F003_coder.wav.pcm</t>
  </si>
  <si>
    <t>\StorageCard\PcmRes\isr\6000_Enc_NoWavHead\6dialog\6dialog_104_F003_coder.wav.pcm</t>
  </si>
  <si>
    <t>\StorageCard\PcmRes\isr\6000_Enc_NoWavHead\6dialog\6dialog_105_F003_coder.wav.pcm</t>
  </si>
  <si>
    <t>\StorageCard\PcmRes\isr\6000_Enc_NoWavHead\6dialog\6dialog_106_F003_coder.wav.pcm</t>
  </si>
  <si>
    <t>\StorageCard\PcmRes\isr\6000_Enc_NoWavHead\6dialog\6dialog_107_F003_coder.wav.pcm</t>
  </si>
  <si>
    <t>\StorageCard\PcmRes\isr\6000_Enc_NoWavHead\6dialog\6dialog_108_F003_coder.wav.pcm</t>
  </si>
  <si>
    <t>\StorageCard\PcmRes\isr\6000_Enc_NoWavHead\6dialog\6dialog_109_F003_coder.wav.pcm</t>
  </si>
  <si>
    <t>\StorageCard\PcmRes\isr\6000_Enc_NoWavHead\6dialog\6dialog_110_F003_coder.wav.pcm</t>
  </si>
  <si>
    <t>\StorageCard\PcmRes\isr\6000_Enc_NoWavHead\6dialog\6dialog_111_F004_coder.wav.pcm</t>
  </si>
  <si>
    <t>\StorageCard\PcmRes\isr\6000_Enc_NoWavHead\6dialog\6dialog_112_F004_coder.wav.pcm</t>
  </si>
  <si>
    <t>\StorageCard\PcmRes\isr\6000_Enc_NoWavHead\6dialog\6dialog_113_F004_coder.wav.pcm</t>
  </si>
  <si>
    <t>\StorageCard\PcmRes\isr\6000_Enc_NoWavHead\6dialog\6dialog_114_F004_coder.wav.pcm</t>
  </si>
  <si>
    <t>\StorageCard\PcmRes\isr\6000_Enc_NoWavHead\6dialog\6dialog_115_F004_coder.wav.pcm</t>
  </si>
  <si>
    <t>\StorageCard\PcmRes\isr\6000_Enc_NoWavHead\6dialog\6dialog_116_F004_coder.wav.pcm</t>
  </si>
  <si>
    <t>\StorageCard\PcmRes\isr\6000_Enc_NoWavHead\6dialog\6dialog_117_F004_coder.wav.pcm</t>
  </si>
  <si>
    <t>\StorageCard\PcmRes\isr\6000_Enc_NoWavHead\6dialog\6dialog_118_F004_coder.wav.pcm</t>
  </si>
  <si>
    <t>\StorageCard\PcmRes\isr\6000_Enc_NoWavHead\6dialog\6dialog_119_F004_coder.wav.pcm</t>
  </si>
  <si>
    <t>\StorageCard\PcmRes\isr\6000_Enc_NoWavHead\6dialog\6dialog_120_F004_coder.wav.pcm</t>
  </si>
  <si>
    <t>\StorageCard\PcmRes\isr\6000_Enc_NoWavHead\6dialog\6dialog_121_F005_coder.wav.pcm</t>
  </si>
  <si>
    <t>\StorageCard\PcmRes\isr\6000_Enc_NoWavHead\6dialog\6dialog_122_F005_coder.wav.pcm</t>
  </si>
  <si>
    <t>\StorageCard\PcmRes\isr\6000_Enc_NoWavHead\6dialog\6dialog_123_F005_coder.wav.pcm</t>
  </si>
  <si>
    <t>\StorageCard\PcmRes\isr\6000_Enc_NoWavHead\6dialog\6dialog_124_F005_coder.wav.pcm</t>
  </si>
  <si>
    <t>\StorageCard\PcmRes\isr\6000_Enc_NoWavHead\6dialog\6dialog_125_F005_coder.wav.pcm</t>
  </si>
  <si>
    <t>\StorageCard\PcmRes\isr\6000_Enc_NoWavHead\6dialog\6dialog_126_F005_coder.wav.pcm</t>
  </si>
  <si>
    <t>\StorageCard\PcmRes\isr\6000_Enc_NoWavHead\6dialog\6dialog_127_F005_coder.wav.pcm</t>
  </si>
  <si>
    <t>\StorageCard\PcmRes\isr\6000_Enc_NoWavHead\6dialog\6dialog_128_F005_coder.wav.pcm</t>
  </si>
  <si>
    <t>\StorageCard\PcmRes\isr\6000_Enc_NoWavHead\6dialog\6dialog_129_F005_coder.wav.pcm</t>
  </si>
  <si>
    <t>\StorageCard\PcmRes\isr\6000_Enc_NoWavHead\6dialog\6dialog_130_F005_coder.wav.pcm</t>
  </si>
  <si>
    <t>\StorageCard\PcmRes\isr\6000_Enc_NoWavHead\6dialog\6dialog_131_F006_coder.wav.pcm</t>
  </si>
  <si>
    <t>\StorageCard\PcmRes\isr\6000_Enc_NoWavHead\6dialog\6dialog_132_F006_coder.wav.pcm</t>
  </si>
  <si>
    <t>\StorageCard\PcmRes\isr\6000_Enc_NoWavHead\6dialog\6dialog_133_F006_coder.wav.pcm</t>
  </si>
  <si>
    <t>\StorageCard\PcmRes\isr\6000_Enc_NoWavHead\6dialog\6dialog_134_F006_coder.wav.pcm</t>
  </si>
  <si>
    <t>\StorageCard\PcmRes\isr\6000_Enc_NoWavHead\6dialog\6dialog_135_F006_coder.wav.pcm</t>
  </si>
  <si>
    <t>\StorageCard\PcmRes\isr\6000_Enc_NoWavHead\6dialog\6dialog_136_F006_coder.wav.pcm</t>
  </si>
  <si>
    <t>\StorageCard\PcmRes\isr\6000_Enc_NoWavHead\6dialog\6dialog_137_F006_coder.wav.pcm</t>
  </si>
  <si>
    <t>\StorageCard\PcmRes\isr\6000_Enc_NoWavHead\6dialog\6dialog_138_F006_coder.wav.pcm</t>
  </si>
  <si>
    <t>\StorageCard\PcmRes\isr\6000_Enc_NoWavHead\6dialog\6dialog_139_F006_coder.wav.pcm</t>
  </si>
  <si>
    <t>\StorageCard\PcmRes\isr\6000_Enc_NoWavHead\6dialog\6dialog_140_F006_coder.wav.pcm</t>
  </si>
  <si>
    <t>\StorageCard\PcmRes\isr\6000_Enc_NoWavHead\6dialog\6dialog_141_F007_coder.wav.pcm</t>
  </si>
  <si>
    <t>\StorageCard\PcmRes\isr\6000_Enc_NoWavHead\6dialog\6dialog_142_F007_coder.wav.pcm</t>
  </si>
  <si>
    <t>\StorageCard\PcmRes\isr\6000_Enc_NoWavHead\6dialog\6dialog_143_F007_coder.wav.pcm</t>
  </si>
  <si>
    <t>\StorageCard\PcmRes\isr\6000_Enc_NoWavHead\6dialog\6dialog_144_F007_coder.wav.pcm</t>
  </si>
  <si>
    <t>\StorageCard\PcmRes\isr\6000_Enc_NoWavHead\6dialog\6dialog_145_F007_coder.wav.pcm</t>
  </si>
  <si>
    <t>\StorageCard\PcmRes\isr\6000_Enc_NoWavHead\6dialog\6dialog_146_F007_coder.wav.pcm</t>
  </si>
  <si>
    <t>\StorageCard\PcmRes\isr\6000_Enc_NoWavHead\6dialog\6dialog_147_F007_coder.wav.pcm</t>
  </si>
  <si>
    <t>\StorageCard\PcmRes\isr\6000_Enc_NoWavHead\6dialog\6dialog_148_F007_coder.wav.pcm</t>
  </si>
  <si>
    <t>\StorageCard\PcmRes\isr\6000_Enc_NoWavHead\6dialog\6dialog_149_F007_coder.wav.pcm</t>
  </si>
  <si>
    <t>\StorageCard\PcmRes\isr\6000_Enc_NoWavHead\6dialog\6dialog_150_F007_coder.wav.pcm</t>
  </si>
  <si>
    <t>\StorageCard\PcmRes\isr\6000_Enc_NoWavHead\6dialog\6dialog_151_F008_coder.wav.pcm</t>
  </si>
  <si>
    <t>\StorageCard\PcmRes\isr\6000_Enc_NoWavHead\6dialog\6dialog_152_F008_coder.wav.pcm</t>
  </si>
  <si>
    <t>\StorageCard\PcmRes\isr\6000_Enc_NoWavHead\6dialog\6dialog_153_F008_coder.wav.pcm</t>
  </si>
  <si>
    <t>\StorageCard\PcmRes\isr\6000_Enc_NoWavHead\6dialog\6dialog_154_F008_coder.wav.pcm</t>
  </si>
  <si>
    <t>\StorageCard\PcmRes\isr\6000_Enc_NoWavHead\6dialog\6dialog_155_F008_coder.wav.pcm</t>
  </si>
  <si>
    <t>\StorageCard\PcmRes\isr\6000_Enc_NoWavHead\6dialog\6dialog_156_F008_coder.wav.pcm</t>
  </si>
  <si>
    <t>\StorageCard\PcmRes\isr\6000_Enc_NoWavHead\6dialog\6dialog_157_F008_coder.wav.pcm</t>
  </si>
  <si>
    <t>\StorageCard\PcmRes\isr\6000_Enc_NoWavHead\6dialog\6dialog_158_F008_coder.wav.pcm</t>
  </si>
  <si>
    <t>\StorageCard\PcmRes\isr\6000_Enc_NoWavHead\6dialog\6dialog_159_F008_coder.wav.pcm</t>
  </si>
  <si>
    <t>\StorageCard\PcmRes\isr\6000_Enc_NoWavHead\6dialog\6dialog_160_F008_coder.wav.pcm</t>
  </si>
  <si>
    <t>\StorageCard\PcmRes\isr\6000_Enc_NoWavHead\6dialog\6dialog_161_F009_coder.wav.pcm</t>
  </si>
  <si>
    <t>\StorageCard\PcmRes\isr\6000_Enc_NoWavHead\6dialog\6dialog_162_F009_coder.wav.pcm</t>
  </si>
  <si>
    <t>\StorageCard\PcmRes\isr\6000_Enc_NoWavHead\6dialog\6dialog_163_F009_coder.wav.pcm</t>
  </si>
  <si>
    <t>\StorageCard\PcmRes\isr\6000_Enc_NoWavHead\6dialog\6dialog_164_F009_coder.wav.pcm</t>
  </si>
  <si>
    <t>\StorageCard\PcmRes\isr\6000_Enc_NoWavHead\6dialog\6dialog_165_F009_coder.wav.pcm</t>
  </si>
  <si>
    <t>\StorageCard\PcmRes\isr\6000_Enc_NoWavHead\6dialog\6dialog_166_F009_coder.wav.pcm</t>
  </si>
  <si>
    <t>\StorageCard\PcmRes\isr\6000_Enc_NoWavHead\6dialog\6dialog_167_F009_coder.wav.pcm</t>
  </si>
  <si>
    <t>\StorageCard\PcmRes\isr\6000_Enc_NoWavHead\6dialog\6dialog_168_F009_coder.wav.pcm</t>
  </si>
  <si>
    <t>\StorageCard\PcmRes\isr\6000_Enc_NoWavHead\6dialog\6dialog_169_F009_coder.wav.pcm</t>
  </si>
  <si>
    <t>\StorageCard\PcmRes\isr\6000_Enc_NoWavHead\6dialog\6dialog_170_F009_coder.wav.pcm</t>
  </si>
  <si>
    <t>\StorageCard\PcmRes\isr\6000_Enc_NoWavHead\6dialog\6dialog_171_F010_coder.wav.pcm</t>
  </si>
  <si>
    <t>\StorageCard\PcmRes\isr\6000_Enc_NoWavHead\6dialog\6dialog_172_F010_coder.wav.pcm</t>
  </si>
  <si>
    <t>\StorageCard\PcmRes\isr\6000_Enc_NoWavHead\6dialog\6dialog_173_F010_coder.wav.pcm</t>
  </si>
  <si>
    <t>\StorageCard\PcmRes\isr\6000_Enc_NoWavHead\6dialog\6dialog_174_F010_coder.wav.pcm</t>
  </si>
  <si>
    <t>\StorageCard\PcmRes\isr\6000_Enc_NoWavHead\6dialog\6dialog_175_F010_coder.wav.pcm</t>
  </si>
  <si>
    <t>\StorageCard\PcmRes\isr\6000_Enc_NoWavHead\6dialog\6dialog_176_F010_coder.wav.pcm</t>
  </si>
  <si>
    <t>\StorageCard\PcmRes\isr\6000_Enc_NoWavHead\6dialog\6dialog_177_F010_coder.wav.pcm</t>
  </si>
  <si>
    <t>\StorageCard\PcmRes\isr\6000_Enc_NoWavHead\6dialog\6dialog_178_F010_coder.wav.pcm</t>
  </si>
  <si>
    <t>\StorageCard\PcmRes\isr\6000_Enc_NoWavHead\6dialog\6dialog_179_F010_coder.wav.pcm</t>
  </si>
  <si>
    <t>\StorageCard\PcmRes\isr\6000_Enc_NoWavHead\6dialog\6dialog_180_F010_coder.wav.pcm</t>
  </si>
  <si>
    <t>\StorageCard\PcmRes\isr\6000_Enc_NoWavHead\6dialog\6dialog_181_F011_coder.wav.pcm</t>
  </si>
  <si>
    <t>\StorageCard\PcmRes\isr\6000_Enc_NoWavHead\6dialog\6dialog_182_F011_coder.wav.pcm</t>
  </si>
  <si>
    <t>\StorageCard\PcmRes\isr\6000_Enc_NoWavHead\6dialog\6dialog_183_F011_coder.wav.pcm</t>
  </si>
  <si>
    <t>\StorageCard\PcmRes\isr\6000_Enc_NoWavHead\6dialog\6dialog_184_F011_coder.wav.pcm</t>
  </si>
  <si>
    <t>\StorageCard\PcmRes\isr\6000_Enc_NoWavHead\6dialog\6dialog_185_F011_coder.wav.pcm</t>
  </si>
  <si>
    <t>\StorageCard\PcmRes\isr\6000_Enc_NoWavHead\6dialog\6dialog_186_F011_coder.wav.pcm</t>
  </si>
  <si>
    <t>\StorageCard\PcmRes\isr\6000_Enc_NoWavHead\6dialog\6dialog_187_F011_coder.wav.pcm</t>
  </si>
  <si>
    <t>\StorageCard\PcmRes\isr\6000_Enc_NoWavHead\6dialog\6dialog_188_F011_coder.wav.pcm</t>
  </si>
  <si>
    <t>\StorageCard\PcmRes\isr\6000_Enc_NoWavHead\6dialog\6dialog_189_F011_coder.wav.pcm</t>
  </si>
  <si>
    <t>\StorageCard\PcmRes\isr\6000_Enc_NoWavHead\6dialog\6dialog_190_F011_coder.wav.pcm</t>
  </si>
  <si>
    <t>\StorageCard\PcmRes\isr\6000_Enc_NoWavHead\6dialog\6dialog_191_F012_coder.wav.pcm</t>
  </si>
  <si>
    <t>\StorageCard\PcmRes\isr\6000_Enc_NoWavHead\6dialog\6dialog_192_F012_coder.wav.pcm</t>
  </si>
  <si>
    <t>\StorageCard\PcmRes\isr\6000_Enc_NoWavHead\6dialog\6dialog_193_F012_coder.wav.pcm</t>
  </si>
  <si>
    <t>\StorageCard\PcmRes\isr\6000_Enc_NoWavHead\6dialog\6dialog_194_F012_coder.wav.pcm</t>
  </si>
  <si>
    <t>\StorageCard\PcmRes\isr\6000_Enc_NoWavHead\6dialog\6dialog_195_F012_coder.wav.pcm</t>
  </si>
  <si>
    <t>\StorageCard\PcmRes\isr\6000_Enc_NoWavHead\6dialog\6dialog_196_F012_coder.wav.pcm</t>
  </si>
  <si>
    <t>\StorageCard\PcmRes\isr\6000_Enc_NoWavHead\6dialog\6dialog_197_F012_coder.wav.pcm</t>
  </si>
  <si>
    <t>\StorageCard\PcmRes\isr\6000_Enc_NoWavHead\6dialog\6dialog_198_F012_coder.wav.pcm</t>
  </si>
  <si>
    <t>\StorageCard\PcmRes\isr\6000_Enc_NoWavHead\6dialog\6dialog_199_F012_coder.wav.pcm</t>
  </si>
  <si>
    <t>\StorageCard\PcmRes\isr\6000_Enc_NoWavHead\6dialog\6dialog_200_F012_coder.wav.pcm</t>
  </si>
  <si>
    <t>\StorageCard\PcmRes\isr\6000_Enc_NoWavHead\6dialog\6dialog_201_M001_coder.wav.pcm</t>
  </si>
  <si>
    <t>\StorageCard\PcmRes\isr\6000_Enc_NoWavHead\6dialog\6dialog_202_M001_coder.wav.pcm</t>
  </si>
  <si>
    <t>\StorageCard\PcmRes\isr\6000_Enc_NoWavHead\6dialog\6dialog_203_M001_coder.wav.pcm</t>
  </si>
  <si>
    <t>\StorageCard\PcmRes\isr\6000_Enc_NoWavHead\6dialog\6dialog_204_M001_coder.wav.pcm</t>
  </si>
  <si>
    <t>\StorageCard\PcmRes\isr\6000_Enc_NoWavHead\6dialog\6dialog_205_M001_coder.wav.pcm</t>
  </si>
  <si>
    <t>\StorageCard\PcmRes\isr\6000_Enc_NoWavHead\6dialog\6dialog_206_M001_coder.wav.pcm</t>
  </si>
  <si>
    <t>\StorageCard\PcmRes\isr\6000_Enc_NoWavHead\6dialog\6dialog_207_M001_coder.wav.pcm</t>
  </si>
  <si>
    <t>\StorageCard\PcmRes\isr\6000_Enc_NoWavHead\6dialog\6dialog_208_M001_coder.wav.pcm</t>
  </si>
  <si>
    <t>\StorageCard\PcmRes\isr\6000_Enc_NoWavHead\6dialog\6dialog_209_M001_coder.wav.pcm</t>
  </si>
  <si>
    <t>\StorageCard\PcmRes\isr\6000_Enc_NoWavHead\6dialog\6dialog_210_M001_coder.wav.pcm</t>
  </si>
  <si>
    <t>\StorageCard\PcmRes\isr\6000_Enc_NoWavHead\6dialog\6dialog_211_F013_coder.wav.pcm</t>
  </si>
  <si>
    <t>\StorageCard\PcmRes\isr\6000_Enc_NoWavHead\6dialog\6dialog_212_F013_coder.wav.pcm</t>
  </si>
  <si>
    <t>\StorageCard\PcmRes\isr\6000_Enc_NoWavHead\6dialog\6dialog_213_F013_coder.wav.pcm</t>
  </si>
  <si>
    <t>\StorageCard\PcmRes\isr\6000_Enc_NoWavHead\6dialog\6dialog_214_F013_coder.wav.pcm</t>
  </si>
  <si>
    <t>\StorageCard\PcmRes\isr\6000_Enc_NoWavHead\6dialog\6dialog_215_F013_coder.wav.pcm</t>
  </si>
  <si>
    <t>\StorageCard\PcmRes\isr\6000_Enc_NoWavHead\6dialog\6dialog_216_F013_coder.wav.pcm</t>
  </si>
  <si>
    <t>\StorageCard\PcmRes\isr\6000_Enc_NoWavHead\6dialog\6dialog_217_F013_coder.wav.pcm</t>
  </si>
  <si>
    <t>\StorageCard\PcmRes\isr\6000_Enc_NoWavHead\6dialog\6dialog_218_F013_coder.wav.pcm</t>
  </si>
  <si>
    <t>\StorageCard\PcmRes\isr\6000_Enc_NoWavHead\6dialog\6dialog_219_F013_coder.wav.pcm</t>
  </si>
  <si>
    <t>\StorageCard\PcmRes\isr\6000_Enc_NoWavHead\6dialog\6dialog_220_F013_coder.wav.pcm</t>
  </si>
  <si>
    <t>\StorageCard\PcmRes\isr\6000_Enc_NoWavHead\6dialog\6dialog_221_F014_coder.wav.pcm</t>
  </si>
  <si>
    <t>\StorageCard\PcmRes\isr\6000_Enc_NoWavHead\6dialog\6dialog_222_F014_coder.wav.pcm</t>
  </si>
  <si>
    <t>\StorageCard\PcmRes\isr\6000_Enc_NoWavHead\6dialog\6dialog_223_F014_coder.wav.pcm</t>
  </si>
  <si>
    <t>\StorageCard\PcmRes\isr\6000_Enc_NoWavHead\6dialog\6dialog_224_F014_coder.wav.pcm</t>
  </si>
  <si>
    <t>\StorageCard\PcmRes\isr\6000_Enc_NoWavHead\6dialog\6dialog_225_F014_coder.wav.pcm</t>
  </si>
  <si>
    <t>\StorageCard\PcmRes\isr\6000_Enc_NoWavHead\6dialog\6dialog_226_F014_coder.wav.pcm</t>
  </si>
  <si>
    <t>\StorageCard\PcmRes\isr\6000_Enc_NoWavHead\6dialog\6dialog_227_F014_coder.wav.pcm</t>
  </si>
  <si>
    <t>\StorageCard\PcmRes\isr\6000_Enc_NoWavHead\6dialog\6dialog_228_F014_coder.wav.pcm</t>
  </si>
  <si>
    <t>\StorageCard\PcmRes\isr\6000_Enc_NoWavHead\6dialog\6dialog_229_F014_coder.wav.pcm</t>
  </si>
  <si>
    <t>\StorageCard\PcmRes\isr\6000_Enc_NoWavHead\6dialog\6dialog_230_F014_coder.wav.pcm</t>
  </si>
  <si>
    <t>\StorageCard\PcmRes\isr\6000_Enc_NoWavHead\6dialog\6dialog_231_M002_coder.wav.pcm</t>
  </si>
  <si>
    <t>\StorageCard\PcmRes\isr\6000_Enc_NoWavHead\6dialog\6dialog_232_M002_coder.wav.pcm</t>
  </si>
  <si>
    <t>\StorageCard\PcmRes\isr\6000_Enc_NoWavHead\6dialog\6dialog_233_M002_coder.wav.pcm</t>
  </si>
  <si>
    <t>\StorageCard\PcmRes\isr\6000_Enc_NoWavHead\6dialog\6dialog_234_M002_coder.wav.pcm</t>
  </si>
  <si>
    <t>\StorageCard\PcmRes\isr\6000_Enc_NoWavHead\6dialog\6dialog_235_M002_coder.wav.pcm</t>
  </si>
  <si>
    <t>\StorageCard\PcmRes\isr\6000_Enc_NoWavHead\6dialog\6dialog_236_M002_coder.wav.pcm</t>
  </si>
  <si>
    <t>\StorageCard\PcmRes\isr\6000_Enc_NoWavHead\6dialog\6dialog_237_M002_coder.wav.pcm</t>
  </si>
  <si>
    <t>\StorageCard\PcmRes\isr\6000_Enc_NoWavHead\6dialog\6dialog_238_M002_coder.wav.pcm</t>
  </si>
  <si>
    <t>\StorageCard\PcmRes\isr\6000_Enc_NoWavHead\6dialog\6dialog_239_M002_coder.wav.pcm</t>
  </si>
  <si>
    <t>\StorageCard\PcmRes\isr\6000_Enc_NoWavHead\6dialog\6dialog_240_M002_coder.wav.pcm</t>
  </si>
  <si>
    <t>\StorageCard\PcmRes\isr\6000_Enc_NoWavHead\6dialog\6dialog_241_F015_coder.wav.pcm</t>
  </si>
  <si>
    <t>\StorageCard\PcmRes\isr\6000_Enc_NoWavHead\6dialog\6dialog_242_F015_coder.wav.pcm</t>
  </si>
  <si>
    <t>\StorageCard\PcmRes\isr\6000_Enc_NoWavHead\6dialog\6dialog_243_F015_coder.wav.pcm</t>
  </si>
  <si>
    <t>\StorageCard\PcmRes\isr\6000_Enc_NoWavHead\6dialog\6dialog_244_F015_coder.wav.pcm</t>
  </si>
  <si>
    <t>\StorageCard\PcmRes\isr\6000_Enc_NoWavHead\6dialog\6dialog_245_F015_coder.wav.pcm</t>
  </si>
  <si>
    <t>\StorageCard\PcmRes\isr\6000_Enc_NoWavHead\6dialog\6dialog_246_F015_coder.wav.pcm</t>
  </si>
  <si>
    <t>\StorageCard\PcmRes\isr\6000_Enc_NoWavHead\6dialog\6dialog_247_F015_coder.wav.pcm</t>
  </si>
  <si>
    <t>\StorageCard\PcmRes\isr\6000_Enc_NoWavHead\6dialog\6dialog_248_F015_coder.wav.pcm</t>
  </si>
  <si>
    <t>\StorageCard\PcmRes\isr\6000_Enc_NoWavHead\6dialog\6dialog_249_F015_coder.wav.pcm</t>
  </si>
  <si>
    <t>\StorageCard\PcmRes\isr\6000_Enc_NoWavHead\6dialog\6dialog_250_F015_coder.wav.pcm</t>
  </si>
  <si>
    <t>\StorageCard\PcmRes\isr\6000_Enc_NoWavHead\6dialog\6dialog_251_F016_coder.wav.pcm</t>
  </si>
  <si>
    <t>\StorageCard\PcmRes\isr\6000_Enc_NoWavHead\6dialog\6dialog_252_F016_coder.wav.pcm</t>
  </si>
  <si>
    <t>\StorageCard\PcmRes\isr\6000_Enc_NoWavHead\6dialog\6dialog_253_F016_coder.wav.pcm</t>
  </si>
  <si>
    <t>\StorageCard\PcmRes\isr\6000_Enc_NoWavHead\6dialog\6dialog_254_F016_coder.wav.pcm</t>
  </si>
  <si>
    <t>\StorageCard\PcmRes\isr\6000_Enc_NoWavHead\6dialog\6dialog_255_F016_coder.wav.pcm</t>
  </si>
  <si>
    <t>\StorageCard\PcmRes\isr\6000_Enc_NoWavHead\6dialog\6dialog_256_F016_coder.wav.pcm</t>
  </si>
  <si>
    <t>\StorageCard\PcmRes\isr\6000_Enc_NoWavHead\6dialog\6dialog_257_F016_coder.wav.pcm</t>
  </si>
  <si>
    <t>\StorageCard\PcmRes\isr\6000_Enc_NoWavHead\6dialog\6dialog_258_F016_coder.wav.pcm</t>
  </si>
  <si>
    <t>\StorageCard\PcmRes\isr\6000_Enc_NoWavHead\6dialog\6dialog_259_F016_coder.wav.pcm</t>
  </si>
  <si>
    <t>\StorageCard\PcmRes\isr\6000_Enc_NoWavHead\6dialog\6dialog_260_F016_coder.wav.pcm</t>
  </si>
  <si>
    <t>\StorageCard\PcmRes\isr\6000_Enc_NoWavHead\6dialog\6dialog_261_M003_coder.wav.pcm</t>
  </si>
  <si>
    <t>\StorageCard\PcmRes\isr\6000_Enc_NoWavHead\6dialog\6dialog_262_M003_coder.wav.pcm</t>
  </si>
  <si>
    <t>\StorageCard\PcmRes\isr\6000_Enc_NoWavHead\6dialog\6dialog_263_M003_coder.wav.pcm</t>
  </si>
  <si>
    <t>\StorageCard\PcmRes\isr\6000_Enc_NoWavHead\6dialog\6dialog_264_M003_coder.wav.pcm</t>
  </si>
  <si>
    <t>\StorageCard\PcmRes\isr\6000_Enc_NoWavHead\6dialog\6dialog_265_M003_coder.wav.pcm</t>
  </si>
  <si>
    <t>\StorageCard\PcmRes\isr\6000_Enc_NoWavHead\6dialog\6dialog_266_M003_coder.wav.pcm</t>
  </si>
  <si>
    <t>\StorageCard\PcmRes\isr\6000_Enc_NoWavHead\6dialog\6dialog_267_M003_coder.wav.pcm</t>
  </si>
  <si>
    <t>\StorageCard\PcmRes\isr\6000_Enc_NoWavHead\6dialog\6dialog_268_M003_coder.wav.pcm</t>
  </si>
  <si>
    <t>\StorageCard\PcmRes\isr\6000_Enc_NoWavHead\6dialog\6dialog_269_M003_coder.wav.pcm</t>
  </si>
  <si>
    <t>\StorageCard\PcmRes\isr\6000_Enc_NoWavHead\6dialog\6dialog_270_M003_coder.wav.pcm</t>
  </si>
  <si>
    <t>\StorageCard\PcmRes\isr\6000_Enc_NoWavHead\6dialog\6dialog_271_F017_coder.wav.pcm</t>
  </si>
  <si>
    <t>\StorageCard\PcmRes\isr\6000_Enc_NoWavHead\6dialog\6dialog_272_F017_coder.wav.pcm</t>
  </si>
  <si>
    <t>\StorageCard\PcmRes\isr\6000_Enc_NoWavHead\6dialog\6dialog_273_F017_coder.wav.pcm</t>
  </si>
  <si>
    <t>\StorageCard\PcmRes\isr\6000_Enc_NoWavHead\6dialog\6dialog_274_F017_coder.wav.pcm</t>
  </si>
  <si>
    <t>\StorageCard\PcmRes\isr\6000_Enc_NoWavHead\6dialog\6dialog_275_F017_coder.wav.pcm</t>
  </si>
  <si>
    <t>\StorageCard\PcmRes\isr\6000_Enc_NoWavHead\6dialog\6dialog_276_F017_coder.wav.pcm</t>
  </si>
  <si>
    <t>\StorageCard\PcmRes\isr\6000_Enc_NoWavHead\6dialog\6dialog_277_F017_coder.wav.pcm</t>
  </si>
  <si>
    <t>\StorageCard\PcmRes\isr\6000_Enc_NoWavHead\6dialog\6dialog_278_F017_coder.wav.pcm</t>
  </si>
  <si>
    <t>\StorageCard\PcmRes\isr\6000_Enc_NoWavHead\6dialog\6dialog_279_F017_coder.wav.pcm</t>
  </si>
  <si>
    <t>\StorageCard\PcmRes\isr\6000_Enc_NoWavHead\6dialog\6dialog_280_F017_coder.wav.pcm</t>
  </si>
  <si>
    <t>\StorageCard\PcmRes\isr\6000_Enc_NoWavHead\6dialog\6dialog_281_F018_coder.wav.pcm</t>
  </si>
  <si>
    <t>\StorageCard\PcmRes\isr\6000_Enc_NoWavHead\6dialog\6dialog_282_F018_coder.wav.pcm</t>
  </si>
  <si>
    <t>\StorageCard\PcmRes\isr\6000_Enc_NoWavHead\6dialog\6dialog_283_F018_coder.wav.pcm</t>
  </si>
  <si>
    <t>\StorageCard\PcmRes\isr\6000_Enc_NoWavHead\6dialog\6dialog_284_F018_coder.wav.pcm</t>
  </si>
  <si>
    <t>\StorageCard\PcmRes\isr\6000_Enc_NoWavHead\6dialog\6dialog_285_F018_coder.wav.pcm</t>
  </si>
  <si>
    <t>\StorageCard\PcmRes\isr\6000_Enc_NoWavHead\6dialog\6dialog_286_F018_coder.wav.pcm</t>
  </si>
  <si>
    <t>\StorageCard\PcmRes\isr\6000_Enc_NoWavHead\6dialog\6dialog_287_F018_coder.wav.pcm</t>
  </si>
  <si>
    <t>\StorageCard\PcmRes\isr\6000_Enc_NoWavHead\6dialog\6dialog_288_F018_coder.wav.pcm</t>
  </si>
  <si>
    <t>\StorageCard\PcmRes\isr\6000_Enc_NoWavHead\6dialog\6dialog_289_F018_coder.wav.pcm</t>
  </si>
  <si>
    <t>\StorageCard\PcmRes\isr\6000_Enc_NoWavHead\6dialog\6dialog_290_F018_coder.wav.pcm</t>
  </si>
  <si>
    <t>\StorageCard\PcmRes\isr\6000_Enc_NoWavHead\6dialog\6dialog_291_F019_coder.wav.pcm</t>
  </si>
  <si>
    <t>\StorageCard\PcmRes\isr\6000_Enc_NoWavHead\6dialog\6dialog_292_F019_coder.wav.pcm</t>
  </si>
  <si>
    <t>\StorageCard\PcmRes\isr\6000_Enc_NoWavHead\6dialog\6dialog_293_F019_coder.wav.pcm</t>
  </si>
  <si>
    <t>\StorageCard\PcmRes\isr\6000_Enc_NoWavHead\6dialog\6dialog_294_F019_coder.wav.pcm</t>
  </si>
  <si>
    <t>\StorageCard\PcmRes\isr\6000_Enc_NoWavHead\6dialog\6dialog_295_F019_coder.wav.pcm</t>
  </si>
  <si>
    <t>\StorageCard\PcmRes\isr\6000_Enc_NoWavHead\6dialog\6dialog_296_F019_coder.wav.pcm</t>
  </si>
  <si>
    <t>\StorageCard\PcmRes\isr\6000_Enc_NoWavHead\6dialog\6dialog_297_F019_coder.wav.pcm</t>
  </si>
  <si>
    <t>\StorageCard\PcmRes\isr\6000_Enc_NoWavHead\6dialog\6dialog_298_F019_coder.wav.pcm</t>
  </si>
  <si>
    <t>\StorageCard\PcmRes\isr\6000_Enc_NoWavHead\6dialog\6dialog_299_F019_coder.wav.pcm</t>
  </si>
  <si>
    <t>\StorageCard\PcmRes\isr\6000_Enc_NoWavHead\6dialog\6dialog_300_F019_coder.wav.pcm</t>
  </si>
  <si>
    <t>\StorageCard\PcmRes\isr\6000_Enc_NoWavHead\6dialog\6dialog_301_F019_coder.wav.pcm</t>
  </si>
  <si>
    <t>\StorageCard\PcmRes\isr\6000_Enc_NoWavHead\6dialog\6dialog_302_F019_coder.wav.pcm</t>
  </si>
  <si>
    <t>\StorageCard\PcmRes\isr\6000_Enc_NoWavHead\6dialog\6dialog_303_F019_coder.wav.pcm</t>
  </si>
  <si>
    <t>\StorageCard\PcmRes\isr\6000_Enc_NoWavHead\6dialog\6dialog_304_F019_coder.wav.pcm</t>
  </si>
  <si>
    <t>\StorageCard\PcmRes\isr\6000_Enc_NoWavHead\6dialog\6dialog_305_F019_coder.wav.pcm</t>
  </si>
  <si>
    <t>\StorageCard\PcmRes\isr\6000_Enc_NoWavHead\6dialog\6dialog_306_F019_coder.wav.pcm</t>
  </si>
  <si>
    <t>\StorageCard\PcmRes\isr\6000_Enc_NoWavHead\6dialog\6dialog_307_F019_coder.wav.pcm</t>
  </si>
  <si>
    <t>\StorageCard\PcmRes\isr\6000_Enc_NoWavHead\6dialog\6dialog_308_F019_coder.wav.pcm</t>
  </si>
  <si>
    <t>\StorageCard\PcmRes\isr\6000_Enc_NoWavHead\6dialog\6dialog_309_F019_coder.wav.pcm</t>
  </si>
  <si>
    <t>\StorageCard\PcmRes\isr\6000_Enc_NoWavHead\6dialog\6dialog_310_F019_coder.wav.pcm</t>
  </si>
  <si>
    <t>\StorageCard\PcmRes\isr\6000_Enc_NoWavHead\6dialog\6dialog_311_F020_coder.wav.pcm</t>
  </si>
  <si>
    <t>\StorageCard\PcmRes\isr\6000_Enc_NoWavHead\6dialog\6dialog_312_F020_coder.wav.pcm</t>
  </si>
  <si>
    <t>\StorageCard\PcmRes\isr\6000_Enc_NoWavHead\6dialog\6dialog_313_F020_coder.wav.pcm</t>
  </si>
  <si>
    <t>\StorageCard\PcmRes\isr\6000_Enc_NoWavHead\6dialog\6dialog_314_F020_coder.wav.pcm</t>
  </si>
  <si>
    <t>\StorageCard\PcmRes\isr\6000_Enc_NoWavHead\6dialog\6dialog_315_F020_coder.wav.pcm</t>
  </si>
  <si>
    <t>\StorageCard\PcmRes\isr\6000_Enc_NoWavHead\6dialog\6dialog_316_F020_coder.wav.pcm</t>
  </si>
  <si>
    <t>\StorageCard\PcmRes\isr\6000_Enc_NoWavHead\6dialog\6dialog_317_F020_coder.wav.pcm</t>
  </si>
  <si>
    <t>\StorageCard\PcmRes\isr\6000_Enc_NoWavHead\6dialog\6dialog_318_F020_coder.wav.pcm</t>
  </si>
  <si>
    <t>\StorageCard\PcmRes\isr\6000_Enc_NoWavHead\6dialog\6dialog_319_F020_coder.wav.pcm</t>
  </si>
  <si>
    <t>\StorageCard\PcmRes\isr\6000_Enc_NoWavHead\6dialog\6dialog_320_F020_coder.wav.pcm</t>
  </si>
  <si>
    <t>\StorageCard\PcmRes\isr\6000_Enc_NoWavHead\6dialog\6dialog_321_F020_coder.wav.pcm</t>
  </si>
  <si>
    <t>\StorageCard\PcmRes\isr\6000_Enc_NoWavHead\6dialog\6dialog_322_F020_coder.wav.pcm</t>
  </si>
  <si>
    <t>\StorageCard\PcmRes\isr\6000_Enc_NoWavHead\6dialog\6dialog_323_F020_coder.wav.pcm</t>
  </si>
  <si>
    <t>\StorageCard\PcmRes\isr\6000_Enc_NoWavHead\6dialog\6dialog_324_F020_coder.wav.pcm</t>
  </si>
  <si>
    <t>\StorageCard\PcmRes\isr\6000_Enc_NoWavHead\6dialog\6dialog_325_F020_coder.wav.pcm</t>
  </si>
  <si>
    <t>\StorageCard\PcmRes\isr\6000_Enc_NoWavHead\6dialog\6dialog_326_F020_coder.wav.pcm</t>
  </si>
  <si>
    <t>\StorageCard\PcmRes\isr\6000_Enc_NoWavHead\6dialog\6dialog_327_F020_coder.wav.pcm</t>
  </si>
  <si>
    <t>\StorageCard\PcmRes\isr\6000_Enc_NoWavHead\6dialog\6dialog_328_F020_coder.wav.pcm</t>
  </si>
  <si>
    <t>\StorageCard\PcmRes\isr\6000_Enc_NoWavHead\6dialog\6dialog_329_F020_coder.wav.pcm</t>
  </si>
  <si>
    <t>\StorageCard\PcmRes\isr\6000_Enc_NoWavHead\6dialog\6dialog_330_F020_coder.wav.pcm</t>
  </si>
  <si>
    <t>\StorageCard\PcmRes\isr\6000_Enc_NoWavHead\6dialog\6dialog_331_F021_coder.wav.pcm</t>
  </si>
  <si>
    <t>\StorageCard\PcmRes\isr\6000_Enc_NoWavHead\6dialog\6dialog_332_F021_coder.wav.pcm</t>
  </si>
  <si>
    <t>\StorageCard\PcmRes\isr\6000_Enc_NoWavHead\6dialog\6dialog_333_F021_coder.wav.pcm</t>
  </si>
  <si>
    <t>\StorageCard\PcmRes\isr\6000_Enc_NoWavHead\6dialog\6dialog_334_F021_coder.wav.pcm</t>
  </si>
  <si>
    <t>\StorageCard\PcmRes\isr\6000_Enc_NoWavHead\6dialog\6dialog_335_F021_coder.wav.pcm</t>
  </si>
  <si>
    <t>\StorageCard\PcmRes\isr\6000_Enc_NoWavHead\6dialog\6dialog_336_F021_coder.wav.pcm</t>
  </si>
  <si>
    <t>\StorageCard\PcmRes\isr\6000_Enc_NoWavHead\6dialog\6dialog_337_F021_coder.wav.pcm</t>
  </si>
  <si>
    <t>\StorageCard\PcmRes\isr\6000_Enc_NoWavHead\6dialog\6dialog_338_F021_coder.wav.pcm</t>
  </si>
  <si>
    <t>\StorageCard\PcmRes\isr\6000_Enc_NoWavHead\6dialog\6dialog_339_F021_coder.wav.pcm</t>
  </si>
  <si>
    <t>\StorageCard\PcmRes\isr\6000_Enc_NoWavHead\6dialog\6dialog_340_F021_coder.wav.pcm</t>
  </si>
  <si>
    <t>\StorageCard\PcmRes\isr\6000_Enc_NoWavHead\6dialog\6dialog_341_F021_coder.wav.pcm</t>
  </si>
  <si>
    <t>\StorageCard\PcmRes\isr\6000_Enc_NoWavHead\6dialog\6dialog_342_F021_coder.wav.pcm</t>
  </si>
  <si>
    <t>\StorageCard\PcmRes\isr\6000_Enc_NoWavHead\6dialog\6dialog_343_F021_coder.wav.pcm</t>
  </si>
  <si>
    <t>\StorageCard\PcmRes\isr\6000_Enc_NoWavHead\6dialog\6dialog_344_F021_coder.wav.pcm</t>
  </si>
  <si>
    <t>\StorageCard\PcmRes\isr\6000_Enc_NoWavHead\6dialog\6dialog_345_F021_coder.wav.pcm</t>
  </si>
  <si>
    <t>\StorageCard\PcmRes\isr\6000_Enc_NoWavHead\6dialog\6dialog_346_F021_coder.wav.pcm</t>
  </si>
  <si>
    <t>\StorageCard\PcmRes\isr\6000_Enc_NoWavHead\6dialog\6dialog_347_F021_coder.wav.pcm</t>
  </si>
  <si>
    <t>\StorageCard\PcmRes\isr\6000_Enc_NoWavHead\6dialog\6dialog_348_F021_coder.wav.pcm</t>
  </si>
  <si>
    <t>\StorageCard\PcmRes\isr\6000_Enc_NoWavHead\6dialog\6dialog_349_F021_coder.wav.pcm</t>
  </si>
  <si>
    <t>\StorageCard\PcmRes\isr\6000_Enc_NoWavHead\6dialog\6dialog_350_F021_coder.wav.pcm</t>
  </si>
  <si>
    <t>\StorageCard\PcmRes\isr\6000_Enc_NoWavHead\6dialog\6dialog_351_F021_coder.wav.pcm</t>
  </si>
  <si>
    <t>\StorageCard\PcmRes\isr\6000_Enc_NoWavHead\6dialog\6dialog_352_F021_coder.wav.pcm</t>
  </si>
  <si>
    <t>\StorageCard\PcmRes\isr\6000_Enc_NoWavHead\6dialog\6dialog_353_F021_coder.wav.pcm</t>
  </si>
  <si>
    <t>\StorageCard\PcmRes\isr\6000_Enc_NoWavHead\6dialog\6dialog_354_F021_coder.wav.pcm</t>
  </si>
  <si>
    <t>\StorageCard\PcmRes\isr\6000_Enc_NoWavHead\6dialog\6dialog_355_F021_coder.wav.pcm</t>
  </si>
  <si>
    <t>\StorageCard\PcmRes\isr\6000_Enc_NoWavHead\6dialog\6dialog_356_F021_coder.wav.pcm</t>
  </si>
  <si>
    <t>\StorageCard\PcmRes\isr\6000_Enc_NoWavHead\6dialog\6dialog_357_F021_coder.wav.pcm</t>
  </si>
  <si>
    <t>\StorageCard\PcmRes\isr\6000_Enc_NoWavHead\6dialog\6dialog_358_F021_coder.wav.pcm</t>
  </si>
  <si>
    <t>\StorageCard\PcmRes\isr\6000_Enc_NoWavHead\6dialog\6dialog_359_F021_coder.wav.pcm</t>
  </si>
  <si>
    <t>\StorageCard\PcmRes\isr\6000_Enc_NoWavHead\6dialog\6dialog_360_F021_coder.wav.pcm</t>
  </si>
  <si>
    <t>\StorageCard\PcmRes\isr\6000_Enc_NoWavHead\6dialog\6dialog_361_M004_coder.wav.pcm</t>
  </si>
  <si>
    <t>\StorageCard\PcmRes\isr\6000_Enc_NoWavHead\6dialog\6dialog_362_M004_coder.wav.pcm</t>
  </si>
  <si>
    <t>\StorageCard\PcmRes\isr\6000_Enc_NoWavHead\6dialog\6dialog_363_M004_coder.wav.pcm</t>
  </si>
  <si>
    <t>\StorageCard\PcmRes\isr\6000_Enc_NoWavHead\6dialog\6dialog_364_M004_coder.wav.pcm</t>
  </si>
  <si>
    <t>\StorageCard\PcmRes\isr\6000_Enc_NoWavHead\6dialog\6dialog_365_M004_coder.wav.pcm</t>
  </si>
  <si>
    <t>\StorageCard\PcmRes\isr\6000_Enc_NoWavHead\6dialog\6dialog_366_M004_coder.wav.pcm</t>
  </si>
  <si>
    <t>\StorageCard\PcmRes\isr\6000_Enc_NoWavHead\6dialog\6dialog_367_M004_coder.wav.pcm</t>
  </si>
  <si>
    <t>\StorageCard\PcmRes\isr\6000_Enc_NoWavHead\6dialog\6dialog_368_M004_coder.wav.pcm</t>
  </si>
  <si>
    <t>\StorageCard\PcmRes\isr\6000_Enc_NoWavHead\6dialog\6dialog_369_M004_coder.wav.pcm</t>
  </si>
  <si>
    <t>\StorageCard\PcmRes\isr\6000_Enc_NoWavHead\6dialog\6dialog_370_M004_coder.wav.pcm</t>
  </si>
  <si>
    <t>\StorageCard\PcmRes\isr\6000_Enc_NoWavHead\6dialog\6dialog_371_M004_coder.wav.pcm</t>
  </si>
  <si>
    <t>\StorageCard\PcmRes\isr\6000_Enc_NoWavHead\6dialog\6dialog_372_M004_coder.wav.pcm</t>
  </si>
  <si>
    <t>\StorageCard\PcmRes\isr\6000_Enc_NoWavHead\6dialog\6dialog_373_M004_coder.wav.pcm</t>
  </si>
  <si>
    <t>\StorageCard\PcmRes\isr\6000_Enc_NoWavHead\6dialog\6dialog_374_M004_coder.wav.pcm</t>
  </si>
  <si>
    <t>\StorageCard\PcmRes\isr\6000_Enc_NoWavHead\6dialog\6dialog_375_M004_coder.wav.pcm</t>
  </si>
  <si>
    <t>\StorageCard\PcmRes\isr\6000_Enc_NoWavHead\6dialog\6dialog_376_M004_coder.wav.pcm</t>
  </si>
  <si>
    <t>\StorageCard\PcmRes\isr\6000_Enc_NoWavHead\6dialog\6dialog_377_M004_coder.wav.pcm</t>
  </si>
  <si>
    <t>\StorageCard\PcmRes\isr\6000_Enc_NoWavHead\6dialog\6dialog_378_M004_coder.wav.pcm</t>
  </si>
  <si>
    <t>\StorageCard\PcmRes\isr\6000_Enc_NoWavHead\6dialog\6dialog_379_M004_coder.wav.pcm</t>
  </si>
  <si>
    <t>\StorageCard\PcmRes\isr\6000_Enc_NoWavHead\6dialog\6dialog_380_M004_coder.wav.pcm</t>
  </si>
  <si>
    <t>\StorageCard\PcmRes\isr\6000_Enc_NoWavHead\6dialog\6dialog_381_M004_coder.wav.pcm</t>
  </si>
  <si>
    <t>\StorageCard\PcmRes\isr\6000_Enc_NoWavHead\6dialog\6dialog_382_M004_coder.wav.pcm</t>
  </si>
  <si>
    <t>\StorageCard\PcmRes\isr\6000_Enc_NoWavHead\6dialog\6dialog_383_M004_coder.wav.pcm</t>
  </si>
  <si>
    <t>\StorageCard\PcmRes\isr\6000_Enc_NoWavHead\6dialog\6dialog_384_M004_coder.wav.pcm</t>
  </si>
  <si>
    <t>\StorageCard\PcmRes\isr\6000_Enc_NoWavHead\6dialog\6dialog_385_M004_coder.wav.pcm</t>
  </si>
  <si>
    <t>\StorageCard\PcmRes\isr\6000_Enc_NoWavHead\6dialog\6dialog_386_M004_coder.wav.pcm</t>
  </si>
  <si>
    <t>\StorageCard\PcmRes\isr\6000_Enc_NoWavHead\6dialog\6dialog_387_M004_coder.wav.pcm</t>
  </si>
  <si>
    <t>\StorageCard\PcmRes\isr\6000_Enc_NoWavHead\6dialog\6dialog_388_M004_coder.wav.pcm</t>
  </si>
  <si>
    <t>\StorageCard\PcmRes\isr\6000_Enc_NoWavHead\6dialog\6dialog_389_M004_coder.wav.pcm</t>
  </si>
  <si>
    <t>\StorageCard\PcmRes\isr\6000_Enc_NoWavHead\6dialog\6dialog_390_M004_coder.wav.pcm</t>
  </si>
  <si>
    <t>\StorageCard\PcmRes\isr\6000_Enc_NoWavHead\6dialog\6dialog_391_F022_coder.wav.pcm</t>
  </si>
  <si>
    <t>\StorageCard\PcmRes\isr\6000_Enc_NoWavHead\6dialog\6dialog_392_F022_coder.wav.pcm</t>
  </si>
  <si>
    <t>\StorageCard\PcmRes\isr\6000_Enc_NoWavHead\6dialog\6dialog_393_F022_coder.wav.pcm</t>
  </si>
  <si>
    <t>\StorageCard\PcmRes\isr\6000_Enc_NoWavHead\6dialog\6dialog_394_F022_coder.wav.pcm</t>
  </si>
  <si>
    <t>\StorageCard\PcmRes\isr\6000_Enc_NoWavHead\6dialog\6dialog_395_F022_coder.wav.pcm</t>
  </si>
  <si>
    <t>\StorageCard\PcmRes\isr\6000_Enc_NoWavHead\6dialog\6dialog_396_F022_coder.wav.pcm</t>
  </si>
  <si>
    <t>\StorageCard\PcmRes\isr\6000_Enc_NoWavHead\6dialog\6dialog_397_F022_coder.wav.pcm</t>
  </si>
  <si>
    <t>\StorageCard\PcmRes\isr\6000_Enc_NoWavHead\6dialog\6dialog_398_F022_coder.wav.pcm</t>
  </si>
  <si>
    <t>\StorageCard\PcmRes\isr\6000_Enc_NoWavHead\6dialog\6dialog_399_F022_coder.wav.pcm</t>
  </si>
  <si>
    <t>\StorageCard\PcmRes\isr\6000_Enc_NoWavHead\6dialog\6dialog_400_F022_coder.wav.pcm</t>
  </si>
  <si>
    <t>\StorageCard\PcmRes\isr\6000_Enc_NoWavHead\6dialog\6dialog_401_F022_coder.wav.pcm</t>
  </si>
  <si>
    <t>\StorageCard\PcmRes\isr\6000_Enc_NoWavHead\6dialog\6dialog_402_F022_coder.wav.pcm</t>
  </si>
  <si>
    <t>\StorageCard\PcmRes\isr\6000_Enc_NoWavHead\6dialog\6dialog_403_F022_coder.wav.pcm</t>
  </si>
  <si>
    <t>\StorageCard\PcmRes\isr\6000_Enc_NoWavHead\6dialog\6dialog_404_F022_coder.wav.pcm</t>
  </si>
  <si>
    <t>\StorageCard\PcmRes\isr\6000_Enc_NoWavHead\6dialog\6dialog_405_F022_coder.wav.pcm</t>
  </si>
  <si>
    <t>\StorageCard\PcmRes\isr\6000_Enc_NoWavHead\6dialog\6dialog_406_F022_coder.wav.pcm</t>
  </si>
  <si>
    <t>\StorageCard\PcmRes\isr\6000_Enc_NoWavHead\6dialog\6dialog_407_F022_coder.wav.pcm</t>
  </si>
  <si>
    <t>\StorageCard\PcmRes\isr\6000_Enc_NoWavHead\6dialog\6dialog_408_F022_coder.wav.pcm</t>
  </si>
  <si>
    <t>\StorageCard\PcmRes\isr\6000_Enc_NoWavHead\6dialog\6dialog_409_F022_coder.wav.pcm</t>
  </si>
  <si>
    <t>\StorageCard\PcmRes\isr\6000_Enc_NoWavHead\6dialog\6dialog_410_F022_coder.wav.pcm</t>
  </si>
  <si>
    <t>\StorageCard\PcmRes\isr\6000_Enc_NoWavHead\6dialog\6dialog_411_F022_coder.wav.pcm</t>
  </si>
  <si>
    <t>\StorageCard\PcmRes\isr\6000_Enc_NoWavHead\6dialog\6dialog_412_F022_coder.wav.pcm</t>
  </si>
  <si>
    <t>\StorageCard\PcmRes\isr\6000_Enc_NoWavHead\6dialog\6dialog_413_F022_coder.wav.pcm</t>
  </si>
  <si>
    <t>\StorageCard\PcmRes\isr\6000_Enc_NoWavHead\6dialog\6dialog_414_F022_coder.wav.pcm</t>
  </si>
  <si>
    <t>\StorageCard\PcmRes\isr\6000_Enc_NoWavHead\6dialog\6dialog_415_F022_coder.wav.pcm</t>
  </si>
  <si>
    <t>\StorageCard\PcmRes\isr\6000_Enc_NoWavHead\6dialog\6dialog_416_F022_coder.wav.pcm</t>
  </si>
  <si>
    <t>\StorageCard\PcmRes\isr\6000_Enc_NoWavHead\6dialog\6dialog_417_F022_coder.wav.pcm</t>
  </si>
  <si>
    <t>\StorageCard\PcmRes\isr\6000_Enc_NoWavHead\6dialog\6dialog_418_F022_coder.wav.pcm</t>
  </si>
  <si>
    <t>\StorageCard\PcmRes\isr\6000_Enc_NoWavHead\6dialog\6dialog_419_F022_coder.wav.pcm</t>
  </si>
  <si>
    <t>\StorageCard\PcmRes\isr\6000_Enc_NoWavHead\6dialog\6dialog_420_F022_coder.wav.pcm</t>
  </si>
  <si>
    <t>\StorageCard\PcmRes\isr\6000_Enc_NoWavHead\6dialog\6dialog_421_M005_coder.wav.pcm</t>
  </si>
  <si>
    <t>\StorageCard\PcmRes\isr\6000_Enc_NoWavHead\6dialog\6dialog_422_M005_coder.wav.pcm</t>
  </si>
  <si>
    <t>\StorageCard\PcmRes\isr\6000_Enc_NoWavHead\6dialog\6dialog_423_M005_coder.wav.pcm</t>
  </si>
  <si>
    <t>\StorageCard\PcmRes\isr\6000_Enc_NoWavHead\6dialog\6dialog_424_M005_coder.wav.pcm</t>
  </si>
  <si>
    <t>\StorageCard\PcmRes\isr\6000_Enc_NoWavHead\6dialog\6dialog_425_M005_coder.wav.pcm</t>
  </si>
  <si>
    <t>\StorageCard\PcmRes\isr\6000_Enc_NoWavHead\6dialog\6dialog_426_M005_coder.wav.pcm</t>
  </si>
  <si>
    <t>\StorageCard\PcmRes\isr\6000_Enc_NoWavHead\6dialog\6dialog_427_M005_coder.wav.pcm</t>
  </si>
  <si>
    <t>\StorageCard\PcmRes\isr\6000_Enc_NoWavHead\6dialog\6dialog_428_M005_coder.wav.pcm</t>
  </si>
  <si>
    <t>\StorageCard\PcmRes\isr\6000_Enc_NoWavHead\6dialog\6dialog_429_M005_coder.wav.pcm</t>
  </si>
  <si>
    <t>\StorageCard\PcmRes\isr\6000_Enc_NoWavHead\6dialog\6dialog_430_M005_coder.wav.pcm</t>
  </si>
  <si>
    <t>\StorageCard\PcmRes\isr\6000_Enc_NoWavHead\6dialog\6dialog_431_M005_coder.wav.pcm</t>
  </si>
  <si>
    <t>\StorageCard\PcmRes\isr\6000_Enc_NoWavHead\6dialog\6dialog_432_M005_coder.wav.pcm</t>
  </si>
  <si>
    <t>\StorageCard\PcmRes\isr\6000_Enc_NoWavHead\6dialog\6dialog_433_M005_coder.wav.pcm</t>
  </si>
  <si>
    <t>\StorageCard\PcmRes\isr\6000_Enc_NoWavHead\6dialog\6dialog_434_M005_coder.wav.pcm</t>
  </si>
  <si>
    <t>\StorageCard\PcmRes\isr\6000_Enc_NoWavHead\6dialog\6dialog_435_M005_coder.wav.pcm</t>
  </si>
  <si>
    <t>\StorageCard\PcmRes\isr\6000_Enc_NoWavHead\6dialog\6dialog_436_M005_coder.wav.pcm</t>
  </si>
  <si>
    <t>\StorageCard\PcmRes\isr\6000_Enc_NoWavHead\6dialog\6dialog_437_M005_coder.wav.pcm</t>
  </si>
  <si>
    <t>\StorageCard\PcmRes\isr\6000_Enc_NoWavHead\6dialog\6dialog_438_M005_coder.wav.pcm</t>
  </si>
  <si>
    <t>\StorageCard\PcmRes\isr\6000_Enc_NoWavHead\6dialog\6dialog_439_M005_coder.wav.pcm</t>
  </si>
  <si>
    <t>\StorageCard\PcmRes\isr\6000_Enc_NoWavHead\6dialog\6dialog_440_M005_coder.wav.pcm</t>
  </si>
  <si>
    <t>\StorageCard\PcmRes\isr\6000_Enc_NoWavHead\6dialog\6dialog_441_M005_coder.wav.pcm</t>
  </si>
  <si>
    <t>\StorageCard\PcmRes\isr\6000_Enc_NoWavHead\6dialog\6dialog_442_M005_coder.wav.pcm</t>
  </si>
  <si>
    <t>\StorageCard\PcmRes\isr\6000_Enc_NoWavHead\6dialog\6dialog_443_M005_coder.wav.pcm</t>
  </si>
  <si>
    <t>\StorageCard\PcmRes\isr\6000_Enc_NoWavHead\6dialog\6dialog_444_M005_coder.wav.pcm</t>
  </si>
  <si>
    <t>\StorageCard\PcmRes\isr\6000_Enc_NoWavHead\6dialog\6dialog_445_M005_coder.wav.pcm</t>
  </si>
  <si>
    <t>\StorageCard\PcmRes\isr\6000_Enc_NoWavHead\6dialog\6dialog_446_M005_coder.wav.pcm</t>
  </si>
  <si>
    <t>\StorageCard\PcmRes\isr\6000_Enc_NoWavHead\6dialog\6dialog_447_M005_coder.wav.pcm</t>
  </si>
  <si>
    <t>\StorageCard\PcmRes\isr\6000_Enc_NoWavHead\6dialog\6dialog_448_M005_coder.wav.pcm</t>
  </si>
  <si>
    <t>\StorageCard\PcmRes\isr\6000_Enc_NoWavHead\6dialog\6dialog_449_M005_coder.wav.pcm</t>
  </si>
  <si>
    <t>\StorageCard\PcmRes\isr\6000_Enc_NoWavHead\6dialog\6dialog_450_M005_coder.wav.pcm</t>
  </si>
  <si>
    <t>\StorageCard\PcmRes\isr\6000_Enc_NoWavHead\6dialog\6dialog_451_M006_coder.wav.pcm</t>
  </si>
  <si>
    <t>\StorageCard\PcmRes\isr\6000_Enc_NoWavHead\6dialog\6dialog_452_M006_coder.wav.pcm</t>
  </si>
  <si>
    <t>\StorageCard\PcmRes\isr\6000_Enc_NoWavHead\6dialog\6dialog_453_M006_coder.wav.pcm</t>
  </si>
  <si>
    <t>\StorageCard\PcmRes\isr\6000_Enc_NoWavHead\6dialog\6dialog_454_M006_coder.wav.pcm</t>
  </si>
  <si>
    <t>\StorageCard\PcmRes\isr\6000_Enc_NoWavHead\6dialog\6dialog_455_M006_coder.wav.pcm</t>
  </si>
  <si>
    <t>\StorageCard\PcmRes\isr\6000_Enc_NoWavHead\6dialog\6dialog_456_M006_coder.wav.pcm</t>
  </si>
  <si>
    <t>\StorageCard\PcmRes\isr\6000_Enc_NoWavHead\6dialog\6dialog_457_M006_coder.wav.pcm</t>
  </si>
  <si>
    <t>\StorageCard\PcmRes\isr\6000_Enc_NoWavHead\6dialog\6dialog_458_M006_coder.wav.pcm</t>
  </si>
  <si>
    <t>\StorageCard\PcmRes\isr\6000_Enc_NoWavHead\6dialog\6dialog_459_M006_coder.wav.pcm</t>
  </si>
  <si>
    <t>\StorageCard\PcmRes\isr\6000_Enc_NoWavHead\6dialog\6dialog_460_M006_coder.wav.pcm</t>
  </si>
  <si>
    <t>\StorageCard\PcmRes\isr\6000_Enc_NoWavHead\6dialog\6dialog_461_M006_coder.wav.pcm</t>
  </si>
  <si>
    <t>\StorageCard\PcmRes\isr\6000_Enc_NoWavHead\6dialog\6dialog_462_M006_coder.wav.pcm</t>
  </si>
  <si>
    <t>\StorageCard\PcmRes\isr\6000_Enc_NoWavHead\6dialog\6dialog_463_M006_coder.wav.pcm</t>
  </si>
  <si>
    <t>\StorageCard\PcmRes\isr\6000_Enc_NoWavHead\6dialog\6dialog_464_M006_coder.wav.pcm</t>
  </si>
  <si>
    <t>\StorageCard\PcmRes\isr\6000_Enc_NoWavHead\6dialog\6dialog_465_M006_coder.wav.pcm</t>
  </si>
  <si>
    <t>\StorageCard\PcmRes\isr\6000_Enc_NoWavHead\6dialog\6dialog_466_M006_coder.wav.pcm</t>
  </si>
  <si>
    <t>\StorageCard\PcmRes\isr\6000_Enc_NoWavHead\6dialog\6dialog_467_M006_coder.wav.pcm</t>
  </si>
  <si>
    <t>\StorageCard\PcmRes\isr\6000_Enc_NoWavHead\6dialog\6dialog_468_M006_coder.wav.pcm</t>
  </si>
  <si>
    <t>\StorageCard\PcmRes\isr\6000_Enc_NoWavHead\6dialog\6dialog_469_M006_coder.wav.pcm</t>
  </si>
  <si>
    <t>\StorageCard\PcmRes\isr\6000_Enc_NoWavHead\6dialog\6dialog_470_M006_coder.wav.pcm</t>
  </si>
  <si>
    <t>\StorageCard\PcmRes\isr\6000_Enc_NoWavHead\6dialog\6dialog_471_M006_coder.wav.pcm</t>
  </si>
  <si>
    <t>\StorageCard\PcmRes\isr\6000_Enc_NoWavHead\6dialog\6dialog_472_M006_coder.wav.pcm</t>
  </si>
  <si>
    <t>\StorageCard\PcmRes\isr\6000_Enc_NoWavHead\6dialog\6dialog_473_M006_coder.wav.pcm</t>
  </si>
  <si>
    <t>\StorageCard\PcmRes\isr\6000_Enc_NoWavHead\6dialog\6dialog_474_M006_coder.wav.pcm</t>
  </si>
  <si>
    <t>\StorageCard\PcmRes\isr\6000_Enc_NoWavHead\6dialog\6dialog_475_M006_coder.wav.pcm</t>
  </si>
  <si>
    <t>\StorageCard\PcmRes\isr\6000_Enc_NoWavHead\6dialog\6dialog_476_M006_coder.wav.pcm</t>
  </si>
  <si>
    <t>\StorageCard\PcmRes\isr\6000_Enc_NoWavHead\6dialog\6dialog_477_M006_coder.wav.pcm</t>
  </si>
  <si>
    <t>\StorageCard\PcmRes\isr\6000_Enc_NoWavHead\6dialog\6dialog_478_M006_coder.wav.pcm</t>
  </si>
  <si>
    <t>\StorageCard\PcmRes\isr\6000_Enc_NoWavHead\6dialog\6dialog_479_M006_coder.wav.pcm</t>
  </si>
  <si>
    <t>\StorageCard\PcmRes\isr\6000_Enc_NoWavHead\6dialog\6dialog_480_M006_coder.wav.pcm</t>
  </si>
  <si>
    <t>\StorageCard\PcmRes\isr\6000_Enc_NoWavHead\6dialog\6dialog_481_M006_coder.wav.pcm</t>
  </si>
  <si>
    <t>\StorageCard\PcmRes\isr\6000_Enc_NoWavHead\6dialog\6dialog_482_M006_coder.wav.pcm</t>
  </si>
  <si>
    <t>\StorageCard\PcmRes\isr\6000_Enc_NoWavHead\6dialog\6dialog_483_M006_coder.wav.pcm</t>
  </si>
  <si>
    <t>\StorageCard\PcmRes\isr\6000_Enc_NoWavHead\6dialog\6dialog_484_M006_coder.wav.pcm</t>
  </si>
  <si>
    <t>\StorageCard\PcmRes\isr\6000_Enc_NoWavHead\6dialog\6dialog_485_M006_coder.wav.pcm</t>
  </si>
  <si>
    <t>\StorageCard\PcmRes\isr\6000_Enc_NoWavHead\6dialog\6dialog_486_M006_coder.wav.pcm</t>
  </si>
  <si>
    <t>\StorageCard\PcmRes\isr\6000_Enc_NoWavHead\6dialog\6dialog_487_M006_coder.wav.pcm</t>
  </si>
  <si>
    <t>\StorageCard\PcmRes\isr\6000_Enc_NoWavHead\6dialog\6dialog_488_M006_coder.wav.pcm</t>
  </si>
  <si>
    <t>\StorageCard\PcmRes\isr\6000_Enc_NoWavHead\6dialog\6dialog_489_M006_coder.wav.pcm</t>
  </si>
  <si>
    <t>\StorageCard\PcmRes\isr\6000_Enc_NoWavHead\6dialog\6dialog_490_M006_coder.wav.pcm</t>
  </si>
  <si>
    <t>\StorageCard\PcmRes\isr\6000_Enc_NoWavHead\6dialog\6dialog_491_M006_coder.wav.pcm</t>
  </si>
  <si>
    <t>\StorageCard\PcmRes\isr\6000_Enc_NoWavHead\6dialog\6dialog_492_M006_coder.wav.pcm</t>
  </si>
  <si>
    <t>\StorageCard\PcmRes\isr\6000_Enc_NoWavHead\6dialog\6dialog_493_M006_coder.wav.pcm</t>
  </si>
  <si>
    <t>\StorageCard\PcmRes\isr\6000_Enc_NoWavHead\6dialog\6dialog_494_M006_coder.wav.pcm</t>
  </si>
  <si>
    <t>\StorageCard\PcmRes\isr\6000_Enc_NoWavHead\6dialog\6dialog_495_M006_coder.wav.pcm</t>
  </si>
  <si>
    <t>\StorageCard\PcmRes\isr\6000_Enc_NoWavHead\6dialog\6dialog_496_M006_coder.wav.pcm</t>
  </si>
  <si>
    <t>\StorageCard\PcmRes\isr\6000_Enc_NoWavHead\6dialog\6dialog_497_M006_coder.wav.pcm</t>
  </si>
  <si>
    <t>\StorageCard\PcmRes\isr\6000_Enc_NoWavHead\6dialog\6dialog_498_M006_coder.wav.pcm</t>
  </si>
  <si>
    <t>\StorageCard\PcmRes\isr\6000_Enc_NoWavHead\6dialog\6dialog_499_M006_coder.wav.pcm</t>
  </si>
  <si>
    <t>\StorageCard\PcmRes\isr\6000_Enc_NoWavHead\6dialog\6dialog_500_M006_coder.wav.pcm</t>
  </si>
  <si>
    <t>\StorageCard\PcmRes\isr\6000_Enc_NoWavHead\6dialog\6dialog_501_M006_coder.wav.pcm</t>
  </si>
  <si>
    <t>\StorageCard\PcmRes\isr\6000_Enc_NoWavHead\6dialog\6dialog_502_M006_coder.wav.pcm</t>
  </si>
  <si>
    <t>\StorageCard\PcmRes\isr\6000_Enc_NoWavHead\6dialog\6dialog_503_M006_coder.wav.pcm</t>
  </si>
  <si>
    <t>\StorageCard\PcmRes\isr\6000_Enc_NoWavHead\6dialog\6dialog_504_M006_coder.wav.pcm</t>
  </si>
  <si>
    <t>\StorageCard\PcmRes\isr\6000_Enc_NoWavHead\6dialog\6dialog_505_M006_coder.wav.pcm</t>
  </si>
  <si>
    <t>\StorageCard\PcmRes\isr\6000_Enc_NoWavHead\6dialog\6dialog_506_M006_coder.wav.pcm</t>
  </si>
  <si>
    <t>\StorageCard\PcmRes\isr\6000_Enc_NoWavHead\6dialog\6dialog_507_M006_coder.wav.pcm</t>
  </si>
  <si>
    <t>\StorageCard\PcmRes\isr\6000_Enc_NoWavHead\6dialog\6dialog_508_M006_coder.wav.pcm</t>
  </si>
  <si>
    <t>\StorageCard\PcmRes\isr\6000_Enc_NoWavHead\6dialog\6dialog_509_M006_coder.wav.pcm</t>
  </si>
  <si>
    <t>\StorageCard\PcmRes\isr\6000_Enc_NoWavHead\6dialog\6dialog_510_M006_coder.wav.pcm</t>
  </si>
  <si>
    <t>\StorageCard\PcmRes\isr\6000_Enc_NoWavHead\6dialog\6dialog_511_F023_coder.wav.pcm</t>
  </si>
  <si>
    <t>\StorageCard\PcmRes\isr\6000_Enc_NoWavHead\6dialog\6dialog_512_F023_coder.wav.pcm</t>
  </si>
  <si>
    <t>\StorageCard\PcmRes\isr\6000_Enc_NoWavHead\6dialog\6dialog_513_F023_coder.wav.pcm</t>
  </si>
  <si>
    <t>\StorageCard\PcmRes\isr\6000_Enc_NoWavHead\6dialog\6dialog_514_F023_coder.wav.pcm</t>
  </si>
  <si>
    <t>\StorageCard\PcmRes\isr\6000_Enc_NoWavHead\6dialog\6dialog_515_F023_coder.wav.pcm</t>
  </si>
  <si>
    <t>\StorageCard\PcmRes\isr\6000_Enc_NoWavHead\6dialog\6dialog_516_F023_coder.wav.pcm</t>
  </si>
  <si>
    <t>\StorageCard\PcmRes\isr\6000_Enc_NoWavHead\6dialog\6dialog_517_F023_coder.wav.pcm</t>
  </si>
  <si>
    <t>\StorageCard\PcmRes\isr\6000_Enc_NoWavHead\6dialog\6dialog_518_F023_coder.wav.pcm</t>
  </si>
  <si>
    <t>\StorageCard\PcmRes\isr\6000_Enc_NoWavHead\6dialog\6dialog_519_F023_coder.wav.pcm</t>
  </si>
  <si>
    <t>\StorageCard\PcmRes\isr\6000_Enc_NoWavHead\6dialog\6dialog_520_F023_coder.wav.pcm</t>
  </si>
  <si>
    <t>\StorageCard\PcmRes\isr\6000_Enc_NoWavHead\6dialog\6dialog_521_F024_coder.wav.pcm</t>
  </si>
  <si>
    <t>\StorageCard\PcmRes\isr\6000_Enc_NoWavHead\6dialog\6dialog_522_F024_coder.wav.pcm</t>
  </si>
  <si>
    <t>\StorageCard\PcmRes\isr\6000_Enc_NoWavHead\6dialog\6dialog_523_F024_coder.wav.pcm</t>
  </si>
  <si>
    <t>\StorageCard\PcmRes\isr\6000_Enc_NoWavHead\6dialog\6dialog_524_F024_coder.wav.pcm</t>
  </si>
  <si>
    <t>\StorageCard\PcmRes\isr\6000_Enc_NoWavHead\6dialog\6dialog_525_F024_coder.wav.pcm</t>
  </si>
  <si>
    <t>\StorageCard\PcmRes\isr\6000_Enc_NoWavHead\6dialog\6dialog_526_F024_coder.wav.pcm</t>
  </si>
  <si>
    <t>\StorageCard\PcmRes\isr\6000_Enc_NoWavHead\6dialog\6dialog_527_F024_coder.wav.pcm</t>
  </si>
  <si>
    <t>\StorageCard\PcmRes\isr\6000_Enc_NoWavHead\6dialog\6dialog_528_F024_coder.wav.pcm</t>
  </si>
  <si>
    <t>\StorageCard\PcmRes\isr\6000_Enc_NoWavHead\6dialog\6dialog_529_F024_coder.wav.pcm</t>
  </si>
  <si>
    <t>\StorageCard\PcmRes\isr\6000_Enc_NoWavHead\6dialog\6dialog_530_F024_coder.wav.pcm</t>
  </si>
  <si>
    <t>\StorageCard\PcmRes\isr\6000_Enc_NoWavHead\6dialog\6dialog_531_F025_coder.wav.pcm</t>
  </si>
  <si>
    <t>\StorageCard\PcmRes\isr\6000_Enc_NoWavHead\6dialog\6dialog_532_F025_coder.wav.pcm</t>
  </si>
  <si>
    <t>\StorageCard\PcmRes\isr\6000_Enc_NoWavHead\6dialog\6dialog_533_F025_coder.wav.pcm</t>
  </si>
  <si>
    <t>\StorageCard\PcmRes\isr\6000_Enc_NoWavHead\6dialog\6dialog_534_F025_coder.wav.pcm</t>
  </si>
  <si>
    <t>\StorageCard\PcmRes\isr\6000_Enc_NoWavHead\6dialog\6dialog_535_F025_coder.wav.pcm</t>
  </si>
  <si>
    <t>\StorageCard\PcmRes\isr\6000_Enc_NoWavHead\6dialog\6dialog_536_F025_coder.wav.pcm</t>
  </si>
  <si>
    <t>\StorageCard\PcmRes\isr\6000_Enc_NoWavHead\6dialog\6dialog_537_F025_coder.wav.pcm</t>
  </si>
  <si>
    <t>\StorageCard\PcmRes\isr\6000_Enc_NoWavHead\6dialog\6dialog_538_F025_coder.wav.pcm</t>
  </si>
  <si>
    <t>\StorageCard\PcmRes\isr\6000_Enc_NoWavHead\6dialog\6dialog_539_F025_coder.wav.pcm</t>
  </si>
  <si>
    <t>\StorageCard\PcmRes\isr\6000_Enc_NoWavHead\6dialog\6dialog_540_F025_coder.wav.pcm</t>
  </si>
  <si>
    <t>\StorageCard\PcmRes\isr\6000_Enc_NoWavHead\6dialog\6dialog_541_M007_coder.wav.pcm</t>
  </si>
  <si>
    <t>\StorageCard\PcmRes\isr\6000_Enc_NoWavHead\6dialog\6dialog_542_M007_coder.wav.pcm</t>
  </si>
  <si>
    <t>\StorageCard\PcmRes\isr\6000_Enc_NoWavHead\6dialog\6dialog_543_M007_coder.wav.pcm</t>
  </si>
  <si>
    <t>\StorageCard\PcmRes\isr\6000_Enc_NoWavHead\6dialog\6dialog_544_M007_coder.wav.pcm</t>
  </si>
  <si>
    <t>\StorageCard\PcmRes\isr\6000_Enc_NoWavHead\6dialog\6dialog_545_M007_coder.wav.pcm</t>
  </si>
  <si>
    <t>\StorageCard\PcmRes\isr\6000_Enc_NoWavHead\6dialog\6dialog_546_M007_coder.wav.pcm</t>
  </si>
  <si>
    <t>\StorageCard\PcmRes\isr\6000_Enc_NoWavHead\6dialog\6dialog_547_M007_coder.wav.pcm</t>
  </si>
  <si>
    <t>\StorageCard\PcmRes\isr\6000_Enc_NoWavHead\6dialog\6dialog_548_M007_coder.wav.pcm</t>
  </si>
  <si>
    <t>\StorageCard\PcmRes\isr\6000_Enc_NoWavHead\6dialog\6dialog_549_M007_coder.wav.pcm</t>
  </si>
  <si>
    <t>\StorageCard\PcmRes\isr\6000_Enc_NoWavHead\6dialog\6dialog_550_M007_coder.wav.pcm</t>
  </si>
  <si>
    <t>\StorageCard\PcmRes\isr\6000_Enc_NoWavHead\6dialog\6dialog_551_F026_coder.wav.pcm</t>
  </si>
  <si>
    <t>\StorageCard\PcmRes\isr\6000_Enc_NoWavHead\6dialog\6dialog_552_F026_coder.wav.pcm</t>
  </si>
  <si>
    <t>\StorageCard\PcmRes\isr\6000_Enc_NoWavHead\6dialog\6dialog_553_F026_coder.wav.pcm</t>
  </si>
  <si>
    <t>\StorageCard\PcmRes\isr\6000_Enc_NoWavHead\6dialog\6dialog_554_F026_coder.wav.pcm</t>
  </si>
  <si>
    <t>\StorageCard\PcmRes\isr\6000_Enc_NoWavHead\6dialog\6dialog_555_F026_coder.wav.pcm</t>
  </si>
  <si>
    <t>\StorageCard\PcmRes\isr\6000_Enc_NoWavHead\6dialog\6dialog_556_F026_coder.wav.pcm</t>
  </si>
  <si>
    <t>\StorageCard\PcmRes\isr\6000_Enc_NoWavHead\6dialog\6dialog_557_F026_coder.wav.pcm</t>
  </si>
  <si>
    <t>\StorageCard\PcmRes\isr\6000_Enc_NoWavHead\6dialog\6dialog_558_F026_coder.wav.pcm</t>
  </si>
  <si>
    <t>\StorageCard\PcmRes\isr\6000_Enc_NoWavHead\6dialog\6dialog_559_F026_coder.wav.pcm</t>
  </si>
  <si>
    <t>\StorageCard\PcmRes\isr\6000_Enc_NoWavHead\6dialog\6dialog_560_F026_coder.wav.pcm</t>
  </si>
  <si>
    <t>\StorageCard\PcmRes\isr\6000_Enc_NoWavHead\6dialog\6dialog_561_M008_coder.wav.pcm</t>
  </si>
  <si>
    <t>\StorageCard\PcmRes\isr\6000_Enc_NoWavHead\6dialog\6dialog_562_M008_coder.wav.pcm</t>
  </si>
  <si>
    <t>\StorageCard\PcmRes\isr\6000_Enc_NoWavHead\6dialog\6dialog_563_M008_coder.wav.pcm</t>
  </si>
  <si>
    <t>\StorageCard\PcmRes\isr\6000_Enc_NoWavHead\7flight\7flight_001_M097_coder.wav.pcm</t>
  </si>
  <si>
    <t>\StorageCard\PcmRes\isr\6000_Enc_NoWavHead\7flight\7flight_002_M097_coder.wav.pcm</t>
  </si>
  <si>
    <t>\StorageCard\PcmRes\isr\6000_Enc_NoWavHead\7flight\7flight_003_M097_coder.wav.pcm</t>
  </si>
  <si>
    <t>\StorageCard\PcmRes\isr\6000_Enc_NoWavHead\7flight\7flight_004_M097_coder.wav.pcm</t>
  </si>
  <si>
    <t>\StorageCard\PcmRes\isr\6000_Enc_NoWavHead\7flight\7flight_005_M097_coder.wav.pcm</t>
  </si>
  <si>
    <t>\StorageCard\PcmRes\isr\6000_Enc_NoWavHead\7flight\7flight_006_M098_coder.wav.pcm</t>
  </si>
  <si>
    <t>\StorageCard\PcmRes\isr\6000_Enc_NoWavHead\7flight\7flight_007_M098_coder.wav.pcm</t>
  </si>
  <si>
    <t>\StorageCard\PcmRes\isr\6000_Enc_NoWavHead\7flight\7flight_008_M098_coder.wav.pcm</t>
  </si>
  <si>
    <t>\StorageCard\PcmRes\isr\6000_Enc_NoWavHead\7flight\7flight_009_M098_coder.wav.pcm</t>
  </si>
  <si>
    <t>\StorageCard\PcmRes\isr\6000_Enc_NoWavHead\7flight\7flight_010_M098_coder.wav.pcm</t>
  </si>
  <si>
    <t>\StorageCard\PcmRes\isr\6000_Enc_NoWavHead\7flight\7flight_011_M099_coder.wav.pcm</t>
  </si>
  <si>
    <t>\StorageCard\PcmRes\isr\6000_Enc_NoWavHead\7flight\7flight_012_M099_coder.wav.pcm</t>
  </si>
  <si>
    <t>\StorageCard\PcmRes\isr\6000_Enc_NoWavHead\7flight\7flight_013_M099_coder.wav.pcm</t>
  </si>
  <si>
    <t>\StorageCard\PcmRes\isr\6000_Enc_NoWavHead\7flight\7flight_014_M099_coder.wav.pcm</t>
  </si>
  <si>
    <t>\StorageCard\PcmRes\isr\6000_Enc_NoWavHead\7flight\7flight_015_M099_coder.wav.pcm</t>
  </si>
  <si>
    <t>\StorageCard\PcmRes\isr\6000_Enc_NoWavHead\7flight\7flight_016_M099_coder.wav.pcm</t>
  </si>
  <si>
    <t>\StorageCard\PcmRes\isr\6000_Enc_NoWavHead\7flight\7flight_017_M099_coder.wav.pcm</t>
  </si>
  <si>
    <t>\StorageCard\PcmRes\isr\6000_Enc_NoWavHead\7flight\7flight_018_M099_coder.wav.pcm</t>
  </si>
  <si>
    <t>\StorageCard\PcmRes\isr\6000_Enc_NoWavHead\7flight\7flight_019_M099_coder.wav.pcm</t>
  </si>
  <si>
    <t>\StorageCard\PcmRes\isr\6000_Enc_NoWavHead\7flight\7flight_020_M099_coder.wav.pcm</t>
  </si>
  <si>
    <t>\StorageCard\PcmRes\isr\6000_Enc_NoWavHead\7flight\7flight_021_M101_coder.wav.pcm</t>
  </si>
  <si>
    <t>\StorageCard\PcmRes\isr\6000_Enc_NoWavHead\7flight\7flight_022_M101_coder.wav.pcm</t>
  </si>
  <si>
    <t>\StorageCard\PcmRes\isr\6000_Enc_NoWavHead\7flight\7flight_023_M101_coder.wav.pcm</t>
  </si>
  <si>
    <t>\StorageCard\PcmRes\isr\6000_Enc_NoWavHead\7flight\7flight_024_M101_coder.wav.pcm</t>
  </si>
  <si>
    <t>\StorageCard\PcmRes\isr\6000_Enc_NoWavHead\7flight\7flight_025_M101_coder.wav.pcm</t>
  </si>
  <si>
    <t>\StorageCard\PcmRes\isr\6000_Enc_NoWavHead\7flight\7flight_026_M102_coder.wav.pcm</t>
  </si>
  <si>
    <t>\StorageCard\PcmRes\isr\6000_Enc_NoWavHead\7flight\7flight_027_M102_coder.wav.pcm</t>
  </si>
  <si>
    <t>\StorageCard\PcmRes\isr\6000_Enc_NoWavHead\7flight\7flight_028_M102_coder.wav.pcm</t>
  </si>
  <si>
    <t>\StorageCard\PcmRes\isr\6000_Enc_NoWavHead\7flight\7flight_029_M102_coder.wav.pcm</t>
  </si>
  <si>
    <t>\StorageCard\PcmRes\isr\6000_Enc_NoWavHead\7flight\7flight_030_M102_coder.wav.pcm</t>
  </si>
  <si>
    <t>\StorageCard\PcmRes\isr\6000_Enc_NoWavHead\7flight\7flight_031_M071_coder.wav.pcm</t>
  </si>
  <si>
    <t>\StorageCard\PcmRes\isr\6000_Enc_NoWavHead\7flight\7flight_032_M071_coder.wav.pcm</t>
  </si>
  <si>
    <t>\StorageCard\PcmRes\isr\6000_Enc_NoWavHead\7flight\7flight_033_M071_coder.wav.pcm</t>
  </si>
  <si>
    <t>\StorageCard\PcmRes\isr\6000_Enc_NoWavHead\7flight\7flight_034_M071_coder.wav.pcm</t>
  </si>
  <si>
    <t>\StorageCard\PcmRes\isr\6000_Enc_NoWavHead\7flight\7flight_035_M071_coder.wav.pcm</t>
  </si>
  <si>
    <t>\StorageCard\PcmRes\isr\6000_Enc_NoWavHead\7flight\7flight_036_M072_coder.wav.pcm</t>
  </si>
  <si>
    <t>\StorageCard\PcmRes\isr\6000_Enc_NoWavHead\7flight\7flight_037_M072_coder.wav.pcm</t>
  </si>
  <si>
    <t>\StorageCard\PcmRes\isr\6000_Enc_NoWavHead\7flight\7flight_038_M072_coder.wav.pcm</t>
  </si>
  <si>
    <t>\StorageCard\PcmRes\isr\6000_Enc_NoWavHead\7flight\7flight_039_M072_coder.wav.pcm</t>
  </si>
  <si>
    <t>\StorageCard\PcmRes\isr\6000_Enc_NoWavHead\7flight\7flight_040_M072_coder.wav.pcm</t>
  </si>
  <si>
    <t>\StorageCard\PcmRes\isr\6000_Enc_NoWavHead\7flight\7flight_041_M073_coder.wav.pcm</t>
  </si>
  <si>
    <t>\StorageCard\PcmRes\isr\6000_Enc_NoWavHead\7flight\7flight_042_M073_coder.wav.pcm</t>
  </si>
  <si>
    <t>\StorageCard\PcmRes\isr\6000_Enc_NoWavHead\7flight\7flight_043_M073_coder.wav.pcm</t>
  </si>
  <si>
    <t>\StorageCard\PcmRes\isr\6000_Enc_NoWavHead\7flight\7flight_044_M073_coder.wav.pcm</t>
  </si>
  <si>
    <t>\StorageCard\PcmRes\isr\6000_Enc_NoWavHead\7flight\7flight_045_M073_coder.wav.pcm</t>
  </si>
  <si>
    <t>\StorageCard\PcmRes\isr\6000_Enc_NoWavHead\7flight\7flight_046_M074_coder.wav.pcm</t>
  </si>
  <si>
    <t>\StorageCard\PcmRes\isr\6000_Enc_NoWavHead\7flight\7flight_047_M074_coder.wav.pcm</t>
  </si>
  <si>
    <t>\StorageCard\PcmRes\isr\6000_Enc_NoWavHead\7flight\7flight_048_M074_coder.wav.pcm</t>
  </si>
  <si>
    <t>\StorageCard\PcmRes\isr\6000_Enc_NoWavHead\7flight\7flight_049_M074_coder.wav.pcm</t>
  </si>
  <si>
    <t>\StorageCard\PcmRes\isr\6000_Enc_NoWavHead\7flight\7flight_050_M074_coder.wav.pcm</t>
  </si>
  <si>
    <t>\StorageCard\PcmRes\isr\6000_Enc_NoWavHead\7flight\7flight_051_M047_coder.wav.pcm</t>
  </si>
  <si>
    <t>\StorageCard\PcmRes\isr\6000_Enc_NoWavHead\7flight\7flight_052_M047_coder.wav.pcm</t>
  </si>
  <si>
    <t>\StorageCard\PcmRes\isr\6000_Enc_NoWavHead\7flight\7flight_053_M047_coder.wav.pcm</t>
  </si>
  <si>
    <t>\StorageCard\PcmRes\isr\6000_Enc_NoWavHead\7flight\7flight_054_M047_coder.wav.pcm</t>
  </si>
  <si>
    <t>\StorageCard\PcmRes\isr\6000_Enc_NoWavHead\7flight\7flight_055_M047_coder.wav.pcm</t>
  </si>
  <si>
    <t>\StorageCard\PcmRes\isr\6000_Enc_NoWavHead\7flight\7flight_056_M048_coder.wav.pcm</t>
  </si>
  <si>
    <t>\StorageCard\PcmRes\isr\6000_Enc_NoWavHead\7flight\7flight_057_M048_coder.wav.pcm</t>
  </si>
  <si>
    <t>\StorageCard\PcmRes\isr\6000_Enc_NoWavHead\7flight\7flight_058_M048_coder.wav.pcm</t>
  </si>
  <si>
    <t>\StorageCard\PcmRes\isr\6000_Enc_NoWavHead\7flight\7flight_059_M048_coder.wav.pcm</t>
  </si>
  <si>
    <t>\StorageCard\PcmRes\isr\6000_Enc_NoWavHead\7flight\7flight_060_M048_coder.wav.pcm</t>
  </si>
  <si>
    <t>\StorageCard\PcmRes\isr\6000_Enc_NoWavHead\7flight\7flight_061_M049_coder.wav.pcm</t>
  </si>
  <si>
    <t>\StorageCard\PcmRes\isr\6000_Enc_NoWavHead\7flight\7flight_062_M049_coder.wav.pcm</t>
  </si>
  <si>
    <t>\StorageCard\PcmRes\isr\6000_Enc_NoWavHead\7flight\7flight_063_M049_coder.wav.pcm</t>
  </si>
  <si>
    <t>\StorageCard\PcmRes\isr\6000_Enc_NoWavHead\7flight\7flight_064_M049_coder.wav.pcm</t>
  </si>
  <si>
    <t>\StorageCard\PcmRes\isr\6000_Enc_NoWavHead\7flight\7flight_065_M049_coder.wav.pcm</t>
  </si>
  <si>
    <t>\StorageCard\PcmRes\isr\6000_Enc_NoWavHead\7flight\7flight_066_M050_coder.wav.pcm</t>
  </si>
  <si>
    <t>\StorageCard\PcmRes\isr\6000_Enc_NoWavHead\7flight\7flight_067_M050_coder.wav.pcm</t>
  </si>
  <si>
    <t>\StorageCard\PcmRes\isr\6000_Enc_NoWavHead\7flight\7flight_068_M050_coder.wav.pcm</t>
  </si>
  <si>
    <t>\StorageCard\PcmRes\isr\6000_Enc_NoWavHead\7flight\7flight_069_M050_coder.wav.pcm</t>
  </si>
  <si>
    <t>\StorageCard\PcmRes\isr\6000_Enc_NoWavHead\7flight\7flight_070_M050_coder.wav.pcm</t>
  </si>
  <si>
    <t>\StorageCard\PcmRes\isr\6000_Enc_NoWavHead\7flight\7flight_071_M075_coder.wav.pcm</t>
  </si>
  <si>
    <t>\StorageCard\PcmRes\isr\6000_Enc_NoWavHead\7flight\7flight_072_M075_coder.wav.pcm</t>
  </si>
  <si>
    <t>\StorageCard\PcmRes\isr\6000_Enc_NoWavHead\7flight\7flight_073_M075_coder.wav.pcm</t>
  </si>
  <si>
    <t>\StorageCard\PcmRes\isr\6000_Enc_NoWavHead\7flight\7flight_074_M075_coder.wav.pcm</t>
  </si>
  <si>
    <t>\StorageCard\PcmRes\isr\6000_Enc_NoWavHead\7flight\7flight_075_M075_coder.wav.pcm</t>
  </si>
  <si>
    <t>\StorageCard\PcmRes\isr\6000_Enc_NoWavHead\7flight\7flight_076_M105_coder.wav.pcm</t>
  </si>
  <si>
    <t>\StorageCard\PcmRes\isr\6000_Enc_NoWavHead\7flight\7flight_077_M105_coder.wav.pcm</t>
  </si>
  <si>
    <t>\StorageCard\PcmRes\isr\6000_Enc_NoWavHead\7flight\7flight_078_M105_coder.wav.pcm</t>
  </si>
  <si>
    <t>\StorageCard\PcmRes\isr\6000_Enc_NoWavHead\7flight\7flight_079_M105_coder.wav.pcm</t>
  </si>
  <si>
    <t>\StorageCard\PcmRes\isr\6000_Enc_NoWavHead\7flight\7flight_080_M105_coder.wav.pcm</t>
  </si>
  <si>
    <t>\StorageCard\PcmRes\isr\6000_Enc_NoWavHead\7flight\7flight_081_F001_coder.wav.pcm</t>
  </si>
  <si>
    <t>\StorageCard\PcmRes\isr\6000_Enc_NoWavHead\7flight\7flight_082_F001_coder.wav.pcm</t>
  </si>
  <si>
    <t>\StorageCard\PcmRes\isr\6000_Enc_NoWavHead\7flight\7flight_083_F001_coder.wav.pcm</t>
  </si>
  <si>
    <t>\StorageCard\PcmRes\isr\6000_Enc_NoWavHead\7flight\7flight_084_F001_coder.wav.pcm</t>
  </si>
  <si>
    <t>\StorageCard\PcmRes\isr\6000_Enc_NoWavHead\7flight\7flight_085_F001_coder.wav.pcm</t>
  </si>
  <si>
    <t>\StorageCard\PcmRes\isr\6000_Enc_NoWavHead\7flight\7flight_086_F001_coder.wav.pcm</t>
  </si>
  <si>
    <t>\StorageCard\PcmRes\isr\6000_Enc_NoWavHead\7flight\7flight_087_F001_coder.wav.pcm</t>
  </si>
  <si>
    <t>\StorageCard\PcmRes\isr\6000_Enc_NoWavHead\7flight\7flight_088_F001_coder.wav.pcm</t>
  </si>
  <si>
    <t>\StorageCard\PcmRes\isr\6000_Enc_NoWavHead\7flight\7flight_089_F001_coder.wav.pcm</t>
  </si>
  <si>
    <t>\StorageCard\PcmRes\isr\6000_Enc_NoWavHead\7flight\7flight_090_F001_coder.wav.pcm</t>
  </si>
  <si>
    <t>\StorageCard\PcmRes\isr\6000_Enc_NoWavHead\7flight\7flight_091_F002_coder.wav.pcm</t>
  </si>
  <si>
    <t>\StorageCard\PcmRes\isr\6000_Enc_NoWavHead\7flight\7flight_092_F002_coder.wav.pcm</t>
  </si>
  <si>
    <t>\StorageCard\PcmRes\isr\6000_Enc_NoWavHead\7flight\7flight_093_F002_coder.wav.pcm</t>
  </si>
  <si>
    <t>\StorageCard\PcmRes\isr\6000_Enc_NoWavHead\7flight\7flight_094_F002_coder.wav.pcm</t>
  </si>
  <si>
    <t>\StorageCard\PcmRes\isr\6000_Enc_NoWavHead\7flight\7flight_095_F002_coder.wav.pcm</t>
  </si>
  <si>
    <t>\StorageCard\PcmRes\isr\6000_Enc_NoWavHead\7flight\7flight_096_F002_coder.wav.pcm</t>
  </si>
  <si>
    <t>\StorageCard\PcmRes\isr\6000_Enc_NoWavHead\7flight\7flight_097_F002_coder.wav.pcm</t>
  </si>
  <si>
    <t>\StorageCard\PcmRes\isr\6000_Enc_NoWavHead\7flight\7flight_098_F002_coder.wav.pcm</t>
  </si>
  <si>
    <t>\StorageCard\PcmRes\isr\6000_Enc_NoWavHead\7flight\7flight_099_F002_coder.wav.pcm</t>
  </si>
  <si>
    <t>\StorageCard\PcmRes\isr\6000_Enc_NoWavHead\7flight\7flight_100_F002_coder.wav.pcm</t>
  </si>
  <si>
    <t>\StorageCard\PcmRes\isr\6000_Enc_NoWavHead\7flight\7flight_101_F003_coder.wav.pcm</t>
  </si>
  <si>
    <t>\StorageCard\PcmRes\isr\6000_Enc_NoWavHead\7flight\7flight_102_F003_coder.wav.pcm</t>
  </si>
  <si>
    <t>\StorageCard\PcmRes\isr\6000_Enc_NoWavHead\7flight\7flight_103_F003_coder.wav.pcm</t>
  </si>
  <si>
    <t>\StorageCard\PcmRes\isr\6000_Enc_NoWavHead\7flight\7flight_104_F003_coder.wav.pcm</t>
  </si>
  <si>
    <t>\StorageCard\PcmRes\isr\6000_Enc_NoWavHead\7flight\7flight_105_F003_coder.wav.pcm</t>
  </si>
  <si>
    <t>\StorageCard\PcmRes\isr\6000_Enc_NoWavHead\7flight\7flight_106_F003_coder.wav.pcm</t>
  </si>
  <si>
    <t>\StorageCard\PcmRes\isr\6000_Enc_NoWavHead\7flight\7flight_107_F003_coder.wav.pcm</t>
  </si>
  <si>
    <t>\StorageCard\PcmRes\isr\6000_Enc_NoWavHead\7flight\7flight_108_F003_coder.wav.pcm</t>
  </si>
  <si>
    <t>\StorageCard\PcmRes\isr\6000_Enc_NoWavHead\7flight\7flight_109_F003_coder.wav.pcm</t>
  </si>
  <si>
    <t>\StorageCard\PcmRes\isr\6000_Enc_NoWavHead\7flight\7flight_110_F003_coder.wav.pcm</t>
  </si>
  <si>
    <t>\StorageCard\PcmRes\isr\6000_Enc_NoWavHead\7flight\7flight_111_F004_coder.wav.pcm</t>
  </si>
  <si>
    <t>\StorageCard\PcmRes\isr\6000_Enc_NoWavHead\7flight\7flight_112_F004_coder.wav.pcm</t>
  </si>
  <si>
    <t>\StorageCard\PcmRes\isr\6000_Enc_NoWavHead\7flight\7flight_113_F004_coder.wav.pcm</t>
  </si>
  <si>
    <t>\StorageCard\PcmRes\isr\6000_Enc_NoWavHead\7flight\7flight_114_F004_coder.wav.pcm</t>
  </si>
  <si>
    <t>\StorageCard\PcmRes\isr\6000_Enc_NoWavHead\7flight\7flight_115_F004_coder.wav.pcm</t>
  </si>
  <si>
    <t>\StorageCard\PcmRes\isr\6000_Enc_NoWavHead\7flight\7flight_116_F004_coder.wav.pcm</t>
  </si>
  <si>
    <t>\StorageCard\PcmRes\isr\6000_Enc_NoWavHead\7flight\7flight_117_F004_coder.wav.pcm</t>
  </si>
  <si>
    <t>\StorageCard\PcmRes\isr\6000_Enc_NoWavHead\7flight\7flight_118_F004_coder.wav.pcm</t>
  </si>
  <si>
    <t>\StorageCard\PcmRes\isr\6000_Enc_NoWavHead\7flight\7flight_119_F004_coder.wav.pcm</t>
  </si>
  <si>
    <t>\StorageCard\PcmRes\isr\6000_Enc_NoWavHead\7flight\7flight_120_F004_coder.wav.pcm</t>
  </si>
  <si>
    <t>\StorageCard\PcmRes\isr\6000_Enc_NoWavHead\7flight\7flight_121_F005_coder.wav.pcm</t>
  </si>
  <si>
    <t>\StorageCard\PcmRes\isr\6000_Enc_NoWavHead\7flight\7flight_122_F005_coder.wav.pcm</t>
  </si>
  <si>
    <t>\StorageCard\PcmRes\isr\6000_Enc_NoWavHead\7flight\7flight_123_F005_coder.wav.pcm</t>
  </si>
  <si>
    <t>\StorageCard\PcmRes\isr\6000_Enc_NoWavHead\7flight\7flight_124_F005_coder.wav.pcm</t>
  </si>
  <si>
    <t>\StorageCard\PcmRes\isr\6000_Enc_NoWavHead\7flight\7flight_125_F005_coder.wav.pcm</t>
  </si>
  <si>
    <t>\StorageCard\PcmRes\isr\6000_Enc_NoWavHead\7flight\7flight_126_F005_coder.wav.pcm</t>
  </si>
  <si>
    <t>\StorageCard\PcmRes\isr\6000_Enc_NoWavHead\7flight\7flight_127_F005_coder.wav.pcm</t>
  </si>
  <si>
    <t>\StorageCard\PcmRes\isr\6000_Enc_NoWavHead\7flight\7flight_128_F005_coder.wav.pcm</t>
  </si>
  <si>
    <t>\StorageCard\PcmRes\isr\6000_Enc_NoWavHead\7flight\7flight_129_F005_coder.wav.pcm</t>
  </si>
  <si>
    <t>\StorageCard\PcmRes\isr\6000_Enc_NoWavHead\7flight\7flight_130_F005_coder.wav.pcm</t>
  </si>
  <si>
    <t>\StorageCard\PcmRes\isr\6000_Enc_NoWavHead\7flight\7flight_131_F006_coder.wav.pcm</t>
  </si>
  <si>
    <t>\StorageCard\PcmRes\isr\6000_Enc_NoWavHead\7flight\7flight_132_F006_coder.wav.pcm</t>
  </si>
  <si>
    <t>\StorageCard\PcmRes\isr\6000_Enc_NoWavHead\7flight\7flight_133_F006_coder.wav.pcm</t>
  </si>
  <si>
    <t>\StorageCard\PcmRes\isr\6000_Enc_NoWavHead\7flight\7flight_134_F006_coder.wav.pcm</t>
  </si>
  <si>
    <t>\StorageCard\PcmRes\isr\6000_Enc_NoWavHead\7flight\7flight_135_F006_coder.wav.pcm</t>
  </si>
  <si>
    <t>\StorageCard\PcmRes\isr\6000_Enc_NoWavHead\7flight\7flight_136_F006_coder.wav.pcm</t>
  </si>
  <si>
    <t>\StorageCard\PcmRes\isr\6000_Enc_NoWavHead\7flight\7flight_137_F006_coder.wav.pcm</t>
  </si>
  <si>
    <t>\StorageCard\PcmRes\isr\6000_Enc_NoWavHead\7flight\7flight_138_F006_coder.wav.pcm</t>
  </si>
  <si>
    <t>\StorageCard\PcmRes\isr\6000_Enc_NoWavHead\7flight\7flight_139_F006_coder.wav.pcm</t>
  </si>
  <si>
    <t>\StorageCard\PcmRes\isr\6000_Enc_NoWavHead\7flight\7flight_140_F006_coder.wav.pcm</t>
  </si>
  <si>
    <t>\StorageCard\PcmRes\isr\6000_Enc_NoWavHead\7flight\7flight_141_F007_coder.wav.pcm</t>
  </si>
  <si>
    <t>\StorageCard\PcmRes\isr\6000_Enc_NoWavHead\7flight\7flight_142_F007_coder.wav.pcm</t>
  </si>
  <si>
    <t>\StorageCard\PcmRes\isr\6000_Enc_NoWavHead\7flight\7flight_143_F007_coder.wav.pcm</t>
  </si>
  <si>
    <t>\StorageCard\PcmRes\isr\6000_Enc_NoWavHead\7flight\7flight_144_F007_coder.wav.pcm</t>
  </si>
  <si>
    <t>\StorageCard\PcmRes\isr\6000_Enc_NoWavHead\7flight\7flight_145_F007_coder.wav.pcm</t>
  </si>
  <si>
    <t>\StorageCard\PcmRes\isr\6000_Enc_NoWavHead\7flight\7flight_146_F007_coder.wav.pcm</t>
  </si>
  <si>
    <t>\StorageCard\PcmRes\isr\6000_Enc_NoWavHead\7flight\7flight_147_F007_coder.wav.pcm</t>
  </si>
  <si>
    <t>\StorageCard\PcmRes\isr\6000_Enc_NoWavHead\7flight\7flight_148_F007_coder.wav.pcm</t>
  </si>
  <si>
    <t>\StorageCard\PcmRes\isr\6000_Enc_NoWavHead\7flight\7flight_149_F007_coder.wav.pcm</t>
  </si>
  <si>
    <t>\StorageCard\PcmRes\isr\6000_Enc_NoWavHead\7flight\7flight_150_F007_coder.wav.pcm</t>
  </si>
  <si>
    <t>\StorageCard\PcmRes\isr\6000_Enc_NoWavHead\8help\8help_001_M097_coder.wav.pcm</t>
  </si>
  <si>
    <t>\StorageCard\PcmRes\isr\6000_Enc_NoWavHead\8help\8help_002_M097_coder.wav.pcm</t>
  </si>
  <si>
    <t>\StorageCard\PcmRes\isr\6000_Enc_NoWavHead\8help\8help_003_M097_coder.wav.pcm</t>
  </si>
  <si>
    <t>\StorageCard\PcmRes\isr\6000_Enc_NoWavHead\8help\8help_004_M097_coder.wav.pcm</t>
  </si>
  <si>
    <t>\StorageCard\PcmRes\isr\6000_Enc_NoWavHead\8help\8help_005_M097_coder.wav.pcm</t>
  </si>
  <si>
    <t>\StorageCard\PcmRes\isr\6000_Enc_NoWavHead\8help\8help_006_M098_coder.wav.pcm</t>
  </si>
  <si>
    <t>\StorageCard\PcmRes\isr\6000_Enc_NoWavHead\8help\8help_007_M098_coder.wav.pcm</t>
  </si>
  <si>
    <t>\StorageCard\PcmRes\isr\6000_Enc_NoWavHead\8help\8help_008_M098_coder.wav.pcm</t>
  </si>
  <si>
    <t>\StorageCard\PcmRes\isr\6000_Enc_NoWavHead\8help\8help_009_M098_coder.wav.pcm</t>
  </si>
  <si>
    <t>\StorageCard\PcmRes\isr\6000_Enc_NoWavHead\8help\8help_010_M098_coder.wav.pcm</t>
  </si>
  <si>
    <t>\StorageCard\PcmRes\isr\6000_Enc_NoWavHead\8help\8help_011_M099_coder.wav.pcm</t>
  </si>
  <si>
    <t>\StorageCard\PcmRes\isr\6000_Enc_NoWavHead\8help\8help_012_M099_coder.wav.pcm</t>
  </si>
  <si>
    <t>\StorageCard\PcmRes\isr\6000_Enc_NoWavHead\8help\8help_013_M099_coder.wav.pcm</t>
  </si>
  <si>
    <t>\StorageCard\PcmRes\isr\6000_Enc_NoWavHead\8help\8help_014_M099_coder.wav.pcm</t>
  </si>
  <si>
    <t>\StorageCard\PcmRes\isr\6000_Enc_NoWavHead\8help\8help_015_M099_coder.wav.pcm</t>
  </si>
  <si>
    <t>\StorageCard\PcmRes\isr\6000_Enc_NoWavHead\8help\8help_016_M099_coder.wav.pcm</t>
  </si>
  <si>
    <t>\StorageCard\PcmRes\isr\6000_Enc_NoWavHead\8help\8help_017_M099_coder.wav.pcm</t>
  </si>
  <si>
    <t>\StorageCard\PcmRes\isr\6000_Enc_NoWavHead\8help\8help_018_M099_coder.wav.pcm</t>
  </si>
  <si>
    <t>\StorageCard\PcmRes\isr\6000_Enc_NoWavHead\8help\8help_019_M099_coder.wav.pcm</t>
  </si>
  <si>
    <t>\StorageCard\PcmRes\isr\6000_Enc_NoWavHead\8help\8help_020_M099_coder.wav.pcm</t>
  </si>
  <si>
    <t>\StorageCard\PcmRes\isr\6000_Enc_NoWavHead\8help\8help_021_M101_coder.wav.pcm</t>
  </si>
  <si>
    <t>\StorageCard\PcmRes\isr\6000_Enc_NoWavHead\8help\8help_022_M101_coder.wav.pcm</t>
  </si>
  <si>
    <t>\StorageCard\PcmRes\isr\6000_Enc_NoWavHead\8help\8help_023_M101_coder.wav.pcm</t>
  </si>
  <si>
    <t>\StorageCard\PcmRes\isr\6000_Enc_NoWavHead\8help\8help_024_M101_coder.wav.pcm</t>
  </si>
  <si>
    <t>\StorageCard\PcmRes\isr\6000_Enc_NoWavHead\8help\8help_025_M101_coder.wav.pcm</t>
  </si>
  <si>
    <t>\StorageCard\PcmRes\isr\6000_Enc_NoWavHead\8help\8help_026_M102_coder.wav.pcm</t>
  </si>
  <si>
    <t>\StorageCard\PcmRes\isr\6000_Enc_NoWavHead\8help\8help_027_M102_coder.wav.pcm</t>
  </si>
  <si>
    <t>\StorageCard\PcmRes\isr\6000_Enc_NoWavHead\8help\8help_028_M102_coder.wav.pcm</t>
  </si>
  <si>
    <t>\StorageCard\PcmRes\isr\6000_Enc_NoWavHead\8help\8help_029_M102_coder.wav.pcm</t>
  </si>
  <si>
    <t>\StorageCard\PcmRes\isr\6000_Enc_NoWavHead\8help\8help_030_M102_coder.wav.pcm</t>
  </si>
  <si>
    <t>\StorageCard\PcmRes\isr\6000_Enc_NoWavHead\8help\8help_031_M071_coder.wav.pcm</t>
  </si>
  <si>
    <t>\StorageCard\PcmRes\isr\6000_Enc_NoWavHead\8help\8help_032_M071_coder.wav.pcm</t>
  </si>
  <si>
    <t>\StorageCard\PcmRes\isr\6000_Enc_NoWavHead\8help\8help_033_M071_coder.wav.pcm</t>
  </si>
  <si>
    <t>\StorageCard\PcmRes\isr\6000_Enc_NoWavHead\8help\8help_034_M071_coder.wav.pcm</t>
  </si>
  <si>
    <t>\StorageCard\PcmRes\isr\6000_Enc_NoWavHead\8help\8help_035_M071_coder.wav.pcm</t>
  </si>
  <si>
    <t>\StorageCard\PcmRes\isr\6000_Enc_NoWavHead\8help\8help_036_M072_coder.wav.pcm</t>
  </si>
  <si>
    <t>\StorageCard\PcmRes\isr\6000_Enc_NoWavHead\8help\8help_037_M072_coder.wav.pcm</t>
  </si>
  <si>
    <t>\StorageCard\PcmRes\isr\6000_Enc_NoWavHead\8help\8help_038_M072_coder.wav.pcm</t>
  </si>
  <si>
    <t>\StorageCard\PcmRes\isr\6000_Enc_NoWavHead\8help\8help_039_M072_coder.wav.pcm</t>
  </si>
  <si>
    <t>\StorageCard\PcmRes\isr\6000_Enc_NoWavHead\8help\8help_040_M072_coder.wav.pcm</t>
  </si>
  <si>
    <t>\StorageCard\PcmRes\isr\6000_Enc_NoWavHead\8help\8help_041_M073_coder.wav.pcm</t>
  </si>
  <si>
    <t>\StorageCard\PcmRes\isr\6000_Enc_NoWavHead\8help\8help_042_M073_coder.wav.pcm</t>
  </si>
  <si>
    <t>\StorageCard\PcmRes\isr\6000_Enc_NoWavHead\8help\8help_043_M073_coder.wav.pcm</t>
  </si>
  <si>
    <t>\StorageCard\PcmRes\isr\6000_Enc_NoWavHead\8help\8help_044_M073_coder.wav.pcm</t>
  </si>
  <si>
    <t>\StorageCard\PcmRes\isr\6000_Enc_NoWavHead\8help\8help_045_M073_coder.wav.pcm</t>
  </si>
  <si>
    <t>\StorageCard\PcmRes\isr\6000_Enc_NoWavHead\8help\8help_046_M074_coder.wav.pcm</t>
  </si>
  <si>
    <t>\StorageCard\PcmRes\isr\6000_Enc_NoWavHead\8help\8help_047_M074_coder.wav.pcm</t>
  </si>
  <si>
    <t>\StorageCard\PcmRes\isr\6000_Enc_NoWavHead\8help\8help_048_M074_coder.wav.pcm</t>
  </si>
  <si>
    <t>\StorageCard\PcmRes\isr\6000_Enc_NoWavHead\8help\8help_049_M074_coder.wav.pcm</t>
  </si>
  <si>
    <t>\StorageCard\PcmRes\isr\6000_Enc_NoWavHead\8help\8help_050_M074_coder.wav.pcm</t>
  </si>
  <si>
    <t>\StorageCard\PcmRes\isr\6000_Enc_NoWavHead\8help\8help_051_M047_coder.wav.pcm</t>
  </si>
  <si>
    <t>\StorageCard\PcmRes\isr\6000_Enc_NoWavHead\8help\8help_052_M047_coder.wav.pcm</t>
  </si>
  <si>
    <t>\StorageCard\PcmRes\isr\6000_Enc_NoWavHead\8help\8help_053_M047_coder.wav.pcm</t>
  </si>
  <si>
    <t>\StorageCard\PcmRes\isr\6000_Enc_NoWavHead\8help\8help_054_M047_coder.wav.pcm</t>
  </si>
  <si>
    <t>\StorageCard\PcmRes\isr\6000_Enc_NoWavHead\8help\8help_055_M047_coder.wav.pcm</t>
  </si>
  <si>
    <t>\StorageCard\PcmRes\isr\6000_Enc_NoWavHead\8help\8help_056_M048_coder.wav.pcm</t>
  </si>
  <si>
    <t>\StorageCard\PcmRes\isr\6000_Enc_NoWavHead\8help\8help_057_M048_coder.wav.pcm</t>
  </si>
  <si>
    <t>\StorageCard\PcmRes\isr\6000_Enc_NoWavHead\8help\8help_058_M048_coder.wav.pcm</t>
  </si>
  <si>
    <t>\StorageCard\PcmRes\isr\6000_Enc_NoWavHead\8help\8help_059_M048_coder.wav.pcm</t>
  </si>
  <si>
    <t>\StorageCard\PcmRes\isr\6000_Enc_NoWavHead\8help\8help_060_M048_coder.wav.pcm</t>
  </si>
  <si>
    <t>\StorageCard\PcmRes\isr\6000_Enc_NoWavHead\8help\8help_061_M049_coder.wav.pcm</t>
  </si>
  <si>
    <t>\StorageCard\PcmRes\isr\6000_Enc_NoWavHead\8help\8help_062_M049_coder.wav.pcm</t>
  </si>
  <si>
    <t>\StorageCard\PcmRes\isr\6000_Enc_NoWavHead\8help\8help_063_M049_coder.wav.pcm</t>
  </si>
  <si>
    <t>\StorageCard\PcmRes\isr\6000_Enc_NoWavHead\8help\8help_064_M049_coder.wav.pcm</t>
  </si>
  <si>
    <t>\StorageCard\PcmRes\isr\6000_Enc_NoWavHead\8help\8help_065_M049_coder.wav.pcm</t>
  </si>
  <si>
    <t>\StorageCard\PcmRes\isr\6000_Enc_NoWavHead\8help\8help_066_M050_coder.wav.pcm</t>
  </si>
  <si>
    <t>\StorageCard\PcmRes\isr\6000_Enc_NoWavHead\8help\8help_067_M050_coder.wav.pcm</t>
  </si>
  <si>
    <t>\StorageCard\PcmRes\isr\6000_Enc_NoWavHead\8help\8help_068_M050_coder.wav.pcm</t>
  </si>
  <si>
    <t>\StorageCard\PcmRes\isr\6000_Enc_NoWavHead\8help\8help_069_M050_coder.wav.pcm</t>
  </si>
  <si>
    <t>\StorageCard\PcmRes\isr\6000_Enc_NoWavHead\8help\8help_070_M050_coder.wav.pcm</t>
  </si>
  <si>
    <t>\StorageCard\PcmRes\isr\6000_Enc_NoWavHead\8help\8help_071_M075_coder.wav.pcm</t>
  </si>
  <si>
    <t>\StorageCard\PcmRes\isr\6000_Enc_NoWavHead\8help\8help_072_M075_coder.wav.pcm</t>
  </si>
  <si>
    <t>\StorageCard\PcmRes\isr\6000_Enc_NoWavHead\8help\8help_073_M075_coder.wav.pcm</t>
  </si>
  <si>
    <t>\StorageCard\PcmRes\isr\6000_Enc_NoWavHead\8help\8help_074_M075_coder.wav.pcm</t>
  </si>
  <si>
    <t>\StorageCard\PcmRes\isr\6000_Enc_NoWavHead\8help\8help_075_M075_coder.wav.pcm</t>
  </si>
  <si>
    <t>\StorageCard\PcmRes\isr\6000_Enc_NoWavHead\8help\8help_076_M105_coder.wav.pcm</t>
  </si>
  <si>
    <t>\StorageCard\PcmRes\isr\6000_Enc_NoWavHead\8help\8help_077_M105_coder.wav.pcm</t>
  </si>
  <si>
    <t>\StorageCard\PcmRes\isr\6000_Enc_NoWavHead\8help\8help_078_M105_coder.wav.pcm</t>
  </si>
  <si>
    <t>\StorageCard\PcmRes\isr\6000_Enc_NoWavHead\8help\8help_079_M105_coder.wav.pcm</t>
  </si>
  <si>
    <t>\StorageCard\PcmRes\isr\6000_Enc_NoWavHead\8help\8help_080_M105_coder.wav.pcm</t>
  </si>
  <si>
    <t>\StorageCard\PcmRes\isr\6000_Enc_NoWavHead\8help\8help_081_F001_coder.wav.pcm</t>
  </si>
  <si>
    <t>\StorageCard\PcmRes\isr\6000_Enc_NoWavHead\8help\8help_082_F001_coder.wav.pcm</t>
  </si>
  <si>
    <t>\StorageCard\PcmRes\isr\6000_Enc_NoWavHead\8help\8help_083_F001_coder.wav.pcm</t>
  </si>
  <si>
    <t>\StorageCard\PcmRes\isr\6000_Enc_NoWavHead\8help\8help_084_F001_coder.wav.pcm</t>
  </si>
  <si>
    <t>\StorageCard\PcmRes\isr\6000_Enc_NoWavHead\8help\8help_085_F001_coder.wav.pcm</t>
  </si>
  <si>
    <t>\StorageCard\PcmRes\isr\6000_Enc_NoWavHead\8help\8help_086_F001_coder.wav.pcm</t>
  </si>
  <si>
    <t>\StorageCard\PcmRes\isr\6000_Enc_NoWavHead\8help\8help_087_F001_coder.wav.pcm</t>
  </si>
  <si>
    <t>\StorageCard\PcmRes\isr\6000_Enc_NoWavHead\8help\8help_088_F001_coder.wav.pcm</t>
  </si>
  <si>
    <t>\StorageCard\PcmRes\isr\6000_Enc_NoWavHead\8help\8help_089_F001_coder.wav.pcm</t>
  </si>
  <si>
    <t>\StorageCard\PcmRes\isr\6000_Enc_NoWavHead\8help\8help_090_F001_coder.wav.pcm</t>
  </si>
  <si>
    <t>\StorageCard\PcmRes\isr\6000_Enc_NoWavHead\8help\8help_091_F002_coder.wav.pcm</t>
  </si>
  <si>
    <t>\StorageCard\PcmRes\isr\6000_Enc_NoWavHead\8help\8help_092_F002_coder.wav.pcm</t>
  </si>
  <si>
    <t>\StorageCard\PcmRes\isr\6000_Enc_NoWavHead\8help\8help_093_F002_coder.wav.pcm</t>
  </si>
  <si>
    <t>\StorageCard\PcmRes\isr\6000_Enc_NoWavHead\8help\8help_094_F002_coder.wav.pcm</t>
  </si>
  <si>
    <t>\StorageCard\PcmRes\isr\6000_Enc_NoWavHead\8help\8help_095_F002_coder.wav.pcm</t>
  </si>
  <si>
    <t>\StorageCard\PcmRes\isr\6000_Enc_NoWavHead\8help\8help_096_F002_coder.wav.pcm</t>
  </si>
  <si>
    <t>\StorageCard\PcmRes\isr\6000_Enc_NoWavHead\8help\8help_097_F002_coder.wav.pcm</t>
  </si>
  <si>
    <t>\StorageCard\PcmRes\isr\6000_Enc_NoWavHead\8help\8help_098_F002_coder.wav.pcm</t>
  </si>
  <si>
    <t>\StorageCard\PcmRes\isr\6000_Enc_NoWavHead\8help\8help_099_F002_coder.wav.pcm</t>
  </si>
  <si>
    <t>\StorageCard\PcmRes\isr\6000_Enc_NoWavHead\8help\8help_100_F002_coder.wav.pcm</t>
  </si>
  <si>
    <t>\StorageCard\PcmRes\isr\6000_Enc_NoWavHead\8help\8help_101_F003_coder.wav.pcm</t>
  </si>
  <si>
    <t>\StorageCard\PcmRes\isr\6000_Enc_NoWavHead\8help\8help_102_F003_coder.wav.pcm</t>
  </si>
  <si>
    <t>\StorageCard\PcmRes\isr\6000_Enc_NoWavHead\8help\8help_103_F003_coder.wav.pcm</t>
  </si>
  <si>
    <t>\StorageCard\PcmRes\isr\6000_Enc_NoWavHead\8help\8help_104_F003_coder.wav.pcm</t>
  </si>
  <si>
    <t>\StorageCard\PcmRes\isr\6000_Enc_NoWavHead\8help\8help_105_F003_coder.wav.pcm</t>
  </si>
  <si>
    <t>\StorageCard\PcmRes\isr\6000_Enc_NoWavHead\8help\8help_106_F003_coder.wav.pcm</t>
  </si>
  <si>
    <t>\StorageCard\PcmRes\isr\6000_Enc_NoWavHead\8help\8help_107_F003_coder.wav.pcm</t>
  </si>
  <si>
    <t>\StorageCard\PcmRes\isr\6000_Enc_NoWavHead\8help\8help_108_F003_coder.wav.pcm</t>
  </si>
  <si>
    <t>\StorageCard\PcmRes\isr\6000_Enc_NoWavHead\8help\8help_109_F003_coder.wav.pcm</t>
  </si>
  <si>
    <t>\StorageCard\PcmRes\isr\6000_Enc_NoWavHead\8help\8help_110_F003_coder.wav.pcm</t>
  </si>
  <si>
    <t>\StorageCard\PcmRes\isr\6000_Enc_NoWavHead\8help\8help_111_F004_coder.wav.pcm</t>
  </si>
  <si>
    <t>\StorageCard\PcmRes\isr\6000_Enc_NoWavHead\8help\8help_112_F004_coder.wav.pcm</t>
  </si>
  <si>
    <t>\StorageCard\PcmRes\isr\6000_Enc_NoWavHead\8help\8help_113_F004_coder.wav.pcm</t>
  </si>
  <si>
    <t>\StorageCard\PcmRes\isr\6000_Enc_NoWavHead\8help\8help_114_F004_coder.wav.pcm</t>
  </si>
  <si>
    <t>\StorageCard\PcmRes\isr\6000_Enc_NoWavHead\8help\8help_115_F004_coder.wav.pcm</t>
  </si>
  <si>
    <t>\StorageCard\PcmRes\isr\6000_Enc_NoWavHead\8help\8help_116_F004_coder.wav.pcm</t>
  </si>
  <si>
    <t>\StorageCard\PcmRes\isr\6000_Enc_NoWavHead\8help\8help_117_F004_coder.wav.pcm</t>
  </si>
  <si>
    <t>\StorageCard\PcmRes\isr\6000_Enc_NoWavHead\8help\8help_118_F004_coder.wav.pcm</t>
  </si>
  <si>
    <t>\StorageCard\PcmRes\isr\6000_Enc_NoWavHead\8help\8help_119_F004_coder.wav.pcm</t>
  </si>
  <si>
    <t>\StorageCard\PcmRes\isr\6000_Enc_NoWavHead\8help\8help_120_F004_coder.wav.pcm</t>
  </si>
  <si>
    <t>\StorageCard\PcmRes\isr\6000_Enc_NoWavHead\8help\8help_121_F005_coder.wav.pcm</t>
  </si>
  <si>
    <t>\StorageCard\PcmRes\isr\6000_Enc_NoWavHead\8help\8help_122_F005_coder.wav.pcm</t>
  </si>
  <si>
    <t>\StorageCard\PcmRes\isr\6000_Enc_NoWavHead\8help\8help_123_F005_coder.wav.pcm</t>
  </si>
  <si>
    <t>\StorageCard\PcmRes\isr\6000_Enc_NoWavHead\8help\8help_124_F005_coder.wav.pcm</t>
  </si>
  <si>
    <t>\StorageCard\PcmRes\isr\6000_Enc_NoWavHead\8help\8help_125_F005_coder.wav.pcm</t>
  </si>
  <si>
    <t>\StorageCard\PcmRes\isr\6000_Enc_NoWavHead\8help\8help_126_F005_coder.wav.pcm</t>
  </si>
  <si>
    <t>\StorageCard\PcmRes\isr\6000_Enc_NoWavHead\8help\8help_127_F005_coder.wav.pcm</t>
  </si>
  <si>
    <t>\StorageCard\PcmRes\isr\6000_Enc_NoWavHead\8help\8help_128_F005_coder.wav.pcm</t>
  </si>
  <si>
    <t>\StorageCard\PcmRes\isr\6000_Enc_NoWavHead\8help\8help_129_F005_coder.wav.pcm</t>
  </si>
  <si>
    <t>\StorageCard\PcmRes\isr\6000_Enc_NoWavHead\8help\8help_130_F005_coder.wav.pcm</t>
  </si>
  <si>
    <t>\StorageCard\PcmRes\isr\6000_Enc_NoWavHead\8help\8help_131_F006_coder.wav.pcm</t>
  </si>
  <si>
    <t>\StorageCard\PcmRes\isr\6000_Enc_NoWavHead\8help\8help_132_F006_coder.wav.pcm</t>
  </si>
  <si>
    <t>\StorageCard\PcmRes\isr\6000_Enc_NoWavHead\8help\8help_133_F006_coder.wav.pcm</t>
  </si>
  <si>
    <t>\StorageCard\PcmRes\isr\6000_Enc_NoWavHead\8help\8help_134_F006_coder.wav.pcm</t>
  </si>
  <si>
    <t>\StorageCard\PcmRes\isr\6000_Enc_NoWavHead\8help\8help_135_F006_coder.wav.pcm</t>
  </si>
  <si>
    <t>\StorageCard\PcmRes\isr\6000_Enc_NoWavHead\8help\8help_136_F006_coder.wav.pcm</t>
  </si>
  <si>
    <t>\StorageCard\PcmRes\isr\6000_Enc_NoWavHead\8help\8help_137_F006_coder.wav.pcm</t>
  </si>
  <si>
    <t>\StorageCard\PcmRes\isr\6000_Enc_NoWavHead\8help\8help_138_F006_coder.wav.pcm</t>
  </si>
  <si>
    <t>\StorageCard\PcmRes\isr\6000_Enc_NoWavHead\8help\8help_139_F006_coder.wav.pcm</t>
  </si>
  <si>
    <t>\StorageCard\PcmRes\isr\6000_Enc_NoWavHead\8help\8help_140_F006_coder.wav.pcm</t>
  </si>
  <si>
    <t>\StorageCard\PcmRes\isr\6000_Enc_NoWavHead\8help\8help_141_F007_coder.wav.pcm</t>
  </si>
  <si>
    <t>\StorageCard\PcmRes\isr\6000_Enc_NoWavHead\8help\8help_142_F007_coder.wav.pcm</t>
  </si>
  <si>
    <t>\StorageCard\PcmRes\isr\6000_Enc_NoWavHead\8help\8help_143_F007_coder.wav.pcm</t>
  </si>
  <si>
    <t>\StorageCard\PcmRes\isr\6000_Enc_NoWavHead\8help\8help_144_F007_coder.wav.pcm</t>
  </si>
  <si>
    <t>\StorageCard\PcmRes\isr\6000_Enc_NoWavHead\8help\8help_145_F007_coder.wav.pcm</t>
  </si>
  <si>
    <t>\StorageCard\PcmRes\isr\6000_Enc_NoWavHead\8help\8help_146_F007_coder.wav.pcm</t>
  </si>
  <si>
    <t>\StorageCard\PcmRes\isr\6000_Enc_NoWavHead\8help\8help_147_F007_coder.wav.pcm</t>
  </si>
  <si>
    <t>\StorageCard\PcmRes\isr\6000_Enc_NoWavHead\8help\8help_148_F007_coder.wav.pcm</t>
  </si>
  <si>
    <t>\StorageCard\PcmRes\isr\6000_Enc_NoWavHead\8help\8help_149_F007_coder.wav.pcm</t>
  </si>
  <si>
    <t>\StorageCard\PcmRes\isr\6000_Enc_NoWavHead\8help\8help_150_F007_coder.wav.pcm</t>
  </si>
  <si>
    <t>\StorageCard\PcmRes\isr\6000_Enc_NoWavHead\9lbs\9lbs_001_M097_coder.wav.pcm</t>
  </si>
  <si>
    <t>\StorageCard\PcmRes\isr\6000_Enc_NoWavHead\9lbs\9lbs_002_M097_coder.wav.pcm</t>
  </si>
  <si>
    <t>\StorageCard\PcmRes\isr\6000_Enc_NoWavHead\9lbs\9lbs_003_M097_coder.wav.pcm</t>
  </si>
  <si>
    <t>\StorageCard\PcmRes\isr\6000_Enc_NoWavHead\9lbs\9lbs_004_M097_coder.wav.pcm</t>
  </si>
  <si>
    <t>\StorageCard\PcmRes\isr\6000_Enc_NoWavHead\9lbs\9lbs_005_M097_coder.wav.pcm</t>
  </si>
  <si>
    <t>\StorageCard\PcmRes\isr\6000_Enc_NoWavHead\9lbs\9lbs_006_M098_coder.wav.pcm</t>
  </si>
  <si>
    <t>\StorageCard\PcmRes\isr\6000_Enc_NoWavHead\9lbs\9lbs_007_M098_coder.wav.pcm</t>
  </si>
  <si>
    <t>\StorageCard\PcmRes\isr\6000_Enc_NoWavHead\9lbs\9lbs_008_M098_coder.wav.pcm</t>
  </si>
  <si>
    <t>\StorageCard\PcmRes\isr\6000_Enc_NoWavHead\9lbs\9lbs_009_M098_coder.wav.pcm</t>
  </si>
  <si>
    <t>\StorageCard\PcmRes\isr\6000_Enc_NoWavHead\9lbs\9lbs_010_M098_coder.wav.pcm</t>
  </si>
  <si>
    <t>\StorageCard\PcmRes\isr\6000_Enc_NoWavHead\9lbs\9lbs_011_M099_coder.wav.pcm</t>
  </si>
  <si>
    <t>\StorageCard\PcmRes\isr\6000_Enc_NoWavHead\9lbs\9lbs_012_M099_coder.wav.pcm</t>
  </si>
  <si>
    <t>\StorageCard\PcmRes\isr\6000_Enc_NoWavHead\9lbs\9lbs_013_M099_coder.wav.pcm</t>
  </si>
  <si>
    <t>\StorageCard\PcmRes\isr\6000_Enc_NoWavHead\9lbs\9lbs_014_M099_coder.wav.pcm</t>
  </si>
  <si>
    <t>\StorageCard\PcmRes\isr\6000_Enc_NoWavHead\9lbs\9lbs_015_M099_coder.wav.pcm</t>
  </si>
  <si>
    <t>\StorageCard\PcmRes\isr\6000_Enc_NoWavHead\9lbs\9lbs_016_M099_coder.wav.pcm</t>
  </si>
  <si>
    <t>\StorageCard\PcmRes\isr\6000_Enc_NoWavHead\9lbs\9lbs_017_M099_coder.wav.pcm</t>
  </si>
  <si>
    <t>\StorageCard\PcmRes\isr\6000_Enc_NoWavHead\9lbs\9lbs_018_M099_coder.wav.pcm</t>
  </si>
  <si>
    <t>\StorageCard\PcmRes\isr\6000_Enc_NoWavHead\9lbs\9lbs_019_M099_coder.wav.pcm</t>
  </si>
  <si>
    <t>\StorageCard\PcmRes\isr\6000_Enc_NoWavHead\9lbs\9lbs_020_M099_coder.wav.pcm</t>
  </si>
  <si>
    <t>\StorageCard\PcmRes\isr\6000_Enc_NoWavHead\9lbs\9lbs_021_M101_coder.wav.pcm</t>
  </si>
  <si>
    <t>\StorageCard\PcmRes\isr\6000_Enc_NoWavHead\9lbs\9lbs_022_M101_coder.wav.pcm</t>
  </si>
  <si>
    <t>\StorageCard\PcmRes\isr\6000_Enc_NoWavHead\9lbs\9lbs_023_M101_coder.wav.pcm</t>
  </si>
  <si>
    <t>\StorageCard\PcmRes\isr\6000_Enc_NoWavHead\9lbs\9lbs_024_M101_coder.wav.pcm</t>
  </si>
  <si>
    <t>\StorageCard\PcmRes\isr\6000_Enc_NoWavHead\9lbs\9lbs_025_M101_coder.wav.pcm</t>
  </si>
  <si>
    <t>\StorageCard\PcmRes\isr\6000_Enc_NoWavHead\9lbs\9lbs_026_M102_coder.wav.pcm</t>
  </si>
  <si>
    <t>\StorageCard\PcmRes\isr\6000_Enc_NoWavHead\9lbs\9lbs_027_M102_coder.wav.pcm</t>
  </si>
  <si>
    <t>\StorageCard\PcmRes\isr\6000_Enc_NoWavHead\9lbs\9lbs_028_M102_coder.wav.pcm</t>
  </si>
  <si>
    <t>\StorageCard\PcmRes\isr\6000_Enc_NoWavHead\9lbs\9lbs_029_M102_coder.wav.pcm</t>
  </si>
  <si>
    <t>\StorageCard\PcmRes\isr\6000_Enc_NoWavHead\9lbs\9lbs_030_M102_coder.wav.pcm</t>
  </si>
  <si>
    <t>\StorageCard\PcmRes\isr\6000_Enc_NoWavHead\9lbs\9lbs_031_M071_coder.wav.pcm</t>
  </si>
  <si>
    <t>\StorageCard\PcmRes\isr\6000_Enc_NoWavHead\9lbs\9lbs_032_M071_coder.wav.pcm</t>
  </si>
  <si>
    <t>\StorageCard\PcmRes\isr\6000_Enc_NoWavHead\9lbs\9lbs_033_M071_coder.wav.pcm</t>
  </si>
  <si>
    <t>\StorageCard\PcmRes\isr\6000_Enc_NoWavHead\9lbs\9lbs_034_M071_coder.wav.pcm</t>
  </si>
  <si>
    <t>\StorageCard\PcmRes\isr\6000_Enc_NoWavHead\9lbs\9lbs_035_M071_coder.wav.pcm</t>
  </si>
  <si>
    <t>\StorageCard\PcmRes\isr\6000_Enc_NoWavHead\9lbs\9lbs_036_M072_coder.wav.pcm</t>
  </si>
  <si>
    <t>\StorageCard\PcmRes\isr\6000_Enc_NoWavHead\9lbs\9lbs_037_M072_coder.wav.pcm</t>
  </si>
  <si>
    <t>\StorageCard\PcmRes\isr\6000_Enc_NoWavHead\9lbs\9lbs_038_M072_coder.wav.pcm</t>
  </si>
  <si>
    <t>\StorageCard\PcmRes\isr\6000_Enc_NoWavHead\9lbs\9lbs_039_M072_coder.wav.pcm</t>
  </si>
  <si>
    <t>\StorageCard\PcmRes\isr\6000_Enc_NoWavHead\9lbs\9lbs_040_M072_coder.wav.pcm</t>
  </si>
  <si>
    <t>\StorageCard\PcmRes\isr\6000_Enc_NoWavHead\9lbs\9lbs_041_M073_coder.wav.pcm</t>
  </si>
  <si>
    <t>\StorageCard\PcmRes\isr\6000_Enc_NoWavHead\9lbs\9lbs_042_M073_coder.wav.pcm</t>
  </si>
  <si>
    <t>\StorageCard\PcmRes\isr\6000_Enc_NoWavHead\9lbs\9lbs_043_M073_coder.wav.pcm</t>
  </si>
  <si>
    <t>\StorageCard\PcmRes\isr\6000_Enc_NoWavHead\9lbs\9lbs_044_M073_coder.wav.pcm</t>
  </si>
  <si>
    <t>\StorageCard\PcmRes\isr\6000_Enc_NoWavHead\9lbs\9lbs_045_M073_coder.wav.pcm</t>
  </si>
  <si>
    <t>\StorageCard\PcmRes\isr\6000_Enc_NoWavHead\9lbs\9lbs_046_M074_coder.wav.pcm</t>
  </si>
  <si>
    <t>\StorageCard\PcmRes\isr\6000_Enc_NoWavHead\9lbs\9lbs_047_M074_coder.wav.pcm</t>
  </si>
  <si>
    <t>\StorageCard\PcmRes\isr\6000_Enc_NoWavHead\9lbs\9lbs_048_M074_coder.wav.pcm</t>
  </si>
  <si>
    <t>\StorageCard\PcmRes\isr\6000_Enc_NoWavHead\9lbs\9lbs_049_M074_coder.wav.pcm</t>
  </si>
  <si>
    <t>\StorageCard\PcmRes\isr\6000_Enc_NoWavHead\9lbs\9lbs_050_M074_coder.wav.pcm</t>
  </si>
  <si>
    <t>\StorageCard\PcmRes\isr\6000_Enc_NoWavHead\9lbs\9lbs_051_M047_coder.wav.pcm</t>
  </si>
  <si>
    <t>\StorageCard\PcmRes\isr\6000_Enc_NoWavHead\9lbs\9lbs_052_M047_coder.wav.pcm</t>
  </si>
  <si>
    <t>\StorageCard\PcmRes\isr\6000_Enc_NoWavHead\9lbs\9lbs_053_M047_coder.wav.pcm</t>
  </si>
  <si>
    <t>\StorageCard\PcmRes\isr\6000_Enc_NoWavHead\9lbs\9lbs_054_M047_coder.wav.pcm</t>
  </si>
  <si>
    <t>\StorageCard\PcmRes\isr\6000_Enc_NoWavHead\9lbs\9lbs_055_M047_coder.wav.pcm</t>
  </si>
  <si>
    <t>\StorageCard\PcmRes\isr\6000_Enc_NoWavHead\9lbs\9lbs_056_M048_coder.wav.pcm</t>
  </si>
  <si>
    <t>\StorageCard\PcmRes\isr\6000_Enc_NoWavHead\9lbs\9lbs_057_M048_coder.wav.pcm</t>
  </si>
  <si>
    <t>\StorageCard\PcmRes\isr\6000_Enc_NoWavHead\9lbs\9lbs_058_M048_coder.wav.pcm</t>
  </si>
  <si>
    <t>\StorageCard\PcmRes\isr\6000_Enc_NoWavHead\9lbs\9lbs_059_M048_coder.wav.pcm</t>
  </si>
  <si>
    <t>\StorageCard\PcmRes\isr\6000_Enc_NoWavHead\9lbs\9lbs_060_M048_coder.wav.pcm</t>
  </si>
  <si>
    <t>\StorageCard\PcmRes\isr\6000_Enc_NoWavHead\9lbs\9lbs_061_M049_coder.wav.pcm</t>
  </si>
  <si>
    <t>\StorageCard\PcmRes\isr\6000_Enc_NoWavHead\9lbs\9lbs_062_M049_coder.wav.pcm</t>
  </si>
  <si>
    <t>\StorageCard\PcmRes\isr\6000_Enc_NoWavHead\9lbs\9lbs_063_M049_coder.wav.pcm</t>
  </si>
  <si>
    <t>\StorageCard\PcmRes\isr\6000_Enc_NoWavHead\9lbs\9lbs_064_M049_coder.wav.pcm</t>
  </si>
  <si>
    <t>\StorageCard\PcmRes\isr\6000_Enc_NoWavHead\9lbs\9lbs_065_M049_coder.wav.pcm</t>
  </si>
  <si>
    <t>\StorageCard\PcmRes\isr\6000_Enc_NoWavHead\9lbs\9lbs_066_M050_coder.wav.pcm</t>
  </si>
  <si>
    <t>\StorageCard\PcmRes\isr\6000_Enc_NoWavHead\9lbs\9lbs_067_M050_coder.wav.pcm</t>
  </si>
  <si>
    <t>\StorageCard\PcmRes\isr\6000_Enc_NoWavHead\9lbs\9lbs_068_M050_coder.wav.pcm</t>
  </si>
  <si>
    <t>\StorageCard\PcmRes\isr\6000_Enc_NoWavHead\9lbs\9lbs_069_M050_coder.wav.pcm</t>
  </si>
  <si>
    <t>\StorageCard\PcmRes\isr\6000_Enc_NoWavHead\9lbs\9lbs_070_M050_coder.wav.pcm</t>
  </si>
  <si>
    <t>\StorageCard\PcmRes\isr\6000_Enc_NoWavHead\9lbs\9lbs_071_M075_coder.wav.pcm</t>
  </si>
  <si>
    <t>\StorageCard\PcmRes\isr\6000_Enc_NoWavHead\9lbs\9lbs_072_M075_coder.wav.pcm</t>
  </si>
  <si>
    <t>\StorageCard\PcmRes\isr\6000_Enc_NoWavHead\9lbs\9lbs_073_M075_coder.wav.pcm</t>
  </si>
  <si>
    <t>\StorageCard\PcmRes\isr\6000_Enc_NoWavHead\9lbs\9lbs_074_M075_coder.wav.pcm</t>
  </si>
  <si>
    <t>\StorageCard\PcmRes\isr\6000_Enc_NoWavHead\9lbs\9lbs_075_M075_coder.wav.pcm</t>
  </si>
  <si>
    <t>\StorageCard\PcmRes\isr\6000_Enc_NoWavHead\9lbs\9lbs_076_M105_coder.wav.pcm</t>
  </si>
  <si>
    <t>\StorageCard\PcmRes\isr\6000_Enc_NoWavHead\9lbs\9lbs_077_M105_coder.wav.pcm</t>
  </si>
  <si>
    <t>\StorageCard\PcmRes\isr\6000_Enc_NoWavHead\9lbs\9lbs_078_M105_coder.wav.pcm</t>
  </si>
  <si>
    <t>\StorageCard\PcmRes\isr\6000_Enc_NoWavHead\9lbs\9lbs_079_M105_coder.wav.pcm</t>
  </si>
  <si>
    <t>\StorageCard\PcmRes\isr\6000_Enc_NoWavHead\9lbs\9lbs_080_M105_coder.wav.pcm</t>
  </si>
  <si>
    <t>\StorageCard\PcmRes\isr\6000_Enc_NoWavHead\9lbs\9lbs_081_F001_coder.wav.pcm</t>
  </si>
  <si>
    <t>\StorageCard\PcmRes\isr\6000_Enc_NoWavHead\9lbs\9lbs_082_F001_coder.wav.pcm</t>
  </si>
  <si>
    <t>\StorageCard\PcmRes\isr\6000_Enc_NoWavHead\9lbs\9lbs_083_F001_coder.wav.pcm</t>
  </si>
  <si>
    <t>\StorageCard\PcmRes\isr\6000_Enc_NoWavHead\9lbs\9lbs_084_F001_coder.wav.pcm</t>
  </si>
  <si>
    <t>\StorageCard\PcmRes\isr\6000_Enc_NoWavHead\9lbs\9lbs_085_F001_coder.wav.pcm</t>
  </si>
  <si>
    <t>\StorageCard\PcmRes\isr\6000_Enc_NoWavHead\9lbs\9lbs_086_F001_coder.wav.pcm</t>
  </si>
  <si>
    <t>\StorageCard\PcmRes\isr\6000_Enc_NoWavHead\9lbs\9lbs_087_F001_coder.wav.pcm</t>
  </si>
  <si>
    <t>\StorageCard\PcmRes\isr\6000_Enc_NoWavHead\9lbs\9lbs_088_F001_coder.wav.pcm</t>
  </si>
  <si>
    <t>\StorageCard\PcmRes\isr\6000_Enc_NoWavHead\9lbs\9lbs_089_F001_coder.wav.pcm</t>
  </si>
  <si>
    <t>\StorageCard\PcmRes\isr\6000_Enc_NoWavHead\9lbs\9lbs_090_F001_coder.wav.pcm</t>
  </si>
  <si>
    <t>\StorageCard\PcmRes\isr\6000_Enc_NoWavHead\9lbs\9lbs_091_F002_coder.wav.pcm</t>
  </si>
  <si>
    <t>\StorageCard\PcmRes\isr\6000_Enc_NoWavHead\9lbs\9lbs_092_F002_coder.wav.pcm</t>
  </si>
  <si>
    <t>\StorageCard\PcmRes\isr\6000_Enc_NoWavHead\9lbs\9lbs_093_F002_coder.wav.pcm</t>
  </si>
  <si>
    <t>\StorageCard\PcmRes\isr\6000_Enc_NoWavHead\9lbs\9lbs_094_F002_coder.wav.pcm</t>
  </si>
  <si>
    <t>\StorageCard\PcmRes\isr\6000_Enc_NoWavHead\9lbs\9lbs_095_F002_coder.wav.pcm</t>
  </si>
  <si>
    <t>\StorageCard\PcmRes\isr\6000_Enc_NoWavHead\9lbs\9lbs_096_F002_coder.wav.pcm</t>
  </si>
  <si>
    <t>\StorageCard\PcmRes\isr\6000_Enc_NoWavHead\9lbs\9lbs_097_F002_coder.wav.pcm</t>
  </si>
  <si>
    <t>\StorageCard\PcmRes\isr\6000_Enc_NoWavHead\9lbs\9lbs_098_F002_coder.wav.pcm</t>
  </si>
  <si>
    <t>\StorageCard\PcmRes\isr\6000_Enc_NoWavHead\9lbs\9lbs_099_F002_coder.wav.pcm</t>
  </si>
  <si>
    <t>\StorageCard\PcmRes\isr\6000_Enc_NoWavHead\9lbs\9lbs_100_F002_coder.wav.pcm</t>
  </si>
  <si>
    <t>\StorageCard\PcmRes\isr\6000_Enc_NoWavHead\9lbs\9lbs_101_F003_coder.wav.pcm</t>
  </si>
  <si>
    <t>\StorageCard\PcmRes\isr\6000_Enc_NoWavHead\9lbs\9lbs_102_F003_coder.wav.pcm</t>
  </si>
  <si>
    <t>\StorageCard\PcmRes\isr\6000_Enc_NoWavHead\9lbs\9lbs_103_F003_coder.wav.pcm</t>
  </si>
  <si>
    <t>\StorageCard\PcmRes\isr\6000_Enc_NoWavHead\9lbs\9lbs_104_F003_coder.wav.pcm</t>
  </si>
  <si>
    <t>\StorageCard\PcmRes\isr\6000_Enc_NoWavHead\9lbs\9lbs_105_F003_coder.wav.pcm</t>
  </si>
  <si>
    <t>\StorageCard\PcmRes\isr\6000_Enc_NoWavHead\9lbs\9lbs_106_F003_coder.wav.pcm</t>
  </si>
  <si>
    <t>\StorageCard\PcmRes\isr\6000_Enc_NoWavHead\9lbs\9lbs_107_F003_coder.wav.pcm</t>
  </si>
  <si>
    <t>\StorageCard\PcmRes\isr\6000_Enc_NoWavHead\9lbs\9lbs_108_F003_coder.wav.pcm</t>
  </si>
  <si>
    <t>\StorageCard\PcmRes\isr\6000_Enc_NoWavHead\9lbs\9lbs_109_F003_coder.wav.pcm</t>
  </si>
  <si>
    <t>\StorageCard\PcmRes\isr\6000_Enc_NoWavHead\9lbs\9lbs_110_F003_coder.wav.pcm</t>
  </si>
  <si>
    <t>\StorageCard\PcmRes\isr\6000_Enc_NoWavHead\9lbs\9lbs_111_F004_coder.wav.pcm</t>
  </si>
  <si>
    <t>\StorageCard\PcmRes\isr\6000_Enc_NoWavHead\9lbs\9lbs_112_F004_coder.wav.pcm</t>
  </si>
  <si>
    <t>\StorageCard\PcmRes\isr\6000_Enc_NoWavHead\9lbs\9lbs_113_F004_coder.wav.pcm</t>
  </si>
  <si>
    <t>\StorageCard\PcmRes\isr\6000_Enc_NoWavHead\9lbs\9lbs_114_F004_coder.wav.pcm</t>
  </si>
  <si>
    <t>\StorageCard\PcmRes\isr\6000_Enc_NoWavHead\9lbs\9lbs_115_F004_coder.wav.pcm</t>
  </si>
  <si>
    <t>\StorageCard\PcmRes\isr\6000_Enc_NoWavHead\9lbs\9lbs_116_F004_coder.wav.pcm</t>
  </si>
  <si>
    <t>\StorageCard\PcmRes\isr\6000_Enc_NoWavHead\9lbs\9lbs_117_F004_coder.wav.pcm</t>
  </si>
  <si>
    <t>\StorageCard\PcmRes\isr\6000_Enc_NoWavHead\9lbs\9lbs_118_F004_coder.wav.pcm</t>
  </si>
  <si>
    <t>\StorageCard\PcmRes\isr\6000_Enc_NoWavHead\9lbs\9lbs_119_F004_coder.wav.pcm</t>
  </si>
  <si>
    <t>\StorageCard\PcmRes\isr\6000_Enc_NoWavHead\9lbs\9lbs_120_F004_coder.wav.pcm</t>
  </si>
  <si>
    <t>\StorageCard\PcmRes\isr\6000_Enc_NoWavHead\9lbs\9lbs_121_F005_coder.wav.pcm</t>
  </si>
  <si>
    <t>\StorageCard\PcmRes\isr\6000_Enc_NoWavHead\9lbs\9lbs_122_F005_coder.wav.pcm</t>
  </si>
  <si>
    <t>\StorageCard\PcmRes\isr\6000_Enc_NoWavHead\9lbs\9lbs_123_F005_coder.wav.pcm</t>
  </si>
  <si>
    <t>\StorageCard\PcmRes\isr\6000_Enc_NoWavHead\9lbs\9lbs_124_F005_coder.wav.pcm</t>
  </si>
  <si>
    <t>\StorageCard\PcmRes\isr\6000_Enc_NoWavHead\9lbs\9lbs_125_F005_coder.wav.pcm</t>
  </si>
  <si>
    <t>\StorageCard\PcmRes\isr\6000_Enc_NoWavHead\9lbs\9lbs_126_F005_coder.wav.pcm</t>
  </si>
  <si>
    <t>\StorageCard\PcmRes\isr\6000_Enc_NoWavHead\9lbs\9lbs_127_F005_coder.wav.pcm</t>
  </si>
  <si>
    <t>\StorageCard\PcmRes\isr\6000_Enc_NoWavHead\9lbs\9lbs_128_F005_coder.wav.pcm</t>
  </si>
  <si>
    <t>\StorageCard\PcmRes\isr\6000_Enc_NoWavHead\9lbs\9lbs_129_F005_coder.wav.pcm</t>
  </si>
  <si>
    <t>\StorageCard\PcmRes\isr\6000_Enc_NoWavHead\9lbs\9lbs_130_F005_coder.wav.pcm</t>
  </si>
  <si>
    <t>\StorageCard\PcmRes\isr\6000_Enc_NoWavHead\9lbs\9lbs_131_F006_coder.wav.pcm</t>
  </si>
  <si>
    <t>\StorageCard\PcmRes\isr\6000_Enc_NoWavHead\9lbs\9lbs_132_F006_coder.wav.pcm</t>
  </si>
  <si>
    <t>\StorageCard\PcmRes\isr\6000_Enc_NoWavHead\9lbs\9lbs_133_F006_coder.wav.pcm</t>
  </si>
  <si>
    <t>\StorageCard\PcmRes\isr\6000_Enc_NoWavHead\9lbs\9lbs_134_F006_coder.wav.pcm</t>
  </si>
  <si>
    <t>\StorageCard\PcmRes\isr\6000_Enc_NoWavHead\9lbs\9lbs_135_F006_coder.wav.pcm</t>
  </si>
  <si>
    <t>\StorageCard\PcmRes\isr\6000_Enc_NoWavHead\9lbs\9lbs_136_F006_coder.wav.pcm</t>
  </si>
  <si>
    <t>\StorageCard\PcmRes\isr\6000_Enc_NoWavHead\9lbs\9lbs_137_F006_coder.wav.pcm</t>
  </si>
  <si>
    <t>\StorageCard\PcmRes\isr\6000_Enc_NoWavHead\9lbs\9lbs_138_F006_coder.wav.pcm</t>
  </si>
  <si>
    <t>\StorageCard\PcmRes\isr\6000_Enc_NoWavHead\9lbs\9lbs_139_F006_coder.wav.pcm</t>
  </si>
  <si>
    <t>\StorageCard\PcmRes\isr\6000_Enc_NoWavHead\9lbs\9lbs_140_F006_coder.wav.pcm</t>
  </si>
  <si>
    <t>\StorageCard\PcmRes\isr\6000_Enc_NoWavHead\9lbs\9lbs_141_F007_coder.wav.pcm</t>
  </si>
  <si>
    <t>\StorageCard\PcmRes\isr\6000_Enc_NoWavHead\9lbs\9lbs_142_F007_coder.wav.pcm</t>
  </si>
  <si>
    <t>\StorageCard\PcmRes\isr\6000_Enc_NoWavHead\9lbs\9lbs_143_F007_coder.wav.pcm</t>
  </si>
  <si>
    <t>\StorageCard\PcmRes\isr\6000_Enc_NoWavHead\9lbs\9lbs_144_F007_coder.wav.pcm</t>
  </si>
  <si>
    <t>\StorageCard\PcmRes\isr\6000_Enc_NoWavHead\9lbs\9lbs_145_F007_coder.wav.pcm</t>
  </si>
  <si>
    <t>\StorageCard\PcmRes\isr\6000_Enc_NoWavHead\9lbs\9lbs_146_F007_coder.wav.pcm</t>
  </si>
  <si>
    <t>\StorageCard\PcmRes\isr\6000_Enc_NoWavHead\9lbs\9lbs_147_F007_coder.wav.pcm</t>
  </si>
  <si>
    <t>\StorageCard\PcmRes\isr\6000_Enc_NoWavHead\9lbs\9lbs_148_F007_coder.wav.pcm</t>
  </si>
  <si>
    <t>\StorageCard\PcmRes\isr\6000_Enc_NoWavHead\9lbs\9lbs_149_F007_coder.wav.pcm</t>
  </si>
  <si>
    <t>\StorageCard\PcmRes\isr\6000_Enc_NoWavHead\9lbs\9lbs_150_F007_coder.wav.pcm</t>
  </si>
  <si>
    <t>\StorageCard\PcmRes\isr\6000_Enc_NoWavHead\9lbs\9lbs_151_F008_coder.wav.pcm</t>
  </si>
  <si>
    <t>\StorageCard\PcmRes\isr\6000_Enc_NoWavHead\9lbs\9lbs_152_F008_coder.wav.pcm</t>
  </si>
  <si>
    <t>\StorageCard\PcmRes\isr\6000_Enc_NoWavHead\9lbs\9lbs_153_F008_coder.wav.pcm</t>
  </si>
  <si>
    <t>\StorageCard\PcmRes\isr\6000_Enc_NoWavHead\9lbs\9lbs_154_F008_coder.wav.pcm</t>
  </si>
  <si>
    <t>\StorageCard\PcmRes\isr\6000_Enc_NoWavHead\9lbs\9lbs_155_F008_coder.wav.pcm</t>
  </si>
  <si>
    <t>\StorageCard\PcmRes\isr\6000_Enc_NoWavHead\9lbs\9lbs_156_F008_coder.wav.pcm</t>
  </si>
  <si>
    <t>\StorageCard\PcmRes\isr\6000_Enc_NoWavHead\9lbs\9lbs_157_F008_coder.wav.pcm</t>
  </si>
  <si>
    <t>\StorageCard\PcmRes\isr\6000_Enc_NoWavHead\9lbs\9lbs_158_F008_coder.wav.pcm</t>
  </si>
  <si>
    <t>\StorageCard\PcmRes\isr\6000_Enc_NoWavHead\9lbs\9lbs_159_F008_coder.wav.pcm</t>
  </si>
  <si>
    <t>\StorageCard\PcmRes\isr\6000_Enc_NoWavHead\9lbs\9lbs_160_F008_coder.wav.pcm</t>
  </si>
  <si>
    <t>\StorageCard\PcmRes\isr\6000_Enc_NoWavHead\9lbs\9lbs_161_F009_coder.wav.pcm</t>
  </si>
  <si>
    <t>\StorageCard\PcmRes\isr\6000_Enc_NoWavHead\9lbs\9lbs_162_F009_coder.wav.pcm</t>
  </si>
  <si>
    <t>\StorageCard\PcmRes\isr\6000_Enc_NoWavHead\9lbs\9lbs_163_F009_coder.wav.pcm</t>
  </si>
  <si>
    <t>\StorageCard\PcmRes\isr\6000_Enc_NoWavHead\9lbs\9lbs_164_F009_coder.wav.pcm</t>
  </si>
  <si>
    <t>\StorageCard\PcmRes\isr\6000_Enc_NoWavHead\9lbs\9lbs_165_F009_coder.wav.pcm</t>
  </si>
  <si>
    <t>\StorageCard\PcmRes\isr\6000_Enc_NoWavHead\9lbs\9lbs_166_F009_coder.wav.pcm</t>
  </si>
  <si>
    <t>\StorageCard\PcmRes\isr\6000_Enc_NoWavHead\9lbs\9lbs_167_F009_coder.wav.pcm</t>
  </si>
  <si>
    <t>\StorageCard\PcmRes\isr\6000_Enc_NoWavHead\9lbs\9lbs_168_F009_coder.wav.pcm</t>
  </si>
  <si>
    <t>\StorageCard\PcmRes\isr\6000_Enc_NoWavHead\9lbs\9lbs_169_F009_coder.wav.pcm</t>
  </si>
  <si>
    <t>\StorageCard\PcmRes\isr\6000_Enc_NoWavHead\9lbs\9lbs_170_F009_coder.wav.pcm</t>
  </si>
  <si>
    <t>\StorageCard\PcmRes\isr\6000_Enc_NoWavHead\9lbs\9lbs_171_F010_coder.wav.pcm</t>
  </si>
  <si>
    <t>\StorageCard\PcmRes\isr\6000_Enc_NoWavHead\9lbs\9lbs_172_F010_coder.wav.pcm</t>
  </si>
  <si>
    <t>\StorageCard\PcmRes\isr\6000_Enc_NoWavHead\9lbs\9lbs_173_F010_coder.wav.pcm</t>
  </si>
  <si>
    <t>\StorageCard\PcmRes\isr\6000_Enc_NoWavHead\9lbs\9lbs_174_F010_coder.wav.pcm</t>
  </si>
  <si>
    <t>\StorageCard\PcmRes\isr\6000_Enc_NoWavHead\9lbs\9lbs_175_F010_coder.wav.pcm</t>
  </si>
  <si>
    <t>\StorageCard\PcmRes\isr\6000_Enc_NoWavHead\9lbs\9lbs_176_F010_coder.wav.pcm</t>
  </si>
  <si>
    <t>\StorageCard\PcmRes\isr\6000_Enc_NoWavHead\9lbs\9lbs_177_F010_coder.wav.pcm</t>
  </si>
  <si>
    <t>\StorageCard\PcmRes\isr\6000_Enc_NoWavHead\9lbs\9lbs_178_F010_coder.wav.pcm</t>
  </si>
  <si>
    <t>\StorageCard\PcmRes\isr\6000_Enc_NoWavHead\9lbs\9lbs_179_F010_coder.wav.pcm</t>
  </si>
  <si>
    <t>\StorageCard\PcmRes\isr\6000_Enc_NoWavHead\9lbs\9lbs_180_F010_coder.wav.pcm</t>
  </si>
  <si>
    <t>\StorageCard\PcmRes\isr\6000_Enc_NoWavHead\9lbs\9lbs_181_F011_coder.wav.pcm</t>
  </si>
  <si>
    <t>\StorageCard\PcmRes\isr\6000_Enc_NoWavHead\9lbs\9lbs_182_F011_coder.wav.pcm</t>
  </si>
  <si>
    <t>\StorageCard\PcmRes\isr\6000_Enc_NoWavHead\9lbs\9lbs_183_F011_coder.wav.pcm</t>
  </si>
  <si>
    <t>\StorageCard\PcmRes\isr\6000_Enc_NoWavHead\9lbs\9lbs_184_F011_coder.wav.pcm</t>
  </si>
  <si>
    <t>\StorageCard\PcmRes\isr\6000_Enc_NoWavHead\9lbs\9lbs_185_F011_coder.wav.pcm</t>
  </si>
  <si>
    <t>\StorageCard\PcmRes\isr\6000_Enc_NoWavHead\9lbs\9lbs_186_F011_coder.wav.pcm</t>
  </si>
  <si>
    <t>\StorageCard\PcmRes\isr\6000_Enc_NoWavHead\9lbs\9lbs_187_F011_coder.wav.pcm</t>
  </si>
  <si>
    <t>\StorageCard\PcmRes\isr\6000_Enc_NoWavHead\9lbs\9lbs_188_F011_coder.wav.pcm</t>
  </si>
  <si>
    <t>\StorageCard\PcmRes\isr\6000_Enc_NoWavHead\9lbs\9lbs_189_F011_coder.wav.pcm</t>
  </si>
  <si>
    <t>\StorageCard\PcmRes\isr\6000_Enc_NoWavHead\9lbs\9lbs_190_F011_coder.wav.pcm</t>
  </si>
  <si>
    <t>\StorageCard\PcmRes\isr\6000_Enc_NoWavHead\9lbs\9lbs_191_F012_coder.wav.pcm</t>
  </si>
  <si>
    <t>\StorageCard\PcmRes\isr\6000_Enc_NoWavHead\9lbs\9lbs_192_F012_coder.wav.pcm</t>
  </si>
  <si>
    <t>\StorageCard\PcmRes\isr\6000_Enc_NoWavHead\9lbs\9lbs_193_F012_coder.wav.pcm</t>
  </si>
  <si>
    <t>\StorageCard\PcmRes\isr\6000_Enc_NoWavHead\9lbs\9lbs_194_F012_coder.wav.pcm</t>
  </si>
  <si>
    <t>\StorageCard\PcmRes\isr\6000_Enc_NoWavHead\9lbs\9lbs_195_F012_coder.wav.pcm</t>
  </si>
  <si>
    <t>\StorageCard\PcmRes\isr\6000_Enc_NoWavHead\9lbs\9lbs_196_F012_coder.wav.pcm</t>
  </si>
  <si>
    <t>\StorageCard\PcmRes\isr\6000_Enc_NoWavHead\9lbs\9lbs_197_F012_coder.wav.pcm</t>
  </si>
  <si>
    <t>\StorageCard\PcmRes\isr\6000_Enc_NoWavHead\9lbs\9lbs_198_F012_coder.wav.pcm</t>
  </si>
  <si>
    <t>\StorageCard\PcmRes\isr\6000_Enc_NoWavHead\9lbs\9lbs_199_F012_coder.wav.pcm</t>
  </si>
  <si>
    <t>\StorageCard\PcmRes\isr\6000_Enc_NoWavHead\9lbs\9lbs_200_F012_coder.wav.pcm</t>
  </si>
  <si>
    <t>\StorageCard\PcmRes\isr\6000_Enc_NoWavHead\9lbs\9lbs_201_M001_coder.wav.pcm</t>
  </si>
  <si>
    <t>\StorageCard\PcmRes\isr\6000_Enc_NoWavHead\9lbs\9lbs_202_M001_coder.wav.pcm</t>
  </si>
  <si>
    <t>\StorageCard\PcmRes\isr\6000_Enc_NoWavHead\9lbs\9lbs_203_M001_coder.wav.pcm</t>
  </si>
  <si>
    <t>\StorageCard\PcmRes\isr\6000_Enc_NoWavHead\9lbs\9lbs_204_M001_coder.wav.pcm</t>
  </si>
  <si>
    <t>\StorageCard\PcmRes\isr\6000_Enc_NoWavHead\9lbs\9lbs_205_M001_coder.wav.pcm</t>
  </si>
  <si>
    <t>\StorageCard\PcmRes\isr\6000_Enc_NoWavHead\9lbs\9lbs_206_M001_coder.wav.pcm</t>
  </si>
  <si>
    <t>\StorageCard\PcmRes\isr\6000_Enc_NoWavHead\9lbs\9lbs_207_M001_coder.wav.pcm</t>
  </si>
  <si>
    <t>\StorageCard\PcmRes\isr\6000_Enc_NoWavHead\9lbs\9lbs_208_M001_coder.wav.pcm</t>
  </si>
  <si>
    <t>\StorageCard\PcmRes\isr\6000_Enc_NoWavHead\9lbs\9lbs_209_M001_coder.wav.pcm</t>
  </si>
  <si>
    <t>\StorageCard\PcmRes\isr\6000_Enc_NoWavHead\9lbs\9lbs_210_M001_coder.wav.pcm</t>
  </si>
  <si>
    <t>\StorageCard\PcmRes\isr\6000_Enc_NoWavHead\9lbs\9lbs_211_F013_coder.wav.pcm</t>
  </si>
  <si>
    <t>\StorageCard\PcmRes\isr\6000_Enc_NoWavHead\9lbs\9lbs_212_F013_coder.wav.pcm</t>
  </si>
  <si>
    <t>\StorageCard\PcmRes\isr\6000_Enc_NoWavHead\9lbs\9lbs_213_F013_coder.wav.pcm</t>
  </si>
  <si>
    <t>\StorageCard\PcmRes\isr\6000_Enc_NoWavHead\9lbs\9lbs_214_F013_coder.wav.pcm</t>
  </si>
  <si>
    <t>\StorageCard\PcmRes\isr\6000_Enc_NoWavHead\9lbs\9lbs_215_F013_coder.wav.pcm</t>
  </si>
  <si>
    <t>\StorageCard\PcmRes\isr\6000_Enc_NoWavHead\9lbs\9lbs_216_F013_coder.wav.pcm</t>
  </si>
  <si>
    <t>\StorageCard\PcmRes\isr\6000_Enc_NoWavHead\9lbs\9lbs_217_F013_coder.wav.pcm</t>
  </si>
  <si>
    <t>\StorageCard\PcmRes\isr\6000_Enc_NoWavHead\9lbs\9lbs_218_F013_coder.wav.pcm</t>
  </si>
  <si>
    <t>\StorageCard\PcmRes\isr\6000_Enc_NoWavHead\9lbs\9lbs_219_F013_coder.wav.pcm</t>
  </si>
  <si>
    <t>\StorageCard\PcmRes\isr\6000_Enc_NoWavHead\9lbs\9lbs_220_F013_coder.wav.pcm</t>
  </si>
  <si>
    <t>\StorageCard\PcmRes\isr\6000_Enc_NoWavHead\9lbs\9lbs_221_F014_coder.wav.pcm</t>
  </si>
  <si>
    <t>\StorageCard\PcmRes\isr\6000_Enc_NoWavHead\9lbs\9lbs_222_F014_coder.wav.pcm</t>
  </si>
  <si>
    <t>\StorageCard\PcmRes\isr\6000_Enc_NoWavHead\9lbs\9lbs_223_F014_coder.wav.pcm</t>
  </si>
  <si>
    <t>\StorageCard\PcmRes\isr\6000_Enc_NoWavHead\9lbs\9lbs_224_F014_coder.wav.pcm</t>
  </si>
  <si>
    <t>\StorageCard\PcmRes\isr\6000_Enc_NoWavHead\9lbs\9lbs_225_F014_coder.wav.pcm</t>
  </si>
  <si>
    <t>\StorageCard\PcmRes\isr\6000_Enc_NoWavHead\9lbs\9lbs_226_F014_coder.wav.pcm</t>
  </si>
  <si>
    <t>\StorageCard\PcmRes\isr\6000_Enc_NoWavHead\9lbs\9lbs_227_F014_coder.wav.pcm</t>
  </si>
  <si>
    <t>\StorageCard\PcmRes\isr\6000_Enc_NoWavHead\9lbs\9lbs_228_F014_coder.wav.pcm</t>
  </si>
  <si>
    <t>\StorageCard\PcmRes\isr\6000_Enc_NoWavHead\9lbs\9lbs_229_F014_coder.wav.pcm</t>
  </si>
  <si>
    <t>\StorageCard\PcmRes\isr\6000_Enc_NoWavHead\9lbs\9lbs_230_F014_coder.wav.pcm</t>
  </si>
  <si>
    <t>\StorageCard\PcmRes\isr\6000_Enc_NoWavHead\9lbs\9lbs_231_M002_coder.wav.pcm</t>
  </si>
  <si>
    <t>\StorageCard\PcmRes\isr\6000_Enc_NoWavHead\9lbs\9lbs_232_M002_coder.wav.pcm</t>
  </si>
  <si>
    <t>\StorageCard\PcmRes\isr\6000_Enc_NoWavHead\9lbs\9lbs_233_M002_coder.wav.pcm</t>
  </si>
  <si>
    <t>\StorageCard\PcmRes\isr\6000_Enc_NoWavHead\9lbs\9lbs_234_M002_coder.wav.pcm</t>
  </si>
  <si>
    <t>\StorageCard\PcmRes\isr\6000_Enc_NoWavHead\9lbs\9lbs_235_M002_coder.wav.pcm</t>
  </si>
  <si>
    <t>\StorageCard\PcmRes\isr\6000_Enc_NoWavHead\9lbs\9lbs_236_M002_coder.wav.pcm</t>
  </si>
  <si>
    <t>\StorageCard\PcmRes\isr\6000_Enc_NoWavHead\9lbs\9lbs_237_M002_coder.wav.pcm</t>
  </si>
  <si>
    <t>\StorageCard\PcmRes\isr\6000_Enc_NoWavHead\9lbs\9lbs_238_M002_coder.wav.pcm</t>
  </si>
  <si>
    <t>\StorageCard\PcmRes\isr\6000_Enc_NoWavHead\9lbs\9lbs_239_M002_coder.wav.pcm</t>
  </si>
  <si>
    <t>\StorageCard\PcmRes\isr\6000_Enc_NoWavHead\9lbs\9lbs_240_M002_coder.wav.pcm</t>
  </si>
  <si>
    <t>\StorageCard\PcmRes\isr\6000_Enc_NoWavHead\9lbs\9lbs_241_F015_coder.wav.pcm</t>
  </si>
  <si>
    <t>\StorageCard\PcmRes\isr\6000_Enc_NoWavHead\9lbs\9lbs_242_F015_coder.wav.pcm</t>
  </si>
  <si>
    <t>\StorageCard\PcmRes\isr\6000_Enc_NoWavHead\9lbs\9lbs_243_F015_coder.wav.pcm</t>
  </si>
  <si>
    <t>\StorageCard\PcmRes\isr\6000_Enc_NoWavHead\9lbs\9lbs_244_F015_coder.wav.pcm</t>
  </si>
  <si>
    <t>\StorageCard\PcmRes\isr\6000_Enc_NoWavHead\9lbs\9lbs_245_F015_coder.wav.pcm</t>
  </si>
  <si>
    <t>\StorageCard\PcmRes\isr\6000_Enc_NoWavHead\9lbs\9lbs_246_F015_coder.wav.pcm</t>
  </si>
  <si>
    <t>\StorageCard\PcmRes\isr\6000_Enc_NoWavHead\9lbs\9lbs_247_F015_coder.wav.pcm</t>
  </si>
  <si>
    <t>\StorageCard\PcmRes\isr\6000_Enc_NoWavHead\9lbs\9lbs_248_F015_coder.wav.pcm</t>
  </si>
  <si>
    <t>\StorageCard\PcmRes\isr\6000_Enc_NoWavHead\9lbs\9lbs_249_F015_coder.wav.pcm</t>
  </si>
  <si>
    <t>\StorageCard\PcmRes\isr\6000_Enc_NoWavHead\9lbs\9lbs_250_F015_coder.wav.pcm</t>
  </si>
  <si>
    <t>是否800条</t>
    <phoneticPr fontId="1" type="noConversion"/>
  </si>
  <si>
    <t>是</t>
  </si>
  <si>
    <t>是</t>
    <phoneticPr fontId="1" type="noConversion"/>
  </si>
  <si>
    <t>F:\pcm_merge\双声道文件-换名字\10map_route\001_M097.wav.pcm</t>
  </si>
  <si>
    <t>F:\pcm_merge\双声道文件-换名字\10map_route\002_M097.wav.pcm</t>
  </si>
  <si>
    <t>F:\pcm_merge\双声道文件-换名字\10map_route\003_M097.wav.pcm</t>
  </si>
  <si>
    <t>F:\pcm_merge\双声道文件-换名字\10map_route\004_M097.wav.pcm</t>
  </si>
  <si>
    <t>F:\pcm_merge\双声道文件-换名字\10map_route\005_M097.wav.pcm</t>
  </si>
  <si>
    <t>F:\pcm_merge\双声道文件-换名字\10map_route\006_M098.wav.pcm</t>
  </si>
  <si>
    <t>F:\pcm_merge\双声道文件-换名字\10map_route\007_M098.wav.pcm</t>
  </si>
  <si>
    <t>F:\pcm_merge\双声道文件-换名字\10map_route\008_M098.wav.pcm</t>
  </si>
  <si>
    <t>F:\pcm_merge\双声道文件-换名字\10map_route\009_M098.wav.pcm</t>
  </si>
  <si>
    <t>F:\pcm_merge\双声道文件-换名字\10map_route\010_M098.wav.pcm</t>
  </si>
  <si>
    <t>F:\pcm_merge\双声道文件-换名字\10map_route\011_M099.wav.pcm</t>
  </si>
  <si>
    <t>F:\pcm_merge\双声道文件-换名字\10map_route\012_M099.wav.pcm</t>
  </si>
  <si>
    <t>F:\pcm_merge\双声道文件-换名字\10map_route\013_M099.wav.pcm</t>
  </si>
  <si>
    <t>F:\pcm_merge\双声道文件-换名字\10map_route\014_M099.wav.pcm</t>
  </si>
  <si>
    <t>F:\pcm_merge\双声道文件-换名字\10map_route\015_M099.wav.pcm</t>
  </si>
  <si>
    <t>F:\pcm_merge\双声道文件-换名字\10map_route\016_M100.wav.pcm</t>
  </si>
  <si>
    <t>F:\pcm_merge\双声道文件-换名字\10map_route\017_M100.wav.pcm</t>
  </si>
  <si>
    <t>F:\pcm_merge\双声道文件-换名字\10map_route\018_M100.wav.pcm</t>
  </si>
  <si>
    <t>F:\pcm_merge\双声道文件-换名字\10map_route\019_M099.wav.pcm</t>
  </si>
  <si>
    <t>F:\pcm_merge\双声道文件-换名字\10map_route\020_M099.wav.pcm</t>
  </si>
  <si>
    <t>F:\pcm_merge\双声道文件-换名字\10map_route\021_M101.wav.pcm</t>
  </si>
  <si>
    <t>F:\pcm_merge\双声道文件-换名字\10map_route\022_M101.wav.pcm</t>
  </si>
  <si>
    <t>F:\pcm_merge\双声道文件-换名字\10map_route\023_M101.wav.pcm</t>
  </si>
  <si>
    <t>F:\pcm_merge\双声道文件-换名字\10map_route\024_M101.wav.pcm</t>
  </si>
  <si>
    <t>F:\pcm_merge\双声道文件-换名字\10map_route\025_M101.wav.pcm</t>
  </si>
  <si>
    <t>F:\pcm_merge\双声道文件-换名字\10map_route\026_M102.wav.pcm</t>
  </si>
  <si>
    <t>F:\pcm_merge\双声道文件-换名字\10map_route\027_M102.wav.pcm</t>
  </si>
  <si>
    <t>F:\pcm_merge\双声道文件-换名字\10map_route\028_M102.wav.pcm</t>
  </si>
  <si>
    <t>F:\pcm_merge\双声道文件-换名字\10map_route\029_M102.wav.pcm</t>
  </si>
  <si>
    <t>F:\pcm_merge\双声道文件-换名字\10map_route\030_M102.wav.pcm</t>
  </si>
  <si>
    <t>F:\pcm_merge\双声道文件-换名字\10map_route\031_M071.wav.pcm</t>
  </si>
  <si>
    <t>F:\pcm_merge\双声道文件-换名字\10map_route\032_M071.wav.pcm</t>
  </si>
  <si>
    <t>F:\pcm_merge\双声道文件-换名字\10map_route\033_M071.wav.pcm</t>
  </si>
  <si>
    <t>F:\pcm_merge\双声道文件-换名字\10map_route\034_M071.wav.pcm</t>
  </si>
  <si>
    <t>F:\pcm_merge\双声道文件-换名字\10map_route\035_M071.wav.pcm</t>
  </si>
  <si>
    <t>F:\pcm_merge\双声道文件-换名字\10map_route\036_M072.wav.pcm</t>
  </si>
  <si>
    <t>F:\pcm_merge\双声道文件-换名字\10map_route\037_M072.wav.pcm</t>
  </si>
  <si>
    <t>F:\pcm_merge\双声道文件-换名字\10map_route\038_M072.wav.pcm</t>
  </si>
  <si>
    <t>F:\pcm_merge\双声道文件-换名字\10map_route\039_M072.wav.pcm</t>
  </si>
  <si>
    <t>F:\pcm_merge\双声道文件-换名字\10map_route\040_M072.wav.pcm</t>
  </si>
  <si>
    <t>F:\pcm_merge\双声道文件-换名字\10map_route\041_M073.wav.pcm</t>
  </si>
  <si>
    <t>F:\pcm_merge\双声道文件-换名字\10map_route\042_M073.wav.pcm</t>
  </si>
  <si>
    <t>F:\pcm_merge\双声道文件-换名字\10map_route\043_M073.wav.pcm</t>
  </si>
  <si>
    <t>F:\pcm_merge\双声道文件-换名字\10map_route\044_M073.wav.pcm</t>
  </si>
  <si>
    <t>F:\pcm_merge\双声道文件-换名字\10map_route\045_M073.wav.pcm</t>
  </si>
  <si>
    <t>F:\pcm_merge\双声道文件-换名字\10map_route\046_M074.wav.pcm</t>
  </si>
  <si>
    <t>F:\pcm_merge\双声道文件-换名字\10map_route\047_M074.wav.pcm</t>
  </si>
  <si>
    <t>F:\pcm_merge\双声道文件-换名字\10map_route\048_M074.wav.pcm</t>
  </si>
  <si>
    <t>F:\pcm_merge\双声道文件-换名字\10map_route\049_M074.wav.pcm</t>
  </si>
  <si>
    <t>F:\pcm_merge\双声道文件-换名字\10map_route\050_M074.wav.pcm</t>
  </si>
  <si>
    <t>F:\pcm_merge\双声道文件-换名字\10map_route\051_M047.wav.pcm</t>
  </si>
  <si>
    <t>F:\pcm_merge\双声道文件-换名字\10map_route\052_M047.wav.pcm</t>
  </si>
  <si>
    <t>F:\pcm_merge\双声道文件-换名字\10map_route\053_M047.wav.pcm</t>
  </si>
  <si>
    <t>F:\pcm_merge\双声道文件-换名字\10map_route\054_M047.wav.pcm</t>
  </si>
  <si>
    <t>F:\pcm_merge\双声道文件-换名字\10map_route\055_M047.wav.pcm</t>
  </si>
  <si>
    <t>F:\pcm_merge\双声道文件-换名字\10map_route\056_M048.wav.pcm</t>
  </si>
  <si>
    <t>F:\pcm_merge\双声道文件-换名字\10map_route\057_M048.wav.pcm</t>
  </si>
  <si>
    <t>F:\pcm_merge\双声道文件-换名字\10map_route\058_M048.wav.pcm</t>
  </si>
  <si>
    <t>F:\pcm_merge\双声道文件-换名字\10map_route\059_M048.wav.pcm</t>
  </si>
  <si>
    <t>F:\pcm_merge\双声道文件-换名字\10map_route\060_M048.wav.pcm</t>
  </si>
  <si>
    <t>F:\pcm_merge\双声道文件-换名字\10map_route\061_M049.wav.pcm</t>
  </si>
  <si>
    <t>F:\pcm_merge\双声道文件-换名字\10map_route\062_M049.wav.pcm</t>
  </si>
  <si>
    <t>F:\pcm_merge\双声道文件-换名字\10map_route\063_M049.wav.pcm</t>
  </si>
  <si>
    <t>F:\pcm_merge\双声道文件-换名字\10map_route\064_M049.wav.pcm</t>
  </si>
  <si>
    <t>F:\pcm_merge\双声道文件-换名字\10map_route\065_M049.wav.pcm</t>
  </si>
  <si>
    <t>F:\pcm_merge\双声道文件-换名字\10map_route\066_M050.wav.pcm</t>
  </si>
  <si>
    <t>F:\pcm_merge\双声道文件-换名字\10map_route\067_M050.wav.pcm</t>
  </si>
  <si>
    <t>F:\pcm_merge\双声道文件-换名字\10map_route\068_M050.wav.pcm</t>
  </si>
  <si>
    <t>F:\pcm_merge\双声道文件-换名字\10map_route\069_M050.wav.pcm</t>
  </si>
  <si>
    <t>F:\pcm_merge\双声道文件-换名字\10map_route\070_M050.wav.pcm</t>
  </si>
  <si>
    <t>F:\pcm_merge\双声道文件-换名字\10map_route\071_M075.wav.pcm</t>
  </si>
  <si>
    <t>F:\pcm_merge\双声道文件-换名字\10map_route\072_M075.wav.pcm</t>
  </si>
  <si>
    <t>F:\pcm_merge\双声道文件-换名字\10map_route\073_M075.wav.pcm</t>
  </si>
  <si>
    <t>F:\pcm_merge\双声道文件-换名字\10map_route\074_M075.wav.pcm</t>
  </si>
  <si>
    <t>F:\pcm_merge\双声道文件-换名字\10map_route\075_M075.wav.pcm</t>
  </si>
  <si>
    <t>F:\pcm_merge\双声道文件-换名字\10map_route\076_M105.wav.pcm</t>
  </si>
  <si>
    <t>F:\pcm_merge\双声道文件-换名字\10map_route\077_M105.wav.pcm</t>
  </si>
  <si>
    <t>F:\pcm_merge\双声道文件-换名字\10map_route\078_M105.wav.pcm</t>
  </si>
  <si>
    <t>F:\pcm_merge\双声道文件-换名字\10map_route\079_M105.wav.pcm</t>
  </si>
  <si>
    <t>F:\pcm_merge\双声道文件-换名字\10map_route\080_M105.wav.pcm</t>
  </si>
  <si>
    <t>F:\pcm_merge\双声道文件-换名字\10map_route\081_F001.wav.pcm</t>
  </si>
  <si>
    <t>F:\pcm_merge\双声道文件-换名字\10map_route\082_F001.wav.pcm</t>
  </si>
  <si>
    <t>F:\pcm_merge\双声道文件-换名字\10map_route\083_F001.wav.pcm</t>
  </si>
  <si>
    <t>F:\pcm_merge\双声道文件-换名字\10map_route\084_F001.wav.pcm</t>
  </si>
  <si>
    <t>F:\pcm_merge\双声道文件-换名字\10map_route\085_F001.wav.pcm</t>
  </si>
  <si>
    <t>F:\pcm_merge\双声道文件-换名字\10map_route\086_F001.wav.pcm</t>
  </si>
  <si>
    <t>F:\pcm_merge\双声道文件-换名字\10map_route\087_F001.wav.pcm</t>
  </si>
  <si>
    <t>F:\pcm_merge\双声道文件-换名字\10map_route\088_F001.wav.pcm</t>
  </si>
  <si>
    <t>F:\pcm_merge\双声道文件-换名字\10map_route\089_F001.wav.pcm</t>
  </si>
  <si>
    <t>F:\pcm_merge\双声道文件-换名字\10map_route\090_F001.wav.pcm</t>
  </si>
  <si>
    <t>F:\pcm_merge\双声道文件-换名字\10map_route\091_F002.wav.pcm</t>
  </si>
  <si>
    <t>F:\pcm_merge\双声道文件-换名字\10map_route\092_F002.wav.pcm</t>
  </si>
  <si>
    <t>F:\pcm_merge\双声道文件-换名字\10map_route\093_F002.wav.pcm</t>
  </si>
  <si>
    <t>F:\pcm_merge\双声道文件-换名字\10map_route\094_F002.wav.pcm</t>
  </si>
  <si>
    <t>F:\pcm_merge\双声道文件-换名字\10map_route\095_F002.wav.pcm</t>
  </si>
  <si>
    <t>F:\pcm_merge\双声道文件-换名字\10map_route\096_F002.wav.pcm</t>
  </si>
  <si>
    <t>F:\pcm_merge\双声道文件-换名字\10map_route\097_F002.wav.pcm</t>
  </si>
  <si>
    <t>F:\pcm_merge\双声道文件-换名字\10map_route\098_F002.wav.pcm</t>
  </si>
  <si>
    <t>F:\pcm_merge\双声道文件-换名字\10map_route\099_F002.wav.pcm</t>
  </si>
  <si>
    <t>F:\pcm_merge\双声道文件-换名字\10map_route\100_F002.wav.pcm</t>
  </si>
  <si>
    <t>F:\pcm_merge\双声道文件-换名字\10map_route\101_F003.wav.pcm</t>
  </si>
  <si>
    <t>F:\pcm_merge\双声道文件-换名字\10map_route\102_F003.wav.pcm</t>
  </si>
  <si>
    <t>F:\pcm_merge\双声道文件-换名字\10map_route\103_F003.wav.pcm</t>
  </si>
  <si>
    <t>F:\pcm_merge\双声道文件-换名字\10map_route\104_F003.wav.pcm</t>
  </si>
  <si>
    <t>F:\pcm_merge\双声道文件-换名字\10map_route\105_F003.wav.pcm</t>
  </si>
  <si>
    <t>F:\pcm_merge\双声道文件-换名字\10map_route\106_F003.wav.pcm</t>
  </si>
  <si>
    <t>F:\pcm_merge\双声道文件-换名字\10map_route\107_F003.wav.pcm</t>
  </si>
  <si>
    <t>F:\pcm_merge\双声道文件-换名字\10map_route\108_F003.wav.pcm</t>
  </si>
  <si>
    <t>F:\pcm_merge\双声道文件-换名字\10map_route\109_F003.wav.pcm</t>
  </si>
  <si>
    <t>F:\pcm_merge\双声道文件-换名字\10map_route\110_F003.wav.pcm</t>
  </si>
  <si>
    <t>F:\pcm_merge\双声道文件-换名字\10map_route\111_F004.wav.pcm</t>
  </si>
  <si>
    <t>F:\pcm_merge\双声道文件-换名字\10map_route\112_F004.wav.pcm</t>
  </si>
  <si>
    <t>F:\pcm_merge\双声道文件-换名字\10map_route\113_F004.wav.pcm</t>
  </si>
  <si>
    <t>F:\pcm_merge\双声道文件-换名字\10map_route\114_F004.wav.pcm</t>
  </si>
  <si>
    <t>F:\pcm_merge\双声道文件-换名字\10map_route\115_F004.wav.pcm</t>
  </si>
  <si>
    <t>F:\pcm_merge\双声道文件-换名字\10map_route\116_F004.wav.pcm</t>
  </si>
  <si>
    <t>F:\pcm_merge\双声道文件-换名字\10map_route\117_F004.wav.pcm</t>
  </si>
  <si>
    <t>F:\pcm_merge\双声道文件-换名字\10map_route\118_F004.wav.pcm</t>
  </si>
  <si>
    <t>F:\pcm_merge\双声道文件-换名字\10map_route\119_F004.wav.pcm</t>
  </si>
  <si>
    <t>F:\pcm_merge\双声道文件-换名字\10map_route\120_F004.wav.pcm</t>
  </si>
  <si>
    <t>F:\pcm_merge\双声道文件-换名字\10map_route\121_F005.wav.pcm</t>
  </si>
  <si>
    <t>F:\pcm_merge\双声道文件-换名字\10map_route\122_F005.wav.pcm</t>
  </si>
  <si>
    <t>F:\pcm_merge\双声道文件-换名字\10map_route\123_F005.wav.pcm</t>
  </si>
  <si>
    <t>F:\pcm_merge\双声道文件-换名字\10map_route\124_F005.wav.pcm</t>
  </si>
  <si>
    <t>F:\pcm_merge\双声道文件-换名字\10map_route\125_F005.wav.pcm</t>
  </si>
  <si>
    <t>F:\pcm_merge\双声道文件-换名字\10map_route\126_F005.wav.pcm</t>
  </si>
  <si>
    <t>F:\pcm_merge\双声道文件-换名字\10map_route\127_F005.wav.pcm</t>
  </si>
  <si>
    <t>F:\pcm_merge\双声道文件-换名字\10map_route\128_F005.wav.pcm</t>
  </si>
  <si>
    <t>F:\pcm_merge\双声道文件-换名字\10map_route\129_F005.wav.pcm</t>
  </si>
  <si>
    <t>F:\pcm_merge\双声道文件-换名字\10map_route\130_F005.wav.pcm</t>
  </si>
  <si>
    <t>F:\pcm_merge\双声道文件-换名字\10map_route\131_F006.wav.pcm</t>
  </si>
  <si>
    <t>F:\pcm_merge\双声道文件-换名字\10map_route\132_F006.wav.pcm</t>
  </si>
  <si>
    <t>F:\pcm_merge\双声道文件-换名字\10map_route\133_F006.wav.pcm</t>
  </si>
  <si>
    <t>F:\pcm_merge\双声道文件-换名字\10map_route\134_F006.wav.pcm</t>
  </si>
  <si>
    <t>F:\pcm_merge\双声道文件-换名字\10map_route\135_F006.wav.pcm</t>
  </si>
  <si>
    <t>F:\pcm_merge\双声道文件-换名字\10map_route\136_F006.wav.pcm</t>
  </si>
  <si>
    <t>F:\pcm_merge\双声道文件-换名字\10map_route\137_F006.wav.pcm</t>
  </si>
  <si>
    <t>F:\pcm_merge\双声道文件-换名字\10map_route\138_F006.wav.pcm</t>
  </si>
  <si>
    <t>F:\pcm_merge\双声道文件-换名字\10map_route\139_F006.wav.pcm</t>
  </si>
  <si>
    <t>F:\pcm_merge\双声道文件-换名字\10map_route\140_F006.wav.pcm</t>
  </si>
  <si>
    <t>F:\pcm_merge\双声道文件-换名字\10map_route\141_F007.wav.pcm</t>
  </si>
  <si>
    <t>F:\pcm_merge\双声道文件-换名字\10map_route\142_F007.wav.pcm</t>
  </si>
  <si>
    <t>F:\pcm_merge\双声道文件-换名字\10map_route\143_F007.wav.pcm</t>
  </si>
  <si>
    <t>F:\pcm_merge\双声道文件-换名字\10map_route\144_F007.wav.pcm</t>
  </si>
  <si>
    <t>F:\pcm_merge\双声道文件-换名字\10map_route\145_F007.wav.pcm</t>
  </si>
  <si>
    <t>F:\pcm_merge\双声道文件-换名字\10map_route\146_F007.wav.pcm</t>
  </si>
  <si>
    <t>F:\pcm_merge\双声道文件-换名字\10map_route\147_F007.wav.pcm</t>
  </si>
  <si>
    <t>F:\pcm_merge\双声道文件-换名字\10map_route\148_F007.wav.pcm</t>
  </si>
  <si>
    <t>F:\pcm_merge\双声道文件-换名字\10map_route\149_F007.wav.pcm</t>
  </si>
  <si>
    <t>F:\pcm_merge\双声道文件-换名字\10map_route\150_F007.wav.pcm</t>
  </si>
  <si>
    <t>F:\pcm_merge\双声道文件-换名字\10map_route\151_F008.wav.pcm</t>
  </si>
  <si>
    <t>F:\pcm_merge\双声道文件-换名字\10map_route\152_F008.wav.pcm</t>
  </si>
  <si>
    <t>F:\pcm_merge\双声道文件-换名字\10map_route\153_F008.wav.pcm</t>
  </si>
  <si>
    <t>F:\pcm_merge\双声道文件-换名字\10map_route\154_F008.wav.pcm</t>
  </si>
  <si>
    <t>F:\pcm_merge\双声道文件-换名字\10map_route\155_F008.wav.pcm</t>
  </si>
  <si>
    <t>F:\pcm_merge\双声道文件-换名字\10map_route\156_F008.wav.pcm</t>
  </si>
  <si>
    <t>F:\pcm_merge\双声道文件-换名字\10map_route\157_F008.wav.pcm</t>
  </si>
  <si>
    <t>F:\pcm_merge\双声道文件-换名字\10map_route\158_F008.wav.pcm</t>
  </si>
  <si>
    <t>F:\pcm_merge\双声道文件-换名字\10map_route\159_F008.wav.pcm</t>
  </si>
  <si>
    <t>F:\pcm_merge\双声道文件-换名字\10map_route\160_F008.wav.pcm</t>
  </si>
  <si>
    <t>F:\pcm_merge\双声道文件-换名字\10map_route\161_F009.wav.pcm</t>
  </si>
  <si>
    <t>F:\pcm_merge\双声道文件-换名字\10map_route\162_F009.wav.pcm</t>
  </si>
  <si>
    <t>F:\pcm_merge\双声道文件-换名字\10map_route\163_F009.wav.pcm</t>
  </si>
  <si>
    <t>F:\pcm_merge\双声道文件-换名字\10map_route\164_F009.wav.pcm</t>
  </si>
  <si>
    <t>F:\pcm_merge\双声道文件-换名字\10map_route\165_F009.wav.pcm</t>
  </si>
  <si>
    <t>F:\pcm_merge\双声道文件-换名字\10map_route\166_F009.wav.pcm</t>
  </si>
  <si>
    <t>F:\pcm_merge\双声道文件-换名字\10map_route\167_F009.wav.pcm</t>
  </si>
  <si>
    <t>F:\pcm_merge\双声道文件-换名字\10map_route\168_F009.wav.pcm</t>
  </si>
  <si>
    <t>F:\pcm_merge\双声道文件-换名字\10map_route\169_F009.wav.pcm</t>
  </si>
  <si>
    <t>F:\pcm_merge\双声道文件-换名字\10map_route\170_F009.wav.pcm</t>
  </si>
  <si>
    <t>F:\pcm_merge\双声道文件-换名字\10map_route\171_F010.wav.pcm</t>
  </si>
  <si>
    <t>F:\pcm_merge\双声道文件-换名字\10map_route\172_F010.wav.pcm</t>
  </si>
  <si>
    <t>F:\pcm_merge\双声道文件-换名字\10map_route\173_F010.wav.pcm</t>
  </si>
  <si>
    <t>F:\pcm_merge\双声道文件-换名字\10map_route\174_F010.wav.pcm</t>
  </si>
  <si>
    <t>F:\pcm_merge\双声道文件-换名字\10map_route\175_F010.wav.pcm</t>
  </si>
  <si>
    <t>F:\pcm_merge\双声道文件-换名字\10map_route\176_F010.wav.pcm</t>
  </si>
  <si>
    <t>F:\pcm_merge\双声道文件-换名字\10map_route\177_F010.wav.pcm</t>
  </si>
  <si>
    <t>F:\pcm_merge\双声道文件-换名字\10map_route\178_F010.wav.pcm</t>
  </si>
  <si>
    <t>F:\pcm_merge\双声道文件-换名字\10map_route\179_F010.wav.pcm</t>
  </si>
  <si>
    <t>F:\pcm_merge\双声道文件-换名字\10map_route\180_F010.wav.pcm</t>
  </si>
  <si>
    <t>F:\pcm_merge\双声道文件-换名字\10map_route\181_F011.wav.pcm</t>
  </si>
  <si>
    <t>F:\pcm_merge\双声道文件-换名字\10map_route\182_F011.wav.pcm</t>
  </si>
  <si>
    <t>F:\pcm_merge\双声道文件-换名字\10map_route\183_F011.wav.pcm</t>
  </si>
  <si>
    <t>F:\pcm_merge\双声道文件-换名字\10map_route\184_F011.wav.pcm</t>
  </si>
  <si>
    <t>F:\pcm_merge\双声道文件-换名字\10map_route\185_F011.wav.pcm</t>
  </si>
  <si>
    <t>F:\pcm_merge\双声道文件-换名字\10map_route\186_F011.wav.pcm</t>
  </si>
  <si>
    <t>F:\pcm_merge\双声道文件-换名字\10map_route\187_F011.wav.pcm</t>
  </si>
  <si>
    <t>F:\pcm_merge\双声道文件-换名字\10map_route\188_F011.wav.pcm</t>
  </si>
  <si>
    <t>F:\pcm_merge\双声道文件-换名字\10map_route\189_F011.wav.pcm</t>
  </si>
  <si>
    <t>F:\pcm_merge\双声道文件-换名字\10map_route\190_F011.wav.pcm</t>
  </si>
  <si>
    <t>F:\pcm_merge\双声道文件-换名字\10map_route\191_F012.wav.pcm</t>
  </si>
  <si>
    <t>F:\pcm_merge\双声道文件-换名字\10map_route\192_F012.wav.pcm</t>
  </si>
  <si>
    <t>F:\pcm_merge\双声道文件-换名字\10map_route\193_F012.wav.pcm</t>
  </si>
  <si>
    <t>F:\pcm_merge\双声道文件-换名字\10map_route\194_F012.wav.pcm</t>
  </si>
  <si>
    <t>F:\pcm_merge\双声道文件-换名字\10map_route\195_F012.wav.pcm</t>
  </si>
  <si>
    <t>F:\pcm_merge\双声道文件-换名字\10map_route\196_F012.wav.pcm</t>
  </si>
  <si>
    <t>F:\pcm_merge\双声道文件-换名字\10map_route\197_F012.wav.pcm</t>
  </si>
  <si>
    <t>F:\pcm_merge\双声道文件-换名字\10map_route\198_F012.wav.pcm</t>
  </si>
  <si>
    <t>F:\pcm_merge\双声道文件-换名字\10map_route\199_F012.wav.pcm</t>
  </si>
  <si>
    <t>F:\pcm_merge\双声道文件-换名字\10map_route\200_F012.wav.pcm</t>
  </si>
  <si>
    <t>F:\pcm_merge\双声道文件-换名字\10map_route\201_M001.wav.pcm</t>
  </si>
  <si>
    <t>F:\pcm_merge\双声道文件-换名字\10map_route\202_M001.wav.pcm</t>
  </si>
  <si>
    <t>F:\pcm_merge\双声道文件-换名字\10map_route\203_M001.wav.pcm</t>
  </si>
  <si>
    <t>F:\pcm_merge\双声道文件-换名字\10map_route\204_M001.wav.pcm</t>
  </si>
  <si>
    <t>F:\pcm_merge\双声道文件-换名字\10map_route\205_M001.wav.pcm</t>
  </si>
  <si>
    <t>F:\pcm_merge\双声道文件-换名字\10map_route\206_M001.wav.pcm</t>
  </si>
  <si>
    <t>F:\pcm_merge\双声道文件-换名字\10map_route\207_M001.wav.pcm</t>
  </si>
  <si>
    <t>F:\pcm_merge\双声道文件-换名字\10map_route\208_M001.wav.pcm</t>
  </si>
  <si>
    <t>F:\pcm_merge\双声道文件-换名字\10map_route\209_M001.wav.pcm</t>
  </si>
  <si>
    <t>F:\pcm_merge\双声道文件-换名字\10map_route\210_M001.wav.pcm</t>
  </si>
  <si>
    <t>F:\pcm_merge\双声道文件-换名字\10map_route\211_F013.wav.pcm</t>
  </si>
  <si>
    <t>F:\pcm_merge\双声道文件-换名字\10map_route\212_F013.wav.pcm</t>
  </si>
  <si>
    <t>F:\pcm_merge\双声道文件-换名字\10map_route\213_F013.wav.pcm</t>
  </si>
  <si>
    <t>F:\pcm_merge\双声道文件-换名字\10map_route\214_F013.wav.pcm</t>
  </si>
  <si>
    <t>F:\pcm_merge\双声道文件-换名字\10map_route\215_F013.wav.pcm</t>
  </si>
  <si>
    <t>F:\pcm_merge\双声道文件-换名字\10map_route\216_F013.wav.pcm</t>
  </si>
  <si>
    <t>F:\pcm_merge\双声道文件-换名字\10map_route\217_F013.wav.pcm</t>
  </si>
  <si>
    <t>F:\pcm_merge\双声道文件-换名字\10map_route\218_F013.wav.pcm</t>
  </si>
  <si>
    <t>F:\pcm_merge\双声道文件-换名字\10map_route\219_F013.wav.pcm</t>
  </si>
  <si>
    <t>F:\pcm_merge\双声道文件-换名字\10map_route\220_F013.wav.pcm</t>
  </si>
  <si>
    <t>F:\pcm_merge\双声道文件-换名字\10map_route\221_F014.wav.pcm</t>
  </si>
  <si>
    <t>F:\pcm_merge\双声道文件-换名字\10map_route\222_F014.wav.pcm</t>
  </si>
  <si>
    <t>F:\pcm_merge\双声道文件-换名字\10map_route\223_F014.wav.pcm</t>
  </si>
  <si>
    <t>F:\pcm_merge\双声道文件-换名字\10map_route\224_F014.wav.pcm</t>
  </si>
  <si>
    <t>F:\pcm_merge\双声道文件-换名字\10map_route\225_F014.wav.pcm</t>
  </si>
  <si>
    <t>F:\pcm_merge\双声道文件-换名字\10map_route\226_F014.wav.pcm</t>
  </si>
  <si>
    <t>F:\pcm_merge\双声道文件-换名字\10map_route\227_F014.wav.pcm</t>
  </si>
  <si>
    <t>F:\pcm_merge\双声道文件-换名字\10map_route\228_F014.wav.pcm</t>
  </si>
  <si>
    <t>F:\pcm_merge\双声道文件-换名字\10map_route\229_F014.wav.pcm</t>
  </si>
  <si>
    <t>F:\pcm_merge\双声道文件-换名字\10map_route\230_F014.wav.pcm</t>
  </si>
  <si>
    <t>F:\pcm_merge\双声道文件-换名字\10map_route\231_M002.wav.pcm</t>
  </si>
  <si>
    <t>F:\pcm_merge\双声道文件-换名字\10map_route\232_M002.wav.pcm</t>
  </si>
  <si>
    <t>F:\pcm_merge\双声道文件-换名字\10map_route\233_M002.wav.pcm</t>
  </si>
  <si>
    <t>F:\pcm_merge\双声道文件-换名字\10map_route\234_M002.wav.pcm</t>
  </si>
  <si>
    <t>F:\pcm_merge\双声道文件-换名字\10map_route\235_M002.wav.pcm</t>
  </si>
  <si>
    <t>F:\pcm_merge\双声道文件-换名字\10map_route\236_M002.wav.pcm</t>
  </si>
  <si>
    <t>F:\pcm_merge\双声道文件-换名字\10map_route\237_M002.wav.pcm</t>
  </si>
  <si>
    <t>F:\pcm_merge\双声道文件-换名字\10map_route\238_M002.wav.pcm</t>
  </si>
  <si>
    <t>F:\pcm_merge\双声道文件-换名字\10map_route\239_M002.wav.pcm</t>
  </si>
  <si>
    <t>F:\pcm_merge\双声道文件-换名字\10map_route\240_M002.wav.pcm</t>
  </si>
  <si>
    <t>F:\pcm_merge\双声道文件-换名字\10map_route\241_F015.wav.pcm</t>
  </si>
  <si>
    <t>F:\pcm_merge\双声道文件-换名字\10map_route\242_F015.wav.pcm</t>
  </si>
  <si>
    <t>F:\pcm_merge\双声道文件-换名字\10map_route\243_F015.wav.pcm</t>
  </si>
  <si>
    <t>F:\pcm_merge\双声道文件-换名字\10map_route\244_F015.wav.pcm</t>
  </si>
  <si>
    <t>F:\pcm_merge\双声道文件-换名字\10map_route\245_F015.wav.pcm</t>
  </si>
  <si>
    <t>F:\pcm_merge\双声道文件-换名字\10map_route\246_F015.wav.pcm</t>
  </si>
  <si>
    <t>F:\pcm_merge\双声道文件-换名字\10map_route\247_F015.wav.pcm</t>
  </si>
  <si>
    <t>F:\pcm_merge\双声道文件-换名字\10map_route\248_F015.wav.pcm</t>
  </si>
  <si>
    <t>F:\pcm_merge\双声道文件-换名字\10map_route\249_F015.wav.pcm</t>
  </si>
  <si>
    <t>F:\pcm_merge\双声道文件-换名字\10map_route\250_F015.wav.pcm</t>
  </si>
  <si>
    <t>F:\pcm_merge\双声道文件-换名字\10map_route\251_F016.wav.pcm</t>
  </si>
  <si>
    <t>F:\pcm_merge\双声道文件-换名字\10map_route\252_F016.wav.pcm</t>
  </si>
  <si>
    <t>F:\pcm_merge\双声道文件-换名字\10map_route\253_F016.wav.pcm</t>
  </si>
  <si>
    <t>F:\pcm_merge\双声道文件-换名字\10map_route\254_F016.wav.pcm</t>
  </si>
  <si>
    <t>F:\pcm_merge\双声道文件-换名字\10map_route\255_F016.wav.pcm</t>
  </si>
  <si>
    <t>F:\pcm_merge\双声道文件-换名字\10map_route\256_F016.wav.pcm</t>
  </si>
  <si>
    <t>F:\pcm_merge\双声道文件-换名字\10map_route\257_F016.wav.pcm</t>
  </si>
  <si>
    <t>F:\pcm_merge\双声道文件-换名字\10map_route\258_F016.wav.pcm</t>
  </si>
  <si>
    <t>F:\pcm_merge\双声道文件-换名字\10map_route\259_F016.wav.pcm</t>
  </si>
  <si>
    <t>F:\pcm_merge\双声道文件-换名字\10map_route\260_F016.wav.pcm</t>
  </si>
  <si>
    <t>F:\pcm_merge\双声道文件-换名字\10map_route\261_M003.wav.pcm</t>
  </si>
  <si>
    <t>F:\pcm_merge\双声道文件-换名字\10map_route\262_M003.wav.pcm</t>
  </si>
  <si>
    <t>F:\pcm_merge\双声道文件-换名字\10map_route\263_M003.wav.pcm</t>
  </si>
  <si>
    <t>F:\pcm_merge\双声道文件-换名字\10map_route\264_M003.wav.pcm</t>
  </si>
  <si>
    <t>F:\pcm_merge\双声道文件-换名字\10map_route\265_M003.wav.pcm</t>
  </si>
  <si>
    <t>F:\pcm_merge\双声道文件-换名字\10map_route\266_M003.wav.pcm</t>
  </si>
  <si>
    <t>F:\pcm_merge\双声道文件-换名字\10map_route\267_M003.wav.pcm</t>
  </si>
  <si>
    <t>F:\pcm_merge\双声道文件-换名字\10map_route\268_M003.wav.pcm</t>
  </si>
  <si>
    <t>F:\pcm_merge\双声道文件-换名字\10map_route\269_M003.wav.pcm</t>
  </si>
  <si>
    <t>F:\pcm_merge\双声道文件-换名字\10map_route\270_M003.wav.pcm</t>
  </si>
  <si>
    <t>F:\pcm_merge\双声道文件-换名字\10map_route\271_F017.wav.pcm</t>
  </si>
  <si>
    <t>F:\pcm_merge\双声道文件-换名字\10map_route\272_F017.wav.pcm</t>
  </si>
  <si>
    <t>F:\pcm_merge\双声道文件-换名字\10map_route\273_F017.wav.pcm</t>
  </si>
  <si>
    <t>F:\pcm_merge\双声道文件-换名字\10map_route\274_F017.wav.pcm</t>
  </si>
  <si>
    <t>F:\pcm_merge\双声道文件-换名字\10map_route\275_F017.wav.pcm</t>
  </si>
  <si>
    <t>F:\pcm_merge\双声道文件-换名字\10map_route\276_F017.wav.pcm</t>
  </si>
  <si>
    <t>F:\pcm_merge\双声道文件-换名字\10map_route\277_F017.wav.pcm</t>
  </si>
  <si>
    <t>F:\pcm_merge\双声道文件-换名字\10map_route\278_F017.wav.pcm</t>
  </si>
  <si>
    <t>F:\pcm_merge\双声道文件-换名字\10map_route\279_F017.wav.pcm</t>
  </si>
  <si>
    <t>F:\pcm_merge\双声道文件-换名字\10map_route\280_F017.wav.pcm</t>
  </si>
  <si>
    <t>F:\pcm_merge\双声道文件-换名字\10map_route\281_F018.wav.pcm</t>
  </si>
  <si>
    <t>F:\pcm_merge\双声道文件-换名字\10map_route\282_F018.wav.pcm</t>
  </si>
  <si>
    <t>F:\pcm_merge\双声道文件-换名字\10map_route\283_F018.wav.pcm</t>
  </si>
  <si>
    <t>F:\pcm_merge\双声道文件-换名字\10map_route\284_F018.wav.pcm</t>
  </si>
  <si>
    <t>F:\pcm_merge\双声道文件-换名字\10map_route\285_F018.wav.pcm</t>
  </si>
  <si>
    <t>F:\pcm_merge\双声道文件-换名字\10map_route\286_F018.wav.pcm</t>
  </si>
  <si>
    <t>F:\pcm_merge\双声道文件-换名字\10map_route\287_F018.wav.pcm</t>
  </si>
  <si>
    <t>F:\pcm_merge\双声道文件-换名字\10map_route\288_F018.wav.pcm</t>
  </si>
  <si>
    <t>F:\pcm_merge\双声道文件-换名字\10map_route\289_F018.wav.pcm</t>
  </si>
  <si>
    <t>F:\pcm_merge\双声道文件-换名字\10map_route\290_F018.wav.pcm</t>
  </si>
  <si>
    <t>F:\pcm_merge\双声道文件-换名字\10map_route\291_F019.wav.pcm</t>
  </si>
  <si>
    <t>F:\pcm_merge\双声道文件-换名字\10map_route\292_F019.wav.pcm</t>
  </si>
  <si>
    <t>F:\pcm_merge\双声道文件-换名字\10map_route\293_F019.wav.pcm</t>
  </si>
  <si>
    <t>F:\pcm_merge\双声道文件-换名字\10map_route\294_F019.wav.pcm</t>
  </si>
  <si>
    <t>F:\pcm_merge\双声道文件-换名字\10map_route\295_F019.wav.pcm</t>
  </si>
  <si>
    <t>F:\pcm_merge\双声道文件-换名字\10map_route\296_F019.wav.pcm</t>
  </si>
  <si>
    <t>F:\pcm_merge\双声道文件-换名字\10map_route\297_F019.wav.pcm</t>
  </si>
  <si>
    <t>F:\pcm_merge\双声道文件-换名字\10map_route\298_F019.wav.pcm</t>
  </si>
  <si>
    <t>F:\pcm_merge\双声道文件-换名字\10map_route\299_F019.wav.pcm</t>
  </si>
  <si>
    <t>F:\pcm_merge\双声道文件-换名字\10map_route\300_F019.wav.pcm</t>
  </si>
  <si>
    <t>F:\pcm_merge\双声道文件-换名字\10map_route\301_F019.wav.pcm</t>
  </si>
  <si>
    <t>F:\pcm_merge\双声道文件-换名字\10map_route\302_F019.wav.pcm</t>
  </si>
  <si>
    <t>F:\pcm_merge\双声道文件-换名字\10map_route\303_F019.wav.pcm</t>
  </si>
  <si>
    <t>F:\pcm_merge\双声道文件-换名字\10map_route\304_F019.wav.pcm</t>
  </si>
  <si>
    <t>F:\pcm_merge\双声道文件-换名字\10map_route\305_F019.wav.pcm</t>
  </si>
  <si>
    <t>F:\pcm_merge\双声道文件-换名字\10map_route\306_F019.wav.pcm</t>
  </si>
  <si>
    <t>F:\pcm_merge\双声道文件-换名字\10map_route\307_F019.wav.pcm</t>
  </si>
  <si>
    <t>F:\pcm_merge\双声道文件-换名字\10map_route\308_F019.wav.pcm</t>
  </si>
  <si>
    <t>F:\pcm_merge\双声道文件-换名字\10map_route\309_F019.wav.pcm</t>
  </si>
  <si>
    <t>F:\pcm_merge\双声道文件-换名字\10map_route\310_F019.wav.pcm</t>
  </si>
  <si>
    <t>F:\pcm_merge\双声道文件-换名字\10map_route\311_F020.wav.pcm</t>
  </si>
  <si>
    <t>F:\pcm_merge\双声道文件-换名字\10map_route\312_F020.wav.pcm</t>
  </si>
  <si>
    <t>F:\pcm_merge\双声道文件-换名字\10map_route\313_F020.wav.pcm</t>
  </si>
  <si>
    <t>F:\pcm_merge\双声道文件-换名字\10map_route\314_F020.wav.pcm</t>
  </si>
  <si>
    <t>F:\pcm_merge\双声道文件-换名字\10map_route\315_F020.wav.pcm</t>
  </si>
  <si>
    <t>F:\pcm_merge\双声道文件-换名字\10map_route\316_F020.wav.pcm</t>
  </si>
  <si>
    <t>F:\pcm_merge\双声道文件-换名字\10map_route\317_F020.wav.pcm</t>
  </si>
  <si>
    <t>F:\pcm_merge\双声道文件-换名字\10map_route\318_F020.wav.pcm</t>
  </si>
  <si>
    <t>F:\pcm_merge\双声道文件-换名字\10map_route\319_F020.wav.pcm</t>
  </si>
  <si>
    <t>F:\pcm_merge\双声道文件-换名字\10map_route\320_F020.wav.pcm</t>
  </si>
  <si>
    <t>F:\pcm_merge\双声道文件-换名字\10map_route\321_F020.wav.pcm</t>
  </si>
  <si>
    <t>F:\pcm_merge\双声道文件-换名字\10map_route\322_F020.wav.pcm</t>
  </si>
  <si>
    <t>F:\pcm_merge\双声道文件-换名字\10map_route\323_F020.wav.pcm</t>
  </si>
  <si>
    <t>F:\pcm_merge\双声道文件-换名字\10map_route\324_F020.wav.pcm</t>
  </si>
  <si>
    <t>F:\pcm_merge\双声道文件-换名字\10map_route\325_F020.wav.pcm</t>
  </si>
  <si>
    <t>F:\pcm_merge\双声道文件-换名字\10map_route\326_F020.wav.pcm</t>
  </si>
  <si>
    <t>F:\pcm_merge\双声道文件-换名字\10map_route\327_F020.wav.pcm</t>
  </si>
  <si>
    <t>F:\pcm_merge\双声道文件-换名字\10map_route\328_F020.wav.pcm</t>
  </si>
  <si>
    <t>F:\pcm_merge\双声道文件-换名字\10map_route\329_F020.wav.pcm</t>
  </si>
  <si>
    <t>F:\pcm_merge\双声道文件-换名字\10map_route\330_F020.wav.pcm</t>
  </si>
  <si>
    <t>F:\pcm_merge\双声道文件-换名字\10map_route\331_F021.wav.pcm</t>
  </si>
  <si>
    <t>F:\pcm_merge\双声道文件-换名字\10map_route\332_F021.wav.pcm</t>
  </si>
  <si>
    <t>F:\pcm_merge\双声道文件-换名字\10map_route\333_F021.wav.pcm</t>
  </si>
  <si>
    <t>F:\pcm_merge\双声道文件-换名字\10map_route\334_F021.wav.pcm</t>
  </si>
  <si>
    <t>F:\pcm_merge\双声道文件-换名字\10map_route\335_F021.wav.pcm</t>
  </si>
  <si>
    <t>F:\pcm_merge\双声道文件-换名字\10map_route\336_F021.wav.pcm</t>
  </si>
  <si>
    <t>F:\pcm_merge\双声道文件-换名字\10map_route\337_F021.wav.pcm</t>
  </si>
  <si>
    <t>F:\pcm_merge\双声道文件-换名字\10map_route\338_F021.wav.pcm</t>
  </si>
  <si>
    <t>F:\pcm_merge\双声道文件-换名字\10map_route\339_F021.wav.pcm</t>
  </si>
  <si>
    <t>F:\pcm_merge\双声道文件-换名字\10map_route\340_F021.wav.pcm</t>
  </si>
  <si>
    <t>F:\pcm_merge\双声道文件-换名字\10map_route\341_F021.wav.pcm</t>
  </si>
  <si>
    <t>F:\pcm_merge\双声道文件-换名字\10map_route\342_F021.wav.pcm</t>
  </si>
  <si>
    <t>F:\pcm_merge\双声道文件-换名字\10map_route\343_F021.wav.pcm</t>
  </si>
  <si>
    <t>F:\pcm_merge\双声道文件-换名字\10map_route\344_F021.wav.pcm</t>
  </si>
  <si>
    <t>F:\pcm_merge\双声道文件-换名字\10map_route\345_F021.wav.pcm</t>
  </si>
  <si>
    <t>F:\pcm_merge\双声道文件-换名字\10map_route\346_F021.wav.pcm</t>
  </si>
  <si>
    <t>F:\pcm_merge\双声道文件-换名字\10map_route\347_F021.wav.pcm</t>
  </si>
  <si>
    <t>F:\pcm_merge\双声道文件-换名字\10map_route\348_F021.wav.pcm</t>
  </si>
  <si>
    <t>F:\pcm_merge\双声道文件-换名字\10map_route\349_F021.wav.pcm</t>
  </si>
  <si>
    <t>F:\pcm_merge\双声道文件-换名字\10map_route\350_F021.wav.pcm</t>
  </si>
  <si>
    <t>F:\pcm_merge\双声道文件-换名字\10map_route\351_F021.wav.pcm</t>
  </si>
  <si>
    <t>F:\pcm_merge\双声道文件-换名字\10map_route\352_F021.wav.pcm</t>
  </si>
  <si>
    <t>F:\pcm_merge\双声道文件-换名字\10map_route\353_F021.wav.pcm</t>
  </si>
  <si>
    <t>F:\pcm_merge\双声道文件-换名字\10map_route\354_F021.wav.pcm</t>
  </si>
  <si>
    <t>F:\pcm_merge\双声道文件-换名字\10map_route\355_F021.wav.pcm</t>
  </si>
  <si>
    <t>F:\pcm_merge\双声道文件-换名字\10map_route\356_F021.wav.pcm</t>
  </si>
  <si>
    <t>F:\pcm_merge\双声道文件-换名字\10map_route\357_F021.wav.pcm</t>
  </si>
  <si>
    <t>F:\pcm_merge\双声道文件-换名字\10map_route\358_F021.wav.pcm</t>
  </si>
  <si>
    <t>F:\pcm_merge\双声道文件-换名字\10map_route\359_F021.wav.pcm</t>
  </si>
  <si>
    <t>F:\pcm_merge\双声道文件-换名字\10map_route\360_F021.wav.pcm</t>
  </si>
  <si>
    <t>F:\pcm_merge\双声道文件-换名字\10map_route\361_M004.wav.pcm</t>
  </si>
  <si>
    <t>F:\pcm_merge\双声道文件-换名字\10map_route\362_M004.wav.pcm</t>
  </si>
  <si>
    <t>F:\pcm_merge\双声道文件-换名字\10map_route\363_M004.wav.pcm</t>
  </si>
  <si>
    <t>F:\pcm_merge\双声道文件-换名字\10map_route\364_M004.wav.pcm</t>
  </si>
  <si>
    <t>F:\pcm_merge\双声道文件-换名字\10map_route\365_M004.wav.pcm</t>
  </si>
  <si>
    <t>F:\pcm_merge\双声道文件-换名字\10map_route\366_M004.wav.pcm</t>
  </si>
  <si>
    <t>F:\pcm_merge\双声道文件-换名字\10map_route\367_M004.wav.pcm</t>
  </si>
  <si>
    <t>F:\pcm_merge\双声道文件-换名字\10map_route\368_M004.wav.pcm</t>
  </si>
  <si>
    <t>F:\pcm_merge\双声道文件-换名字\10map_route\369_M004.wav.pcm</t>
  </si>
  <si>
    <t>F:\pcm_merge\双声道文件-换名字\10map_route\370_M004.wav.pcm</t>
  </si>
  <si>
    <t>F:\pcm_merge\双声道文件-换名字\10map_route\371_M004.wav.pcm</t>
  </si>
  <si>
    <t>F:\pcm_merge\双声道文件-换名字\10map_route\372_M004.wav.pcm</t>
  </si>
  <si>
    <t>F:\pcm_merge\双声道文件-换名字\10map_route\373_M004.wav.pcm</t>
  </si>
  <si>
    <t>F:\pcm_merge\双声道文件-换名字\10map_route\374_M004.wav.pcm</t>
  </si>
  <si>
    <t>F:\pcm_merge\双声道文件-换名字\10map_route\375_M004.wav.pcm</t>
  </si>
  <si>
    <t>F:\pcm_merge\双声道文件-换名字\10map_route\376_M004.wav.pcm</t>
  </si>
  <si>
    <t>F:\pcm_merge\双声道文件-换名字\10map_route\377_M004.wav.pcm</t>
  </si>
  <si>
    <t>F:\pcm_merge\双声道文件-换名字\10map_route\378_M004.wav.pcm</t>
  </si>
  <si>
    <t>F:\pcm_merge\双声道文件-换名字\10map_route\379_M004.wav.pcm</t>
  </si>
  <si>
    <t>F:\pcm_merge\双声道文件-换名字\10map_route\380_M004.wav.pcm</t>
  </si>
  <si>
    <t>F:\pcm_merge\双声道文件-换名字\10map_route\381_M004.wav.pcm</t>
  </si>
  <si>
    <t>F:\pcm_merge\双声道文件-换名字\10map_route\382_M004.wav.pcm</t>
  </si>
  <si>
    <t>F:\pcm_merge\双声道文件-换名字\10map_route\383_M004.wav.pcm</t>
  </si>
  <si>
    <t>F:\pcm_merge\双声道文件-换名字\10map_route\384_M004.wav.pcm</t>
  </si>
  <si>
    <t>F:\pcm_merge\双声道文件-换名字\10map_route\385_M004.wav.pcm</t>
  </si>
  <si>
    <t>F:\pcm_merge\双声道文件-换名字\10map_route\386_M004.wav.pcm</t>
  </si>
  <si>
    <t>F:\pcm_merge\双声道文件-换名字\10map_route\387_M004.wav.pcm</t>
  </si>
  <si>
    <t>F:\pcm_merge\双声道文件-换名字\10map_route\388_M004.wav.pcm</t>
  </si>
  <si>
    <t>F:\pcm_merge\双声道文件-换名字\10map_route\389_M004.wav.pcm</t>
  </si>
  <si>
    <t>F:\pcm_merge\双声道文件-换名字\10map_route\390_M004.wav.pcm</t>
  </si>
  <si>
    <t>F:\pcm_merge\双声道文件-换名字\10map_route\391_F022.wav.pcm</t>
  </si>
  <si>
    <t>F:\pcm_merge\双声道文件-换名字\10map_route\392_F022.wav.pcm</t>
  </si>
  <si>
    <t>F:\pcm_merge\双声道文件-换名字\10map_route\393_F022.wav.pcm</t>
  </si>
  <si>
    <t>F:\pcm_merge\双声道文件-换名字\10map_route\394_F022.wav.pcm</t>
  </si>
  <si>
    <t>F:\pcm_merge\双声道文件-换名字\10map_route\395_F022.wav.pcm</t>
  </si>
  <si>
    <t>F:\pcm_merge\双声道文件-换名字\10map_route\396_F022.wav.pcm</t>
  </si>
  <si>
    <t>F:\pcm_merge\双声道文件-换名字\10map_route\397_F022.wav.pcm</t>
  </si>
  <si>
    <t>F:\pcm_merge\双声道文件-换名字\10map_route\398_F022.wav.pcm</t>
  </si>
  <si>
    <t>F:\pcm_merge\双声道文件-换名字\10map_route\399_F022.wav.pcm</t>
  </si>
  <si>
    <t>F:\pcm_merge\双声道文件-换名字\10map_route\400_F022.wav.pcm</t>
  </si>
  <si>
    <t>F:\pcm_merge\双声道文件-换名字\10map_route\401_F022.wav.pcm</t>
  </si>
  <si>
    <t>F:\pcm_merge\双声道文件-换名字\10map_route\402_F022.wav.pcm</t>
  </si>
  <si>
    <t>F:\pcm_merge\双声道文件-换名字\10map_route\403_F022.wav.pcm</t>
  </si>
  <si>
    <t>F:\pcm_merge\双声道文件-换名字\10map_route\404_F022.wav.pcm</t>
  </si>
  <si>
    <t>F:\pcm_merge\双声道文件-换名字\10map_route\405_F022.wav.pcm</t>
  </si>
  <si>
    <t>F:\pcm_merge\双声道文件-换名字\10map_route\406_F022.wav.pcm</t>
  </si>
  <si>
    <t>F:\pcm_merge\双声道文件-换名字\10map_route\407_F022.wav.pcm</t>
  </si>
  <si>
    <t>F:\pcm_merge\双声道文件-换名字\10map_route\408_F022.wav.pcm</t>
  </si>
  <si>
    <t>F:\pcm_merge\双声道文件-换名字\10map_route\409_F022.wav.pcm</t>
  </si>
  <si>
    <t>F:\pcm_merge\双声道文件-换名字\10map_route\410_F022.wav.pcm</t>
  </si>
  <si>
    <t>F:\pcm_merge\双声道文件-换名字\10map_route\411_F022.wav.pcm</t>
  </si>
  <si>
    <t>F:\pcm_merge\双声道文件-换名字\10map_route\412_F022.wav.pcm</t>
  </si>
  <si>
    <t>F:\pcm_merge\双声道文件-换名字\10map_route\413_F022.wav.pcm</t>
  </si>
  <si>
    <t>F:\pcm_merge\双声道文件-换名字\10map_route\414_F022.wav.pcm</t>
  </si>
  <si>
    <t>F:\pcm_merge\双声道文件-换名字\10map_route\415_F022.wav.pcm</t>
  </si>
  <si>
    <t>F:\pcm_merge\双声道文件-换名字\10map_route\416_F022.wav.pcm</t>
  </si>
  <si>
    <t>F:\pcm_merge\双声道文件-换名字\10map_route\417_F022.wav.pcm</t>
  </si>
  <si>
    <t>F:\pcm_merge\双声道文件-换名字\10map_route\418_F022.wav.pcm</t>
  </si>
  <si>
    <t>F:\pcm_merge\双声道文件-换名字\10map_route\419_F022.wav.pcm</t>
  </si>
  <si>
    <t>F:\pcm_merge\双声道文件-换名字\10map_route\420_F022.wav.pcm</t>
  </si>
  <si>
    <t>F:\pcm_merge\双声道文件-换名字\10map_route\421_M005.wav.pcm</t>
  </si>
  <si>
    <t>F:\pcm_merge\双声道文件-换名字\10map_route\422_M005.wav.pcm</t>
  </si>
  <si>
    <t>F:\pcm_merge\双声道文件-换名字\10map_route\423_M005.wav.pcm</t>
  </si>
  <si>
    <t>F:\pcm_merge\双声道文件-换名字\10map_route\424_M005.wav.pcm</t>
  </si>
  <si>
    <t>F:\pcm_merge\双声道文件-换名字\10map_route\425_M005.wav.pcm</t>
  </si>
  <si>
    <t>F:\pcm_merge\双声道文件-换名字\10map_route\426_M005.wav.pcm</t>
  </si>
  <si>
    <t>F:\pcm_merge\双声道文件-换名字\10map_route\427_M005.wav.pcm</t>
  </si>
  <si>
    <t>F:\pcm_merge\双声道文件-换名字\10map_route\428_M005.wav.pcm</t>
  </si>
  <si>
    <t>F:\pcm_merge\双声道文件-换名字\10map_route\429_M005.wav.pcm</t>
  </si>
  <si>
    <t>F:\pcm_merge\双声道文件-换名字\10map_route\430_M005.wav.pcm</t>
  </si>
  <si>
    <t>F:\pcm_merge\双声道文件-换名字\10map_route\431_M005.wav.pcm</t>
  </si>
  <si>
    <t>F:\pcm_merge\双声道文件-换名字\10map_route\432_M005.wav.pcm</t>
  </si>
  <si>
    <t>F:\pcm_merge\双声道文件-换名字\10map_route\433_M005.wav.pcm</t>
  </si>
  <si>
    <t>F:\pcm_merge\双声道文件-换名字\10map_route\434_M005.wav.pcm</t>
  </si>
  <si>
    <t>F:\pcm_merge\双声道文件-换名字\10map_route\435_M005.wav.pcm</t>
  </si>
  <si>
    <t>F:\pcm_merge\双声道文件-换名字\10map_route\436_M005.wav.pcm</t>
  </si>
  <si>
    <t>F:\pcm_merge\双声道文件-换名字\10map_route\437_M005.wav.pcm</t>
  </si>
  <si>
    <t>F:\pcm_merge\双声道文件-换名字\10map_route\438_M005.wav.pcm</t>
  </si>
  <si>
    <t>F:\pcm_merge\双声道文件-换名字\10map_route\439_M005.wav.pcm</t>
  </si>
  <si>
    <t>F:\pcm_merge\双声道文件-换名字\10map_route\440_M005.wav.pcm</t>
  </si>
  <si>
    <t>F:\pcm_merge\双声道文件-换名字\10map_route\441_M005.wav.pcm</t>
  </si>
  <si>
    <t>F:\pcm_merge\双声道文件-换名字\10map_route\442_M005.wav.pcm</t>
  </si>
  <si>
    <t>F:\pcm_merge\双声道文件-换名字\10map_route\443_M005.wav.pcm</t>
  </si>
  <si>
    <t>F:\pcm_merge\双声道文件-换名字\10map_route\444_M005.wav.pcm</t>
  </si>
  <si>
    <t>F:\pcm_merge\双声道文件-换名字\10map_route\445_M005.wav.pcm</t>
  </si>
  <si>
    <t>F:\pcm_merge\双声道文件-换名字\10map_route\446_M005.wav.pcm</t>
  </si>
  <si>
    <t>F:\pcm_merge\双声道文件-换名字\10map_route\447_M005.wav.pcm</t>
  </si>
  <si>
    <t>F:\pcm_merge\双声道文件-换名字\10map_route\448_M005.wav.pcm</t>
  </si>
  <si>
    <t>F:\pcm_merge\双声道文件-换名字\10map_route\449_M005.wav.pcm</t>
  </si>
  <si>
    <t>F:\pcm_merge\双声道文件-换名字\10map_route\450_M005.wav.pcm</t>
  </si>
  <si>
    <t>F:\pcm_merge\双声道文件-换名字\10map_route\451_M006.wav.pcm</t>
  </si>
  <si>
    <t>F:\pcm_merge\双声道文件-换名字\10map_route\452_M006.wav.pcm</t>
  </si>
  <si>
    <t>F:\pcm_merge\双声道文件-换名字\10map_route\453_M006.wav.pcm</t>
  </si>
  <si>
    <t>F:\pcm_merge\双声道文件-换名字\10map_route\454_M006.wav.pcm</t>
  </si>
  <si>
    <t>F:\pcm_merge\双声道文件-换名字\10map_route\455_M006.wav.pcm</t>
  </si>
  <si>
    <t>F:\pcm_merge\双声道文件-换名字\10map_route\456_M006.wav.pcm</t>
  </si>
  <si>
    <t>F:\pcm_merge\双声道文件-换名字\10map_route\457_M006.wav.pcm</t>
  </si>
  <si>
    <t>F:\pcm_merge\双声道文件-换名字\10map_route\458_M006.wav.pcm</t>
  </si>
  <si>
    <t>F:\pcm_merge\双声道文件-换名字\10map_route\459_M006.wav.pcm</t>
  </si>
  <si>
    <t>F:\pcm_merge\双声道文件-换名字\10map_route\460_M006.wav.pcm</t>
  </si>
  <si>
    <t>F:\pcm_merge\双声道文件-换名字\10map_route\461_M006.wav.pcm</t>
  </si>
  <si>
    <t>F:\pcm_merge\双声道文件-换名字\10map_route\462_M006.wav.pcm</t>
  </si>
  <si>
    <t>F:\pcm_merge\双声道文件-换名字\10map_route\463_M006.wav.pcm</t>
  </si>
  <si>
    <t>F:\pcm_merge\双声道文件-换名字\10map_route\464_M006.wav.pcm</t>
  </si>
  <si>
    <t>F:\pcm_merge\双声道文件-换名字\10map_route\465_M006.wav.pcm</t>
  </si>
  <si>
    <t>F:\pcm_merge\双声道文件-换名字\10map_route\466_M006.wav.pcm</t>
  </si>
  <si>
    <t>F:\pcm_merge\双声道文件-换名字\10map_route\467_M006.wav.pcm</t>
  </si>
  <si>
    <t>F:\pcm_merge\双声道文件-换名字\10map_route\468_M006.wav.pcm</t>
  </si>
  <si>
    <t>F:\pcm_merge\双声道文件-换名字\10map_route\469_M006.wav.pcm</t>
  </si>
  <si>
    <t>F:\pcm_merge\双声道文件-换名字\11map_locate\001_M097.wav.pcm</t>
  </si>
  <si>
    <t>F:\pcm_merge\双声道文件-换名字\11map_locate\002_M097.wav.pcm</t>
  </si>
  <si>
    <t>F:\pcm_merge\双声道文件-换名字\11map_locate\003_M097.wav.pcm</t>
  </si>
  <si>
    <t>F:\pcm_merge\双声道文件-换名字\11map_locate\004_M097.wav.pcm</t>
  </si>
  <si>
    <t>F:\pcm_merge\双声道文件-换名字\11map_locate\005_M097.wav.pcm</t>
  </si>
  <si>
    <t>F:\pcm_merge\双声道文件-换名字\11map_locate\006_M098.wav.pcm</t>
  </si>
  <si>
    <t>F:\pcm_merge\双声道文件-换名字\11map_locate\007_M098.wav.pcm</t>
  </si>
  <si>
    <t>F:\pcm_merge\双声道文件-换名字\11map_locate\008_M098.wav.pcm</t>
  </si>
  <si>
    <t>F:\pcm_merge\双声道文件-换名字\11map_locate\009_M098.wav.pcm</t>
  </si>
  <si>
    <t>F:\pcm_merge\双声道文件-换名字\11map_locate\010_M098.wav.pcm</t>
  </si>
  <si>
    <t>F:\pcm_merge\双声道文件-换名字\11map_locate\011_M099.wav.pcm</t>
  </si>
  <si>
    <t>F:\pcm_merge\双声道文件-换名字\11map_locate\012_M099.wav.pcm</t>
  </si>
  <si>
    <t>F:\pcm_merge\双声道文件-换名字\11map_locate\013_M099.wav.pcm</t>
  </si>
  <si>
    <t>F:\pcm_merge\双声道文件-换名字\11map_locate\014_M099.wav.pcm</t>
  </si>
  <si>
    <t>F:\pcm_merge\双声道文件-换名字\11map_locate\015_M099.wav.pcm</t>
  </si>
  <si>
    <t>F:\pcm_merge\双声道文件-换名字\11map_locate\016_M099.wav.pcm</t>
  </si>
  <si>
    <t>F:\pcm_merge\双声道文件-换名字\11map_locate\017_M099.wav.pcm</t>
  </si>
  <si>
    <t>F:\pcm_merge\双声道文件-换名字\11map_locate\018_M099.wav.pcm</t>
  </si>
  <si>
    <t>F:\pcm_merge\双声道文件-换名字\11map_locate\019_M099.wav.pcm</t>
  </si>
  <si>
    <t>F:\pcm_merge\双声道文件-换名字\11map_locate\020_M100.wav.pcm</t>
  </si>
  <si>
    <t>F:\pcm_merge\双声道文件-换名字\11map_locate\021_M101.wav.pcm</t>
  </si>
  <si>
    <t>F:\pcm_merge\双声道文件-换名字\11map_locate\022_M101.wav.pcm</t>
  </si>
  <si>
    <t>F:\pcm_merge\双声道文件-换名字\11map_locate\023_M101.wav.pcm</t>
  </si>
  <si>
    <t>F:\pcm_merge\双声道文件-换名字\11map_locate\024_M101.wav.pcm</t>
  </si>
  <si>
    <t>F:\pcm_merge\双声道文件-换名字\11map_locate\025_M101.wav.pcm</t>
  </si>
  <si>
    <t>F:\pcm_merge\双声道文件-换名字\11map_locate\026_M102.wav.pcm</t>
  </si>
  <si>
    <t>F:\pcm_merge\双声道文件-换名字\11map_locate\027_M102.wav.pcm</t>
  </si>
  <si>
    <t>F:\pcm_merge\双声道文件-换名字\11map_locate\028_M102.wav.pcm</t>
  </si>
  <si>
    <t>F:\pcm_merge\双声道文件-换名字\11map_locate\029_M102.wav.pcm</t>
  </si>
  <si>
    <t>F:\pcm_merge\双声道文件-换名字\11map_locate\030_M102.wav.pcm</t>
  </si>
  <si>
    <t>F:\pcm_merge\双声道文件-换名字\11map_locate\031_M071.wav.pcm</t>
  </si>
  <si>
    <t>F:\pcm_merge\双声道文件-换名字\11map_locate\032_M071.wav.pcm</t>
  </si>
  <si>
    <t>F:\pcm_merge\双声道文件-换名字\11map_locate\033_M071.wav.pcm</t>
  </si>
  <si>
    <t>F:\pcm_merge\双声道文件-换名字\11map_locate\034_M071.wav.pcm</t>
  </si>
  <si>
    <t>F:\pcm_merge\双声道文件-换名字\11map_locate\035_M071.wav.pcm</t>
  </si>
  <si>
    <t>F:\pcm_merge\双声道文件-换名字\11map_locate\036_M072.wav.pcm</t>
  </si>
  <si>
    <t>F:\pcm_merge\双声道文件-换名字\11map_locate\037_M072.wav.pcm</t>
  </si>
  <si>
    <t>F:\pcm_merge\双声道文件-换名字\11map_locate\038_M072.wav.pcm</t>
  </si>
  <si>
    <t>F:\pcm_merge\双声道文件-换名字\11map_locate\039_M072.wav.pcm</t>
  </si>
  <si>
    <t>F:\pcm_merge\双声道文件-换名字\11map_locate\040_M072.wav.pcm</t>
  </si>
  <si>
    <t>F:\pcm_merge\双声道文件-换名字\11map_locate\041_M073.wav.pcm</t>
  </si>
  <si>
    <t>F:\pcm_merge\双声道文件-换名字\11map_locate\042_M073.wav.pcm</t>
  </si>
  <si>
    <t>F:\pcm_merge\双声道文件-换名字\11map_locate\043_M073.wav.pcm</t>
  </si>
  <si>
    <t>F:\pcm_merge\双声道文件-换名字\11map_locate\044_M073.wav.pcm</t>
  </si>
  <si>
    <t>F:\pcm_merge\双声道文件-换名字\11map_locate\045_M073.wav.pcm</t>
  </si>
  <si>
    <t>F:\pcm_merge\双声道文件-换名字\11map_locate\046_M074.wav.pcm</t>
  </si>
  <si>
    <t>F:\pcm_merge\双声道文件-换名字\11map_locate\047_M074.wav.pcm</t>
  </si>
  <si>
    <t>F:\pcm_merge\双声道文件-换名字\11map_locate\048_M074.wav.pcm</t>
  </si>
  <si>
    <t>F:\pcm_merge\双声道文件-换名字\11map_locate\049_M074.wav.pcm</t>
  </si>
  <si>
    <t>F:\pcm_merge\双声道文件-换名字\11map_locate\050_M074.wav.pcm</t>
  </si>
  <si>
    <t>F:\pcm_merge\双声道文件-换名字\11map_locate\051_M047.wav.pcm</t>
  </si>
  <si>
    <t>F:\pcm_merge\双声道文件-换名字\11map_locate\052_M047.wav.pcm</t>
  </si>
  <si>
    <t>F:\pcm_merge\双声道文件-换名字\11map_locate\053_M047.wav.pcm</t>
  </si>
  <si>
    <t>F:\pcm_merge\双声道文件-换名字\11map_locate\054_M047.wav.pcm</t>
  </si>
  <si>
    <t>F:\pcm_merge\双声道文件-换名字\11map_locate\055_M047.wav.pcm</t>
  </si>
  <si>
    <t>F:\pcm_merge\双声道文件-换名字\11map_locate\056_M048.wav.pcm</t>
  </si>
  <si>
    <t>F:\pcm_merge\双声道文件-换名字\11map_locate\057_M048.wav.pcm</t>
  </si>
  <si>
    <t>F:\pcm_merge\双声道文件-换名字\11map_locate\058_M048.wav.pcm</t>
  </si>
  <si>
    <t>F:\pcm_merge\双声道文件-换名字\11map_locate\059_M048.wav.pcm</t>
  </si>
  <si>
    <t>F:\pcm_merge\双声道文件-换名字\11map_locate\060_M048.wav.pcm</t>
  </si>
  <si>
    <t>F:\pcm_merge\双声道文件-换名字\11map_locate\061_M049.wav.pcm</t>
  </si>
  <si>
    <t>F:\pcm_merge\双声道文件-换名字\11map_locate\062_M049.wav.pcm</t>
  </si>
  <si>
    <t>F:\pcm_merge\双声道文件-换名字\11map_locate\063_M049.wav.pcm</t>
  </si>
  <si>
    <t>F:\pcm_merge\双声道文件-换名字\11map_locate\064_M049.wav.pcm</t>
  </si>
  <si>
    <t>F:\pcm_merge\双声道文件-换名字\11map_locate\065_M049.wav.pcm</t>
  </si>
  <si>
    <t>F:\pcm_merge\双声道文件-换名字\11map_locate\066_M050.wav.pcm</t>
  </si>
  <si>
    <t>F:\pcm_merge\双声道文件-换名字\11map_locate\067_M050.wav.pcm</t>
  </si>
  <si>
    <t>F:\pcm_merge\双声道文件-换名字\11map_locate\068_M050.wav.pcm</t>
  </si>
  <si>
    <t>F:\pcm_merge\双声道文件-换名字\11map_locate\069_M050.wav.pcm</t>
  </si>
  <si>
    <t>F:\pcm_merge\双声道文件-换名字\11map_locate\070_M050.wav.pcm</t>
  </si>
  <si>
    <t>F:\pcm_merge\双声道文件-换名字\11map_locate\071_M075.wav.pcm</t>
  </si>
  <si>
    <t>F:\pcm_merge\双声道文件-换名字\11map_locate\072_M075.wav.pcm</t>
  </si>
  <si>
    <t>F:\pcm_merge\双声道文件-换名字\11map_locate\073_M075.wav.pcm</t>
  </si>
  <si>
    <t>F:\pcm_merge\双声道文件-换名字\11map_locate\074_M075.wav.pcm</t>
  </si>
  <si>
    <t>F:\pcm_merge\双声道文件-换名字\11map_locate\075_M075.wav.pcm</t>
  </si>
  <si>
    <t>F:\pcm_merge\双声道文件-换名字\11map_locate\076_M105.wav.pcm</t>
  </si>
  <si>
    <t>F:\pcm_merge\双声道文件-换名字\11map_locate\077_M105.wav.pcm</t>
  </si>
  <si>
    <t>F:\pcm_merge\双声道文件-换名字\11map_locate\078_M105.wav.pcm</t>
  </si>
  <si>
    <t>F:\pcm_merge\双声道文件-换名字\11map_locate\079_M105.wav.pcm</t>
  </si>
  <si>
    <t>F:\pcm_merge\双声道文件-换名字\11map_locate\080_M105.wav.pcm</t>
  </si>
  <si>
    <t>F:\pcm_merge\双声道文件-换名字\11map_locate\081_F001.wav.pcm</t>
  </si>
  <si>
    <t>F:\pcm_merge\双声道文件-换名字\11map_locate\082_F001.wav.pcm</t>
  </si>
  <si>
    <t>F:\pcm_merge\双声道文件-换名字\11map_locate\083_F001.wav.pcm</t>
  </si>
  <si>
    <t>F:\pcm_merge\双声道文件-换名字\11map_locate\084_F001.wav.pcm</t>
  </si>
  <si>
    <t>F:\pcm_merge\双声道文件-换名字\11map_locate\085_F001.wav.pcm</t>
  </si>
  <si>
    <t>F:\pcm_merge\双声道文件-换名字\11map_locate\086_F001.wav.pcm</t>
  </si>
  <si>
    <t>F:\pcm_merge\双声道文件-换名字\11map_locate\087_F001.wav.pcm</t>
  </si>
  <si>
    <t>F:\pcm_merge\双声道文件-换名字\11map_locate\088_F001.wav.pcm</t>
  </si>
  <si>
    <t>F:\pcm_merge\双声道文件-换名字\11map_locate\089_F001.wav.pcm</t>
  </si>
  <si>
    <t>F:\pcm_merge\双声道文件-换名字\11map_locate\090_F001.wav.pcm</t>
  </si>
  <si>
    <t>F:\pcm_merge\双声道文件-换名字\11map_locate\091_F002.wav.pcm</t>
  </si>
  <si>
    <t>F:\pcm_merge\双声道文件-换名字\11map_locate\092_F002.wav.pcm</t>
  </si>
  <si>
    <t>F:\pcm_merge\双声道文件-换名字\11map_locate\093_F002.wav.pcm</t>
  </si>
  <si>
    <t>F:\pcm_merge\双声道文件-换名字\11map_locate\094_F002.wav.pcm</t>
  </si>
  <si>
    <t>F:\pcm_merge\双声道文件-换名字\11map_locate\095_F002.wav.pcm</t>
  </si>
  <si>
    <t>F:\pcm_merge\双声道文件-换名字\11map_locate\096_F002.wav.pcm</t>
  </si>
  <si>
    <t>F:\pcm_merge\双声道文件-换名字\11map_locate\097_F002.wav.pcm</t>
  </si>
  <si>
    <t>F:\pcm_merge\双声道文件-换名字\11map_locate\098_F002.wav.pcm</t>
  </si>
  <si>
    <t>F:\pcm_merge\双声道文件-换名字\11map_locate\099_F002.wav.pcm</t>
  </si>
  <si>
    <t>F:\pcm_merge\双声道文件-换名字\11map_locate\100_F002.wav.pcm</t>
  </si>
  <si>
    <t>F:\pcm_merge\双声道文件-换名字\11map_locate\101_F003.wav.pcm</t>
  </si>
  <si>
    <t>F:\pcm_merge\双声道文件-换名字\11map_locate\102_F003.wav.pcm</t>
  </si>
  <si>
    <t>F:\pcm_merge\双声道文件-换名字\11map_locate\103_F003.wav.pcm</t>
  </si>
  <si>
    <t>F:\pcm_merge\双声道文件-换名字\11map_locate\104_F003.wav.pcm</t>
  </si>
  <si>
    <t>F:\pcm_merge\双声道文件-换名字\11map_locate\105_F003.wav.pcm</t>
  </si>
  <si>
    <t>F:\pcm_merge\双声道文件-换名字\11map_locate\106_F003.wav.pcm</t>
  </si>
  <si>
    <t>F:\pcm_merge\双声道文件-换名字\11map_locate\107_F003.wav.pcm</t>
  </si>
  <si>
    <t>F:\pcm_merge\双声道文件-换名字\11map_locate\108_F003.wav.pcm</t>
  </si>
  <si>
    <t>F:\pcm_merge\双声道文件-换名字\11map_locate\109_F003.wav.pcm</t>
  </si>
  <si>
    <t>F:\pcm_merge\双声道文件-换名字\11map_locate\110_F003.wav.pcm</t>
  </si>
  <si>
    <t>F:\pcm_merge\双声道文件-换名字\11map_locate\111_F004.wav.pcm</t>
  </si>
  <si>
    <t>F:\pcm_merge\双声道文件-换名字\11map_locate\112_F004.wav.pcm</t>
  </si>
  <si>
    <t>F:\pcm_merge\双声道文件-换名字\11map_locate\113_F004.wav.pcm</t>
  </si>
  <si>
    <t>F:\pcm_merge\双声道文件-换名字\11map_locate\114_F004.wav.pcm</t>
  </si>
  <si>
    <t>F:\pcm_merge\双声道文件-换名字\11map_locate\115_F004.wav.pcm</t>
  </si>
  <si>
    <t>F:\pcm_merge\双声道文件-换名字\11map_locate\116_F004.wav.pcm</t>
  </si>
  <si>
    <t>F:\pcm_merge\双声道文件-换名字\11map_locate\117_F004.wav.pcm</t>
  </si>
  <si>
    <t>F:\pcm_merge\双声道文件-换名字\11map_locate\118_F004.wav.pcm</t>
  </si>
  <si>
    <t>F:\pcm_merge\双声道文件-换名字\11map_locate\119_F004.wav.pcm</t>
  </si>
  <si>
    <t>F:\pcm_merge\双声道文件-换名字\11map_locate\120_F004.wav.pcm</t>
  </si>
  <si>
    <t>F:\pcm_merge\双声道文件-换名字\11map_locate\121_F005.wav.pcm</t>
  </si>
  <si>
    <t>F:\pcm_merge\双声道文件-换名字\11map_locate\122_F005.wav.pcm</t>
  </si>
  <si>
    <t>F:\pcm_merge\双声道文件-换名字\11map_locate\123_F005.wav.pcm</t>
  </si>
  <si>
    <t>F:\pcm_merge\双声道文件-换名字\11map_locate\124_F005.wav.pcm</t>
  </si>
  <si>
    <t>F:\pcm_merge\双声道文件-换名字\11map_locate\125_F005.wav.pcm</t>
  </si>
  <si>
    <t>F:\pcm_merge\双声道文件-换名字\11map_locate\126_F005.wav.pcm</t>
  </si>
  <si>
    <t>F:\pcm_merge\双声道文件-换名字\11map_locate\127_F005.wav.pcm</t>
  </si>
  <si>
    <t>F:\pcm_merge\双声道文件-换名字\11map_locate\128_F005.wav.pcm</t>
  </si>
  <si>
    <t>F:\pcm_merge\双声道文件-换名字\11map_locate\129_F005.wav.pcm</t>
  </si>
  <si>
    <t>F:\pcm_merge\双声道文件-换名字\11map_locate\130_F005.wav.pcm</t>
  </si>
  <si>
    <t>F:\pcm_merge\双声道文件-换名字\11map_locate\131_F006.wav.pcm</t>
  </si>
  <si>
    <t>F:\pcm_merge\双声道文件-换名字\11map_locate\132_F006.wav.pcm</t>
  </si>
  <si>
    <t>F:\pcm_merge\双声道文件-换名字\11map_locate\133_F006.wav.pcm</t>
  </si>
  <si>
    <t>F:\pcm_merge\双声道文件-换名字\11map_locate\134_F006.wav.pcm</t>
  </si>
  <si>
    <t>F:\pcm_merge\双声道文件-换名字\11map_locate\135_F006.wav.pcm</t>
  </si>
  <si>
    <t>F:\pcm_merge\双声道文件-换名字\11map_locate\136_F006.wav.pcm</t>
  </si>
  <si>
    <t>F:\pcm_merge\双声道文件-换名字\11map_locate\137_F006.wav.pcm</t>
  </si>
  <si>
    <t>F:\pcm_merge\双声道文件-换名字\11map_locate\138_F006.wav.pcm</t>
  </si>
  <si>
    <t>F:\pcm_merge\双声道文件-换名字\11map_locate\139_F006.wav.pcm</t>
  </si>
  <si>
    <t>F:\pcm_merge\双声道文件-换名字\11map_locate\140_F006.wav.pcm</t>
  </si>
  <si>
    <t>F:\pcm_merge\双声道文件-换名字\11map_locate\141_F007.wav.pcm</t>
  </si>
  <si>
    <t>F:\pcm_merge\双声道文件-换名字\11map_locate\142_F007.wav.pcm</t>
  </si>
  <si>
    <t>F:\pcm_merge\双声道文件-换名字\11map_locate\143_F007.wav.pcm</t>
  </si>
  <si>
    <t>F:\pcm_merge\双声道文件-换名字\11map_locate\144_F007.wav.pcm</t>
  </si>
  <si>
    <t>F:\pcm_merge\双声道文件-换名字\11map_locate\145_F007.wav.pcm</t>
  </si>
  <si>
    <t>F:\pcm_merge\双声道文件-换名字\11map_locate\146_F007.wav.pcm</t>
  </si>
  <si>
    <t>F:\pcm_merge\双声道文件-换名字\11map_locate\147_F007.wav.pcm</t>
  </si>
  <si>
    <t>F:\pcm_merge\双声道文件-换名字\11map_locate\148_F007.wav.pcm</t>
  </si>
  <si>
    <t>F:\pcm_merge\双声道文件-换名字\11map_locate\149_F007.wav.pcm</t>
  </si>
  <si>
    <t>F:\pcm_merge\双声道文件-换名字\11map_locate\150_F007.wav.pcm</t>
  </si>
  <si>
    <t>F:\pcm_merge\双声道文件-换名字\11map_locate\151_F008.wav.pcm</t>
  </si>
  <si>
    <t>F:\pcm_merge\双声道文件-换名字\11map_locate\152_F008.wav.pcm</t>
  </si>
  <si>
    <t>F:\pcm_merge\双声道文件-换名字\11map_locate\153_F008.wav.pcm</t>
  </si>
  <si>
    <t>F:\pcm_merge\双声道文件-换名字\11map_locate\154_F008.wav.pcm</t>
  </si>
  <si>
    <t>F:\pcm_merge\双声道文件-换名字\11map_locate\155_F008.wav.pcm</t>
  </si>
  <si>
    <t>F:\pcm_merge\双声道文件-换名字\11map_locate\156_F008.wav.pcm</t>
  </si>
  <si>
    <t>F:\pcm_merge\双声道文件-换名字\11map_locate\157_F008.wav.pcm</t>
  </si>
  <si>
    <t>F:\pcm_merge\双声道文件-换名字\11map_locate\158_F008.wav.pcm</t>
  </si>
  <si>
    <t>F:\pcm_merge\双声道文件-换名字\11map_locate\159_F008.wav.pcm</t>
  </si>
  <si>
    <t>F:\pcm_merge\双声道文件-换名字\11map_locate\160_F008.wav.pcm</t>
  </si>
  <si>
    <t>F:\pcm_merge\双声道文件-换名字\11map_locate\161_F009.wav.pcm</t>
  </si>
  <si>
    <t>F:\pcm_merge\双声道文件-换名字\11map_locate\162_F009.wav.pcm</t>
  </si>
  <si>
    <t>F:\pcm_merge\双声道文件-换名字\11map_locate\163_F009.wav.pcm</t>
  </si>
  <si>
    <t>F:\pcm_merge\双声道文件-换名字\11map_locate\164_F009.wav.pcm</t>
  </si>
  <si>
    <t>F:\pcm_merge\双声道文件-换名字\11map_locate\165_F009.wav.pcm</t>
  </si>
  <si>
    <t>F:\pcm_merge\双声道文件-换名字\11map_locate\166_F009.wav.pcm</t>
  </si>
  <si>
    <t>F:\pcm_merge\双声道文件-换名字\11map_locate\167_F009.wav.pcm</t>
  </si>
  <si>
    <t>F:\pcm_merge\双声道文件-换名字\11map_locate\168_F009.wav.pcm</t>
  </si>
  <si>
    <t>F:\pcm_merge\双声道文件-换名字\11map_locate\169_F009.wav.pcm</t>
  </si>
  <si>
    <t>F:\pcm_merge\双声道文件-换名字\11map_locate\170_F009.wav.pcm</t>
  </si>
  <si>
    <t>F:\pcm_merge\双声道文件-换名字\11map_locate\171_F010.wav.pcm</t>
  </si>
  <si>
    <t>F:\pcm_merge\双声道文件-换名字\11map_locate\172_F010.wav.pcm</t>
  </si>
  <si>
    <t>F:\pcm_merge\双声道文件-换名字\11map_locate\173_F010.wav.pcm</t>
  </si>
  <si>
    <t>F:\pcm_merge\双声道文件-换名字\11map_locate\174_F010.wav.pcm</t>
  </si>
  <si>
    <t>F:\pcm_merge\双声道文件-换名字\11map_locate\175_F010.wav.pcm</t>
  </si>
  <si>
    <t>F:\pcm_merge\双声道文件-换名字\11map_locate\176_F010.wav.pcm</t>
  </si>
  <si>
    <t>F:\pcm_merge\双声道文件-换名字\11map_locate\177_F010.wav.pcm</t>
  </si>
  <si>
    <t>F:\pcm_merge\双声道文件-换名字\11map_locate\178_F010.wav.pcm</t>
  </si>
  <si>
    <t>F:\pcm_merge\双声道文件-换名字\11map_locate\179_F010.wav.pcm</t>
  </si>
  <si>
    <t>F:\pcm_merge\双声道文件-换名字\11map_locate\180_F010.wav.pcm</t>
  </si>
  <si>
    <t>F:\pcm_merge\双声道文件-换名字\11map_locate\181_F011.wav.pcm</t>
  </si>
  <si>
    <t>F:\pcm_merge\双声道文件-换名字\11map_locate\182_F011.wav.pcm</t>
  </si>
  <si>
    <t>F:\pcm_merge\双声道文件-换名字\11map_locate\183_F011.wav.pcm</t>
  </si>
  <si>
    <t>F:\pcm_merge\双声道文件-换名字\11map_locate\184_F011.wav.pcm</t>
  </si>
  <si>
    <t>F:\pcm_merge\双声道文件-换名字\11map_locate\185_F011.wav.pcm</t>
  </si>
  <si>
    <t>F:\pcm_merge\双声道文件-换名字\11map_locate\186_F011.wav.pcm</t>
  </si>
  <si>
    <t>F:\pcm_merge\双声道文件-换名字\11map_locate\187_F011.wav.pcm</t>
  </si>
  <si>
    <t>F:\pcm_merge\双声道文件-换名字\11map_locate\188_F011.wav.pcm</t>
  </si>
  <si>
    <t>F:\pcm_merge\双声道文件-换名字\11map_locate\189_F011.wav.pcm</t>
  </si>
  <si>
    <t>F:\pcm_merge\双声道文件-换名字\11map_locate\190_F011.wav.pcm</t>
  </si>
  <si>
    <t>F:\pcm_merge\双声道文件-换名字\11map_locate\191_F012.wav.pcm</t>
  </si>
  <si>
    <t>F:\pcm_merge\双声道文件-换名字\11map_locate\192_F012.wav.pcm</t>
  </si>
  <si>
    <t>F:\pcm_merge\双声道文件-换名字\11map_locate\193_F012.wav.pcm</t>
  </si>
  <si>
    <t>F:\pcm_merge\双声道文件-换名字\11map_locate\194_F012.wav.pcm</t>
  </si>
  <si>
    <t>F:\pcm_merge\双声道文件-换名字\11map_locate\195_F012.wav.pcm</t>
  </si>
  <si>
    <t>F:\pcm_merge\双声道文件-换名字\11map_locate\196_F012.wav.pcm</t>
  </si>
  <si>
    <t>F:\pcm_merge\双声道文件-换名字\11map_locate\197_F012.wav.pcm</t>
  </si>
  <si>
    <t>F:\pcm_merge\双声道文件-换名字\11map_locate\198_F012.wav.pcm</t>
  </si>
  <si>
    <t>F:\pcm_merge\双声道文件-换名字\11map_locate\199_F012.wav.pcm</t>
  </si>
  <si>
    <t>F:\pcm_merge\双声道文件-换名字\11map_locate\200_F012.wav.pcm</t>
  </si>
  <si>
    <t>F:\pcm_merge\双声道文件-换名字\11map_locate\201_M001.wav.pcm</t>
  </si>
  <si>
    <t>F:\pcm_merge\双声道文件-换名字\11map_locate\202_M001.wav.pcm</t>
  </si>
  <si>
    <t>F:\pcm_merge\双声道文件-换名字\11map_locate\203_M001.wav.pcm</t>
  </si>
  <si>
    <t>F:\pcm_merge\双声道文件-换名字\11map_locate\204_M001.wav.pcm</t>
  </si>
  <si>
    <t>F:\pcm_merge\双声道文件-换名字\11map_locate\205_M001.wav.pcm</t>
  </si>
  <si>
    <t>F:\pcm_merge\双声道文件-换名字\11map_locate\206_M001.wav.pcm</t>
  </si>
  <si>
    <t>F:\pcm_merge\双声道文件-换名字\11map_locate\207_M001.wav.pcm</t>
  </si>
  <si>
    <t>F:\pcm_merge\双声道文件-换名字\11map_locate\208_M001.wav.pcm</t>
  </si>
  <si>
    <t>F:\pcm_merge\双声道文件-换名字\11map_locate\209_M001.wav.pcm</t>
  </si>
  <si>
    <t>F:\pcm_merge\双声道文件-换名字\11map_locate\210_M001.wav.pcm</t>
  </si>
  <si>
    <t>F:\pcm_merge\双声道文件-换名字\11map_locate\211_F013.wav.pcm</t>
  </si>
  <si>
    <t>F:\pcm_merge\双声道文件-换名字\11map_locate\212_F013.wav.pcm</t>
  </si>
  <si>
    <t>F:\pcm_merge\双声道文件-换名字\11map_locate\213_F013.wav.pcm</t>
  </si>
  <si>
    <t>F:\pcm_merge\双声道文件-换名字\11map_locate\214_F013.wav.pcm</t>
  </si>
  <si>
    <t>F:\pcm_merge\双声道文件-换名字\11map_locate\215_F013.wav.pcm</t>
  </si>
  <si>
    <t>F:\pcm_merge\双声道文件-换名字\11map_locate\216_F013.wav.pcm</t>
  </si>
  <si>
    <t>F:\pcm_merge\双声道文件-换名字\11map_locate\217_F013.wav.pcm</t>
  </si>
  <si>
    <t>F:\pcm_merge\双声道文件-换名字\11map_locate\218_F013.wav.pcm</t>
  </si>
  <si>
    <t>F:\pcm_merge\双声道文件-换名字\11map_locate\219_F013.wav.pcm</t>
  </si>
  <si>
    <t>F:\pcm_merge\双声道文件-换名字\11map_locate\220_F013.wav.pcm</t>
  </si>
  <si>
    <t>F:\pcm_merge\双声道文件-换名字\11map_locate\221_F014.wav.pcm</t>
  </si>
  <si>
    <t>F:\pcm_merge\双声道文件-换名字\11map_locate\222_F014.wav.pcm</t>
  </si>
  <si>
    <t>F:\pcm_merge\双声道文件-换名字\11map_locate\223_F014.wav.pcm</t>
  </si>
  <si>
    <t>F:\pcm_merge\双声道文件-换名字\11map_locate\224_F014.wav.pcm</t>
  </si>
  <si>
    <t>F:\pcm_merge\双声道文件-换名字\11map_locate\225_F014.wav.pcm</t>
  </si>
  <si>
    <t>F:\pcm_merge\双声道文件-换名字\11map_locate\226_F014.wav.pcm</t>
  </si>
  <si>
    <t>F:\pcm_merge\双声道文件-换名字\11map_locate\227_F014.wav.pcm</t>
  </si>
  <si>
    <t>F:\pcm_merge\双声道文件-换名字\11map_locate\228_F014.wav.pcm</t>
  </si>
  <si>
    <t>F:\pcm_merge\双声道文件-换名字\11map_locate\229_F014.wav.pcm</t>
  </si>
  <si>
    <t>F:\pcm_merge\双声道文件-换名字\11map_locate\230_F014.wav.pcm</t>
  </si>
  <si>
    <t>F:\pcm_merge\双声道文件-换名字\11map_locate\231_M002.wav.pcm</t>
  </si>
  <si>
    <t>F:\pcm_merge\双声道文件-换名字\11map_locate\232_M002.wav.pcm</t>
  </si>
  <si>
    <t>F:\pcm_merge\双声道文件-换名字\11map_locate\233_M002.wav.pcm</t>
  </si>
  <si>
    <t>F:\pcm_merge\双声道文件-换名字\11map_locate\234_M002.wav.pcm</t>
  </si>
  <si>
    <t>F:\pcm_merge\双声道文件-换名字\11map_locate\235_M002.wav.pcm</t>
  </si>
  <si>
    <t>F:\pcm_merge\双声道文件-换名字\11map_locate\236_M002.wav.pcm</t>
  </si>
  <si>
    <t>F:\pcm_merge\双声道文件-换名字\11map_locate\237_M002.wav.pcm</t>
  </si>
  <si>
    <t>F:\pcm_merge\双声道文件-换名字\11map_locate\238_M002.wav.pcm</t>
  </si>
  <si>
    <t>F:\pcm_merge\双声道文件-换名字\11map_locate\239_M002.wav.pcm</t>
  </si>
  <si>
    <t>F:\pcm_merge\双声道文件-换名字\11map_locate\240_M002.wav.pcm</t>
  </si>
  <si>
    <t>F:\pcm_merge\双声道文件-换名字\11map_locate\241_F015.wav.pcm</t>
  </si>
  <si>
    <t>F:\pcm_merge\双声道文件-换名字\11map_locate\242_F015.wav.pcm</t>
  </si>
  <si>
    <t>F:\pcm_merge\双声道文件-换名字\11map_locate\243_F015.wav.pcm</t>
  </si>
  <si>
    <t>F:\pcm_merge\双声道文件-换名字\11map_locate\244_F015.wav.pcm</t>
  </si>
  <si>
    <t>F:\pcm_merge\双声道文件-换名字\11map_locate\245_F015.wav.pcm</t>
  </si>
  <si>
    <t>F:\pcm_merge\双声道文件-换名字\11map_locate\246_F015.wav.pcm</t>
  </si>
  <si>
    <t>F:\pcm_merge\双声道文件-换名字\11map_locate\247_F015.wav.pcm</t>
  </si>
  <si>
    <t>F:\pcm_merge\双声道文件-换名字\11map_locate\248_F015.wav.pcm</t>
  </si>
  <si>
    <t>F:\pcm_merge\双声道文件-换名字\11map_locate\249_F015.wav.pcm</t>
  </si>
  <si>
    <t>F:\pcm_merge\双声道文件-换名字\11map_locate\250_F015.wav.pcm</t>
  </si>
  <si>
    <t>F:\pcm_merge\双声道文件-换名字\11map_locate\251_F016.wav.pcm</t>
  </si>
  <si>
    <t>F:\pcm_merge\双声道文件-换名字\11map_locate\252_F016.wav.pcm</t>
  </si>
  <si>
    <t>F:\pcm_merge\双声道文件-换名字\11map_locate\253_F016.wav.pcm</t>
  </si>
  <si>
    <t>F:\pcm_merge\双声道文件-换名字\11map_locate\254_F016.wav.pcm</t>
  </si>
  <si>
    <t>F:\pcm_merge\双声道文件-换名字\11map_locate\255_F016.wav.pcm</t>
  </si>
  <si>
    <t>F:\pcm_merge\双声道文件-换名字\11map_locate\256_F016.wav.pcm</t>
  </si>
  <si>
    <t>F:\pcm_merge\双声道文件-换名字\11map_locate\257_F016.wav.pcm</t>
  </si>
  <si>
    <t>F:\pcm_merge\双声道文件-换名字\11map_locate\258_F016.wav.pcm</t>
  </si>
  <si>
    <t>F:\pcm_merge\双声道文件-换名字\11map_locate\259_F016.wav.pcm</t>
  </si>
  <si>
    <t>F:\pcm_merge\双声道文件-换名字\11map_locate\260_F016.wav.pcm</t>
  </si>
  <si>
    <t>F:\pcm_merge\双声道文件-换名字\11map_locate\261_M003.wav.pcm</t>
  </si>
  <si>
    <t>F:\pcm_merge\双声道文件-换名字\11map_locate\262_M003.wav.pcm</t>
  </si>
  <si>
    <t>F:\pcm_merge\双声道文件-换名字\11map_locate\263_M003.wav.pcm</t>
  </si>
  <si>
    <t>F:\pcm_merge\双声道文件-换名字\11map_locate\264_M003.wav.pcm</t>
  </si>
  <si>
    <t>F:\pcm_merge\双声道文件-换名字\11map_locate\265_M003.wav.pcm</t>
  </si>
  <si>
    <t>F:\pcm_merge\双声道文件-换名字\11map_locate\266_M003.wav.pcm</t>
  </si>
  <si>
    <t>F:\pcm_merge\双声道文件-换名字\11map_locate\267_M003.wav.pcm</t>
  </si>
  <si>
    <t>F:\pcm_merge\双声道文件-换名字\11map_locate\268_M003.wav.pcm</t>
  </si>
  <si>
    <t>F:\pcm_merge\双声道文件-换名字\11map_locate\269_M003.wav.pcm</t>
  </si>
  <si>
    <t>F:\pcm_merge\双声道文件-换名字\11map_locate\270_M003.wav.pcm</t>
  </si>
  <si>
    <t>F:\pcm_merge\双声道文件-换名字\11map_locate\271_F017.wav.pcm</t>
  </si>
  <si>
    <t>F:\pcm_merge\双声道文件-换名字\11map_locate\272_F017.wav.pcm</t>
  </si>
  <si>
    <t>F:\pcm_merge\双声道文件-换名字\11map_locate\273_F017.wav.pcm</t>
  </si>
  <si>
    <t>F:\pcm_merge\双声道文件-换名字\11map_locate\274_F017.wav.pcm</t>
  </si>
  <si>
    <t>F:\pcm_merge\双声道文件-换名字\11map_locate\275_F017.wav.pcm</t>
  </si>
  <si>
    <t>F:\pcm_merge\双声道文件-换名字\11map_locate\276_F017.wav.pcm</t>
  </si>
  <si>
    <t>F:\pcm_merge\双声道文件-换名字\11map_locate\277_F017.wav.pcm</t>
  </si>
  <si>
    <t>F:\pcm_merge\双声道文件-换名字\11map_locate\278_F017.wav.pcm</t>
  </si>
  <si>
    <t>F:\pcm_merge\双声道文件-换名字\11map_locate\279_F017.wav.pcm</t>
  </si>
  <si>
    <t>F:\pcm_merge\双声道文件-换名字\11map_locate\280_F017.wav.pcm</t>
  </si>
  <si>
    <t>F:\pcm_merge\双声道文件-换名字\11map_locate\281_F018.wav.pcm</t>
  </si>
  <si>
    <t>F:\pcm_merge\双声道文件-换名字\11map_locate\282_F018.wav.pcm</t>
  </si>
  <si>
    <t>F:\pcm_merge\双声道文件-换名字\11map_locate\283_F018.wav.pcm</t>
  </si>
  <si>
    <t>F:\pcm_merge\双声道文件-换名字\11map_locate\284_F018.wav.pcm</t>
  </si>
  <si>
    <t>F:\pcm_merge\双声道文件-换名字\11map_locate\285_F018.wav.pcm</t>
  </si>
  <si>
    <t>F:\pcm_merge\双声道文件-换名字\11map_locate\286_F018.wav.pcm</t>
  </si>
  <si>
    <t>F:\pcm_merge\双声道文件-换名字\11map_locate\287_F018.wav.pcm</t>
  </si>
  <si>
    <t>F:\pcm_merge\双声道文件-换名字\11map_locate\288_F018.wav.pcm</t>
  </si>
  <si>
    <t>F:\pcm_merge\双声道文件-换名字\11map_locate\289_F018.wav.pcm</t>
  </si>
  <si>
    <t>F:\pcm_merge\双声道文件-换名字\11map_locate\290_F018.wav.pcm</t>
  </si>
  <si>
    <t>F:\pcm_merge\双声道文件-换名字\11map_locate\291_F019.wav.pcm</t>
  </si>
  <si>
    <t>F:\pcm_merge\双声道文件-换名字\11map_locate\292_F019.wav.pcm</t>
  </si>
  <si>
    <t>F:\pcm_merge\双声道文件-换名字\11map_locate\293_F019.wav.pcm</t>
  </si>
  <si>
    <t>F:\pcm_merge\双声道文件-换名字\12map_route_type\001_M097.wav.pcm</t>
  </si>
  <si>
    <t>F:\pcm_merge\双声道文件-换名字\12map_route_type\002_M097.wav.pcm</t>
  </si>
  <si>
    <t>F:\pcm_merge\双声道文件-换名字\12map_route_type\003_M097.wav.pcm</t>
  </si>
  <si>
    <t>F:\pcm_merge\双声道文件-换名字\12map_route_type\004_M097.wav.pcm</t>
  </si>
  <si>
    <t>F:\pcm_merge\双声道文件-换名字\12map_route_type\005_M097.wav.pcm</t>
  </si>
  <si>
    <t>F:\pcm_merge\双声道文件-换名字\12map_route_type\006_M098.wav.pcm</t>
  </si>
  <si>
    <t>F:\pcm_merge\双声道文件-换名字\12map_route_type\007_M098.wav.pcm</t>
  </si>
  <si>
    <t>F:\pcm_merge\双声道文件-换名字\12map_route_type\008_M098.wav.pcm</t>
  </si>
  <si>
    <t>F:\pcm_merge\双声道文件-换名字\12map_route_type\009_M098.wav.pcm</t>
  </si>
  <si>
    <t>F:\pcm_merge\双声道文件-换名字\12map_route_type\010_M098.wav.pcm</t>
  </si>
  <si>
    <t>F:\pcm_merge\双声道文件-换名字\12map_route_type\011_M099.wav.pcm</t>
  </si>
  <si>
    <t>F:\pcm_merge\双声道文件-换名字\12map_route_type\012_M099.wav.pcm</t>
  </si>
  <si>
    <t>F:\pcm_merge\双声道文件-换名字\12map_route_type\013_M099.wav.pcm</t>
  </si>
  <si>
    <t>F:\pcm_merge\双声道文件-换名字\12map_route_type\014_M099.wav.pcm</t>
  </si>
  <si>
    <t>F:\pcm_merge\双声道文件-换名字\12map_route_type\015_M099.wav.pcm</t>
  </si>
  <si>
    <t>F:\pcm_merge\双声道文件-换名字\12map_route_type\016_M099.wav.pcm</t>
  </si>
  <si>
    <t>F:\pcm_merge\双声道文件-换名字\12map_route_type\017_M099.wav.pcm</t>
  </si>
  <si>
    <t>F:\pcm_merge\双声道文件-换名字\12map_route_type\018_M099.wav.pcm</t>
  </si>
  <si>
    <t>F:\pcm_merge\双声道文件-换名字\12map_route_type\019_M099.wav.pcm</t>
  </si>
  <si>
    <t>F:\pcm_merge\双声道文件-换名字\12map_route_type\020_M099.wav.pcm</t>
  </si>
  <si>
    <t>F:\pcm_merge\双声道文件-换名字\12map_route_type\021_M101.wav.pcm</t>
  </si>
  <si>
    <t>F:\pcm_merge\双声道文件-换名字\12map_route_type\022_M101.wav.pcm</t>
  </si>
  <si>
    <t>F:\pcm_merge\双声道文件-换名字\12map_route_type\023_M101.wav.pcm</t>
  </si>
  <si>
    <t>F:\pcm_merge\双声道文件-换名字\12map_route_type\024_M101.wav.pcm</t>
  </si>
  <si>
    <t>F:\pcm_merge\双声道文件-换名字\12map_route_type\025_M101.wav.pcm</t>
  </si>
  <si>
    <t>F:\pcm_merge\双声道文件-换名字\12map_route_type\026_M102.wav.pcm</t>
  </si>
  <si>
    <t>F:\pcm_merge\双声道文件-换名字\12map_route_type\027_M102.wav.pcm</t>
  </si>
  <si>
    <t>F:\pcm_merge\双声道文件-换名字\12map_route_type\028_M102.wav.pcm</t>
  </si>
  <si>
    <t>F:\pcm_merge\双声道文件-换名字\12map_route_type\029_M102.wav.pcm</t>
  </si>
  <si>
    <t>F:\pcm_merge\双声道文件-换名字\12map_route_type\030_M102.wav.pcm</t>
  </si>
  <si>
    <t>F:\pcm_merge\双声道文件-换名字\12map_route_type\031_M071.wav.pcm</t>
  </si>
  <si>
    <t>F:\pcm_merge\双声道文件-换名字\12map_route_type\032_M071.wav.pcm</t>
  </si>
  <si>
    <t>F:\pcm_merge\双声道文件-换名字\12map_route_type\033_M071.wav.pcm</t>
  </si>
  <si>
    <t>F:\pcm_merge\双声道文件-换名字\12map_route_type\034_M071.wav.pcm</t>
  </si>
  <si>
    <t>F:\pcm_merge\双声道文件-换名字\12map_route_type\035_M071.wav.pcm</t>
  </si>
  <si>
    <t>F:\pcm_merge\双声道文件-换名字\12map_route_type\036_M072.wav.pcm</t>
  </si>
  <si>
    <t>F:\pcm_merge\双声道文件-换名字\12map_route_type\037_M072.wav.pcm</t>
  </si>
  <si>
    <t>F:\pcm_merge\双声道文件-换名字\12map_route_type\038_M072.wav.pcm</t>
  </si>
  <si>
    <t>F:\pcm_merge\双声道文件-换名字\12map_route_type\039_M072.wav.pcm</t>
  </si>
  <si>
    <t>F:\pcm_merge\双声道文件-换名字\12map_route_type\040_M072.wav.pcm</t>
  </si>
  <si>
    <t>F:\pcm_merge\双声道文件-换名字\12map_route_type\041_M073.wav.pcm</t>
  </si>
  <si>
    <t>F:\pcm_merge\双声道文件-换名字\12map_route_type\042_M073.wav.pcm</t>
  </si>
  <si>
    <t>F:\pcm_merge\双声道文件-换名字\12map_route_type\043_M073.wav.pcm</t>
  </si>
  <si>
    <t>F:\pcm_merge\双声道文件-换名字\12map_route_type\044_M073.wav.pcm</t>
  </si>
  <si>
    <t>F:\pcm_merge\双声道文件-换名字\12map_route_type\045_M073.wav.pcm</t>
  </si>
  <si>
    <t>F:\pcm_merge\双声道文件-换名字\12map_route_type\046_M074.wav.pcm</t>
  </si>
  <si>
    <t>F:\pcm_merge\双声道文件-换名字\12map_route_type\047_M074.wav.pcm</t>
  </si>
  <si>
    <t>F:\pcm_merge\双声道文件-换名字\12map_route_type\048_M074.wav.pcm</t>
  </si>
  <si>
    <t>F:\pcm_merge\双声道文件-换名字\12map_route_type\049_M074.wav.pcm</t>
  </si>
  <si>
    <t>F:\pcm_merge\双声道文件-换名字\12map_route_type\050_M074.wav.pcm</t>
  </si>
  <si>
    <t>F:\pcm_merge\双声道文件-换名字\12map_route_type\051_M047.wav.pcm</t>
  </si>
  <si>
    <t>F:\pcm_merge\双声道文件-换名字\12map_route_type\052_M047.wav.pcm</t>
  </si>
  <si>
    <t>F:\pcm_merge\双声道文件-换名字\12map_route_type\053_M047.wav.pcm</t>
  </si>
  <si>
    <t>F:\pcm_merge\双声道文件-换名字\12map_route_type\054_M047.wav.pcm</t>
  </si>
  <si>
    <t>F:\pcm_merge\双声道文件-换名字\12map_route_type\055_M047.wav.pcm</t>
  </si>
  <si>
    <t>F:\pcm_merge\双声道文件-换名字\12map_route_type\056_M048.wav.pcm</t>
  </si>
  <si>
    <t>F:\pcm_merge\双声道文件-换名字\12map_route_type\057_M048.wav.pcm</t>
  </si>
  <si>
    <t>F:\pcm_merge\双声道文件-换名字\12map_route_type\058_M048.wav.pcm</t>
  </si>
  <si>
    <t>F:\pcm_merge\双声道文件-换名字\12map_route_type\059_M048.wav.pcm</t>
  </si>
  <si>
    <t>F:\pcm_merge\双声道文件-换名字\12map_route_type\060_M048.wav.pcm</t>
  </si>
  <si>
    <t>F:\pcm_merge\双声道文件-换名字\12map_route_type\061_M049.wav.pcm</t>
  </si>
  <si>
    <t>F:\pcm_merge\双声道文件-换名字\12map_route_type\062_M049.wav.pcm</t>
  </si>
  <si>
    <t>F:\pcm_merge\双声道文件-换名字\12map_route_type\063_M049.wav.pcm</t>
  </si>
  <si>
    <t>F:\pcm_merge\双声道文件-换名字\12map_route_type\064_M049.wav.pcm</t>
  </si>
  <si>
    <t>F:\pcm_merge\双声道文件-换名字\12map_route_type\065_M049.wav.pcm</t>
  </si>
  <si>
    <t>F:\pcm_merge\双声道文件-换名字\12map_route_type\066_M050.wav.pcm</t>
  </si>
  <si>
    <t>F:\pcm_merge\双声道文件-换名字\12map_route_type\067_M050.wav.pcm</t>
  </si>
  <si>
    <t>F:\pcm_merge\双声道文件-换名字\12map_route_type\068_M050.wav.pcm</t>
  </si>
  <si>
    <t>F:\pcm_merge\双声道文件-换名字\12map_route_type\069_M050.wav.pcm</t>
  </si>
  <si>
    <t>F:\pcm_merge\双声道文件-换名字\12map_route_type\070_M050.wav.pcm</t>
  </si>
  <si>
    <t>F:\pcm_merge\双声道文件-换名字\12map_route_type\071_M075.wav.pcm</t>
  </si>
  <si>
    <t>F:\pcm_merge\双声道文件-换名字\12map_route_type\072_M075.wav.pcm</t>
  </si>
  <si>
    <t>F:\pcm_merge\双声道文件-换名字\12map_route_type\073_M075.wav.pcm</t>
  </si>
  <si>
    <t>F:\pcm_merge\双声道文件-换名字\12map_route_type\074_M075.wav.pcm</t>
  </si>
  <si>
    <t>F:\pcm_merge\双声道文件-换名字\12map_route_type\075_M075.wav.pcm</t>
  </si>
  <si>
    <t>F:\pcm_merge\双声道文件-换名字\12map_route_type\076_M105.wav.pcm</t>
  </si>
  <si>
    <t>F:\pcm_merge\双声道文件-换名字\12map_route_type\077_M105.wav.pcm</t>
  </si>
  <si>
    <t>F:\pcm_merge\双声道文件-换名字\12map_route_type\078_M105.wav.pcm</t>
  </si>
  <si>
    <t>F:\pcm_merge\双声道文件-换名字\12map_route_type\079_M105.wav.pcm</t>
  </si>
  <si>
    <t>F:\pcm_merge\双声道文件-换名字\12map_route_type\080_M105.wav.pcm</t>
  </si>
  <si>
    <t>F:\pcm_merge\双声道文件-换名字\12map_route_type\081_F001.wav.pcm</t>
  </si>
  <si>
    <t>F:\pcm_merge\双声道文件-换名字\12map_route_type\082_F001.wav.pcm</t>
  </si>
  <si>
    <t>F:\pcm_merge\双声道文件-换名字\12map_route_type\083_F001.wav.pcm</t>
  </si>
  <si>
    <t>F:\pcm_merge\双声道文件-换名字\12map_route_type\084_F001.wav.pcm</t>
  </si>
  <si>
    <t>F:\pcm_merge\双声道文件-换名字\12map_route_type\085_F001.wav.pcm</t>
  </si>
  <si>
    <t>F:\pcm_merge\双声道文件-换名字\12map_route_type\086_F001.wav.pcm</t>
  </si>
  <si>
    <t>F:\pcm_merge\双声道文件-换名字\12map_route_type\087_F001.wav.pcm</t>
  </si>
  <si>
    <t>F:\pcm_merge\双声道文件-换名字\12map_route_type\088_F001.wav.pcm</t>
  </si>
  <si>
    <t>F:\pcm_merge\双声道文件-换名字\12map_route_type\089_F001.wav.pcm</t>
  </si>
  <si>
    <t>F:\pcm_merge\双声道文件-换名字\12map_route_type\090_F001.wav.pcm</t>
  </si>
  <si>
    <t>F:\pcm_merge\双声道文件-换名字\12map_route_type\091_F002.wav.pcm</t>
  </si>
  <si>
    <t>F:\pcm_merge\双声道文件-换名字\12map_route_type\092_F002.wav.pcm</t>
  </si>
  <si>
    <t>F:\pcm_merge\双声道文件-换名字\12map_route_type\093_F002.wav.pcm</t>
  </si>
  <si>
    <t>F:\pcm_merge\双声道文件-换名字\12map_route_type\094_F002.wav.pcm</t>
  </si>
  <si>
    <t>F:\pcm_merge\双声道文件-换名字\12map_route_type\095_F002.wav.pcm</t>
  </si>
  <si>
    <t>F:\pcm_merge\双声道文件-换名字\12map_route_type\096_F002.wav.pcm</t>
  </si>
  <si>
    <t>F:\pcm_merge\双声道文件-换名字\12map_route_type\097_F002.wav.pcm</t>
  </si>
  <si>
    <t>F:\pcm_merge\双声道文件-换名字\12map_route_type\098_F002.wav.pcm</t>
  </si>
  <si>
    <t>F:\pcm_merge\双声道文件-换名字\12map_route_type\099_F002.wav.pcm</t>
  </si>
  <si>
    <t>F:\pcm_merge\双声道文件-换名字\12map_route_type\100_F002.wav.pcm</t>
  </si>
  <si>
    <t>F:\pcm_merge\双声道文件-换名字\12map_route_type\101_F003.wav.pcm</t>
  </si>
  <si>
    <t>F:\pcm_merge\双声道文件-换名字\12map_route_type\102_F003.wav.pcm</t>
  </si>
  <si>
    <t>F:\pcm_merge\双声道文件-换名字\12map_route_type\103_F003.wav.pcm</t>
  </si>
  <si>
    <t>F:\pcm_merge\双声道文件-换名字\12map_route_type\104_F003.wav.pcm</t>
  </si>
  <si>
    <t>F:\pcm_merge\双声道文件-换名字\12map_route_type\105_F003.wav.pcm</t>
  </si>
  <si>
    <t>F:\pcm_merge\双声道文件-换名字\12map_route_type\106_F003.wav.pcm</t>
  </si>
  <si>
    <t>F:\pcm_merge\双声道文件-换名字\12map_route_type\107_F003.wav.pcm</t>
  </si>
  <si>
    <t>F:\pcm_merge\双声道文件-换名字\12map_route_type\108_F003.wav.pcm</t>
  </si>
  <si>
    <t>F:\pcm_merge\双声道文件-换名字\12map_route_type\109_F003.wav.pcm</t>
  </si>
  <si>
    <t>F:\pcm_merge\双声道文件-换名字\12map_route_type\110_F003.wav.pcm</t>
  </si>
  <si>
    <t>F:\pcm_merge\双声道文件-换名字\12map_route_type\111_F004.wav.pcm</t>
  </si>
  <si>
    <t>F:\pcm_merge\双声道文件-换名字\12map_route_type\112_F004.wav.pcm</t>
  </si>
  <si>
    <t>F:\pcm_merge\双声道文件-换名字\12map_route_type\113_F004.wav.pcm</t>
  </si>
  <si>
    <t>F:\pcm_merge\双声道文件-换名字\12map_route_type\114_F004.wav.pcm</t>
  </si>
  <si>
    <t>F:\pcm_merge\双声道文件-换名字\12map_route_type\115_F004.wav.pcm</t>
  </si>
  <si>
    <t>F:\pcm_merge\双声道文件-换名字\12map_route_type\116_F004.wav.pcm</t>
  </si>
  <si>
    <t>F:\pcm_merge\双声道文件-换名字\12map_route_type\117_F004.wav.pcm</t>
  </si>
  <si>
    <t>F:\pcm_merge\双声道文件-换名字\12map_route_type\118_F004.wav.pcm</t>
  </si>
  <si>
    <t>F:\pcm_merge\双声道文件-换名字\12map_route_type\119_F004.wav.pcm</t>
  </si>
  <si>
    <t>F:\pcm_merge\双声道文件-换名字\12map_route_type\120_F004.wav.pcm</t>
  </si>
  <si>
    <t>F:\pcm_merge\双声道文件-换名字\12map_route_type\121_F005.wav.pcm</t>
  </si>
  <si>
    <t>F:\pcm_merge\双声道文件-换名字\12map_route_type\122_F005.wav.pcm</t>
  </si>
  <si>
    <t>F:\pcm_merge\双声道文件-换名字\12map_route_type\123_F005.wav.pcm</t>
  </si>
  <si>
    <t>F:\pcm_merge\双声道文件-换名字\12map_route_type\124_F005.wav.pcm</t>
  </si>
  <si>
    <t>F:\pcm_merge\双声道文件-换名字\12map_route_type\125_F005.wav.pcm</t>
  </si>
  <si>
    <t>F:\pcm_merge\双声道文件-换名字\12map_route_type\126_F005.wav.pcm</t>
  </si>
  <si>
    <t>F:\pcm_merge\双声道文件-换名字\12map_route_type\127_F005.wav.pcm</t>
  </si>
  <si>
    <t>F:\pcm_merge\双声道文件-换名字\12map_route_type\128_F005.wav.pcm</t>
  </si>
  <si>
    <t>F:\pcm_merge\双声道文件-换名字\12map_route_type\129_F005.wav.pcm</t>
  </si>
  <si>
    <t>F:\pcm_merge\双声道文件-换名字\12map_route_type\130_F005.wav.pcm</t>
  </si>
  <si>
    <t>F:\pcm_merge\双声道文件-换名字\12map_route_type\131_F006.wav.pcm</t>
  </si>
  <si>
    <t>F:\pcm_merge\双声道文件-换名字\12map_route_type\132_F006.wav.pcm</t>
  </si>
  <si>
    <t>F:\pcm_merge\双声道文件-换名字\12map_route_type\133_F006.wav.pcm</t>
  </si>
  <si>
    <t>F:\pcm_merge\双声道文件-换名字\12map_route_type\134_F006.wav.pcm</t>
  </si>
  <si>
    <t>F:\pcm_merge\双声道文件-换名字\12map_route_type\135_F006.wav.pcm</t>
  </si>
  <si>
    <t>F:\pcm_merge\双声道文件-换名字\12map_route_type\136_F006.wav.pcm</t>
  </si>
  <si>
    <t>F:\pcm_merge\双声道文件-换名字\12map_route_type\137_F006.wav.pcm</t>
  </si>
  <si>
    <t>F:\pcm_merge\双声道文件-换名字\12map_route_type\138_F006.wav.pcm</t>
  </si>
  <si>
    <t>F:\pcm_merge\双声道文件-换名字\12map_route_type\139_F006.wav.pcm</t>
  </si>
  <si>
    <t>F:\pcm_merge\双声道文件-换名字\12map_route_type\140_F006.wav.pcm</t>
  </si>
  <si>
    <t>F:\pcm_merge\双声道文件-换名字\12map_route_type\141_F007.wav.pcm</t>
  </si>
  <si>
    <t>F:\pcm_merge\双声道文件-换名字\12map_route_type\142_F007.wav.pcm</t>
  </si>
  <si>
    <t>F:\pcm_merge\双声道文件-换名字\12map_route_type\143_F007.wav.pcm</t>
  </si>
  <si>
    <t>F:\pcm_merge\双声道文件-换名字\12map_route_type\144_F007.wav.pcm</t>
  </si>
  <si>
    <t>F:\pcm_merge\双声道文件-换名字\12map_route_type\145_F007.wav.pcm</t>
  </si>
  <si>
    <t>F:\pcm_merge\双声道文件-换名字\12map_route_type\146_F007.wav.pcm</t>
  </si>
  <si>
    <t>F:\pcm_merge\双声道文件-换名字\12map_route_type\147_F007.wav.pcm</t>
  </si>
  <si>
    <t>F:\pcm_merge\双声道文件-换名字\12map_route_type\148_F007.wav.pcm</t>
  </si>
  <si>
    <t>F:\pcm_merge\双声道文件-换名字\12map_route_type\149_F007.wav.pcm</t>
  </si>
  <si>
    <t>F:\pcm_merge\双声道文件-换名字\12map_route_type\150_F007.wav.pcm</t>
  </si>
  <si>
    <t>F:\pcm_merge\双声道文件-换名字\12map_route_type\151_F008.wav.pcm</t>
  </si>
  <si>
    <t>F:\pcm_merge\双声道文件-换名字\12map_route_type\152_F008.wav.pcm</t>
  </si>
  <si>
    <t>F:\pcm_merge\双声道文件-换名字\12map_route_type\153_F008.wav.pcm</t>
  </si>
  <si>
    <t>F:\pcm_merge\双声道文件-换名字\12map_route_type\154_F008.wav.pcm</t>
  </si>
  <si>
    <t>F:\pcm_merge\双声道文件-换名字\12map_route_type\155_F008.wav.pcm</t>
  </si>
  <si>
    <t>F:\pcm_merge\双声道文件-换名字\12map_route_type\156_F008.wav.pcm</t>
  </si>
  <si>
    <t>F:\pcm_merge\双声道文件-换名字\12map_route_type\157_F008.wav.pcm</t>
  </si>
  <si>
    <t>F:\pcm_merge\双声道文件-换名字\12map_route_type\158_F008.wav.pcm</t>
  </si>
  <si>
    <t>F:\pcm_merge\双声道文件-换名字\12map_route_type\159_F008.wav.pcm</t>
  </si>
  <si>
    <t>F:\pcm_merge\双声道文件-换名字\12map_route_type\160_F008.wav.pcm</t>
  </si>
  <si>
    <t>F:\pcm_merge\双声道文件-换名字\12map_route_type\161_F009.wav.pcm</t>
  </si>
  <si>
    <t>F:\pcm_merge\双声道文件-换名字\12map_route_type\162_F009.wav.pcm</t>
  </si>
  <si>
    <t>F:\pcm_merge\双声道文件-换名字\12map_route_type\163_F009.wav.pcm</t>
  </si>
  <si>
    <t>F:\pcm_merge\双声道文件-换名字\12map_route_type\164_F009.wav.pcm</t>
  </si>
  <si>
    <t>F:\pcm_merge\双声道文件-换名字\12map_route_type\165_F009.wav.pcm</t>
  </si>
  <si>
    <t>F:\pcm_merge\双声道文件-换名字\12map_route_type\166_F009.wav.pcm</t>
  </si>
  <si>
    <t>F:\pcm_merge\双声道文件-换名字\12map_route_type\167_F009.wav.pcm</t>
  </si>
  <si>
    <t>F:\pcm_merge\双声道文件-换名字\12map_route_type\168_F009.wav.pcm</t>
  </si>
  <si>
    <t>F:\pcm_merge\双声道文件-换名字\12map_route_type\169_F009.wav.pcm</t>
  </si>
  <si>
    <t>F:\pcm_merge\双声道文件-换名字\12map_route_type\170_F009.wav.pcm</t>
  </si>
  <si>
    <t>F:\pcm_merge\双声道文件-换名字\12map_route_type\171_F010.wav.pcm</t>
  </si>
  <si>
    <t>F:\pcm_merge\双声道文件-换名字\12map_route_type\172_F010.wav.pcm</t>
  </si>
  <si>
    <t>F:\pcm_merge\双声道文件-换名字\12map_route_type\173_F010.wav.pcm</t>
  </si>
  <si>
    <t>F:\pcm_merge\双声道文件-换名字\12map_route_type\174_F010.wav.pcm</t>
  </si>
  <si>
    <t>F:\pcm_merge\双声道文件-换名字\12map_route_type\175_F010.wav.pcm</t>
  </si>
  <si>
    <t>F:\pcm_merge\双声道文件-换名字\12map_route_type\176_F010.wav.pcm</t>
  </si>
  <si>
    <t>F:\pcm_merge\双声道文件-换名字\12map_route_type\177_F010.wav.pcm</t>
  </si>
  <si>
    <t>F:\pcm_merge\双声道文件-换名字\12map_route_type\178_F010.wav.pcm</t>
  </si>
  <si>
    <t>F:\pcm_merge\双声道文件-换名字\12map_route_type\179_F010.wav.pcm</t>
  </si>
  <si>
    <t>F:\pcm_merge\双声道文件-换名字\12map_route_type\180_F010.wav.pcm</t>
  </si>
  <si>
    <t>F:\pcm_merge\双声道文件-换名字\12map_route_type\181_F011.wav.pcm</t>
  </si>
  <si>
    <t>F:\pcm_merge\双声道文件-换名字\12map_route_type\182_F011.wav.pcm</t>
  </si>
  <si>
    <t>F:\pcm_merge\双声道文件-换名字\12map_route_type\183_F011.wav.pcm</t>
  </si>
  <si>
    <t>F:\pcm_merge\双声道文件-换名字\12map_route_type\184_F011.wav.pcm</t>
  </si>
  <si>
    <t>F:\pcm_merge\双声道文件-换名字\12map_route_type\185_F011.wav.pcm</t>
  </si>
  <si>
    <t>F:\pcm_merge\双声道文件-换名字\12map_route_type\186_F011.wav.pcm</t>
  </si>
  <si>
    <t>F:\pcm_merge\双声道文件-换名字\12map_route_type\187_F011.wav.pcm</t>
  </si>
  <si>
    <t>F:\pcm_merge\双声道文件-换名字\12map_route_type\188_F011.wav.pcm</t>
  </si>
  <si>
    <t>F:\pcm_merge\双声道文件-换名字\12map_route_type\189_F011.wav.pcm</t>
  </si>
  <si>
    <t>F:\pcm_merge\双声道文件-换名字\12map_route_type\190_F011.wav.pcm</t>
  </si>
  <si>
    <t>F:\pcm_merge\双声道文件-换名字\12map_route_type\191_F012.wav.pcm</t>
  </si>
  <si>
    <t>F:\pcm_merge\双声道文件-换名字\12map_route_type\192_F012.wav.pcm</t>
  </si>
  <si>
    <t>F:\pcm_merge\双声道文件-换名字\12map_route_type\193_F012.wav.pcm</t>
  </si>
  <si>
    <t>F:\pcm_merge\双声道文件-换名字\12map_route_type\194_F012.wav.pcm</t>
  </si>
  <si>
    <t>F:\pcm_merge\双声道文件-换名字\12map_route_type\195_F012.wav.pcm</t>
  </si>
  <si>
    <t>F:\pcm_merge\双声道文件-换名字\12map_route_type\196_F012.wav.pcm</t>
  </si>
  <si>
    <t>F:\pcm_merge\双声道文件-换名字\12map_route_type\197_F012.wav.pcm</t>
  </si>
  <si>
    <t>F:\pcm_merge\双声道文件-换名字\12map_route_type\198_F012.wav.pcm</t>
  </si>
  <si>
    <t>F:\pcm_merge\双声道文件-换名字\12map_route_type\199_F012.wav.pcm</t>
  </si>
  <si>
    <t>F:\pcm_merge\双声道文件-换名字\12map_route_type\200_F012.wav.pcm</t>
  </si>
  <si>
    <t>F:\pcm_merge\双声道文件-换名字\12map_route_type\201_M001.wav.pcm</t>
  </si>
  <si>
    <t>F:\pcm_merge\双声道文件-换名字\12map_route_type\202_M001.wav.pcm</t>
  </si>
  <si>
    <t>F:\pcm_merge\双声道文件-换名字\12map_route_type\203_M001.wav.pcm</t>
  </si>
  <si>
    <t>F:\pcm_merge\双声道文件-换名字\12map_route_type\204_M001.wav.pcm</t>
  </si>
  <si>
    <t>F:\pcm_merge\双声道文件-换名字\12map_route_type\205_M001.wav.pcm</t>
  </si>
  <si>
    <t>F:\pcm_merge\双声道文件-换名字\12map_route_type\206_M001.wav.pcm</t>
  </si>
  <si>
    <t>F:\pcm_merge\双声道文件-换名字\12map_route_type\207_M001.wav.pcm</t>
  </si>
  <si>
    <t>F:\pcm_merge\双声道文件-换名字\12map_route_type\208_M001.wav.pcm</t>
  </si>
  <si>
    <t>F:\pcm_merge\双声道文件-换名字\12map_route_type\209_M001.wav.pcm</t>
  </si>
  <si>
    <t>F:\pcm_merge\双声道文件-换名字\12map_route_type\210_M001.wav.pcm</t>
  </si>
  <si>
    <t>F:\pcm_merge\双声道文件-换名字\12map_route_type\211_F013.wav.pcm</t>
  </si>
  <si>
    <t>F:\pcm_merge\双声道文件-换名字\12map_route_type\212_F013.wav.pcm</t>
  </si>
  <si>
    <t>F:\pcm_merge\双声道文件-换名字\12map_route_type\213_F013.wav.pcm</t>
  </si>
  <si>
    <t>F:\pcm_merge\双声道文件-换名字\12map_route_type\214_F013.wav.pcm</t>
  </si>
  <si>
    <t>F:\pcm_merge\双声道文件-换名字\12map_route_type\215_F013.wav.pcm</t>
  </si>
  <si>
    <t>F:\pcm_merge\双声道文件-换名字\12map_route_type\216_F013.wav.pcm</t>
  </si>
  <si>
    <t>F:\pcm_merge\双声道文件-换名字\12map_route_type\217_F013.wav.pcm</t>
  </si>
  <si>
    <t>F:\pcm_merge\双声道文件-换名字\12map_route_type\218_F013.wav.pcm</t>
  </si>
  <si>
    <t>F:\pcm_merge\双声道文件-换名字\12map_route_type\219_F013.wav.pcm</t>
  </si>
  <si>
    <t>F:\pcm_merge\双声道文件-换名字\12map_route_type\220_F013.wav.pcm</t>
  </si>
  <si>
    <t>F:\pcm_merge\双声道文件-换名字\12map_route_type\221_F014.wav.pcm</t>
  </si>
  <si>
    <t>F:\pcm_merge\双声道文件-换名字\12map_route_type\222_F014.wav.pcm</t>
  </si>
  <si>
    <t>F:\pcm_merge\双声道文件-换名字\12map_route_type\223_F014.wav.pcm</t>
  </si>
  <si>
    <t>F:\pcm_merge\双声道文件-换名字\12map_route_type\224_F014.wav.pcm</t>
  </si>
  <si>
    <t>F:\pcm_merge\双声道文件-换名字\12map_route_type\225_F014.wav.pcm</t>
  </si>
  <si>
    <t>F:\pcm_merge\双声道文件-换名字\12map_route_type\226_F014.wav.pcm</t>
  </si>
  <si>
    <t>F:\pcm_merge\双声道文件-换名字\12map_route_type\227_F014.wav.pcm</t>
  </si>
  <si>
    <t>F:\pcm_merge\双声道文件-换名字\12map_route_type\228_F014.wav.pcm</t>
  </si>
  <si>
    <t>F:\pcm_merge\双声道文件-换名字\12map_route_type\229_F014.wav.pcm</t>
  </si>
  <si>
    <t>F:\pcm_merge\双声道文件-换名字\12map_route_type\230_F014.wav.pcm</t>
  </si>
  <si>
    <t>F:\pcm_merge\双声道文件-换名字\12map_route_type\231_M002.wav.pcm</t>
  </si>
  <si>
    <t>F:\pcm_merge\双声道文件-换名字\12map_route_type\232_M002.wav.pcm</t>
  </si>
  <si>
    <t>F:\pcm_merge\双声道文件-换名字\12map_route_type\233_M002.wav.pcm</t>
  </si>
  <si>
    <t>F:\pcm_merge\双声道文件-换名字\12map_route_type\234_M002.wav.pcm</t>
  </si>
  <si>
    <t>F:\pcm_merge\双声道文件-换名字\12map_route_type\235_M002.wav.pcm</t>
  </si>
  <si>
    <t>F:\pcm_merge\双声道文件-换名字\12map_route_type\236_M002.wav.pcm</t>
  </si>
  <si>
    <t>F:\pcm_merge\双声道文件-换名字\12map_route_type\237_M002.wav.pcm</t>
  </si>
  <si>
    <t>F:\pcm_merge\双声道文件-换名字\12map_route_type\238_M002.wav.pcm</t>
  </si>
  <si>
    <t>F:\pcm_merge\双声道文件-换名字\12map_route_type\239_M002.wav.pcm</t>
  </si>
  <si>
    <t>F:\pcm_merge\双声道文件-换名字\12map_route_type\240_M002.wav.pcm</t>
  </si>
  <si>
    <t>F:\pcm_merge\双声道文件-换名字\12map_route_type\241_F015.wav.pcm</t>
  </si>
  <si>
    <t>F:\pcm_merge\双声道文件-换名字\12map_route_type\242_F015.wav.pcm</t>
  </si>
  <si>
    <t>F:\pcm_merge\双声道文件-换名字\12map_route_type\243_F015.wav.pcm</t>
  </si>
  <si>
    <t>F:\pcm_merge\双声道文件-换名字\12map_route_type\244_F015.wav.pcm</t>
  </si>
  <si>
    <t>F:\pcm_merge\双声道文件-换名字\12map_route_type\245_F015.wav.pcm</t>
  </si>
  <si>
    <t>F:\pcm_merge\双声道文件-换名字\12map_route_type\246_F015.wav.pcm</t>
  </si>
  <si>
    <t>F:\pcm_merge\双声道文件-换名字\12map_route_type\247_F015.wav.pcm</t>
  </si>
  <si>
    <t>F:\pcm_merge\双声道文件-换名字\12map_route_type\248_F015.wav.pcm</t>
  </si>
  <si>
    <t>F:\pcm_merge\双声道文件-换名字\12map_route_type\249_F015.wav.pcm</t>
  </si>
  <si>
    <t>F:\pcm_merge\双声道文件-换名字\12map_route_type\250_F015.wav.pcm</t>
  </si>
  <si>
    <t>F:\pcm_merge\双声道文件-换名字\12map_route_type\251_F016.wav.pcm</t>
  </si>
  <si>
    <t>F:\pcm_merge\双声道文件-换名字\12map_route_type\252_F016.wav.pcm</t>
  </si>
  <si>
    <t>F:\pcm_merge\双声道文件-换名字\12map_route_type\253_F016.wav.pcm</t>
  </si>
  <si>
    <t>F:\pcm_merge\双声道文件-换名字\12map_route_type\254_F016.wav.pcm</t>
  </si>
  <si>
    <t>F:\pcm_merge\双声道文件-换名字\12map_route_type\255_F016.wav.pcm</t>
  </si>
  <si>
    <t>F:\pcm_merge\双声道文件-换名字\12map_route_type\256_F016.wav.pcm</t>
  </si>
  <si>
    <t>F:\pcm_merge\双声道文件-换名字\12map_route_type\257_F016.wav.pcm</t>
  </si>
  <si>
    <t>F:\pcm_merge\双声道文件-换名字\12map_route_type\258_F016.wav.pcm</t>
  </si>
  <si>
    <t>F:\pcm_merge\双声道文件-换名字\12map_route_type\259_F016.wav.pcm</t>
  </si>
  <si>
    <t>F:\pcm_merge\双声道文件-换名字\12map_route_type\260_F016.wav.pcm</t>
  </si>
  <si>
    <t>F:\pcm_merge\双声道文件-换名字\12map_route_type\261_M003.wav.pcm</t>
  </si>
  <si>
    <t>F:\pcm_merge\双声道文件-换名字\12map_route_type\262_M003.wav.pcm</t>
  </si>
  <si>
    <t>F:\pcm_merge\双声道文件-换名字\12map_route_type\263_M003.wav.pcm</t>
  </si>
  <si>
    <t>F:\pcm_merge\双声道文件-换名字\12map_route_type\264_M003.wav.pcm</t>
  </si>
  <si>
    <t>F:\pcm_merge\双声道文件-换名字\12map_route_type\265_M003.wav.pcm</t>
  </si>
  <si>
    <t>F:\pcm_merge\双声道文件-换名字\12map_route_type\266_M003.wav.pcm</t>
  </si>
  <si>
    <t>F:\pcm_merge\双声道文件-换名字\12map_route_type\267_M003.wav.pcm</t>
  </si>
  <si>
    <t>F:\pcm_merge\双声道文件-换名字\12map_route_type\268_M003.wav.pcm</t>
  </si>
  <si>
    <t>F:\pcm_merge\双声道文件-换名字\12map_route_type\269_M003.wav.pcm</t>
  </si>
  <si>
    <t>F:\pcm_merge\双声道文件-换名字\12map_route_type\270_M003.wav.pcm</t>
  </si>
  <si>
    <t>F:\pcm_merge\双声道文件-换名字\12map_route_type\271_F017.wav.pcm</t>
  </si>
  <si>
    <t>F:\pcm_merge\双声道文件-换名字\12map_route_type\272_F017.wav.pcm</t>
  </si>
  <si>
    <t>F:\pcm_merge\双声道文件-换名字\12map_route_type\273_F017.wav.pcm</t>
  </si>
  <si>
    <t>F:\pcm_merge\双声道文件-换名字\12map_route_type\274_F017.wav.pcm</t>
  </si>
  <si>
    <t>F:\pcm_merge\双声道文件-换名字\12map_route_type\275_F017.wav.pcm</t>
  </si>
  <si>
    <t>F:\pcm_merge\双声道文件-换名字\12map_route_type\276_F017.wav.pcm</t>
  </si>
  <si>
    <t>F:\pcm_merge\双声道文件-换名字\12map_route_type\277_F017.wav.pcm</t>
  </si>
  <si>
    <t>F:\pcm_merge\双声道文件-换名字\12map_route_type\278_F017.wav.pcm</t>
  </si>
  <si>
    <t>F:\pcm_merge\双声道文件-换名字\12map_route_type\279_F017.wav.pcm</t>
  </si>
  <si>
    <t>F:\pcm_merge\双声道文件-换名字\12map_route_type\280_F017.wav.pcm</t>
  </si>
  <si>
    <t>F:\pcm_merge\双声道文件-换名字\12map_route_type\281_F018.wav.pcm</t>
  </si>
  <si>
    <t>F:\pcm_merge\双声道文件-换名字\12map_route_type\282_F018.wav.pcm</t>
  </si>
  <si>
    <t>F:\pcm_merge\双声道文件-换名字\12map_route_type\283_F018.wav.pcm</t>
  </si>
  <si>
    <t>F:\pcm_merge\双声道文件-换名字\12map_route_type\284_F018.wav.pcm</t>
  </si>
  <si>
    <t>F:\pcm_merge\双声道文件-换名字\12map_route_type\285_F018.wav.pcm</t>
  </si>
  <si>
    <t>F:\pcm_merge\双声道文件-换名字\12map_route_type\286_F018.wav.pcm</t>
  </si>
  <si>
    <t>F:\pcm_merge\双声道文件-换名字\12map_route_type\287_F018.wav.pcm</t>
  </si>
  <si>
    <t>F:\pcm_merge\双声道文件-换名字\12map_route_type\288_F018.wav.pcm</t>
  </si>
  <si>
    <t>F:\pcm_merge\双声道文件-换名字\12map_route_type\289_F018.wav.pcm</t>
  </si>
  <si>
    <t>F:\pcm_merge\双声道文件-换名字\12map_route_type\290_F018.wav.pcm</t>
  </si>
  <si>
    <t>F:\pcm_merge\双声道文件-换名字\12map_route_type\291_F019.wav.pcm</t>
  </si>
  <si>
    <t>F:\pcm_merge\双声道文件-换名字\12map_route_type\292_F019.wav.pcm</t>
  </si>
  <si>
    <t>F:\pcm_merge\双声道文件-换名字\12map_route_type\293_F019.wav.pcm</t>
  </si>
  <si>
    <t>F:\pcm_merge\双声道文件-换名字\12map_route_type\294_F019.wav.pcm</t>
  </si>
  <si>
    <t>F:\pcm_merge\双声道文件-换名字\12map_route_type\295_F019.wav.pcm</t>
  </si>
  <si>
    <t>F:\pcm_merge\双声道文件-换名字\12map_route_type\296_F019.wav.pcm</t>
  </si>
  <si>
    <t>F:\pcm_merge\双声道文件-换名字\12map_route_type\297_F019.wav.pcm</t>
  </si>
  <si>
    <t>F:\pcm_merge\双声道文件-换名字\12map_route_type\298_F019.wav.pcm</t>
  </si>
  <si>
    <t>F:\pcm_merge\双声道文件-换名字\12map_route_type\299_F019.wav.pcm</t>
  </si>
  <si>
    <t>F:\pcm_merge\双声道文件-换名字\12map_route_type\300_F019.wav.pcm</t>
  </si>
  <si>
    <t>F:\pcm_merge\双声道文件-换名字\12map_route_type\301_F019.wav.pcm</t>
  </si>
  <si>
    <t>F:\pcm_merge\双声道文件-换名字\12map_route_type\302_F019.wav.pcm</t>
  </si>
  <si>
    <t>F:\pcm_merge\双声道文件-换名字\12map_route_type\303_F019.wav.pcm</t>
  </si>
  <si>
    <t>F:\pcm_merge\双声道文件-换名字\12map_route_type\304_F019.wav.pcm</t>
  </si>
  <si>
    <t>F:\pcm_merge\双声道文件-换名字\12map_route_type\305_F019.wav.pcm</t>
  </si>
  <si>
    <t>F:\pcm_merge\双声道文件-换名字\12map_route_type\306_F019.wav.pcm</t>
  </si>
  <si>
    <t>F:\pcm_merge\双声道文件-换名字\12map_route_type\307_F019.wav.pcm</t>
  </si>
  <si>
    <t>F:\pcm_merge\双声道文件-换名字\12map_route_type\308_F019.wav.pcm</t>
  </si>
  <si>
    <t>F:\pcm_merge\双声道文件-换名字\12map_route_type\309_F019.wav.pcm</t>
  </si>
  <si>
    <t>F:\pcm_merge\双声道文件-换名字\12map_route_type\310_F019.wav.pcm</t>
  </si>
  <si>
    <t>F:\pcm_merge\双声道文件-换名字\12map_route_type\311_F020.wav.pcm</t>
  </si>
  <si>
    <t>F:\pcm_merge\双声道文件-换名字\12map_route_type\312_F020.wav.pcm</t>
  </si>
  <si>
    <t>F:\pcm_merge\双声道文件-换名字\12map_route_type\313_F020.wav.pcm</t>
  </si>
  <si>
    <t>F:\pcm_merge\双声道文件-换名字\12map_route_type\314_F020.wav.pcm</t>
  </si>
  <si>
    <t>F:\pcm_merge\双声道文件-换名字\12map_route_type\315_F020.wav.pcm</t>
  </si>
  <si>
    <t>F:\pcm_merge\双声道文件-换名字\12map_route_type\316_F020.wav.pcm</t>
  </si>
  <si>
    <t>F:\pcm_merge\双声道文件-换名字\12map_route_type\317_F020.wav.pcm</t>
  </si>
  <si>
    <t>F:\pcm_merge\双声道文件-换名字\12map_route_type\318_F020.wav.pcm</t>
  </si>
  <si>
    <t>F:\pcm_merge\双声道文件-换名字\12map_route_type\319_F020.wav.pcm</t>
  </si>
  <si>
    <t>F:\pcm_merge\双声道文件-换名字\12map_route_type\320_F020.wav.pcm</t>
  </si>
  <si>
    <t>F:\pcm_merge\双声道文件-换名字\12map_route_type\321_F020.wav.pcm</t>
  </si>
  <si>
    <t>F:\pcm_merge\双声道文件-换名字\12map_route_type\322_F020.wav.pcm</t>
  </si>
  <si>
    <t>F:\pcm_merge\双声道文件-换名字\12map_route_type\323_F020.wav.pcm</t>
  </si>
  <si>
    <t>F:\pcm_merge\双声道文件-换名字\12map_route_type\324_F020.wav.pcm</t>
  </si>
  <si>
    <t>F:\pcm_merge\双声道文件-换名字\12map_route_type\325_F020.wav.pcm</t>
  </si>
  <si>
    <t>F:\pcm_merge\双声道文件-换名字\12map_route_type\326_F020.wav.pcm</t>
  </si>
  <si>
    <t>F:\pcm_merge\双声道文件-换名字\12map_route_type\327_F020.wav.pcm</t>
  </si>
  <si>
    <t>F:\pcm_merge\双声道文件-换名字\12map_route_type\328_F020.wav.pcm</t>
  </si>
  <si>
    <t>F:\pcm_merge\双声道文件-换名字\12map_route_type\329_F020.wav.pcm</t>
  </si>
  <si>
    <t>F:\pcm_merge\双声道文件-换名字\12map_route_type\330_F020.wav.pcm</t>
  </si>
  <si>
    <t>F:\pcm_merge\双声道文件-换名字\12map_route_type\331_F021.wav.pcm</t>
  </si>
  <si>
    <t>F:\pcm_merge\双声道文件-换名字\12map_route_type\332_F021.wav.pcm</t>
  </si>
  <si>
    <t>F:\pcm_merge\双声道文件-换名字\12map_route_type\333_F021.wav.pcm</t>
  </si>
  <si>
    <t>F:\pcm_merge\双声道文件-换名字\12map_route_type\334_F021.wav.pcm</t>
  </si>
  <si>
    <t>F:\pcm_merge\双声道文件-换名字\12map_route_type\335_F021.wav.pcm</t>
  </si>
  <si>
    <t>F:\pcm_merge\双声道文件-换名字\12map_route_type\336_F021.wav.pcm</t>
  </si>
  <si>
    <t>F:\pcm_merge\双声道文件-换名字\12map_route_type\337_F021.wav.pcm</t>
  </si>
  <si>
    <t>F:\pcm_merge\双声道文件-换名字\12map_route_type\338_F021.wav.pcm</t>
  </si>
  <si>
    <t>F:\pcm_merge\双声道文件-换名字\12map_route_type\339_F021.wav.pcm</t>
  </si>
  <si>
    <t>F:\pcm_merge\双声道文件-换名字\12map_route_type\340_F021.wav.pcm</t>
  </si>
  <si>
    <t>F:\pcm_merge\双声道文件-换名字\12map_route_type\341_F021.wav.pcm</t>
  </si>
  <si>
    <t>F:\pcm_merge\双声道文件-换名字\12map_route_type\342_F021.wav.pcm</t>
  </si>
  <si>
    <t>F:\pcm_merge\双声道文件-换名字\12map_route_type\343_F021.wav.pcm</t>
  </si>
  <si>
    <t>F:\pcm_merge\双声道文件-换名字\12map_route_type\344_F021.wav.pcm</t>
  </si>
  <si>
    <t>F:\pcm_merge\双声道文件-换名字\12map_route_type\345_F021.wav.pcm</t>
  </si>
  <si>
    <t>F:\pcm_merge\双声道文件-换名字\12map_route_type\346_F021.wav.pcm</t>
  </si>
  <si>
    <t>F:\pcm_merge\双声道文件-换名字\12map_route_type\347_F021.wav.pcm</t>
  </si>
  <si>
    <t>F:\pcm_merge\双声道文件-换名字\12map_route_type\348_F021.wav.pcm</t>
  </si>
  <si>
    <t>F:\pcm_merge\双声道文件-换名字\12map_route_type\349_F021.wav.pcm</t>
  </si>
  <si>
    <t>F:\pcm_merge\双声道文件-换名字\13map_on_the_way\001_M097.wav.pcm</t>
  </si>
  <si>
    <t>F:\pcm_merge\双声道文件-换名字\13map_on_the_way\002_M097.wav.pcm</t>
  </si>
  <si>
    <t>F:\pcm_merge\双声道文件-换名字\13map_on_the_way\003_M097.wav.pcm</t>
  </si>
  <si>
    <t>F:\pcm_merge\双声道文件-换名字\13map_on_the_way\004_M097.wav.pcm</t>
  </si>
  <si>
    <t>F:\pcm_merge\双声道文件-换名字\13map_on_the_way\005_M097.wav.pcm</t>
  </si>
  <si>
    <t>F:\pcm_merge\双声道文件-换名字\13map_on_the_way\006_M098.wav.pcm</t>
  </si>
  <si>
    <t>F:\pcm_merge\双声道文件-换名字\13map_on_the_way\007_M098.wav.pcm</t>
  </si>
  <si>
    <t>F:\pcm_merge\双声道文件-换名字\13map_on_the_way\008_M098.wav.pcm</t>
  </si>
  <si>
    <t>F:\pcm_merge\双声道文件-换名字\13map_on_the_way\009_M098.wav.pcm</t>
  </si>
  <si>
    <t>F:\pcm_merge\双声道文件-换名字\13map_on_the_way\010_M098.wav.pcm</t>
  </si>
  <si>
    <t>F:\pcm_merge\双声道文件-换名字\13map_on_the_way\011_M099.wav.pcm</t>
  </si>
  <si>
    <t>F:\pcm_merge\双声道文件-换名字\13map_on_the_way\012_M099.wav.pcm</t>
  </si>
  <si>
    <t>F:\pcm_merge\双声道文件-换名字\13map_on_the_way\013_M099.wav.pcm</t>
  </si>
  <si>
    <t>F:\pcm_merge\双声道文件-换名字\13map_on_the_way\014_M099.wav.pcm</t>
  </si>
  <si>
    <t>F:\pcm_merge\双声道文件-换名字\13map_on_the_way\015_M099.wav.pcm</t>
  </si>
  <si>
    <t>F:\pcm_merge\双声道文件-换名字\13map_on_the_way\016_M099.wav.pcm</t>
  </si>
  <si>
    <t>F:\pcm_merge\双声道文件-换名字\13map_on_the_way\017_M099.wav.pcm</t>
  </si>
  <si>
    <t>F:\pcm_merge\双声道文件-换名字\13map_on_the_way\018_M100.wav.pcm</t>
  </si>
  <si>
    <t>F:\pcm_merge\双声道文件-换名字\13map_on_the_way\019_M100.wav.pcm</t>
  </si>
  <si>
    <t>F:\pcm_merge\双声道文件-换名字\13map_on_the_way\020_M100.wav.pcm</t>
  </si>
  <si>
    <t>F:\pcm_merge\双声道文件-换名字\13map_on_the_way\021_M101.wav.pcm</t>
  </si>
  <si>
    <t>F:\pcm_merge\双声道文件-换名字\13map_on_the_way\022_M101.wav.pcm</t>
  </si>
  <si>
    <t>F:\pcm_merge\双声道文件-换名字\13map_on_the_way\023_M101.wav.pcm</t>
  </si>
  <si>
    <t>F:\pcm_merge\双声道文件-换名字\13map_on_the_way\024_M101.wav.pcm</t>
  </si>
  <si>
    <t>F:\pcm_merge\双声道文件-换名字\13map_on_the_way\025_M101.wav.pcm</t>
  </si>
  <si>
    <t>F:\pcm_merge\双声道文件-换名字\13map_on_the_way\026_M102.wav.pcm</t>
  </si>
  <si>
    <t>F:\pcm_merge\双声道文件-换名字\13map_on_the_way\027_M102.wav.pcm</t>
  </si>
  <si>
    <t>F:\pcm_merge\双声道文件-换名字\13map_on_the_way\028_M102.wav.pcm</t>
  </si>
  <si>
    <t>F:\pcm_merge\双声道文件-换名字\13map_on_the_way\029_M102.wav.pcm</t>
  </si>
  <si>
    <t>F:\pcm_merge\双声道文件-换名字\13map_on_the_way\030_M102.wav.pcm</t>
  </si>
  <si>
    <t>F:\pcm_merge\双声道文件-换名字\13map_on_the_way\031_M071.wav.pcm</t>
  </si>
  <si>
    <t>F:\pcm_merge\双声道文件-换名字\13map_on_the_way\032_M071.wav.pcm</t>
  </si>
  <si>
    <t>F:\pcm_merge\双声道文件-换名字\13map_on_the_way\033_M071.wav.pcm</t>
  </si>
  <si>
    <t>F:\pcm_merge\双声道文件-换名字\13map_on_the_way\034_M071.wav.pcm</t>
  </si>
  <si>
    <t>F:\pcm_merge\双声道文件-换名字\13map_on_the_way\035_M071.wav.pcm</t>
  </si>
  <si>
    <t>F:\pcm_merge\双声道文件-换名字\13map_on_the_way\036_M072.wav.pcm</t>
  </si>
  <si>
    <t>F:\pcm_merge\双声道文件-换名字\13map_on_the_way\037_M072.wav.pcm</t>
  </si>
  <si>
    <t>F:\pcm_merge\双声道文件-换名字\13map_on_the_way\038_M072.wav.pcm</t>
  </si>
  <si>
    <t>F:\pcm_merge\双声道文件-换名字\13map_on_the_way\039_M072.wav.pcm</t>
  </si>
  <si>
    <t>F:\pcm_merge\双声道文件-换名字\13map_on_the_way\040_M072.wav.pcm</t>
  </si>
  <si>
    <t>F:\pcm_merge\双声道文件-换名字\13map_on_the_way\041_M073.wav.pcm</t>
  </si>
  <si>
    <t>F:\pcm_merge\双声道文件-换名字\13map_on_the_way\042_M073.wav.pcm</t>
  </si>
  <si>
    <t>F:\pcm_merge\双声道文件-换名字\13map_on_the_way\043_M073.wav.pcm</t>
  </si>
  <si>
    <t>F:\pcm_merge\双声道文件-换名字\13map_on_the_way\044_M073.wav.pcm</t>
  </si>
  <si>
    <t>F:\pcm_merge\双声道文件-换名字\13map_on_the_way\045_M073.wav.pcm</t>
  </si>
  <si>
    <t>F:\pcm_merge\双声道文件-换名字\13map_on_the_way\046_M074.wav.pcm</t>
  </si>
  <si>
    <t>F:\pcm_merge\双声道文件-换名字\13map_on_the_way\047_M074.wav.pcm</t>
  </si>
  <si>
    <t>F:\pcm_merge\双声道文件-换名字\13map_on_the_way\048_M074.wav.pcm</t>
  </si>
  <si>
    <t>F:\pcm_merge\双声道文件-换名字\13map_on_the_way\049_M074.wav.pcm</t>
  </si>
  <si>
    <t>F:\pcm_merge\双声道文件-换名字\13map_on_the_way\050_M074.wav.pcm</t>
  </si>
  <si>
    <t>F:\pcm_merge\双声道文件-换名字\13map_on_the_way\051_M047.wav.pcm</t>
  </si>
  <si>
    <t>F:\pcm_merge\双声道文件-换名字\13map_on_the_way\052_M047.wav.pcm</t>
  </si>
  <si>
    <t>F:\pcm_merge\双声道文件-换名字\13map_on_the_way\053_M047.wav.pcm</t>
  </si>
  <si>
    <t>F:\pcm_merge\双声道文件-换名字\13map_on_the_way\054_M047.wav.pcm</t>
  </si>
  <si>
    <t>F:\pcm_merge\双声道文件-换名字\13map_on_the_way\055_M047.wav.pcm</t>
  </si>
  <si>
    <t>F:\pcm_merge\双声道文件-换名字\13map_on_the_way\056_M048.wav.pcm</t>
  </si>
  <si>
    <t>F:\pcm_merge\双声道文件-换名字\13map_on_the_way\057_M048.wav.pcm</t>
  </si>
  <si>
    <t>F:\pcm_merge\双声道文件-换名字\13map_on_the_way\058_M048.wav.pcm</t>
  </si>
  <si>
    <t>F:\pcm_merge\双声道文件-换名字\13map_on_the_way\059_M048.wav.pcm</t>
  </si>
  <si>
    <t>F:\pcm_merge\双声道文件-换名字\13map_on_the_way\060_M048.wav.pcm</t>
  </si>
  <si>
    <t>F:\pcm_merge\双声道文件-换名字\13map_on_the_way\061_M049.wav.pcm</t>
  </si>
  <si>
    <t>F:\pcm_merge\双声道文件-换名字\13map_on_the_way\062_M049.wav.pcm</t>
  </si>
  <si>
    <t>F:\pcm_merge\双声道文件-换名字\13map_on_the_way\063_M049.wav.pcm</t>
  </si>
  <si>
    <t>F:\pcm_merge\双声道文件-换名字\13map_on_the_way\064_M049.wav.pcm</t>
  </si>
  <si>
    <t>F:\pcm_merge\双声道文件-换名字\13map_on_the_way\065_M049.wav.pcm</t>
  </si>
  <si>
    <t>F:\pcm_merge\双声道文件-换名字\13map_on_the_way\066_M050.wav.pcm</t>
  </si>
  <si>
    <t>F:\pcm_merge\双声道文件-换名字\13map_on_the_way\067_M050.wav.pcm</t>
  </si>
  <si>
    <t>F:\pcm_merge\双声道文件-换名字\13map_on_the_way\068_M050.wav.pcm</t>
  </si>
  <si>
    <t>F:\pcm_merge\双声道文件-换名字\13map_on_the_way\069_M050.wav.pcm</t>
  </si>
  <si>
    <t>F:\pcm_merge\双声道文件-换名字\13map_on_the_way\070_M050.wav.pcm</t>
  </si>
  <si>
    <t>F:\pcm_merge\双声道文件-换名字\13map_on_the_way\071_M075.wav.pcm</t>
  </si>
  <si>
    <t>F:\pcm_merge\双声道文件-换名字\13map_on_the_way\072_M075.wav.pcm</t>
  </si>
  <si>
    <t>F:\pcm_merge\双声道文件-换名字\13map_on_the_way\073_M075.wav.pcm</t>
  </si>
  <si>
    <t>F:\pcm_merge\双声道文件-换名字\13map_on_the_way\074_M075.wav.pcm</t>
  </si>
  <si>
    <t>F:\pcm_merge\双声道文件-换名字\13map_on_the_way\075_M075.wav.pcm</t>
  </si>
  <si>
    <t>F:\pcm_merge\双声道文件-换名字\13map_on_the_way\076_M105.wav.pcm</t>
  </si>
  <si>
    <t>F:\pcm_merge\双声道文件-换名字\13map_on_the_way\077_M105.wav.pcm</t>
  </si>
  <si>
    <t>F:\pcm_merge\双声道文件-换名字\13map_on_the_way\078_M105.wav.pcm</t>
  </si>
  <si>
    <t>F:\pcm_merge\双声道文件-换名字\13map_on_the_way\079_M105.wav.pcm</t>
  </si>
  <si>
    <t>F:\pcm_merge\双声道文件-换名字\13map_on_the_way\080_M105.wav.pcm</t>
  </si>
  <si>
    <t>F:\pcm_merge\双声道文件-换名字\13map_on_the_way\081_F001.wav.pcm</t>
  </si>
  <si>
    <t>F:\pcm_merge\双声道文件-换名字\14message\001_F023.wav.pcm</t>
  </si>
  <si>
    <t>F:\pcm_merge\双声道文件-换名字\14message\002_F023.wav.pcm</t>
  </si>
  <si>
    <t>F:\pcm_merge\双声道文件-换名字\14message\003_F023.wav.pcm</t>
  </si>
  <si>
    <t>F:\pcm_merge\双声道文件-换名字\14message\004_F023.wav.pcm</t>
  </si>
  <si>
    <t>F:\pcm_merge\双声道文件-换名字\14message\005_F023.wav.pcm</t>
  </si>
  <si>
    <t>F:\pcm_merge\双声道文件-换名字\14message\006_F023.wav.pcm</t>
  </si>
  <si>
    <t>F:\pcm_merge\双声道文件-换名字\14message\007_F023.wav.pcm</t>
  </si>
  <si>
    <t>F:\pcm_merge\双声道文件-换名字\14message\008_F023.wav.pcm</t>
  </si>
  <si>
    <t>F:\pcm_merge\双声道文件-换名字\14message\009_F023.wav.pcm</t>
  </si>
  <si>
    <t>F:\pcm_merge\双声道文件-换名字\14message\010_F023.wav.pcm</t>
  </si>
  <si>
    <t>F:\pcm_merge\双声道文件-换名字\14message\011_F024.wav.pcm</t>
  </si>
  <si>
    <t>F:\pcm_merge\双声道文件-换名字\14message\012_F024.wav.pcm</t>
  </si>
  <si>
    <t>F:\pcm_merge\双声道文件-换名字\14message\013_F024.wav.pcm</t>
  </si>
  <si>
    <t>F:\pcm_merge\双声道文件-换名字\14message\014_F024.wav.pcm</t>
  </si>
  <si>
    <t>F:\pcm_merge\双声道文件-换名字\14message\015_F024.wav.pcm</t>
  </si>
  <si>
    <t>F:\pcm_merge\双声道文件-换名字\14message\016_F024.wav.pcm</t>
  </si>
  <si>
    <t>F:\pcm_merge\双声道文件-换名字\14message\017_F024.wav.pcm</t>
  </si>
  <si>
    <t>F:\pcm_merge\双声道文件-换名字\14message\018_F024.wav.pcm</t>
  </si>
  <si>
    <t>F:\pcm_merge\双声道文件-换名字\14message\019_F024.wav.pcm</t>
  </si>
  <si>
    <t>F:\pcm_merge\双声道文件-换名字\14message\020_F024.wav.pcm</t>
  </si>
  <si>
    <t>F:\pcm_merge\双声道文件-换名字\14message\021_F025.wav.pcm</t>
  </si>
  <si>
    <t>F:\pcm_merge\双声道文件-换名字\14message\022_F025.wav.pcm</t>
  </si>
  <si>
    <t>F:\pcm_merge\双声道文件-换名字\14message\023_F025.wav.pcm</t>
  </si>
  <si>
    <t>F:\pcm_merge\双声道文件-换名字\14message\024_F025.wav.pcm</t>
  </si>
  <si>
    <t>F:\pcm_merge\双声道文件-换名字\14message\025_F025.wav.pcm</t>
  </si>
  <si>
    <t>F:\pcm_merge\双声道文件-换名字\14message\026_F025.wav.pcm</t>
  </si>
  <si>
    <t>F:\pcm_merge\双声道文件-换名字\14message\027_F025.wav.pcm</t>
  </si>
  <si>
    <t>F:\pcm_merge\双声道文件-换名字\14message\028_F025.wav.pcm</t>
  </si>
  <si>
    <t>F:\pcm_merge\双声道文件-换名字\14message\029_F025.wav.pcm</t>
  </si>
  <si>
    <t>F:\pcm_merge\双声道文件-换名字\14message\030_F025.wav.pcm</t>
  </si>
  <si>
    <t>F:\pcm_merge\双声道文件-换名字\14message\031_M007.wav.pcm</t>
  </si>
  <si>
    <t>F:\pcm_merge\双声道文件-换名字\14message\032_M007.wav.pcm</t>
  </si>
  <si>
    <t>F:\pcm_merge\双声道文件-换名字\14message\033_M007.wav.pcm</t>
  </si>
  <si>
    <t>F:\pcm_merge\双声道文件-换名字\14message\034_M007.wav.pcm</t>
  </si>
  <si>
    <t>F:\pcm_merge\双声道文件-换名字\14message\035_M007.wav.pcm</t>
  </si>
  <si>
    <t>F:\pcm_merge\双声道文件-换名字\14message\036_M007.wav.pcm</t>
  </si>
  <si>
    <t>F:\pcm_merge\双声道文件-换名字\14message\037_M007.wav.pcm</t>
  </si>
  <si>
    <t>F:\pcm_merge\双声道文件-换名字\14message\038_M007.wav.pcm</t>
  </si>
  <si>
    <t>F:\pcm_merge\双声道文件-换名字\14message\039_M007.wav.pcm</t>
  </si>
  <si>
    <t>F:\pcm_merge\双声道文件-换名字\14message\040_M007.wav.pcm</t>
  </si>
  <si>
    <t>F:\pcm_merge\双声道文件-换名字\14message\041_F026.wav.pcm</t>
  </si>
  <si>
    <t>F:\pcm_merge\双声道文件-换名字\14message\042_F026.wav.pcm</t>
  </si>
  <si>
    <t>F:\pcm_merge\双声道文件-换名字\14message\043_F026.wav.pcm</t>
  </si>
  <si>
    <t>F:\pcm_merge\双声道文件-换名字\14message\044_F026.wav.pcm</t>
  </si>
  <si>
    <t>F:\pcm_merge\双声道文件-换名字\14message\045_F026.wav.pcm</t>
  </si>
  <si>
    <t>F:\pcm_merge\双声道文件-换名字\14message\046_F026.wav.pcm</t>
  </si>
  <si>
    <t>F:\pcm_merge\双声道文件-换名字\14message\047_F026.wav.pcm</t>
  </si>
  <si>
    <t>F:\pcm_merge\双声道文件-换名字\14message\048_F026.wav.pcm</t>
  </si>
  <si>
    <t>F:\pcm_merge\双声道文件-换名字\14message\049_F026.wav.pcm</t>
  </si>
  <si>
    <t>F:\pcm_merge\双声道文件-换名字\14message\050_F026.wav.pcm</t>
  </si>
  <si>
    <t>F:\pcm_merge\双声道文件-换名字\14message\051_M008.wav.pcm</t>
  </si>
  <si>
    <t>F:\pcm_merge\双声道文件-换名字\14message\052_M008.wav.pcm</t>
  </si>
  <si>
    <t>F:\pcm_merge\双声道文件-换名字\14message\053_M008.wav.pcm</t>
  </si>
  <si>
    <t>F:\pcm_merge\双声道文件-换名字\14message\054_M008.wav.pcm</t>
  </si>
  <si>
    <t>F:\pcm_merge\双声道文件-换名字\14message\055_M008.wav.pcm</t>
  </si>
  <si>
    <t>F:\pcm_merge\双声道文件-换名字\14message\056_M008.wav.pcm</t>
  </si>
  <si>
    <t>F:\pcm_merge\双声道文件-换名字\14message\057_M008.wav.pcm</t>
  </si>
  <si>
    <t>F:\pcm_merge\双声道文件-换名字\14message\058_M008.wav.pcm</t>
  </si>
  <si>
    <t>F:\pcm_merge\双声道文件-换名字\14message\059_M008.wav.pcm</t>
  </si>
  <si>
    <t>F:\pcm_merge\双声道文件-换名字\14message\060_M008.wav.pcm</t>
  </si>
  <si>
    <t>F:\pcm_merge\双声道文件-换名字\14message\061_M008.wav.pcm</t>
  </si>
  <si>
    <t>F:\pcm_merge\双声道文件-换名字\14message\062_M008.wav.pcm</t>
  </si>
  <si>
    <t>F:\pcm_merge\双声道文件-换名字\14message\063_M008.wav.pcm</t>
  </si>
  <si>
    <t>F:\pcm_merge\双声道文件-换名字\14message\064_M008.wav.pcm</t>
  </si>
  <si>
    <t>F:\pcm_merge\双声道文件-换名字\14message\065_M008.wav.pcm</t>
  </si>
  <si>
    <t>F:\pcm_merge\双声道文件-换名字\14message\066_M008.wav.pcm</t>
  </si>
  <si>
    <t>F:\pcm_merge\双声道文件-换名字\14message\067_M008.wav.pcm</t>
  </si>
  <si>
    <t>F:\pcm_merge\双声道文件-换名字\14message\068_M008.wav.pcm</t>
  </si>
  <si>
    <t>F:\pcm_merge\双声道文件-换名字\14message\069_M008.wav.pcm</t>
  </si>
  <si>
    <t>F:\pcm_merge\双声道文件-换名字\14message\070_M008.wav.pcm</t>
  </si>
  <si>
    <t>F:\pcm_merge\双声道文件-换名字\14message\071_M008.wav.pcm</t>
  </si>
  <si>
    <t>F:\pcm_merge\双声道文件-换名字\14message\072_M008.wav.pcm</t>
  </si>
  <si>
    <t>F:\pcm_merge\双声道文件-换名字\14message\073_M008.wav.pcm</t>
  </si>
  <si>
    <t>F:\pcm_merge\双声道文件-换名字\14message\074_M008.wav.pcm</t>
  </si>
  <si>
    <t>F:\pcm_merge\双声道文件-换名字\14message\075_M008.wav.pcm</t>
  </si>
  <si>
    <t>F:\pcm_merge\双声道文件-换名字\14message\076_M008.wav.pcm</t>
  </si>
  <si>
    <t>F:\pcm_merge\双声道文件-换名字\14message\077_M008.wav.pcm</t>
  </si>
  <si>
    <t>F:\pcm_merge\双声道文件-换名字\14message\078_M008.wav.pcm</t>
  </si>
  <si>
    <t>F:\pcm_merge\双声道文件-换名字\14message\079_M008.wav.pcm</t>
  </si>
  <si>
    <t>F:\pcm_merge\双声道文件-换名字\14message\080_M008.wav.pcm</t>
  </si>
  <si>
    <t>F:\pcm_merge\双声道文件-换名字\14message\081_F027.wav.pcm</t>
  </si>
  <si>
    <t>F:\pcm_merge\双声道文件-换名字\14message\082_F027.wav.pcm</t>
  </si>
  <si>
    <t>F:\pcm_merge\双声道文件-换名字\14message\083_F027.wav.pcm</t>
  </si>
  <si>
    <t>F:\pcm_merge\双声道文件-换名字\14message\084_F027.wav.pcm</t>
  </si>
  <si>
    <t>F:\pcm_merge\双声道文件-换名字\14message\085_F027.wav.pcm</t>
  </si>
  <si>
    <t>F:\pcm_merge\双声道文件-换名字\14message\086_F027.wav.pcm</t>
  </si>
  <si>
    <t>F:\pcm_merge\双声道文件-换名字\14message\087_F027.wav.pcm</t>
  </si>
  <si>
    <t>F:\pcm_merge\双声道文件-换名字\14message\088_F027.wav.pcm</t>
  </si>
  <si>
    <t>F:\pcm_merge\双声道文件-换名字\14message\089_F027.wav.pcm</t>
  </si>
  <si>
    <t>F:\pcm_merge\双声道文件-换名字\14message\090_F027.wav.pcm</t>
  </si>
  <si>
    <t>F:\pcm_merge\双声道文件-换名字\14message\091_F027.wav.pcm</t>
  </si>
  <si>
    <t>F:\pcm_merge\双声道文件-换名字\14message\092_F027.wav.pcm</t>
  </si>
  <si>
    <t>F:\pcm_merge\双声道文件-换名字\14message\093_F027.wav.pcm</t>
  </si>
  <si>
    <t>F:\pcm_merge\双声道文件-换名字\14message\094_F027.wav.pcm</t>
  </si>
  <si>
    <t>F:\pcm_merge\双声道文件-换名字\14message\095_F027.wav.pcm</t>
  </si>
  <si>
    <t>F:\pcm_merge\双声道文件-换名字\14message\096_F027.wav.pcm</t>
  </si>
  <si>
    <t>F:\pcm_merge\双声道文件-换名字\14message\097_F027.wav.pcm</t>
  </si>
  <si>
    <t>F:\pcm_merge\双声道文件-换名字\14message\098_F027.wav.pcm</t>
  </si>
  <si>
    <t>F:\pcm_merge\双声道文件-换名字\14message\099_F027.wav.pcm</t>
  </si>
  <si>
    <t>F:\pcm_merge\双声道文件-换名字\14message\100_F027.wav.pcm</t>
  </si>
  <si>
    <t>F:\pcm_merge\双声道文件-换名字\14message\101_F027.wav.pcm</t>
  </si>
  <si>
    <t>F:\pcm_merge\双声道文件-换名字\14message\102_F027.wav.pcm</t>
  </si>
  <si>
    <t>F:\pcm_merge\双声道文件-换名字\14message\103_F027.wav.pcm</t>
  </si>
  <si>
    <t>F:\pcm_merge\双声道文件-换名字\14message\104_F027.wav.pcm</t>
  </si>
  <si>
    <t>F:\pcm_merge\双声道文件-换名字\14message\105_F027.wav.pcm</t>
  </si>
  <si>
    <t>F:\pcm_merge\双声道文件-换名字\14message\106_F027.wav.pcm</t>
  </si>
  <si>
    <t>F:\pcm_merge\双声道文件-换名字\14message\107_F027.wav.pcm</t>
  </si>
  <si>
    <t>F:\pcm_merge\双声道文件-换名字\14message\108_F027.wav.pcm</t>
  </si>
  <si>
    <t>F:\pcm_merge\双声道文件-换名字\14message\109_F027.wav.pcm</t>
  </si>
  <si>
    <t>F:\pcm_merge\双声道文件-换名字\14message\110_F027.wav.pcm</t>
  </si>
  <si>
    <t>F:\pcm_merge\双声道文件-换名字\14message\111_M009.wav.pcm</t>
  </si>
  <si>
    <t>F:\pcm_merge\双声道文件-换名字\14message\112_M009.wav.pcm</t>
  </si>
  <si>
    <t>F:\pcm_merge\双声道文件-换名字\14message\113_M009.wav.pcm</t>
  </si>
  <si>
    <t>F:\pcm_merge\双声道文件-换名字\14message\114_M009.wav.pcm</t>
  </si>
  <si>
    <t>F:\pcm_merge\双声道文件-换名字\14message\115_M009.wav.pcm</t>
  </si>
  <si>
    <t>F:\pcm_merge\双声道文件-换名字\14message\116_M009.wav.pcm</t>
  </si>
  <si>
    <t>F:\pcm_merge\双声道文件-换名字\14message\117_M009.wav.pcm</t>
  </si>
  <si>
    <t>F:\pcm_merge\双声道文件-换名字\14message\118_M009.wav.pcm</t>
  </si>
  <si>
    <t>F:\pcm_merge\双声道文件-换名字\14message\119_M009.wav.pcm</t>
  </si>
  <si>
    <t>F:\pcm_merge\双声道文件-换名字\14message\120_M009.wav.pcm</t>
  </si>
  <si>
    <t>F:\pcm_merge\双声道文件-换名字\14message\121_M009.wav.pcm</t>
  </si>
  <si>
    <t>F:\pcm_merge\双声道文件-换名字\14message\122_M009.wav.pcm</t>
  </si>
  <si>
    <t>F:\pcm_merge\双声道文件-换名字\14message\123_M009.wav.pcm</t>
  </si>
  <si>
    <t>F:\pcm_merge\双声道文件-换名字\14message\124_M009.wav.pcm</t>
  </si>
  <si>
    <t>F:\pcm_merge\双声道文件-换名字\14message\125_M009.wav.pcm</t>
  </si>
  <si>
    <t>F:\pcm_merge\双声道文件-换名字\14message\126_M009.wav.pcm</t>
  </si>
  <si>
    <t>F:\pcm_merge\双声道文件-换名字\14message\127_M009.wav.pcm</t>
  </si>
  <si>
    <t>F:\pcm_merge\双声道文件-换名字\14message\128_M009.wav.pcm</t>
  </si>
  <si>
    <t>F:\pcm_merge\双声道文件-换名字\14message\129_M009.wav.pcm</t>
  </si>
  <si>
    <t>F:\pcm_merge\双声道文件-换名字\14message\130_M009.wav.pcm</t>
  </si>
  <si>
    <t>F:\pcm_merge\双声道文件-换名字\14message\131_M010.wav.pcm</t>
  </si>
  <si>
    <t>F:\pcm_merge\双声道文件-换名字\14message\132_M010.wav.pcm</t>
  </si>
  <si>
    <t>F:\pcm_merge\双声道文件-换名字\14message\133_M010.wav.pcm</t>
  </si>
  <si>
    <t>F:\pcm_merge\双声道文件-换名字\14message\134_M010.wav.pcm</t>
  </si>
  <si>
    <t>F:\pcm_merge\双声道文件-换名字\14message\135_M010.wav.pcm</t>
  </si>
  <si>
    <t>F:\pcm_merge\双声道文件-换名字\14message\136_M010.wav.pcm</t>
  </si>
  <si>
    <t>F:\pcm_merge\双声道文件-换名字\14message\137_M010.wav.pcm</t>
  </si>
  <si>
    <t>F:\pcm_merge\双声道文件-换名字\14message\138_M010.wav.pcm</t>
  </si>
  <si>
    <t>F:\pcm_merge\双声道文件-换名字\14message\139_M010.wav.pcm</t>
  </si>
  <si>
    <t>F:\pcm_merge\双声道文件-换名字\14message\140_M010.wav.pcm</t>
  </si>
  <si>
    <t>F:\pcm_merge\双声道文件-换名字\14message\141_M010.wav.pcm</t>
  </si>
  <si>
    <t>F:\pcm_merge\双声道文件-换名字\14message\142_M010.wav.pcm</t>
  </si>
  <si>
    <t>F:\pcm_merge\双声道文件-换名字\14message\143_M010.wav.pcm</t>
  </si>
  <si>
    <t>F:\pcm_merge\双声道文件-换名字\14message\144_M010.wav.pcm</t>
  </si>
  <si>
    <t>F:\pcm_merge\双声道文件-换名字\14message\145_M010.wav.pcm</t>
  </si>
  <si>
    <t>F:\pcm_merge\双声道文件-换名字\14message\146_M010.wav.pcm</t>
  </si>
  <si>
    <t>F:\pcm_merge\双声道文件-换名字\14message\147_M010.wav.pcm</t>
  </si>
  <si>
    <t>F:\pcm_merge\双声道文件-换名字\14message\148_M010.wav.pcm</t>
  </si>
  <si>
    <t>F:\pcm_merge\双声道文件-换名字\14message\149_M010.wav.pcm</t>
  </si>
  <si>
    <t>F:\pcm_merge\双声道文件-换名字\14message\150_M010.wav.pcm</t>
  </si>
  <si>
    <t>F:\pcm_merge\双声道文件-换名字\14message\151_M011.wav.pcm</t>
  </si>
  <si>
    <t>F:\pcm_merge\双声道文件-换名字\14message\152_M011.wav.pcm</t>
  </si>
  <si>
    <t>F:\pcm_merge\双声道文件-换名字\14message\153_M011.wav.pcm</t>
  </si>
  <si>
    <t>F:\pcm_merge\双声道文件-换名字\14message\154_M011.wav.pcm</t>
  </si>
  <si>
    <t>F:\pcm_merge\双声道文件-换名字\14message\155_M011.wav.pcm</t>
  </si>
  <si>
    <t>F:\pcm_merge\双声道文件-换名字\14message\156_M011.wav.pcm</t>
  </si>
  <si>
    <t>F:\pcm_merge\双声道文件-换名字\14message\157_M011.wav.pcm</t>
  </si>
  <si>
    <t>F:\pcm_merge\双声道文件-换名字\14message\158_M011.wav.pcm</t>
  </si>
  <si>
    <t>F:\pcm_merge\双声道文件-换名字\14message\159_M011.wav.pcm</t>
  </si>
  <si>
    <t>F:\pcm_merge\双声道文件-换名字\14message\160_M011.wav.pcm</t>
  </si>
  <si>
    <t>F:\pcm_merge\双声道文件-换名字\14message\161_M011.wav.pcm</t>
  </si>
  <si>
    <t>F:\pcm_merge\双声道文件-换名字\14message\162_M011.wav.pcm</t>
  </si>
  <si>
    <t>F:\pcm_merge\双声道文件-换名字\14message\163_M011.wav.pcm</t>
  </si>
  <si>
    <t>F:\pcm_merge\双声道文件-换名字\14message\164_M011.wav.pcm</t>
  </si>
  <si>
    <t>F:\pcm_merge\双声道文件-换名字\14message\165_M011.wav.pcm</t>
  </si>
  <si>
    <t>F:\pcm_merge\双声道文件-换名字\14message\166_M011.wav.pcm</t>
  </si>
  <si>
    <t>F:\pcm_merge\双声道文件-换名字\14message\167_M011.wav.pcm</t>
  </si>
  <si>
    <t>F:\pcm_merge\双声道文件-换名字\14message\168_M011.wav.pcm</t>
  </si>
  <si>
    <t>F:\pcm_merge\双声道文件-换名字\14message\169_M011.wav.pcm</t>
  </si>
  <si>
    <t>F:\pcm_merge\双声道文件-换名字\14message\170_M011.wav.pcm</t>
  </si>
  <si>
    <t>F:\pcm_merge\双声道文件-换名字\14message\171_M011.wav.pcm</t>
  </si>
  <si>
    <t>F:\pcm_merge\双声道文件-换名字\14message\172_M011.wav.pcm</t>
  </si>
  <si>
    <t>F:\pcm_merge\双声道文件-换名字\14message\173_M011.wav.pcm</t>
  </si>
  <si>
    <t>F:\pcm_merge\双声道文件-换名字\14message\174_M011.wav.pcm</t>
  </si>
  <si>
    <t>F:\pcm_merge\双声道文件-换名字\14message\175_M011.wav.pcm</t>
  </si>
  <si>
    <t>F:\pcm_merge\双声道文件-换名字\14message\176_M011.wav.pcm</t>
  </si>
  <si>
    <t>F:\pcm_merge\双声道文件-换名字\14message\177_M011.wav.pcm</t>
  </si>
  <si>
    <t>F:\pcm_merge\双声道文件-换名字\14message\178_M011.wav.pcm</t>
  </si>
  <si>
    <t>F:\pcm_merge\双声道文件-换名字\14message\179_M011.wav.pcm</t>
  </si>
  <si>
    <t>F:\pcm_merge\双声道文件-换名字\14message\180_M011.wav.pcm</t>
  </si>
  <si>
    <t>F:\pcm_merge\双声道文件-换名字\14message\181_F028.wav.pcm</t>
  </si>
  <si>
    <t>F:\pcm_merge\双声道文件-换名字\14message\182_F028.wav.pcm</t>
  </si>
  <si>
    <t>F:\pcm_merge\双声道文件-换名字\14message\183_F028.wav.pcm</t>
  </si>
  <si>
    <t>F:\pcm_merge\双声道文件-换名字\14message\184_F028.wav.pcm</t>
  </si>
  <si>
    <t>F:\pcm_merge\双声道文件-换名字\14message\185_F028.wav.pcm</t>
  </si>
  <si>
    <t>F:\pcm_merge\双声道文件-换名字\14message\186_F028.wav.pcm</t>
  </si>
  <si>
    <t>F:\pcm_merge\双声道文件-换名字\14message\187_F028.wav.pcm</t>
  </si>
  <si>
    <t>F:\pcm_merge\双声道文件-换名字\14message\188_F028.wav.pcm</t>
  </si>
  <si>
    <t>F:\pcm_merge\双声道文件-换名字\14message\189_F028.wav.pcm</t>
  </si>
  <si>
    <t>F:\pcm_merge\双声道文件-换名字\14message\190_F028.wav.pcm</t>
  </si>
  <si>
    <t>F:\pcm_merge\双声道文件-换名字\14message\191_F028.wav.pcm</t>
  </si>
  <si>
    <t>F:\pcm_merge\双声道文件-换名字\14message\192_F028.wav.pcm</t>
  </si>
  <si>
    <t>F:\pcm_merge\双声道文件-换名字\14message\193_F028.wav.pcm</t>
  </si>
  <si>
    <t>F:\pcm_merge\双声道文件-换名字\14message\194_F028.wav.pcm</t>
  </si>
  <si>
    <t>F:\pcm_merge\双声道文件-换名字\14message\195_F028.wav.pcm</t>
  </si>
  <si>
    <t>F:\pcm_merge\双声道文件-换名字\14message\196_F028.wav.pcm</t>
  </si>
  <si>
    <t>F:\pcm_merge\双声道文件-换名字\14message\197_F028.wav.pcm</t>
  </si>
  <si>
    <t>F:\pcm_merge\双声道文件-换名字\14message\198_F028.wav.pcm</t>
  </si>
  <si>
    <t>F:\pcm_merge\双声道文件-换名字\14message\199_F028.wav.pcm</t>
  </si>
  <si>
    <t>F:\pcm_merge\双声道文件-换名字\14message\200_F028.wav.pcm</t>
  </si>
  <si>
    <t>F:\pcm_merge\双声道文件-换名字\14message\201_F028.wav.pcm</t>
  </si>
  <si>
    <t>F:\pcm_merge\双声道文件-换名字\14message\202_F028.wav.pcm</t>
  </si>
  <si>
    <t>F:\pcm_merge\双声道文件-换名字\14message\203_F028.wav.pcm</t>
  </si>
  <si>
    <t>F:\pcm_merge\双声道文件-换名字\14message\204_F028.wav.pcm</t>
  </si>
  <si>
    <t>F:\pcm_merge\双声道文件-换名字\14message\205_F028.wav.pcm</t>
  </si>
  <si>
    <t>F:\pcm_merge\双声道文件-换名字\14message\206_F028.wav.pcm</t>
  </si>
  <si>
    <t>F:\pcm_merge\双声道文件-换名字\14message\207_F028.wav.pcm</t>
  </si>
  <si>
    <t>F:\pcm_merge\双声道文件-换名字\14message\208_F028.wav.pcm</t>
  </si>
  <si>
    <t>F:\pcm_merge\双声道文件-换名字\14message\209_F028.wav.pcm</t>
  </si>
  <si>
    <t>F:\pcm_merge\双声道文件-换名字\14message\210_F028.wav.pcm</t>
  </si>
  <si>
    <t>F:\pcm_merge\双声道文件-换名字\14message\211_F029.wav.pcm</t>
  </si>
  <si>
    <t>F:\pcm_merge\双声道文件-换名字\14message\212_F029.wav.pcm</t>
  </si>
  <si>
    <t>F:\pcm_merge\双声道文件-换名字\14message\213_F029.wav.pcm</t>
  </si>
  <si>
    <t>F:\pcm_merge\双声道文件-换名字\14message\214_F029.wav.pcm</t>
  </si>
  <si>
    <t>F:\pcm_merge\双声道文件-换名字\14message\215_F029.wav.pcm</t>
  </si>
  <si>
    <t>F:\pcm_merge\双声道文件-换名字\14message\216_F029.wav.pcm</t>
  </si>
  <si>
    <t>F:\pcm_merge\双声道文件-换名字\14message\217_F029.wav.pcm</t>
  </si>
  <si>
    <t>F:\pcm_merge\双声道文件-换名字\14message\218_F029.wav.pcm</t>
  </si>
  <si>
    <t>F:\pcm_merge\双声道文件-换名字\14message\219_F029.wav.pcm</t>
  </si>
  <si>
    <t>F:\pcm_merge\双声道文件-换名字\14message\220_F029.wav.pcm</t>
  </si>
  <si>
    <t>F:\pcm_merge\双声道文件-换名字\14message\221_F029.wav.pcm</t>
  </si>
  <si>
    <t>F:\pcm_merge\双声道文件-换名字\14message\222_F029.wav.pcm</t>
  </si>
  <si>
    <t>F:\pcm_merge\双声道文件-换名字\14message\223_F029.wav.pcm</t>
  </si>
  <si>
    <t>F:\pcm_merge\双声道文件-换名字\14message\224_F029.wav.pcm</t>
  </si>
  <si>
    <t>F:\pcm_merge\双声道文件-换名字\14message\225_F029.wav.pcm</t>
  </si>
  <si>
    <t>F:\pcm_merge\双声道文件-换名字\14message\226_F029.wav.pcm</t>
  </si>
  <si>
    <t>F:\pcm_merge\双声道文件-换名字\14message\227_F029.wav.pcm</t>
  </si>
  <si>
    <t>F:\pcm_merge\双声道文件-换名字\14message\228_F029.wav.pcm</t>
  </si>
  <si>
    <t>F:\pcm_merge\双声道文件-换名字\14message\229_F029.wav.pcm</t>
  </si>
  <si>
    <t>F:\pcm_merge\双声道文件-换名字\14message\230_F029.wav.pcm</t>
  </si>
  <si>
    <t>F:\pcm_merge\双声道文件-换名字\14message\231_F029.wav.pcm</t>
  </si>
  <si>
    <t>F:\pcm_merge\双声道文件-换名字\14message\232_F029.wav.pcm</t>
  </si>
  <si>
    <t>F:\pcm_merge\双声道文件-换名字\14message\233_F029.wav.pcm</t>
  </si>
  <si>
    <t>F:\pcm_merge\双声道文件-换名字\14message\234_F029.wav.pcm</t>
  </si>
  <si>
    <t>F:\pcm_merge\双声道文件-换名字\14message\235_F029.wav.pcm</t>
  </si>
  <si>
    <t>F:\pcm_merge\双声道文件-换名字\14message\236_F029.wav.pcm</t>
  </si>
  <si>
    <t>F:\pcm_merge\双声道文件-换名字\14message\237_F029.wav.pcm</t>
  </si>
  <si>
    <t>F:\pcm_merge\双声道文件-换名字\14message\238_F029.wav.pcm</t>
  </si>
  <si>
    <t>F:\pcm_merge\双声道文件-换名字\14message\239_F029.wav.pcm</t>
  </si>
  <si>
    <t>F:\pcm_merge\双声道文件-换名字\14message\240_F029.wav.pcm</t>
  </si>
  <si>
    <t>F:\pcm_merge\双声道文件-换名字\14message\241_F030.wav.pcm</t>
  </si>
  <si>
    <t>F:\pcm_merge\双声道文件-换名字\14message\242_F030.wav.pcm</t>
  </si>
  <si>
    <t>F:\pcm_merge\双声道文件-换名字\14message\243_F030.wav.pcm</t>
  </si>
  <si>
    <t>F:\pcm_merge\双声道文件-换名字\14message\244_F030.wav.pcm</t>
  </si>
  <si>
    <t>F:\pcm_merge\双声道文件-换名字\14message\245_F030.wav.pcm</t>
  </si>
  <si>
    <t>F:\pcm_merge\双声道文件-换名字\14message\246_F030.wav.pcm</t>
  </si>
  <si>
    <t>F:\pcm_merge\双声道文件-换名字\14message\247_F030.wav.pcm</t>
  </si>
  <si>
    <t>F:\pcm_merge\双声道文件-换名字\14message\248_F030.wav.pcm</t>
  </si>
  <si>
    <t>F:\pcm_merge\双声道文件-换名字\14message\249_F030.wav.pcm</t>
  </si>
  <si>
    <t>F:\pcm_merge\双声道文件-换名字\14message\250_F030.wav.pcm</t>
  </si>
  <si>
    <t>F:\pcm_merge\双声道文件-换名字\14message\251_F030.wav.pcm</t>
  </si>
  <si>
    <t>F:\pcm_merge\双声道文件-换名字\14message\252_F030.wav.pcm</t>
  </si>
  <si>
    <t>F:\pcm_merge\双声道文件-换名字\14message\253_F030.wav.pcm</t>
  </si>
  <si>
    <t>F:\pcm_merge\双声道文件-换名字\14message\254_F030.wav.pcm</t>
  </si>
  <si>
    <t>F:\pcm_merge\双声道文件-换名字\14message\255_F030.wav.pcm</t>
  </si>
  <si>
    <t>F:\pcm_merge\双声道文件-换名字\14message\256_F030.wav.pcm</t>
  </si>
  <si>
    <t>F:\pcm_merge\双声道文件-换名字\14message\257_F030.wav.pcm</t>
  </si>
  <si>
    <t>F:\pcm_merge\双声道文件-换名字\14message\258_F030.wav.pcm</t>
  </si>
  <si>
    <t>F:\pcm_merge\双声道文件-换名字\14message\259_F030.wav.pcm</t>
  </si>
  <si>
    <t>F:\pcm_merge\双声道文件-换名字\14message\260_F030.wav.pcm</t>
  </si>
  <si>
    <t>F:\pcm_merge\双声道文件-换名字\14message\261_F030.wav.pcm</t>
  </si>
  <si>
    <t>F:\pcm_merge\双声道文件-换名字\14message\262_F030.wav.pcm</t>
  </si>
  <si>
    <t>F:\pcm_merge\双声道文件-换名字\14message\263_F030.wav.pcm</t>
  </si>
  <si>
    <t>F:\pcm_merge\双声道文件-换名字\14message\264_F030.wav.pcm</t>
  </si>
  <si>
    <t>F:\pcm_merge\双声道文件-换名字\14message\265_F030.wav.pcm</t>
  </si>
  <si>
    <t>F:\pcm_merge\双声道文件-换名字\14message\266_F030.wav.pcm</t>
  </si>
  <si>
    <t>F:\pcm_merge\双声道文件-换名字\14message\267_F030.wav.pcm</t>
  </si>
  <si>
    <t>F:\pcm_merge\双声道文件-换名字\14message\268_F030.wav.pcm</t>
  </si>
  <si>
    <t>F:\pcm_merge\双声道文件-换名字\14message\269_F030.wav.pcm</t>
  </si>
  <si>
    <t>F:\pcm_merge\双声道文件-换名字\14message\270_F030.wav.pcm</t>
  </si>
  <si>
    <t>F:\pcm_merge\双声道文件-换名字\14message\271_M012.wav.pcm</t>
  </si>
  <si>
    <t>F:\pcm_merge\双声道文件-换名字\14message\272_M012.wav.pcm</t>
  </si>
  <si>
    <t>F:\pcm_merge\双声道文件-换名字\14message\273_M012.wav.pcm</t>
  </si>
  <si>
    <t>F:\pcm_merge\双声道文件-换名字\14message\274_M012.wav.pcm</t>
  </si>
  <si>
    <t>F:\pcm_merge\双声道文件-换名字\14message\275_M012.wav.pcm</t>
  </si>
  <si>
    <t>F:\pcm_merge\双声道文件-换名字\14message\276_M012.wav.pcm</t>
  </si>
  <si>
    <t>F:\pcm_merge\双声道文件-换名字\14message\277_M012.wav.pcm</t>
  </si>
  <si>
    <t>F:\pcm_merge\双声道文件-换名字\14message\278_M012.wav.pcm</t>
  </si>
  <si>
    <t>F:\pcm_merge\双声道文件-换名字\14message\279_M012.wav.pcm</t>
  </si>
  <si>
    <t>F:\pcm_merge\双声道文件-换名字\14message\280_M012.wav.pcm</t>
  </si>
  <si>
    <t>F:\pcm_merge\双声道文件-换名字\14message\281_M012.wav.pcm</t>
  </si>
  <si>
    <t>F:\pcm_merge\双声道文件-换名字\14message\282_M012.wav.pcm</t>
  </si>
  <si>
    <t>F:\pcm_merge\双声道文件-换名字\14message\283_M012.wav.pcm</t>
  </si>
  <si>
    <t>F:\pcm_merge\双声道文件-换名字\14message\284_M012.wav.pcm</t>
  </si>
  <si>
    <t>F:\pcm_merge\双声道文件-换名字\14message\285_M012.wav.pcm</t>
  </si>
  <si>
    <t>F:\pcm_merge\双声道文件-换名字\14message\286_M012.wav.pcm</t>
  </si>
  <si>
    <t>F:\pcm_merge\双声道文件-换名字\14message\287_M012.wav.pcm</t>
  </si>
  <si>
    <t>F:\pcm_merge\双声道文件-换名字\14message\288_M012.wav.pcm</t>
  </si>
  <si>
    <t>F:\pcm_merge\双声道文件-换名字\14message\289_M012.wav.pcm</t>
  </si>
  <si>
    <t>F:\pcm_merge\双声道文件-换名字\14message\290_M012.wav.pcm</t>
  </si>
  <si>
    <t>F:\pcm_merge\双声道文件-换名字\14message\291_M012.wav.pcm</t>
  </si>
  <si>
    <t>F:\pcm_merge\双声道文件-换名字\14message\292_M012.wav.pcm</t>
  </si>
  <si>
    <t>F:\pcm_merge\双声道文件-换名字\14message\293_M012.wav.pcm</t>
  </si>
  <si>
    <t>F:\pcm_merge\双声道文件-换名字\15microblog\001_F023.wav.pcm</t>
  </si>
  <si>
    <t>F:\pcm_merge\双声道文件-换名字\15microblog\002_F023.wav.pcm</t>
  </si>
  <si>
    <t>F:\pcm_merge\双声道文件-换名字\15microblog\003_F023.wav.pcm</t>
  </si>
  <si>
    <t>F:\pcm_merge\双声道文件-换名字\15microblog\004_F023.wav.pcm</t>
  </si>
  <si>
    <t>F:\pcm_merge\双声道文件-换名字\15microblog\005_F023.wav.pcm</t>
  </si>
  <si>
    <t>F:\pcm_merge\双声道文件-换名字\15microblog\006_F023.wav.pcm</t>
  </si>
  <si>
    <t>F:\pcm_merge\双声道文件-换名字\15microblog\007_F023.wav.pcm</t>
  </si>
  <si>
    <t>F:\pcm_merge\双声道文件-换名字\15microblog\008_F023.wav.pcm</t>
  </si>
  <si>
    <t>F:\pcm_merge\双声道文件-换名字\15microblog\009_F023.wav.pcm</t>
  </si>
  <si>
    <t>F:\pcm_merge\双声道文件-换名字\15microblog\010_F023.wav.pcm</t>
  </si>
  <si>
    <t>F:\pcm_merge\双声道文件-换名字\15microblog\011_F024.wav.pcm</t>
  </si>
  <si>
    <t>F:\pcm_merge\双声道文件-换名字\15microblog\012_F024.wav.pcm</t>
  </si>
  <si>
    <t>F:\pcm_merge\双声道文件-换名字\15microblog\013_F024.wav.pcm</t>
  </si>
  <si>
    <t>F:\pcm_merge\双声道文件-换名字\15microblog\014_F024.wav.pcm</t>
  </si>
  <si>
    <t>F:\pcm_merge\双声道文件-换名字\15microblog\015_F024.wav.pcm</t>
  </si>
  <si>
    <t>F:\pcm_merge\双声道文件-换名字\15microblog\016_F024.wav.pcm</t>
  </si>
  <si>
    <t>F:\pcm_merge\双声道文件-换名字\15microblog\017_F024.wav.pcm</t>
  </si>
  <si>
    <t>F:\pcm_merge\双声道文件-换名字\15microblog\018_F024.wav.pcm</t>
  </si>
  <si>
    <t>F:\pcm_merge\双声道文件-换名字\15microblog\019_F024.wav.pcm</t>
  </si>
  <si>
    <t>F:\pcm_merge\双声道文件-换名字\15microblog\020_F024.wav.pcm</t>
  </si>
  <si>
    <t>F:\pcm_merge\双声道文件-换名字\15microblog\021_F025.wav.pcm</t>
  </si>
  <si>
    <t>F:\pcm_merge\双声道文件-换名字\15microblog\022_F025.wav.pcm</t>
  </si>
  <si>
    <t>F:\pcm_merge\双声道文件-换名字\15microblog\023_F025.wav.pcm</t>
  </si>
  <si>
    <t>F:\pcm_merge\双声道文件-换名字\15microblog\024_F025.wav.pcm</t>
  </si>
  <si>
    <t>F:\pcm_merge\双声道文件-换名字\15microblog\025_F025.wav.pcm</t>
  </si>
  <si>
    <t>F:\pcm_merge\双声道文件-换名字\15microblog\026_F025.wav.pcm</t>
  </si>
  <si>
    <t>F:\pcm_merge\双声道文件-换名字\15microblog\027_F025.wav.pcm</t>
  </si>
  <si>
    <t>F:\pcm_merge\双声道文件-换名字\15microblog\028_F025.wav.pcm</t>
  </si>
  <si>
    <t>F:\pcm_merge\双声道文件-换名字\15microblog\029_F025.wav.pcm</t>
  </si>
  <si>
    <t>F:\pcm_merge\双声道文件-换名字\15microblog\030_F025.wav.pcm</t>
  </si>
  <si>
    <t>F:\pcm_merge\双声道文件-换名字\15microblog\031_M007.wav.pcm</t>
  </si>
  <si>
    <t>F:\pcm_merge\双声道文件-换名字\15microblog\032_M007.wav.pcm</t>
  </si>
  <si>
    <t>F:\pcm_merge\双声道文件-换名字\15microblog\033_M007.wav.pcm</t>
  </si>
  <si>
    <t>F:\pcm_merge\双声道文件-换名字\15microblog\034_M007.wav.pcm</t>
  </si>
  <si>
    <t>F:\pcm_merge\双声道文件-换名字\15microblog\035_M007.wav.pcm</t>
  </si>
  <si>
    <t>F:\pcm_merge\双声道文件-换名字\15microblog\036_M007.wav.pcm</t>
  </si>
  <si>
    <t>F:\pcm_merge\双声道文件-换名字\15microblog\037_M007.wav.pcm</t>
  </si>
  <si>
    <t>F:\pcm_merge\双声道文件-换名字\15microblog\038_M007.wav.pcm</t>
  </si>
  <si>
    <t>F:\pcm_merge\双声道文件-换名字\15microblog\039_M007.wav.pcm</t>
  </si>
  <si>
    <t>F:\pcm_merge\双声道文件-换名字\15microblog\040_M007.wav.pcm</t>
  </si>
  <si>
    <t>F:\pcm_merge\双声道文件-换名字\15microblog\041_F026.wav.pcm</t>
  </si>
  <si>
    <t>F:\pcm_merge\双声道文件-换名字\15microblog\042_F026.wav.pcm</t>
  </si>
  <si>
    <t>F:\pcm_merge\双声道文件-换名字\15microblog\043_F026.wav.pcm</t>
  </si>
  <si>
    <t>F:\pcm_merge\双声道文件-换名字\15microblog\044_F026.wav.pcm</t>
  </si>
  <si>
    <t>F:\pcm_merge\双声道文件-换名字\15microblog\045_F026.wav.pcm</t>
  </si>
  <si>
    <t>F:\pcm_merge\双声道文件-换名字\15microblog\046_F026.wav.pcm</t>
  </si>
  <si>
    <t>F:\pcm_merge\双声道文件-换名字\15microblog\047_F026.wav.pcm</t>
  </si>
  <si>
    <t>F:\pcm_merge\双声道文件-换名字\15microblog\048_F026.wav.pcm</t>
  </si>
  <si>
    <t>F:\pcm_merge\双声道文件-换名字\15microblog\049_F026.wav.pcm</t>
  </si>
  <si>
    <t>F:\pcm_merge\双声道文件-换名字\15microblog\050_F026.wav.pcm</t>
  </si>
  <si>
    <t>F:\pcm_merge\双声道文件-换名字\15microblog\051_M008.wav.pcm</t>
  </si>
  <si>
    <t>F:\pcm_merge\双声道文件-换名字\15microblog\052_M008.wav.pcm</t>
  </si>
  <si>
    <t>F:\pcm_merge\双声道文件-换名字\15microblog\053_M008.wav.pcm</t>
  </si>
  <si>
    <t>F:\pcm_merge\双声道文件-换名字\15microblog\054_M008.wav.pcm</t>
  </si>
  <si>
    <t>F:\pcm_merge\双声道文件-换名字\15microblog\055_M008.wav.pcm</t>
  </si>
  <si>
    <t>F:\pcm_merge\双声道文件-换名字\15microblog\056_M008.wav.pcm</t>
  </si>
  <si>
    <t>F:\pcm_merge\双声道文件-换名字\15microblog\057_M008.wav.pcm</t>
  </si>
  <si>
    <t>F:\pcm_merge\双声道文件-换名字\15microblog\058_M008.wav.pcm</t>
  </si>
  <si>
    <t>F:\pcm_merge\双声道文件-换名字\15microblog\059_M008.wav.pcm</t>
  </si>
  <si>
    <t>F:\pcm_merge\双声道文件-换名字\15microblog\060_M008.wav.pcm</t>
  </si>
  <si>
    <t>F:\pcm_merge\双声道文件-换名字\15microblog\061_M008.wav.pcm</t>
  </si>
  <si>
    <t>F:\pcm_merge\双声道文件-换名字\15microblog\062_M008.wav.pcm</t>
  </si>
  <si>
    <t>F:\pcm_merge\双声道文件-换名字\15microblog\063_M008.wav.pcm</t>
  </si>
  <si>
    <t>F:\pcm_merge\双声道文件-换名字\15microblog\064_M008.wav.pcm</t>
  </si>
  <si>
    <t>F:\pcm_merge\双声道文件-换名字\15microblog\065_M008.wav.pcm</t>
  </si>
  <si>
    <t>F:\pcm_merge\双声道文件-换名字\15microblog\066_M008.wav.pcm</t>
  </si>
  <si>
    <t>F:\pcm_merge\双声道文件-换名字\15microblog\067_M008.wav.pcm</t>
  </si>
  <si>
    <t>F:\pcm_merge\双声道文件-换名字\15microblog\068_M008.wav.pcm</t>
  </si>
  <si>
    <t>F:\pcm_merge\双声道文件-换名字\15microblog\069_M008.wav.pcm</t>
  </si>
  <si>
    <t>F:\pcm_merge\双声道文件-换名字\15microblog\070_M008.wav.pcm</t>
  </si>
  <si>
    <t>F:\pcm_merge\双声道文件-换名字\15microblog\071_M008.wav.pcm</t>
  </si>
  <si>
    <t>F:\pcm_merge\双声道文件-换名字\16music\001_F023.wav.pcm</t>
  </si>
  <si>
    <t>F:\pcm_merge\双声道文件-换名字\16music\002_F023.wav.pcm</t>
  </si>
  <si>
    <t>F:\pcm_merge\双声道文件-换名字\16music\003_F023.wav.pcm</t>
  </si>
  <si>
    <t>F:\pcm_merge\双声道文件-换名字\16music\004_F023.wav.pcm</t>
  </si>
  <si>
    <t>F:\pcm_merge\双声道文件-换名字\16music\005_F023.wav.pcm</t>
  </si>
  <si>
    <t>F:\pcm_merge\双声道文件-换名字\16music\006_F023.wav.pcm</t>
  </si>
  <si>
    <t>F:\pcm_merge\双声道文件-换名字\16music\007_F023.wav.pcm</t>
  </si>
  <si>
    <t>F:\pcm_merge\双声道文件-换名字\16music\008_F023.wav.pcm</t>
  </si>
  <si>
    <t>F:\pcm_merge\双声道文件-换名字\16music\009_F023.wav.pcm</t>
  </si>
  <si>
    <t>F:\pcm_merge\双声道文件-换名字\16music\010_F023.wav.pcm</t>
  </si>
  <si>
    <t>F:\pcm_merge\双声道文件-换名字\16music\011_F024.wav.pcm</t>
  </si>
  <si>
    <t>F:\pcm_merge\双声道文件-换名字\16music\012_F024.wav.pcm</t>
  </si>
  <si>
    <t>F:\pcm_merge\双声道文件-换名字\16music\013_F024.wav.pcm</t>
  </si>
  <si>
    <t>F:\pcm_merge\双声道文件-换名字\16music\014_F024.wav.pcm</t>
  </si>
  <si>
    <t>F:\pcm_merge\双声道文件-换名字\16music\015_F024.wav.pcm</t>
  </si>
  <si>
    <t>F:\pcm_merge\双声道文件-换名字\16music\016_F024.wav.pcm</t>
  </si>
  <si>
    <t>F:\pcm_merge\双声道文件-换名字\16music\017_F024.wav.pcm</t>
  </si>
  <si>
    <t>F:\pcm_merge\双声道文件-换名字\16music\018_F024.wav.pcm</t>
  </si>
  <si>
    <t>F:\pcm_merge\双声道文件-换名字\16music\019_F024.wav.pcm</t>
  </si>
  <si>
    <t>F:\pcm_merge\双声道文件-换名字\16music\020_F024.wav.pcm</t>
  </si>
  <si>
    <t>F:\pcm_merge\双声道文件-换名字\16music\021_F025.wav.pcm</t>
  </si>
  <si>
    <t>F:\pcm_merge\双声道文件-换名字\16music\022_F025.wav.pcm</t>
  </si>
  <si>
    <t>F:\pcm_merge\双声道文件-换名字\16music\023_F025.wav.pcm</t>
  </si>
  <si>
    <t>F:\pcm_merge\双声道文件-换名字\16music\024_F025.wav.pcm</t>
  </si>
  <si>
    <t>F:\pcm_merge\双声道文件-换名字\16music\025_F025.wav.pcm</t>
  </si>
  <si>
    <t>F:\pcm_merge\双声道文件-换名字\16music\026_F025.wav.pcm</t>
  </si>
  <si>
    <t>F:\pcm_merge\双声道文件-换名字\16music\027_F025.wav.pcm</t>
  </si>
  <si>
    <t>F:\pcm_merge\双声道文件-换名字\16music\028_F025.wav.pcm</t>
  </si>
  <si>
    <t>F:\pcm_merge\双声道文件-换名字\16music\029_F025.wav.pcm</t>
  </si>
  <si>
    <t>F:\pcm_merge\双声道文件-换名字\16music\030_F025.wav.pcm</t>
  </si>
  <si>
    <t>F:\pcm_merge\双声道文件-换名字\16music\031_M007.wav.pcm</t>
  </si>
  <si>
    <t>F:\pcm_merge\双声道文件-换名字\16music\032_M007.wav.pcm</t>
  </si>
  <si>
    <t>F:\pcm_merge\双声道文件-换名字\16music\033_M007.wav.pcm</t>
  </si>
  <si>
    <t>F:\pcm_merge\双声道文件-换名字\16music\034_M007.wav.pcm</t>
  </si>
  <si>
    <t>F:\pcm_merge\双声道文件-换名字\16music\035_M007.wav.pcm</t>
  </si>
  <si>
    <t>F:\pcm_merge\双声道文件-换名字\16music\036_M007.wav.pcm</t>
  </si>
  <si>
    <t>F:\pcm_merge\双声道文件-换名字\16music\037_M007.wav.pcm</t>
  </si>
  <si>
    <t>F:\pcm_merge\双声道文件-换名字\16music\038_M007.wav.pcm</t>
  </si>
  <si>
    <t>F:\pcm_merge\双声道文件-换名字\16music\039_M007.wav.pcm</t>
  </si>
  <si>
    <t>F:\pcm_merge\双声道文件-换名字\16music\040_M007.wav.pcm</t>
  </si>
  <si>
    <t>F:\pcm_merge\双声道文件-换名字\16music\041_F026.wav.pcm</t>
  </si>
  <si>
    <t>F:\pcm_merge\双声道文件-换名字\16music\042_F026.wav.pcm</t>
  </si>
  <si>
    <t>F:\pcm_merge\双声道文件-换名字\16music\043_F026.wav.pcm</t>
  </si>
  <si>
    <t>F:\pcm_merge\双声道文件-换名字\16music\044_F026.wav.pcm</t>
  </si>
  <si>
    <t>F:\pcm_merge\双声道文件-换名字\16music\045_F026.wav.pcm</t>
  </si>
  <si>
    <t>F:\pcm_merge\双声道文件-换名字\16music\046_F026.wav.pcm</t>
  </si>
  <si>
    <t>F:\pcm_merge\双声道文件-换名字\16music\047_F026.wav.pcm</t>
  </si>
  <si>
    <t>F:\pcm_merge\双声道文件-换名字\16music\048_F026.wav.pcm</t>
  </si>
  <si>
    <t>F:\pcm_merge\双声道文件-换名字\16music\049_F026.wav.pcm</t>
  </si>
  <si>
    <t>F:\pcm_merge\双声道文件-换名字\16music\050_F026.wav.pcm</t>
  </si>
  <si>
    <t>F:\pcm_merge\双声道文件-换名字\16music\051_M008.wav.pcm</t>
  </si>
  <si>
    <t>F:\pcm_merge\双声道文件-换名字\16music\052_M008.wav.pcm</t>
  </si>
  <si>
    <t>F:\pcm_merge\双声道文件-换名字\16music\053_M008.wav.pcm</t>
  </si>
  <si>
    <t>F:\pcm_merge\双声道文件-换名字\16music\054_M008.wav.pcm</t>
  </si>
  <si>
    <t>F:\pcm_merge\双声道文件-换名字\16music\055_M008.wav.pcm</t>
  </si>
  <si>
    <t>F:\pcm_merge\双声道文件-换名字\16music\056_M008.wav.pcm</t>
  </si>
  <si>
    <t>F:\pcm_merge\双声道文件-换名字\16music\057_M008.wav.pcm</t>
  </si>
  <si>
    <t>F:\pcm_merge\双声道文件-换名字\16music\058_M008.wav.pcm</t>
  </si>
  <si>
    <t>F:\pcm_merge\双声道文件-换名字\16music\059_M008.wav.pcm</t>
  </si>
  <si>
    <t>F:\pcm_merge\双声道文件-换名字\16music\060_M008.wav.pcm</t>
  </si>
  <si>
    <t>F:\pcm_merge\双声道文件-换名字\16music\061_M008.wav.pcm</t>
  </si>
  <si>
    <t>F:\pcm_merge\双声道文件-换名字\16music\062_M008.wav.pcm</t>
  </si>
  <si>
    <t>F:\pcm_merge\双声道文件-换名字\16music\063_M008.wav.pcm</t>
  </si>
  <si>
    <t>F:\pcm_merge\双声道文件-换名字\16music\064_M008.wav.pcm</t>
  </si>
  <si>
    <t>F:\pcm_merge\双声道文件-换名字\16music\065_M008.wav.pcm</t>
  </si>
  <si>
    <t>F:\pcm_merge\双声道文件-换名字\16music\066_M008.wav.pcm</t>
  </si>
  <si>
    <t>F:\pcm_merge\双声道文件-换名字\16music\067_M008.wav.pcm</t>
  </si>
  <si>
    <t>F:\pcm_merge\双声道文件-换名字\16music\068_M008.wav.pcm</t>
  </si>
  <si>
    <t>F:\pcm_merge\双声道文件-换名字\16music\069_M008.wav.pcm</t>
  </si>
  <si>
    <t>F:\pcm_merge\双声道文件-换名字\16music\070_M008.wav.pcm</t>
  </si>
  <si>
    <t>F:\pcm_merge\双声道文件-换名字\16music\071_M008.wav.pcm</t>
  </si>
  <si>
    <t>F:\pcm_merge\双声道文件-换名字\16music\072_M008.wav.pcm</t>
  </si>
  <si>
    <t>F:\pcm_merge\双声道文件-换名字\16music\073_M008.wav.pcm</t>
  </si>
  <si>
    <t>F:\pcm_merge\双声道文件-换名字\16music\074_M008.wav.pcm</t>
  </si>
  <si>
    <t>F:\pcm_merge\双声道文件-换名字\16music\075_M008.wav.pcm</t>
  </si>
  <si>
    <t>F:\pcm_merge\双声道文件-换名字\16music\076_M008.wav.pcm</t>
  </si>
  <si>
    <t>F:\pcm_merge\双声道文件-换名字\16music\077_M008.wav.pcm</t>
  </si>
  <si>
    <t>F:\pcm_merge\双声道文件-换名字\16music\078_M008.wav.pcm</t>
  </si>
  <si>
    <t>F:\pcm_merge\双声道文件-换名字\16music\079_M008.wav.pcm</t>
  </si>
  <si>
    <t>F:\pcm_merge\双声道文件-换名字\16music\080_M008.wav.pcm</t>
  </si>
  <si>
    <t>F:\pcm_merge\双声道文件-换名字\16music\081_F027.wav.pcm</t>
  </si>
  <si>
    <t>F:\pcm_merge\双声道文件-换名字\16music\082_F027.wav.pcm</t>
  </si>
  <si>
    <t>F:\pcm_merge\双声道文件-换名字\16music\083_F027.wav.pcm</t>
  </si>
  <si>
    <t>F:\pcm_merge\双声道文件-换名字\16music\084_F027.wav.pcm</t>
  </si>
  <si>
    <t>F:\pcm_merge\双声道文件-换名字\16music\085_F027.wav.pcm</t>
  </si>
  <si>
    <t>F:\pcm_merge\双声道文件-换名字\16music\086_F027.wav.pcm</t>
  </si>
  <si>
    <t>F:\pcm_merge\双声道文件-换名字\16music\087_F027.wav.pcm</t>
  </si>
  <si>
    <t>F:\pcm_merge\双声道文件-换名字\16music\088_F027.wav.pcm</t>
  </si>
  <si>
    <t>F:\pcm_merge\双声道文件-换名字\16music\089_F027.wav.pcm</t>
  </si>
  <si>
    <t>F:\pcm_merge\双声道文件-换名字\16music\090_F027.wav.pcm</t>
  </si>
  <si>
    <t>F:\pcm_merge\双声道文件-换名字\16music\091_F027.wav.pcm</t>
  </si>
  <si>
    <t>F:\pcm_merge\双声道文件-换名字\16music\092_F027.wav.pcm</t>
  </si>
  <si>
    <t>F:\pcm_merge\双声道文件-换名字\16music\093_F027.wav.pcm</t>
  </si>
  <si>
    <t>F:\pcm_merge\双声道文件-换名字\16music\094_F027.wav.pcm</t>
  </si>
  <si>
    <t>F:\pcm_merge\双声道文件-换名字\16music\095_F027.wav.pcm</t>
  </si>
  <si>
    <t>F:\pcm_merge\双声道文件-换名字\16music\096_F027.wav.pcm</t>
  </si>
  <si>
    <t>F:\pcm_merge\双声道文件-换名字\16music\097_F027.wav.pcm</t>
  </si>
  <si>
    <t>F:\pcm_merge\双声道文件-换名字\16music\098_F027.wav.pcm</t>
  </si>
  <si>
    <t>F:\pcm_merge\双声道文件-换名字\16music\099_F027.wav.pcm</t>
  </si>
  <si>
    <t>F:\pcm_merge\双声道文件-换名字\16music\100_F027.wav.pcm</t>
  </si>
  <si>
    <t>F:\pcm_merge\双声道文件-换名字\16music\101_F027.wav.pcm</t>
  </si>
  <si>
    <t>F:\pcm_merge\双声道文件-换名字\16music\102_F027.wav.pcm</t>
  </si>
  <si>
    <t>F:\pcm_merge\双声道文件-换名字\16music\103_F027.wav.pcm</t>
  </si>
  <si>
    <t>F:\pcm_merge\双声道文件-换名字\16music\104_F027.wav.pcm</t>
  </si>
  <si>
    <t>F:\pcm_merge\双声道文件-换名字\16music\105_F027.wav.pcm</t>
  </si>
  <si>
    <t>F:\pcm_merge\双声道文件-换名字\16music\106_F027.wav.pcm</t>
  </si>
  <si>
    <t>F:\pcm_merge\双声道文件-换名字\16music\107_F027.wav.pcm</t>
  </si>
  <si>
    <t>F:\pcm_merge\双声道文件-换名字\16music\108_F027.wav.pcm</t>
  </si>
  <si>
    <t>F:\pcm_merge\双声道文件-换名字\16music\109_F027.wav.pcm</t>
  </si>
  <si>
    <t>F:\pcm_merge\双声道文件-换名字\16music\110_F027.wav.pcm</t>
  </si>
  <si>
    <t>F:\pcm_merge\双声道文件-换名字\16music\111_M009.wav.pcm</t>
  </si>
  <si>
    <t>F:\pcm_merge\双声道文件-换名字\16music\112_M009.wav.pcm</t>
  </si>
  <si>
    <t>F:\pcm_merge\双声道文件-换名字\16music\113_M009.wav.pcm</t>
  </si>
  <si>
    <t>F:\pcm_merge\双声道文件-换名字\16music\114_M009.wav.pcm</t>
  </si>
  <si>
    <t>F:\pcm_merge\双声道文件-换名字\16music\115_M009.wav.pcm</t>
  </si>
  <si>
    <t>F:\pcm_merge\双声道文件-换名字\16music\116_M009.wav.pcm</t>
  </si>
  <si>
    <t>F:\pcm_merge\双声道文件-换名字\16music\117_M009.wav.pcm</t>
  </si>
  <si>
    <t>F:\pcm_merge\双声道文件-换名字\16music\118_M009.wav.pcm</t>
  </si>
  <si>
    <t>F:\pcm_merge\双声道文件-换名字\16music\119_M009.wav.pcm</t>
  </si>
  <si>
    <t>F:\pcm_merge\双声道文件-换名字\16music\120_M009.wav.pcm</t>
  </si>
  <si>
    <t>F:\pcm_merge\双声道文件-换名字\16music\121_M009.wav.pcm</t>
  </si>
  <si>
    <t>F:\pcm_merge\双声道文件-换名字\16music\122_M009.wav.pcm</t>
  </si>
  <si>
    <t>F:\pcm_merge\双声道文件-换名字\16music\123_M009.wav.pcm</t>
  </si>
  <si>
    <t>F:\pcm_merge\双声道文件-换名字\16music\124_M009.wav.pcm</t>
  </si>
  <si>
    <t>F:\pcm_merge\双声道文件-换名字\16music\125_M009.wav.pcm</t>
  </si>
  <si>
    <t>F:\pcm_merge\双声道文件-换名字\16music\126_M009.wav.pcm</t>
  </si>
  <si>
    <t>F:\pcm_merge\双声道文件-换名字\16music\127_M009.wav.pcm</t>
  </si>
  <si>
    <t>F:\pcm_merge\双声道文件-换名字\16music\128_M009.wav.pcm</t>
  </si>
  <si>
    <t>F:\pcm_merge\双声道文件-换名字\16music\129_M009.wav.pcm</t>
  </si>
  <si>
    <t>F:\pcm_merge\双声道文件-换名字\16music\130_M009.wav.pcm</t>
  </si>
  <si>
    <t>F:\pcm_merge\双声道文件-换名字\16music\131_M010.wav.pcm</t>
  </si>
  <si>
    <t>F:\pcm_merge\双声道文件-换名字\16music\132_M010.wav.pcm</t>
  </si>
  <si>
    <t>F:\pcm_merge\双声道文件-换名字\16music\133_M010.wav.pcm</t>
  </si>
  <si>
    <t>F:\pcm_merge\双声道文件-换名字\16music\134_M010.wav.pcm</t>
  </si>
  <si>
    <t>F:\pcm_merge\双声道文件-换名字\16music\135_M010.wav.pcm</t>
  </si>
  <si>
    <t>F:\pcm_merge\双声道文件-换名字\16music\136_M010.wav.pcm</t>
  </si>
  <si>
    <t>F:\pcm_merge\双声道文件-换名字\16music\137_M010.wav.pcm</t>
  </si>
  <si>
    <t>F:\pcm_merge\双声道文件-换名字\16music\138_M010.wav.pcm</t>
  </si>
  <si>
    <t>F:\pcm_merge\双声道文件-换名字\16music\139_M010.wav.pcm</t>
  </si>
  <si>
    <t>F:\pcm_merge\双声道文件-换名字\16music\140_M010.wav.pcm</t>
  </si>
  <si>
    <t>F:\pcm_merge\双声道文件-换名字\16music\141_M010.wav.pcm</t>
  </si>
  <si>
    <t>F:\pcm_merge\双声道文件-换名字\16music\142_M010.wav.pcm</t>
  </si>
  <si>
    <t>F:\pcm_merge\双声道文件-换名字\16music\143_M010.wav.pcm</t>
  </si>
  <si>
    <t>F:\pcm_merge\双声道文件-换名字\16music\144_M010.wav.pcm</t>
  </si>
  <si>
    <t>F:\pcm_merge\双声道文件-换名字\16music\145_M010.wav.pcm</t>
  </si>
  <si>
    <t>F:\pcm_merge\双声道文件-换名字\16music\146_M010.wav.pcm</t>
  </si>
  <si>
    <t>F:\pcm_merge\双声道文件-换名字\16music\147_M010.wav.pcm</t>
  </si>
  <si>
    <t>F:\pcm_merge\双声道文件-换名字\16music\148_M010.wav.pcm</t>
  </si>
  <si>
    <t>F:\pcm_merge\双声道文件-换名字\16music\149_M010.wav.pcm</t>
  </si>
  <si>
    <t>F:\pcm_merge\双声道文件-换名字\16music\150_M010.wav.pcm</t>
  </si>
  <si>
    <t>F:\pcm_merge\双声道文件-换名字\16music\151_M011.wav.pcm</t>
  </si>
  <si>
    <t>F:\pcm_merge\双声道文件-换名字\16music\152_M011.wav.pcm</t>
  </si>
  <si>
    <t>F:\pcm_merge\双声道文件-换名字\16music\153_M011.wav.pcm</t>
  </si>
  <si>
    <t>F:\pcm_merge\双声道文件-换名字\16music\154_M011.wav.pcm</t>
  </si>
  <si>
    <t>F:\pcm_merge\双声道文件-换名字\16music\155_M011.wav.pcm</t>
  </si>
  <si>
    <t>F:\pcm_merge\双声道文件-换名字\16music\156_M011.wav.pcm</t>
  </si>
  <si>
    <t>F:\pcm_merge\双声道文件-换名字\16music\157_M011.wav.pcm</t>
  </si>
  <si>
    <t>F:\pcm_merge\双声道文件-换名字\16music\158_M011.wav.pcm</t>
  </si>
  <si>
    <t>F:\pcm_merge\双声道文件-换名字\16music\159_M011.wav.pcm</t>
  </si>
  <si>
    <t>F:\pcm_merge\双声道文件-换名字\16music\160_M011.wav.pcm</t>
  </si>
  <si>
    <t>F:\pcm_merge\双声道文件-换名字\16music\161_M011.wav.pcm</t>
  </si>
  <si>
    <t>F:\pcm_merge\双声道文件-换名字\16music\162_M011.wav.pcm</t>
  </si>
  <si>
    <t>F:\pcm_merge\双声道文件-换名字\16music\163_M011.wav.pcm</t>
  </si>
  <si>
    <t>F:\pcm_merge\双声道文件-换名字\16music\164_M011.wav.pcm</t>
  </si>
  <si>
    <t>F:\pcm_merge\双声道文件-换名字\16music\165_M011.wav.pcm</t>
  </si>
  <si>
    <t>F:\pcm_merge\双声道文件-换名字\16music\166_M011.wav.pcm</t>
  </si>
  <si>
    <t>F:\pcm_merge\双声道文件-换名字\16music\167_M011.wav.pcm</t>
  </si>
  <si>
    <t>F:\pcm_merge\双声道文件-换名字\16music\168_M011.wav.pcm</t>
  </si>
  <si>
    <t>F:\pcm_merge\双声道文件-换名字\16music\169_M011.wav.pcm</t>
  </si>
  <si>
    <t>F:\pcm_merge\双声道文件-换名字\16music\170_M011.wav.pcm</t>
  </si>
  <si>
    <t>F:\pcm_merge\双声道文件-换名字\16music\171_M011.wav.pcm</t>
  </si>
  <si>
    <t>F:\pcm_merge\双声道文件-换名字\16music\172_M011.wav.pcm</t>
  </si>
  <si>
    <t>F:\pcm_merge\双声道文件-换名字\16music\173_M011.wav.pcm</t>
  </si>
  <si>
    <t>F:\pcm_merge\双声道文件-换名字\16music\174_M011.wav.pcm</t>
  </si>
  <si>
    <t>F:\pcm_merge\双声道文件-换名字\16music\175_M011.wav.pcm</t>
  </si>
  <si>
    <t>F:\pcm_merge\双声道文件-换名字\16music\176_M011.wav.pcm</t>
  </si>
  <si>
    <t>F:\pcm_merge\双声道文件-换名字\16music\177_M011.wav.pcm</t>
  </si>
  <si>
    <t>F:\pcm_merge\双声道文件-换名字\16music\178_M011.wav.pcm</t>
  </si>
  <si>
    <t>F:\pcm_merge\双声道文件-换名字\16music\179_M011.wav.pcm</t>
  </si>
  <si>
    <t>F:\pcm_merge\双声道文件-换名字\16music\180_M011.wav.pcm</t>
  </si>
  <si>
    <t>F:\pcm_merge\双声道文件-换名字\16music\181_F028.wav.pcm</t>
  </si>
  <si>
    <t>F:\pcm_merge\双声道文件-换名字\16music\182_F028.wav.pcm</t>
  </si>
  <si>
    <t>F:\pcm_merge\双声道文件-换名字\16music\183_F028.wav.pcm</t>
  </si>
  <si>
    <t>F:\pcm_merge\双声道文件-换名字\16music\184_F028.wav.pcm</t>
  </si>
  <si>
    <t>F:\pcm_merge\双声道文件-换名字\16music\185_F028.wav.pcm</t>
  </si>
  <si>
    <t>F:\pcm_merge\双声道文件-换名字\16music\186_F028.wav.pcm</t>
  </si>
  <si>
    <t>F:\pcm_merge\双声道文件-换名字\16music\187_F028.wav.pcm</t>
  </si>
  <si>
    <t>F:\pcm_merge\双声道文件-换名字\16music\188_F028.wav.pcm</t>
  </si>
  <si>
    <t>F:\pcm_merge\双声道文件-换名字\16music\189_F028.wav.pcm</t>
  </si>
  <si>
    <t>F:\pcm_merge\双声道文件-换名字\16music\190_F028.wav.pcm</t>
  </si>
  <si>
    <t>F:\pcm_merge\双声道文件-换名字\16music\191_F028.wav.pcm</t>
  </si>
  <si>
    <t>F:\pcm_merge\双声道文件-换名字\16music\192_F028.wav.pcm</t>
  </si>
  <si>
    <t>F:\pcm_merge\双声道文件-换名字\16music\193_F028.wav.pcm</t>
  </si>
  <si>
    <t>F:\pcm_merge\双声道文件-换名字\16music\194_F028.wav.pcm</t>
  </si>
  <si>
    <t>F:\pcm_merge\双声道文件-换名字\16music\195_F028.wav.pcm</t>
  </si>
  <si>
    <t>F:\pcm_merge\双声道文件-换名字\16music\196_F028.wav.pcm</t>
  </si>
  <si>
    <t>F:\pcm_merge\双声道文件-换名字\16music\197_F028.wav.pcm</t>
  </si>
  <si>
    <t>F:\pcm_merge\双声道文件-换名字\16music\198_F028.wav.pcm</t>
  </si>
  <si>
    <t>F:\pcm_merge\双声道文件-换名字\16music\199_F028.wav.pcm</t>
  </si>
  <si>
    <t>F:\pcm_merge\双声道文件-换名字\16music\200_F028.wav.pcm</t>
  </si>
  <si>
    <t>F:\pcm_merge\双声道文件-换名字\16music\201_F028.wav.pcm</t>
  </si>
  <si>
    <t>F:\pcm_merge\双声道文件-换名字\16music\202_F028.wav.pcm</t>
  </si>
  <si>
    <t>F:\pcm_merge\双声道文件-换名字\16music\203_F028.wav.pcm</t>
  </si>
  <si>
    <t>F:\pcm_merge\双声道文件-换名字\16music\204_F028.wav.pcm</t>
  </si>
  <si>
    <t>F:\pcm_merge\双声道文件-换名字\16music\205_F028.wav.pcm</t>
  </si>
  <si>
    <t>F:\pcm_merge\双声道文件-换名字\16music\206_F028.wav.pcm</t>
  </si>
  <si>
    <t>F:\pcm_merge\双声道文件-换名字\16music\207_F028.wav.pcm</t>
  </si>
  <si>
    <t>F:\pcm_merge\双声道文件-换名字\16music\208_F028.wav.pcm</t>
  </si>
  <si>
    <t>F:\pcm_merge\双声道文件-换名字\16music\209_F028.wav.pcm</t>
  </si>
  <si>
    <t>F:\pcm_merge\双声道文件-换名字\16music\210_F028.wav.pcm</t>
  </si>
  <si>
    <t>F:\pcm_merge\双声道文件-换名字\16music\211_F029.wav.pcm</t>
  </si>
  <si>
    <t>F:\pcm_merge\双声道文件-换名字\16music\212_F029.wav.pcm</t>
  </si>
  <si>
    <t>F:\pcm_merge\双声道文件-换名字\16music\213_F029.wav.pcm</t>
  </si>
  <si>
    <t>F:\pcm_merge\双声道文件-换名字\16music\214_F029.wav.pcm</t>
  </si>
  <si>
    <t>F:\pcm_merge\双声道文件-换名字\16music\215_F029.wav.pcm</t>
  </si>
  <si>
    <t>F:\pcm_merge\双声道文件-换名字\16music\216_F029.wav.pcm</t>
  </si>
  <si>
    <t>F:\pcm_merge\双声道文件-换名字\16music\217_F029.wav.pcm</t>
  </si>
  <si>
    <t>F:\pcm_merge\双声道文件-换名字\16music\218_F029.wav.pcm</t>
  </si>
  <si>
    <t>F:\pcm_merge\双声道文件-换名字\16music\219_F029.wav.pcm</t>
  </si>
  <si>
    <t>F:\pcm_merge\双声道文件-换名字\16music\220_F029.wav.pcm</t>
  </si>
  <si>
    <t>F:\pcm_merge\双声道文件-换名字\16music\221_F029.wav.pcm</t>
  </si>
  <si>
    <t>F:\pcm_merge\双声道文件-换名字\16music\222_F029.wav.pcm</t>
  </si>
  <si>
    <t>F:\pcm_merge\双声道文件-换名字\16music\223_F029.wav.pcm</t>
  </si>
  <si>
    <t>F:\pcm_merge\双声道文件-换名字\16music\224_F029.wav.pcm</t>
  </si>
  <si>
    <t>F:\pcm_merge\双声道文件-换名字\16music\225_F029.wav.pcm</t>
  </si>
  <si>
    <t>F:\pcm_merge\双声道文件-换名字\16music\226_F029.wav.pcm</t>
  </si>
  <si>
    <t>F:\pcm_merge\双声道文件-换名字\16music\227_F029.wav.pcm</t>
  </si>
  <si>
    <t>F:\pcm_merge\双声道文件-换名字\16music\228_F029.wav.pcm</t>
  </si>
  <si>
    <t>F:\pcm_merge\双声道文件-换名字\16music\229_F029.wav.pcm</t>
  </si>
  <si>
    <t>F:\pcm_merge\双声道文件-换名字\16music\230_F029.wav.pcm</t>
  </si>
  <si>
    <t>F:\pcm_merge\双声道文件-换名字\16music\231_F029.wav.pcm</t>
  </si>
  <si>
    <t>F:\pcm_merge\双声道文件-换名字\16music\232_F029.wav.pcm</t>
  </si>
  <si>
    <t>F:\pcm_merge\双声道文件-换名字\16music\233_F029.wav.pcm</t>
  </si>
  <si>
    <t>F:\pcm_merge\双声道文件-换名字\16music\234_F029.wav.pcm</t>
  </si>
  <si>
    <t>F:\pcm_merge\双声道文件-换名字\16music\235_F029.wav.pcm</t>
  </si>
  <si>
    <t>F:\pcm_merge\双声道文件-换名字\16music\236_F029.wav.pcm</t>
  </si>
  <si>
    <t>F:\pcm_merge\双声道文件-换名字\16music\237_F029.wav.pcm</t>
  </si>
  <si>
    <t>F:\pcm_merge\双声道文件-换名字\16music\238_F029.wav.pcm</t>
  </si>
  <si>
    <t>F:\pcm_merge\双声道文件-换名字\16music\239_F029.wav.pcm</t>
  </si>
  <si>
    <t>F:\pcm_merge\双声道文件-换名字\16music\240_F029.wav.pcm</t>
  </si>
  <si>
    <t>F:\pcm_merge\双声道文件-换名字\16music\241_F030.wav.pcm</t>
  </si>
  <si>
    <t>F:\pcm_merge\双声道文件-换名字\16music\242_F030.wav.pcm</t>
  </si>
  <si>
    <t>F:\pcm_merge\双声道文件-换名字\16music\243_F030.wav.pcm</t>
  </si>
  <si>
    <t>F:\pcm_merge\双声道文件-换名字\16music\244_F030.wav.pcm</t>
  </si>
  <si>
    <t>F:\pcm_merge\双声道文件-换名字\16music\245_F030.wav.pcm</t>
  </si>
  <si>
    <t>F:\pcm_merge\双声道文件-换名字\16music\246_F030.wav.pcm</t>
  </si>
  <si>
    <t>F:\pcm_merge\双声道文件-换名字\16music\247_F030.wav.pcm</t>
  </si>
  <si>
    <t>F:\pcm_merge\双声道文件-换名字\16music\248_F030.wav.pcm</t>
  </si>
  <si>
    <t>F:\pcm_merge\双声道文件-换名字\16music\249_F030.wav.pcm</t>
  </si>
  <si>
    <t>F:\pcm_merge\双声道文件-换名字\16music\250_F030.wav.pcm</t>
  </si>
  <si>
    <t>F:\pcm_merge\双声道文件-换名字\16music\251_F030.wav.pcm</t>
  </si>
  <si>
    <t>F:\pcm_merge\双声道文件-换名字\16music\252_F030.wav.pcm</t>
  </si>
  <si>
    <t>F:\pcm_merge\双声道文件-换名字\16music\253_F030.wav.pcm</t>
  </si>
  <si>
    <t>F:\pcm_merge\双声道文件-换名字\16music\254_F030.wav.pcm</t>
  </si>
  <si>
    <t>F:\pcm_merge\双声道文件-换名字\16music\255_F030.wav.pcm</t>
  </si>
  <si>
    <t>F:\pcm_merge\双声道文件-换名字\16music\256_F030.wav.pcm</t>
  </si>
  <si>
    <t>F:\pcm_merge\双声道文件-换名字\16music\257_F030.wav.pcm</t>
  </si>
  <si>
    <t>F:\pcm_merge\双声道文件-换名字\16music\258_F030.wav.pcm</t>
  </si>
  <si>
    <t>F:\pcm_merge\双声道文件-换名字\16music\259_F030.wav.pcm</t>
  </si>
  <si>
    <t>F:\pcm_merge\双声道文件-换名字\16music\260_F030.wav.pcm</t>
  </si>
  <si>
    <t>F:\pcm_merge\双声道文件-换名字\16music\261_F030.wav.pcm</t>
  </si>
  <si>
    <t>F:\pcm_merge\双声道文件-换名字\16music\262_F030.wav.pcm</t>
  </si>
  <si>
    <t>F:\pcm_merge\双声道文件-换名字\16music\263_F030.wav.pcm</t>
  </si>
  <si>
    <t>F:\pcm_merge\双声道文件-换名字\16music\264_F030.wav.pcm</t>
  </si>
  <si>
    <t>F:\pcm_merge\双声道文件-换名字\16music\265_F030.wav.pcm</t>
  </si>
  <si>
    <t>F:\pcm_merge\双声道文件-换名字\16music\266_F030.wav.pcm</t>
  </si>
  <si>
    <t>F:\pcm_merge\双声道文件-换名字\16music\267_F030.wav.pcm</t>
  </si>
  <si>
    <t>F:\pcm_merge\双声道文件-换名字\16music\268_F030.wav.pcm</t>
  </si>
  <si>
    <t>F:\pcm_merge\双声道文件-换名字\16music\269_F030.wav.pcm</t>
  </si>
  <si>
    <t>F:\pcm_merge\双声道文件-换名字\16music\270_F030.wav.pcm</t>
  </si>
  <si>
    <t>F:\pcm_merge\双声道文件-换名字\16music\271_F030.wav.pcm</t>
  </si>
  <si>
    <t>F:\pcm_merge\双声道文件-换名字\16music\272_F030.wav.pcm</t>
  </si>
  <si>
    <t>F:\pcm_merge\双声道文件-换名字\16music\273_F030.wav.pcm</t>
  </si>
  <si>
    <t>F:\pcm_merge\双声道文件-换名字\16music\274_F030.wav.pcm</t>
  </si>
  <si>
    <t>F:\pcm_merge\双声道文件-换名字\16music\275_F030.wav.pcm</t>
  </si>
  <si>
    <t>F:\pcm_merge\双声道文件-换名字\16music\276_F030.wav.pcm</t>
  </si>
  <si>
    <t>F:\pcm_merge\双声道文件-换名字\16music\277_F030.wav.pcm</t>
  </si>
  <si>
    <t>F:\pcm_merge\双声道文件-换名字\16music\278_F030.wav.pcm</t>
  </si>
  <si>
    <t>F:\pcm_merge\双声道文件-换名字\16music\279_F030.wav.pcm</t>
  </si>
  <si>
    <t>F:\pcm_merge\双声道文件-换名字\16music\280_F030.wav.pcm</t>
  </si>
  <si>
    <t>F:\pcm_merge\双声道文件-换名字\16music\281_M012.wav.pcm</t>
  </si>
  <si>
    <t>F:\pcm_merge\双声道文件-换名字\16music\282_M012.wav.pcm</t>
  </si>
  <si>
    <t>F:\pcm_merge\双声道文件-换名字\16music\283_M012.wav.pcm</t>
  </si>
  <si>
    <t>F:\pcm_merge\双声道文件-换名字\16music\284_M012.wav.pcm</t>
  </si>
  <si>
    <t>F:\pcm_merge\双声道文件-换名字\16music\285_M012.wav.pcm</t>
  </si>
  <si>
    <t>F:\pcm_merge\双声道文件-换名字\16music\286_M012.wav.pcm</t>
  </si>
  <si>
    <t>F:\pcm_merge\双声道文件-换名字\16music\287_M012.wav.pcm</t>
  </si>
  <si>
    <t>F:\pcm_merge\双声道文件-换名字\16music\288_M012.wav.pcm</t>
  </si>
  <si>
    <t>F:\pcm_merge\双声道文件-换名字\16music\289_M012.wav.pcm</t>
  </si>
  <si>
    <t>F:\pcm_merge\双声道文件-换名字\16music\290_M012.wav.pcm</t>
  </si>
  <si>
    <t>F:\pcm_merge\双声道文件-换名字\16music\291_M012.wav.pcm</t>
  </si>
  <si>
    <t>F:\pcm_merge\双声道文件-换名字\16music\292_M012.wav.pcm</t>
  </si>
  <si>
    <t>F:\pcm_merge\双声道文件-换名字\16music\293_M012.wav.pcm</t>
  </si>
  <si>
    <t>F:\pcm_merge\双声道文件-换名字\16music\294_M012.wav.pcm</t>
  </si>
  <si>
    <t>F:\pcm_merge\双声道文件-换名字\16music\295_M012.wav.pcm</t>
  </si>
  <si>
    <t>F:\pcm_merge\双声道文件-换名字\16music\296_M012.wav.pcm</t>
  </si>
  <si>
    <t>F:\pcm_merge\双声道文件-换名字\16music\297_M012.wav.pcm</t>
  </si>
  <si>
    <t>F:\pcm_merge\双声道文件-换名字\16music\298_M012.wav.pcm</t>
  </si>
  <si>
    <t>F:\pcm_merge\双声道文件-换名字\16music\299_M012.wav.pcm</t>
  </si>
  <si>
    <t>F:\pcm_merge\双声道文件-换名字\16music\300_M012.wav.pcm</t>
  </si>
  <si>
    <t>F:\pcm_merge\双声道文件-换名字\16music\301_M012.wav.pcm</t>
  </si>
  <si>
    <t>F:\pcm_merge\双声道文件-换名字\16music\302_M012.wav.pcm</t>
  </si>
  <si>
    <t>F:\pcm_merge\双声道文件-换名字\16music\303_M012.wav.pcm</t>
  </si>
  <si>
    <t>F:\pcm_merge\双声道文件-换名字\16music\304_M012.wav.pcm</t>
  </si>
  <si>
    <t>F:\pcm_merge\双声道文件-换名字\16music\305_M012.wav.pcm</t>
  </si>
  <si>
    <t>F:\pcm_merge\双声道文件-换名字\16music\306_M012.wav.pcm</t>
  </si>
  <si>
    <t>F:\pcm_merge\双声道文件-换名字\16music\307_M012.wav.pcm</t>
  </si>
  <si>
    <t>F:\pcm_merge\双声道文件-换名字\16music\308_M012.wav.pcm</t>
  </si>
  <si>
    <t>F:\pcm_merge\双声道文件-换名字\16music\309_M012.wav.pcm</t>
  </si>
  <si>
    <t>F:\pcm_merge\双声道文件-换名字\16music\310_M012.wav.pcm</t>
  </si>
  <si>
    <t>F:\pcm_merge\双声道文件-换名字\16music\311_M012.wav.pcm</t>
  </si>
  <si>
    <t>F:\pcm_merge\双声道文件-换名字\16music\312_M012.wav.pcm</t>
  </si>
  <si>
    <t>F:\pcm_merge\双声道文件-换名字\16music\313_M012.wav.pcm</t>
  </si>
  <si>
    <t>F:\pcm_merge\双声道文件-换名字\16music\314_M012.wav.pcm</t>
  </si>
  <si>
    <t>F:\pcm_merge\双声道文件-换名字\16music\315_M012.wav.pcm</t>
  </si>
  <si>
    <t>F:\pcm_merge\双声道文件-换名字\16music\316_M012.wav.pcm</t>
  </si>
  <si>
    <t>F:\pcm_merge\双声道文件-换名字\16music\317_M012.wav.pcm</t>
  </si>
  <si>
    <t>F:\pcm_merge\双声道文件-换名字\16music\318_M012.wav.pcm</t>
  </si>
  <si>
    <t>F:\pcm_merge\双声道文件-换名字\16music\319_M012.wav.pcm</t>
  </si>
  <si>
    <t>F:\pcm_merge\双声道文件-换名字\16music\320_M012.wav.pcm</t>
  </si>
  <si>
    <t>F:\pcm_merge\双声道文件-换名字\16music\321_M012.wav.pcm</t>
  </si>
  <si>
    <t>F:\pcm_merge\双声道文件-换名字\16music\322_M012.wav.pcm</t>
  </si>
  <si>
    <t>F:\pcm_merge\双声道文件-换名字\16music\323_M012.wav.pcm</t>
  </si>
  <si>
    <t>F:\pcm_merge\双声道文件-换名字\16music\324_M012.wav.pcm</t>
  </si>
  <si>
    <t>F:\pcm_merge\双声道文件-换名字\16music\325_M012.wav.pcm</t>
  </si>
  <si>
    <t>F:\pcm_merge\双声道文件-换名字\16music\326_M012.wav.pcm</t>
  </si>
  <si>
    <t>F:\pcm_merge\双声道文件-换名字\16music\327_M012.wav.pcm</t>
  </si>
  <si>
    <t>F:\pcm_merge\双声道文件-换名字\16music\328_M012.wav.pcm</t>
  </si>
  <si>
    <t>F:\pcm_merge\双声道文件-换名字\16music\329_M012.wav.pcm</t>
  </si>
  <si>
    <t>F:\pcm_merge\双声道文件-换名字\16music\330_M012.wav.pcm</t>
  </si>
  <si>
    <t>F:\pcm_merge\双声道文件-换名字\16music\331_F031.wav.pcm</t>
  </si>
  <si>
    <t>F:\pcm_merge\双声道文件-换名字\16music\332_F031.wav.pcm</t>
  </si>
  <si>
    <t>F:\pcm_merge\双声道文件-换名字\16music\333_F031.wav.pcm</t>
  </si>
  <si>
    <t>F:\pcm_merge\双声道文件-换名字\16music\334_F031.wav.pcm</t>
  </si>
  <si>
    <t>F:\pcm_merge\双声道文件-换名字\16music\335_F031.wav.pcm</t>
  </si>
  <si>
    <t>F:\pcm_merge\双声道文件-换名字\16music\336_F031.wav.pcm</t>
  </si>
  <si>
    <t>F:\pcm_merge\双声道文件-换名字\16music\337_F031.wav.pcm</t>
  </si>
  <si>
    <t>F:\pcm_merge\双声道文件-换名字\16music\338_F031.wav.pcm</t>
  </si>
  <si>
    <t>F:\pcm_merge\双声道文件-换名字\16music\339_F031.wav.pcm</t>
  </si>
  <si>
    <t>F:\pcm_merge\双声道文件-换名字\16music\340_F031.wav.pcm</t>
  </si>
  <si>
    <t>F:\pcm_merge\双声道文件-换名字\16music\341_F031.wav.pcm</t>
  </si>
  <si>
    <t>F:\pcm_merge\双声道文件-换名字\16music\342_F031.wav.pcm</t>
  </si>
  <si>
    <t>F:\pcm_merge\双声道文件-换名字\16music\343_F031.wav.pcm</t>
  </si>
  <si>
    <t>F:\pcm_merge\双声道文件-换名字\16music\344_F031.wav.pcm</t>
  </si>
  <si>
    <t>F:\pcm_merge\双声道文件-换名字\16music\345_F031.wav.pcm</t>
  </si>
  <si>
    <t>F:\pcm_merge\双声道文件-换名字\16music\346_F031.wav.pcm</t>
  </si>
  <si>
    <t>F:\pcm_merge\双声道文件-换名字\16music\347_F031.wav.pcm</t>
  </si>
  <si>
    <t>F:\pcm_merge\双声道文件-换名字\16music\348_F031.wav.pcm</t>
  </si>
  <si>
    <t>F:\pcm_merge\双声道文件-换名字\16music\349_F031.wav.pcm</t>
  </si>
  <si>
    <t>F:\pcm_merge\双声道文件-换名字\16music\350_F031.wav.pcm</t>
  </si>
  <si>
    <t>F:\pcm_merge\双声道文件-换名字\16music\351_F031.wav.pcm</t>
  </si>
  <si>
    <t>F:\pcm_merge\双声道文件-换名字\16music\352_F031.wav.pcm</t>
  </si>
  <si>
    <t>F:\pcm_merge\双声道文件-换名字\16music\353_F031.wav.pcm</t>
  </si>
  <si>
    <t>F:\pcm_merge\双声道文件-换名字\16music\354_F031.wav.pcm</t>
  </si>
  <si>
    <t>F:\pcm_merge\双声道文件-换名字\16music\355_F031.wav.pcm</t>
  </si>
  <si>
    <t>F:\pcm_merge\双声道文件-换名字\16music\356_F031.wav.pcm</t>
  </si>
  <si>
    <t>F:\pcm_merge\双声道文件-换名字\16music\357_F031.wav.pcm</t>
  </si>
  <si>
    <t>F:\pcm_merge\双声道文件-换名字\16music\358_F031.wav.pcm</t>
  </si>
  <si>
    <t>F:\pcm_merge\双声道文件-换名字\16music\359_F031.wav.pcm</t>
  </si>
  <si>
    <t>F:\pcm_merge\双声道文件-换名字\16music\360_F031.wav.pcm</t>
  </si>
  <si>
    <t>F:\pcm_merge\双声道文件-换名字\16music\361_F031.wav.pcm</t>
  </si>
  <si>
    <t>F:\pcm_merge\双声道文件-换名字\16music\362_F031.wav.pcm</t>
  </si>
  <si>
    <t>F:\pcm_merge\双声道文件-换名字\16music\363_F031.wav.pcm</t>
  </si>
  <si>
    <t>F:\pcm_merge\双声道文件-换名字\16music\364_F031.wav.pcm</t>
  </si>
  <si>
    <t>F:\pcm_merge\双声道文件-换名字\16music\365_F031.wav.pcm</t>
  </si>
  <si>
    <t>F:\pcm_merge\双声道文件-换名字\16music\366_F031.wav.pcm</t>
  </si>
  <si>
    <t>F:\pcm_merge\双声道文件-换名字\16music\367_F031.wav.pcm</t>
  </si>
  <si>
    <t>F:\pcm_merge\双声道文件-换名字\16music\368_F031.wav.pcm</t>
  </si>
  <si>
    <t>F:\pcm_merge\双声道文件-换名字\16music\369_F031.wav.pcm</t>
  </si>
  <si>
    <t>F:\pcm_merge\双声道文件-换名字\16music\370_F031.wav.pcm</t>
  </si>
  <si>
    <t>F:\pcm_merge\双声道文件-换名字\16music\371_F031.wav.pcm</t>
  </si>
  <si>
    <t>F:\pcm_merge\双声道文件-换名字\16music\372_F031.wav.pcm</t>
  </si>
  <si>
    <t>F:\pcm_merge\双声道文件-换名字\16music\373_F031.wav.pcm</t>
  </si>
  <si>
    <t>F:\pcm_merge\双声道文件-换名字\16music\374_F031.wav.pcm</t>
  </si>
  <si>
    <t>F:\pcm_merge\双声道文件-换名字\16music\375_F031.wav.pcm</t>
  </si>
  <si>
    <t>F:\pcm_merge\双声道文件-换名字\16music\376_F031.wav.pcm</t>
  </si>
  <si>
    <t>F:\pcm_merge\双声道文件-换名字\16music\377_F031.wav.pcm</t>
  </si>
  <si>
    <t>F:\pcm_merge\双声道文件-换名字\16music\378_F031.wav.pcm</t>
  </si>
  <si>
    <t>F:\pcm_merge\双声道文件-换名字\16music\379_F031.wav.pcm</t>
  </si>
  <si>
    <t>F:\pcm_merge\双声道文件-换名字\16music\380_F031.wav.pcm</t>
  </si>
  <si>
    <t>F:\pcm_merge\双声道文件-换名字\16music\381_F031.wav.pcm</t>
  </si>
  <si>
    <t>F:\pcm_merge\双声道文件-换名字\16music\382_F031.wav.pcm</t>
  </si>
  <si>
    <t>F:\pcm_merge\双声道文件-换名字\16music\383_F031.wav.pcm</t>
  </si>
  <si>
    <t>F:\pcm_merge\双声道文件-换名字\16music\384_F031.wav.pcm</t>
  </si>
  <si>
    <t>F:\pcm_merge\双声道文件-换名字\16music\385_F031.wav.pcm</t>
  </si>
  <si>
    <t>F:\pcm_merge\双声道文件-换名字\16music\386_F031.wav.pcm</t>
  </si>
  <si>
    <t>F:\pcm_merge\双声道文件-换名字\16music\387_F031.wav.pcm</t>
  </si>
  <si>
    <t>F:\pcm_merge\双声道文件-换名字\16music\388_F031.wav.pcm</t>
  </si>
  <si>
    <t>F:\pcm_merge\双声道文件-换名字\16music\389_F031.wav.pcm</t>
  </si>
  <si>
    <t>F:\pcm_merge\双声道文件-换名字\16music\390_F031.wav.pcm</t>
  </si>
  <si>
    <t>F:\pcm_merge\双声道文件-换名字\16music\391_F031.wav.pcm</t>
  </si>
  <si>
    <t>F:\pcm_merge\双声道文件-换名字\16music\392_F031.wav.pcm</t>
  </si>
  <si>
    <t>F:\pcm_merge\双声道文件-换名字\16music\393_F031.wav.pcm</t>
  </si>
  <si>
    <t>F:\pcm_merge\双声道文件-换名字\16music\394_F031.wav.pcm</t>
  </si>
  <si>
    <t>F:\pcm_merge\双声道文件-换名字\16music\395_F031.wav.pcm</t>
  </si>
  <si>
    <t>F:\pcm_merge\双声道文件-换名字\16music\396_F031.wav.pcm</t>
  </si>
  <si>
    <t>F:\pcm_merge\双声道文件-换名字\16music\397_F031.wav.pcm</t>
  </si>
  <si>
    <t>F:\pcm_merge\双声道文件-换名字\16music\398_F031.wav.pcm</t>
  </si>
  <si>
    <t>F:\pcm_merge\双声道文件-换名字\16music\399_F031.wav.pcm</t>
  </si>
  <si>
    <t>F:\pcm_merge\双声道文件-换名字\16music\400_F031.wav.pcm</t>
  </si>
  <si>
    <t>F:\pcm_merge\双声道文件-换名字\16music\401_F031.wav.pcm</t>
  </si>
  <si>
    <t>F:\pcm_merge\双声道文件-换名字\16music\402_F031.wav.pcm</t>
  </si>
  <si>
    <t>F:\pcm_merge\双声道文件-换名字\16music\403_F031.wav.pcm</t>
  </si>
  <si>
    <t>F:\pcm_merge\双声道文件-换名字\16music\404_F031.wav.pcm</t>
  </si>
  <si>
    <t>F:\pcm_merge\双声道文件-换名字\16music\405_F031.wav.pcm</t>
  </si>
  <si>
    <t>F:\pcm_merge\双声道文件-换名字\16music\406_F031.wav.pcm</t>
  </si>
  <si>
    <t>F:\pcm_merge\双声道文件-换名字\16music\407_F031.wav.pcm</t>
  </si>
  <si>
    <t>F:\pcm_merge\双声道文件-换名字\16music\408_F031.wav.pcm</t>
  </si>
  <si>
    <t>F:\pcm_merge\双声道文件-换名字\16music\409_F031.wav.pcm</t>
  </si>
  <si>
    <t>F:\pcm_merge\双声道文件-换名字\16music\410_F031.wav.pcm</t>
  </si>
  <si>
    <t>F:\pcm_merge\双声道文件-换名字\16music\411_F031.wav.pcm</t>
  </si>
  <si>
    <t>F:\pcm_merge\双声道文件-换名字\16music\412_F031.wav.pcm</t>
  </si>
  <si>
    <t>F:\pcm_merge\双声道文件-换名字\16music\413_F031.wav.pcm</t>
  </si>
  <si>
    <t>F:\pcm_merge\双声道文件-换名字\16music\414_F031.wav.pcm</t>
  </si>
  <si>
    <t>F:\pcm_merge\双声道文件-换名字\16music\415_F031.wav.pcm</t>
  </si>
  <si>
    <t>F:\pcm_merge\双声道文件-换名字\16music\416_F031.wav.pcm</t>
  </si>
  <si>
    <t>F:\pcm_merge\双声道文件-换名字\16music\417_F031.wav.pcm</t>
  </si>
  <si>
    <t>F:\pcm_merge\双声道文件-换名字\16music\418_F031.wav.pcm</t>
  </si>
  <si>
    <t>F:\pcm_merge\双声道文件-换名字\16music\419_F031.wav.pcm</t>
  </si>
  <si>
    <t>F:\pcm_merge\双声道文件-换名字\16music\420_F031.wav.pcm</t>
  </si>
  <si>
    <t>F:\pcm_merge\双声道文件-换名字\16music\421_F031.wav.pcm</t>
  </si>
  <si>
    <t>F:\pcm_merge\双声道文件-换名字\16music\422_F031.wav.pcm</t>
  </si>
  <si>
    <t>F:\pcm_merge\双声道文件-换名字\16music\423_F031.wav.pcm</t>
  </si>
  <si>
    <t>F:\pcm_merge\双声道文件-换名字\16music\424_F031.wav.pcm</t>
  </si>
  <si>
    <t>F:\pcm_merge\双声道文件-换名字\16music\425_F031.wav.pcm</t>
  </si>
  <si>
    <t>F:\pcm_merge\双声道文件-换名字\16music\426_F031.wav.pcm</t>
  </si>
  <si>
    <t>F:\pcm_merge\双声道文件-换名字\16music\427_F031.wav.pcm</t>
  </si>
  <si>
    <t>F:\pcm_merge\双声道文件-换名字\16music\428_F031.wav.pcm</t>
  </si>
  <si>
    <t>F:\pcm_merge\双声道文件-换名字\16music\429_F031.wav.pcm</t>
  </si>
  <si>
    <t>F:\pcm_merge\双声道文件-换名字\16music\430_F031.wav.pcm</t>
  </si>
  <si>
    <t>F:\pcm_merge\双声道文件-换名字\16music\431_F031.wav.pcm</t>
  </si>
  <si>
    <t>F:\pcm_merge\双声道文件-换名字\16music\432_F031.wav.pcm</t>
  </si>
  <si>
    <t>F:\pcm_merge\双声道文件-换名字\16music\433_F031.wav.pcm</t>
  </si>
  <si>
    <t>F:\pcm_merge\双声道文件-换名字\16music\434_F031.wav.pcm</t>
  </si>
  <si>
    <t>F:\pcm_merge\双声道文件-换名字\16music\435_F031.wav.pcm</t>
  </si>
  <si>
    <t>F:\pcm_merge\双声道文件-换名字\16music\436_F031.wav.pcm</t>
  </si>
  <si>
    <t>F:\pcm_merge\双声道文件-换名字\16music\437_F031.wav.pcm</t>
  </si>
  <si>
    <t>F:\pcm_merge\双声道文件-换名字\16music\438_F031.wav.pcm</t>
  </si>
  <si>
    <t>F:\pcm_merge\双声道文件-换名字\16music\439_F031.wav.pcm</t>
  </si>
  <si>
    <t>F:\pcm_merge\双声道文件-换名字\16music\440_F031.wav.pcm</t>
  </si>
  <si>
    <t>F:\pcm_merge\双声道文件-换名字\16music\441_F031.wav.pcm</t>
  </si>
  <si>
    <t>F:\pcm_merge\双声道文件-换名字\16music\442_F031.wav.pcm</t>
  </si>
  <si>
    <t>F:\pcm_merge\双声道文件-换名字\16music\443_F031.wav.pcm</t>
  </si>
  <si>
    <t>F:\pcm_merge\双声道文件-换名字\16music\444_F031.wav.pcm</t>
  </si>
  <si>
    <t>F:\pcm_merge\双声道文件-换名字\16music\445_F031.wav.pcm</t>
  </si>
  <si>
    <t>F:\pcm_merge\双声道文件-换名字\16music\446_F031.wav.pcm</t>
  </si>
  <si>
    <t>F:\pcm_merge\双声道文件-换名字\16music\447_F031.wav.pcm</t>
  </si>
  <si>
    <t>F:\pcm_merge\双声道文件-换名字\16music\448_F031.wav.pcm</t>
  </si>
  <si>
    <t>F:\pcm_merge\双声道文件-换名字\16music\449_F031.wav.pcm</t>
  </si>
  <si>
    <t>F:\pcm_merge\双声道文件-换名字\16music\450_F031.wav.pcm</t>
  </si>
  <si>
    <t>F:\pcm_merge\双声道文件-换名字\16music\451_F031.wav.pcm</t>
  </si>
  <si>
    <t>F:\pcm_merge\双声道文件-换名字\16music\452_F031.wav.pcm</t>
  </si>
  <si>
    <t>F:\pcm_merge\双声道文件-换名字\16music\453_F031.wav.pcm</t>
  </si>
  <si>
    <t>F:\pcm_merge\双声道文件-换名字\16music\454_F031.wav.pcm</t>
  </si>
  <si>
    <t>F:\pcm_merge\双声道文件-换名字\16music\455_F031.wav.pcm</t>
  </si>
  <si>
    <t>F:\pcm_merge\双声道文件-换名字\16music\456_F031.wav.pcm</t>
  </si>
  <si>
    <t>F:\pcm_merge\双声道文件-换名字\16music\457_F031.wav.pcm</t>
  </si>
  <si>
    <t>F:\pcm_merge\双声道文件-换名字\16music\458_F031.wav.pcm</t>
  </si>
  <si>
    <t>F:\pcm_merge\双声道文件-换名字\16music\459_F031.wav.pcm</t>
  </si>
  <si>
    <t>F:\pcm_merge\双声道文件-换名字\16music\460_F031.wav.pcm</t>
  </si>
  <si>
    <t>F:\pcm_merge\双声道文件-换名字\16music\461_F031.wav.pcm</t>
  </si>
  <si>
    <t>F:\pcm_merge\双声道文件-换名字\16music\462_F031.wav.pcm</t>
  </si>
  <si>
    <t>F:\pcm_merge\双声道文件-换名字\16music\463_F031.wav.pcm</t>
  </si>
  <si>
    <t>F:\pcm_merge\双声道文件-换名字\16music\464_F031.wav.pcm</t>
  </si>
  <si>
    <t>F:\pcm_merge\双声道文件-换名字\16music\465_F031.wav.pcm</t>
  </si>
  <si>
    <t>F:\pcm_merge\双声道文件-换名字\16music\466_F031.wav.pcm</t>
  </si>
  <si>
    <t>F:\pcm_merge\双声道文件-换名字\16music\467_F031.wav.pcm</t>
  </si>
  <si>
    <t>F:\pcm_merge\双声道文件-换名字\16music\468_F031.wav.pcm</t>
  </si>
  <si>
    <t>F:\pcm_merge\双声道文件-换名字\16music\469_F031.wav.pcm</t>
  </si>
  <si>
    <t>F:\pcm_merge\双声道文件-换名字\16music\470_F031.wav.pcm</t>
  </si>
  <si>
    <t>F:\pcm_merge\双声道文件-换名字\16music\471_F031.wav.pcm</t>
  </si>
  <si>
    <t>F:\pcm_merge\双声道文件-换名字\16music\472_F031.wav.pcm</t>
  </si>
  <si>
    <t>F:\pcm_merge\双声道文件-换名字\16music\473_F031.wav.pcm</t>
  </si>
  <si>
    <t>F:\pcm_merge\双声道文件-换名字\16music\474_F031.wav.pcm</t>
  </si>
  <si>
    <t>F:\pcm_merge\双声道文件-换名字\16music\475_F031.wav.pcm</t>
  </si>
  <si>
    <t>F:\pcm_merge\双声道文件-换名字\16music\476_F031.wav.pcm</t>
  </si>
  <si>
    <t>F:\pcm_merge\双声道文件-换名字\16music\477_F031.wav.pcm</t>
  </si>
  <si>
    <t>F:\pcm_merge\双声道文件-换名字\16music\478_F031.wav.pcm</t>
  </si>
  <si>
    <t>F:\pcm_merge\双声道文件-换名字\16music\479_F031.wav.pcm</t>
  </si>
  <si>
    <t>F:\pcm_merge\双声道文件-换名字\16music\480_F031.wav.pcm</t>
  </si>
  <si>
    <t>F:\pcm_merge\双声道文件-换名字\16music\481_F031.wav.pcm</t>
  </si>
  <si>
    <t>F:\pcm_merge\双声道文件-换名字\16music\482_F031.wav.pcm</t>
  </si>
  <si>
    <t>F:\pcm_merge\双声道文件-换名字\16music\483_F031.wav.pcm</t>
  </si>
  <si>
    <t>F:\pcm_merge\双声道文件-换名字\16music\484_F031.wav.pcm</t>
  </si>
  <si>
    <t>F:\pcm_merge\双声道文件-换名字\16music\485_F031.wav.pcm</t>
  </si>
  <si>
    <t>F:\pcm_merge\双声道文件-换名字\16music\486_F031.wav.pcm</t>
  </si>
  <si>
    <t>F:\pcm_merge\双声道文件-换名字\16music\487_F031.wav.pcm</t>
  </si>
  <si>
    <t>F:\pcm_merge\双声道文件-换名字\16music\488_F031.wav.pcm</t>
  </si>
  <si>
    <t>F:\pcm_merge\双声道文件-换名字\16music\489_F031.wav.pcm</t>
  </si>
  <si>
    <t>F:\pcm_merge\双声道文件-换名字\16music\490_F031.wav.pcm</t>
  </si>
  <si>
    <t>F:\pcm_merge\双声道文件-换名字\16music\491_F031.wav.pcm</t>
  </si>
  <si>
    <t>F:\pcm_merge\双声道文件-换名字\16music\492_F031.wav.pcm</t>
  </si>
  <si>
    <t>F:\pcm_merge\双声道文件-换名字\16music\493_F031.wav.pcm</t>
  </si>
  <si>
    <t>F:\pcm_merge\双声道文件-换名字\16music\494_F031.wav.pcm</t>
  </si>
  <si>
    <t>F:\pcm_merge\双声道文件-换名字\16music\495_F031.wav.pcm</t>
  </si>
  <si>
    <t>F:\pcm_merge\双声道文件-换名字\16music\496_F031.wav.pcm</t>
  </si>
  <si>
    <t>F:\pcm_merge\双声道文件-换名字\16music\497_F031.wav.pcm</t>
  </si>
  <si>
    <t>F:\pcm_merge\双声道文件-换名字\16music\498_F031.wav.pcm</t>
  </si>
  <si>
    <t>F:\pcm_merge\双声道文件-换名字\16music\499_F031.wav.pcm</t>
  </si>
  <si>
    <t>F:\pcm_merge\双声道文件-换名字\16music\500_F031.wav.pcm</t>
  </si>
  <si>
    <t>F:\pcm_merge\双声道文件-换名字\16music\501_F031.wav.pcm</t>
  </si>
  <si>
    <t>F:\pcm_merge\双声道文件-换名字\16music\502_F031.wav.pcm</t>
  </si>
  <si>
    <t>F:\pcm_merge\双声道文件-换名字\16music\503_F031.wav.pcm</t>
  </si>
  <si>
    <t>F:\pcm_merge\双声道文件-换名字\16music\504_F031.wav.pcm</t>
  </si>
  <si>
    <t>F:\pcm_merge\双声道文件-换名字\16music\505_F031.wav.pcm</t>
  </si>
  <si>
    <t>F:\pcm_merge\双声道文件-换名字\16music\506_F031.wav.pcm</t>
  </si>
  <si>
    <t>F:\pcm_merge\双声道文件-换名字\16music\507_F031.wav.pcm</t>
  </si>
  <si>
    <t>F:\pcm_merge\双声道文件-换名字\16music\508_F031.wav.pcm</t>
  </si>
  <si>
    <t>F:\pcm_merge\双声道文件-换名字\16music\509_F031.wav.pcm</t>
  </si>
  <si>
    <t>F:\pcm_merge\双声道文件-换名字\16music\510_F031.wav.pcm</t>
  </si>
  <si>
    <t>F:\pcm_merge\双声道文件-换名字\16music\511_F031.wav.pcm</t>
  </si>
  <si>
    <t>F:\pcm_merge\双声道文件-换名字\16music\512_F031.wav.pcm</t>
  </si>
  <si>
    <t>F:\pcm_merge\双声道文件-换名字\16music\513_F031.wav.pcm</t>
  </si>
  <si>
    <t>F:\pcm_merge\双声道文件-换名字\16music\514_F031.wav.pcm</t>
  </si>
  <si>
    <t>F:\pcm_merge\双声道文件-换名字\16music\515_F031.wav.pcm</t>
  </si>
  <si>
    <t>F:\pcm_merge\双声道文件-换名字\16music\516_F031.wav.pcm</t>
  </si>
  <si>
    <t>F:\pcm_merge\双声道文件-换名字\16music\517_F031.wav.pcm</t>
  </si>
  <si>
    <t>F:\pcm_merge\双声道文件-换名字\16music\518_F031.wav.pcm</t>
  </si>
  <si>
    <t>F:\pcm_merge\双声道文件-换名字\16music\519_F031.wav.pcm</t>
  </si>
  <si>
    <t>F:\pcm_merge\双声道文件-换名字\16music\520_F031.wav.pcm</t>
  </si>
  <si>
    <t>F:\pcm_merge\双声道文件-换名字\16music\521_F031.wav.pcm</t>
  </si>
  <si>
    <t>F:\pcm_merge\双声道文件-换名字\16music\522_F031.wav.pcm</t>
  </si>
  <si>
    <t>F:\pcm_merge\双声道文件-换名字\16music\523_F031.wav.pcm</t>
  </si>
  <si>
    <t>F:\pcm_merge\双声道文件-换名字\16music\524_F031.wav.pcm</t>
  </si>
  <si>
    <t>F:\pcm_merge\双声道文件-换名字\16music\525_F031.wav.pcm</t>
  </si>
  <si>
    <t>F:\pcm_merge\双声道文件-换名字\16music\526_F031.wav.pcm</t>
  </si>
  <si>
    <t>F:\pcm_merge\双声道文件-换名字\16music\527_F031.wav.pcm</t>
  </si>
  <si>
    <t>F:\pcm_merge\双声道文件-换名字\16music\528_F031.wav.pcm</t>
  </si>
  <si>
    <t>F:\pcm_merge\双声道文件-换名字\16music\529_F031.wav.pcm</t>
  </si>
  <si>
    <t>F:\pcm_merge\双声道文件-换名字\16music\530_F031.wav.pcm</t>
  </si>
  <si>
    <t>F:\pcm_merge\双声道文件-换名字\16music\531_F031.wav.pcm</t>
  </si>
  <si>
    <t>F:\pcm_merge\双声道文件-换名字\16music\532_F031.wav.pcm</t>
  </si>
  <si>
    <t>F:\pcm_merge\双声道文件-换名字\16music\533_F031.wav.pcm</t>
  </si>
  <si>
    <t>F:\pcm_merge\双声道文件-换名字\16music\534_F031.wav.pcm</t>
  </si>
  <si>
    <t>F:\pcm_merge\双声道文件-换名字\16music\535_F031.wav.pcm</t>
  </si>
  <si>
    <t>F:\pcm_merge\双声道文件-换名字\16music\536_F031.wav.pcm</t>
  </si>
  <si>
    <t>F:\pcm_merge\双声道文件-换名字\16music\537_F031.wav.pcm</t>
  </si>
  <si>
    <t>F:\pcm_merge\双声道文件-换名字\16music\538_F031.wav.pcm</t>
  </si>
  <si>
    <t>F:\pcm_merge\双声道文件-换名字\16music\539_F031.wav.pcm</t>
  </si>
  <si>
    <t>F:\pcm_merge\双声道文件-换名字\16music\540_F031.wav.pcm</t>
  </si>
  <si>
    <t>F:\pcm_merge\双声道文件-换名字\16music\541_F031.wav.pcm</t>
  </si>
  <si>
    <t>F:\pcm_merge\双声道文件-换名字\16music\542_F031.wav.pcm</t>
  </si>
  <si>
    <t>F:\pcm_merge\双声道文件-换名字\16music\543_F031.wav.pcm</t>
  </si>
  <si>
    <t>F:\pcm_merge\双声道文件-换名字\16music\544_F031.wav.pcm</t>
  </si>
  <si>
    <t>F:\pcm_merge\双声道文件-换名字\17news\001_F023.wav.pcm</t>
  </si>
  <si>
    <t>F:\pcm_merge\双声道文件-换名字\17news\002_F023.wav.pcm</t>
  </si>
  <si>
    <t>F:\pcm_merge\双声道文件-换名字\17news\003_F023.wav.pcm</t>
  </si>
  <si>
    <t>F:\pcm_merge\双声道文件-换名字\17news\004_F023.wav.pcm</t>
  </si>
  <si>
    <t>F:\pcm_merge\双声道文件-换名字\17news\005_F023.wav.pcm</t>
  </si>
  <si>
    <t>F:\pcm_merge\双声道文件-换名字\17news\006_F023.wav.pcm</t>
  </si>
  <si>
    <t>F:\pcm_merge\双声道文件-换名字\17news\007_F023.wav.pcm</t>
  </si>
  <si>
    <t>F:\pcm_merge\双声道文件-换名字\17news\008_F023.wav.pcm</t>
  </si>
  <si>
    <t>F:\pcm_merge\双声道文件-换名字\17news\009_F023.wav.pcm</t>
  </si>
  <si>
    <t>F:\pcm_merge\双声道文件-换名字\17news\010_F023.wav.pcm</t>
  </si>
  <si>
    <t>F:\pcm_merge\双声道文件-换名字\17news\011_F024.wav.pcm</t>
  </si>
  <si>
    <t>F:\pcm_merge\双声道文件-换名字\17news\012_F024.wav.pcm</t>
  </si>
  <si>
    <t>F:\pcm_merge\双声道文件-换名字\17news\013_F024.wav.pcm</t>
  </si>
  <si>
    <t>F:\pcm_merge\双声道文件-换名字\17news\014_F024.wav.pcm</t>
  </si>
  <si>
    <t>F:\pcm_merge\双声道文件-换名字\17news\015_F024.wav.pcm</t>
  </si>
  <si>
    <t>F:\pcm_merge\双声道文件-换名字\17news\016_F024.wav.pcm</t>
  </si>
  <si>
    <t>F:\pcm_merge\双声道文件-换名字\17news\017_F024.wav.pcm</t>
  </si>
  <si>
    <t>F:\pcm_merge\双声道文件-换名字\17news\018_F024.wav.pcm</t>
  </si>
  <si>
    <t>F:\pcm_merge\双声道文件-换名字\17news\019_F024.wav.pcm</t>
  </si>
  <si>
    <t>F:\pcm_merge\双声道文件-换名字\17news\020_F024.wav.pcm</t>
  </si>
  <si>
    <t>F:\pcm_merge\双声道文件-换名字\17news\021_F025.wav.pcm</t>
  </si>
  <si>
    <t>F:\pcm_merge\双声道文件-换名字\17news\022_F025.wav.pcm</t>
  </si>
  <si>
    <t>F:\pcm_merge\双声道文件-换名字\17news\023_F025.wav.pcm</t>
  </si>
  <si>
    <t>F:\pcm_merge\双声道文件-换名字\17news\024_F025.wav.pcm</t>
  </si>
  <si>
    <t>F:\pcm_merge\双声道文件-换名字\17news\025_F025.wav.pcm</t>
  </si>
  <si>
    <t>F:\pcm_merge\双声道文件-换名字\17news\026_F025.wav.pcm</t>
  </si>
  <si>
    <t>F:\pcm_merge\双声道文件-换名字\17news\027_F025.wav.pcm</t>
  </si>
  <si>
    <t>F:\pcm_merge\双声道文件-换名字\17news\028_F025.wav.pcm</t>
  </si>
  <si>
    <t>F:\pcm_merge\双声道文件-换名字\17news\029_F025.wav.pcm</t>
  </si>
  <si>
    <t>F:\pcm_merge\双声道文件-换名字\17news\030_F025.wav.pcm</t>
  </si>
  <si>
    <t>F:\pcm_merge\双声道文件-换名字\17news\031_M007.wav.pcm</t>
  </si>
  <si>
    <t>F:\pcm_merge\双声道文件-换名字\17news\032_M007.wav.pcm</t>
  </si>
  <si>
    <t>F:\pcm_merge\双声道文件-换名字\17news\033_M007.wav.pcm</t>
  </si>
  <si>
    <t>F:\pcm_merge\双声道文件-换名字\17news\034_M007.wav.pcm</t>
  </si>
  <si>
    <t>F:\pcm_merge\双声道文件-换名字\17news\035_M007.wav.pcm</t>
  </si>
  <si>
    <t>F:\pcm_merge\双声道文件-换名字\17news\036_M007.wav.pcm</t>
  </si>
  <si>
    <t>F:\pcm_merge\双声道文件-换名字\17news\037_M007.wav.pcm</t>
  </si>
  <si>
    <t>F:\pcm_merge\双声道文件-换名字\17news\038_M007.wav.pcm</t>
  </si>
  <si>
    <t>F:\pcm_merge\双声道文件-换名字\17news\039_M007.wav.pcm</t>
  </si>
  <si>
    <t>F:\pcm_merge\双声道文件-换名字\17news\040_M007.wav.pcm</t>
  </si>
  <si>
    <t>F:\pcm_merge\双声道文件-换名字\17news\041_F026.wav.pcm</t>
  </si>
  <si>
    <t>F:\pcm_merge\双声道文件-换名字\17news\042_F026.wav.pcm</t>
  </si>
  <si>
    <t>F:\pcm_merge\双声道文件-换名字\17news\043_F026.wav.pcm</t>
  </si>
  <si>
    <t>F:\pcm_merge\双声道文件-换名字\17news\044_F026.wav.pcm</t>
  </si>
  <si>
    <t>F:\pcm_merge\双声道文件-换名字\17news\045_F026.wav.pcm</t>
  </si>
  <si>
    <t>F:\pcm_merge\双声道文件-换名字\17news\046_F026.wav.pcm</t>
  </si>
  <si>
    <t>F:\pcm_merge\双声道文件-换名字\17news\047_F026.wav.pcm</t>
  </si>
  <si>
    <t>F:\pcm_merge\双声道文件-换名字\17news\048_F026.wav.pcm</t>
  </si>
  <si>
    <t>F:\pcm_merge\双声道文件-换名字\17news\049_F026.wav.pcm</t>
  </si>
  <si>
    <t>F:\pcm_merge\双声道文件-换名字\17news\050_F026.wav.pcm</t>
  </si>
  <si>
    <t>F:\pcm_merge\双声道文件-换名字\17news\051_M008.wav.pcm</t>
  </si>
  <si>
    <t>F:\pcm_merge\双声道文件-换名字\17news\052_M008.wav.pcm</t>
  </si>
  <si>
    <t>F:\pcm_merge\双声道文件-换名字\17news\053_M008.wav.pcm</t>
  </si>
  <si>
    <t>F:\pcm_merge\双声道文件-换名字\17news\054_M008.wav.pcm</t>
  </si>
  <si>
    <t>F:\pcm_merge\双声道文件-换名字\17news\055_M008.wav.pcm</t>
  </si>
  <si>
    <t>F:\pcm_merge\双声道文件-换名字\17news\056_M008.wav.pcm</t>
  </si>
  <si>
    <t>F:\pcm_merge\双声道文件-换名字\17news\057_M008.wav.pcm</t>
  </si>
  <si>
    <t>F:\pcm_merge\双声道文件-换名字\17news\058_M008.wav.pcm</t>
  </si>
  <si>
    <t>F:\pcm_merge\双声道文件-换名字\17news\059_M008.wav.pcm</t>
  </si>
  <si>
    <t>F:\pcm_merge\双声道文件-换名字\17news\060_M008.wav.pcm</t>
  </si>
  <si>
    <t>F:\pcm_merge\双声道文件-换名字\17news\061_M008.wav.pcm</t>
  </si>
  <si>
    <t>F:\pcm_merge\双声道文件-换名字\17news\062_M008.wav.pcm</t>
  </si>
  <si>
    <t>F:\pcm_merge\双声道文件-换名字\17news\063_M008.wav.pcm</t>
  </si>
  <si>
    <t>F:\pcm_merge\双声道文件-换名字\17news\064_M008.wav.pcm</t>
  </si>
  <si>
    <t>F:\pcm_merge\双声道文件-换名字\17news\065_M008.wav.pcm</t>
  </si>
  <si>
    <t>F:\pcm_merge\双声道文件-换名字\17news\066_M008.wav.pcm</t>
  </si>
  <si>
    <t>F:\pcm_merge\双声道文件-换名字\17news\067_M008.wav.pcm</t>
  </si>
  <si>
    <t>F:\pcm_merge\双声道文件-换名字\17news\068_M008.wav.pcm</t>
  </si>
  <si>
    <t>F:\pcm_merge\双声道文件-换名字\17news\069_M008.wav.pcm</t>
  </si>
  <si>
    <t>F:\pcm_merge\双声道文件-换名字\17news\070_M008.wav.pcm</t>
  </si>
  <si>
    <t>F:\pcm_merge\双声道文件-换名字\17news\071_M008.wav.pcm</t>
  </si>
  <si>
    <t>F:\pcm_merge\双声道文件-换名字\17news\072_M008.wav.pcm</t>
  </si>
  <si>
    <t>F:\pcm_merge\双声道文件-换名字\17news\073_M008.wav.pcm</t>
  </si>
  <si>
    <t>F:\pcm_merge\双声道文件-换名字\17news\074_M008.wav.pcm</t>
  </si>
  <si>
    <t>F:\pcm_merge\双声道文件-换名字\17news\075_M008.wav.pcm</t>
  </si>
  <si>
    <t>F:\pcm_merge\双声道文件-换名字\17news\076_M008.wav.pcm</t>
  </si>
  <si>
    <t>F:\pcm_merge\双声道文件-换名字\17news\077_M008.wav.pcm</t>
  </si>
  <si>
    <t>F:\pcm_merge\双声道文件-换名字\17news\078_M008.wav.pcm</t>
  </si>
  <si>
    <t>F:\pcm_merge\双声道文件-换名字\17news\079_M008.wav.pcm</t>
  </si>
  <si>
    <t>F:\pcm_merge\双声道文件-换名字\17news\080_M008.wav.pcm</t>
  </si>
  <si>
    <t>F:\pcm_merge\双声道文件-换名字\17news\081_F027.wav.pcm</t>
  </si>
  <si>
    <t>F:\pcm_merge\双声道文件-换名字\17news\082_F027.wav.pcm</t>
  </si>
  <si>
    <t>F:\pcm_merge\双声道文件-换名字\17news\083_F027.wav.pcm</t>
  </si>
  <si>
    <t>F:\pcm_merge\双声道文件-换名字\17news\084_F027.wav.pcm</t>
  </si>
  <si>
    <t>F:\pcm_merge\双声道文件-换名字\17news\085_F027.wav.pcm</t>
  </si>
  <si>
    <t>F:\pcm_merge\双声道文件-换名字\17news\086_F027.wav.pcm</t>
  </si>
  <si>
    <t>F:\pcm_merge\双声道文件-换名字\17news\087_F027.wav.pcm</t>
  </si>
  <si>
    <t>F:\pcm_merge\双声道文件-换名字\17news\088_F027.wav.pcm</t>
  </si>
  <si>
    <t>F:\pcm_merge\双声道文件-换名字\17news\089_F027.wav.pcm</t>
  </si>
  <si>
    <t>F:\pcm_merge\双声道文件-换名字\17news\090_F027.wav.pcm</t>
  </si>
  <si>
    <t>F:\pcm_merge\双声道文件-换名字\17news\091_F027.wav.pcm</t>
  </si>
  <si>
    <t>F:\pcm_merge\双声道文件-换名字\17news\092_F027.wav.pcm</t>
  </si>
  <si>
    <t>F:\pcm_merge\双声道文件-换名字\17news\093_F027.wav.pcm</t>
  </si>
  <si>
    <t>F:\pcm_merge\双声道文件-换名字\17news\094_F027.wav.pcm</t>
  </si>
  <si>
    <t>F:\pcm_merge\双声道文件-换名字\17news\095_F027.wav.pcm</t>
  </si>
  <si>
    <t>F:\pcm_merge\双声道文件-换名字\17news\096_F027.wav.pcm</t>
  </si>
  <si>
    <t>F:\pcm_merge\双声道文件-换名字\17news\097_F027.wav.pcm</t>
  </si>
  <si>
    <t>F:\pcm_merge\双声道文件-换名字\17news\098_F027.wav.pcm</t>
  </si>
  <si>
    <t>F:\pcm_merge\双声道文件-换名字\17news\099_F027.wav.pcm</t>
  </si>
  <si>
    <t>F:\pcm_merge\双声道文件-换名字\17news\100_F027.wav.pcm</t>
  </si>
  <si>
    <t>F:\pcm_merge\双声道文件-换名字\17news\101_F027.wav.pcm</t>
  </si>
  <si>
    <t>F:\pcm_merge\双声道文件-换名字\17news\102_F027.wav.pcm</t>
  </si>
  <si>
    <t>F:\pcm_merge\双声道文件-换名字\17news\103_F027.wav.pcm</t>
  </si>
  <si>
    <t>F:\pcm_merge\双声道文件-换名字\17news\104_F027.wav.pcm</t>
  </si>
  <si>
    <t>F:\pcm_merge\双声道文件-换名字\17news\105_F027.wav.pcm</t>
  </si>
  <si>
    <t>F:\pcm_merge\双声道文件-换名字\17news\106_F027.wav.pcm</t>
  </si>
  <si>
    <t>F:\pcm_merge\双声道文件-换名字\17news\107_F027.wav.pcm</t>
  </si>
  <si>
    <t>F:\pcm_merge\双声道文件-换名字\17news\108_F027.wav.pcm</t>
  </si>
  <si>
    <t>F:\pcm_merge\双声道文件-换名字\17news\109_F027.wav.pcm</t>
  </si>
  <si>
    <t>F:\pcm_merge\双声道文件-换名字\17news\110_F027.wav.pcm</t>
  </si>
  <si>
    <t>F:\pcm_merge\双声道文件-换名字\17news\111_M009.wav.pcm</t>
  </si>
  <si>
    <t>F:\pcm_merge\双声道文件-换名字\17news\112_M009.wav.pcm</t>
  </si>
  <si>
    <t>F:\pcm_merge\双声道文件-换名字\17news\113_M009.wav.pcm</t>
  </si>
  <si>
    <t>F:\pcm_merge\双声道文件-换名字\17news\114_M009.wav.pcm</t>
  </si>
  <si>
    <t>F:\pcm_merge\双声道文件-换名字\17news\115_M009.wav.pcm</t>
  </si>
  <si>
    <t>F:\pcm_merge\双声道文件-换名字\17news\116_M009.wav.pcm</t>
  </si>
  <si>
    <t>F:\pcm_merge\双声道文件-换名字\17news\117_M009.wav.pcm</t>
  </si>
  <si>
    <t>F:\pcm_merge\双声道文件-换名字\17news\118_M009.wav.pcm</t>
  </si>
  <si>
    <t>F:\pcm_merge\双声道文件-换名字\17news\119_M009.wav.pcm</t>
  </si>
  <si>
    <t>F:\pcm_merge\双声道文件-换名字\17news\120_M009.wav.pcm</t>
  </si>
  <si>
    <t>F:\pcm_merge\双声道文件-换名字\17news\121_M009.wav.pcm</t>
  </si>
  <si>
    <t>F:\pcm_merge\双声道文件-换名字\17news\122_M009.wav.pcm</t>
  </si>
  <si>
    <t>F:\pcm_merge\双声道文件-换名字\17news\123_M009.wav.pcm</t>
  </si>
  <si>
    <t>F:\pcm_merge\双声道文件-换名字\17news\124_M009.wav.pcm</t>
  </si>
  <si>
    <t>F:\pcm_merge\双声道文件-换名字\17news\125_M009.wav.pcm</t>
  </si>
  <si>
    <t>F:\pcm_merge\双声道文件-换名字\17news\126_M009.wav.pcm</t>
  </si>
  <si>
    <t>F:\pcm_merge\双声道文件-换名字\17news\127_M009.wav.pcm</t>
  </si>
  <si>
    <t>F:\pcm_merge\双声道文件-换名字\17news\128_M009.wav.pcm</t>
  </si>
  <si>
    <t>F:\pcm_merge\双声道文件-换名字\17news\129_M009.wav.pcm</t>
  </si>
  <si>
    <t>F:\pcm_merge\双声道文件-换名字\17news\130_M009.wav.pcm</t>
  </si>
  <si>
    <t>F:\pcm_merge\双声道文件-换名字\17news\131_M010.wav.pcm</t>
  </si>
  <si>
    <t>F:\pcm_merge\双声道文件-换名字\17news\132_M010.wav.pcm</t>
  </si>
  <si>
    <t>F:\pcm_merge\双声道文件-换名字\17news\133_M010.wav.pcm</t>
  </si>
  <si>
    <t>F:\pcm_merge\双声道文件-换名字\17news\134_M010.wav.pcm</t>
  </si>
  <si>
    <t>F:\pcm_merge\双声道文件-换名字\17news\135_M010.wav.pcm</t>
  </si>
  <si>
    <t>F:\pcm_merge\双声道文件-换名字\17news\136_M010.wav.pcm</t>
  </si>
  <si>
    <t>F:\pcm_merge\双声道文件-换名字\17news\137_M010.wav.pcm</t>
  </si>
  <si>
    <t>F:\pcm_merge\双声道文件-换名字\17news\138_M010.wav.pcm</t>
  </si>
  <si>
    <t>F:\pcm_merge\双声道文件-换名字\17news\139_M010.wav.pcm</t>
  </si>
  <si>
    <t>F:\pcm_merge\双声道文件-换名字\17news\140_M010.wav.pcm</t>
  </si>
  <si>
    <t>F:\pcm_merge\双声道文件-换名字\17news\141_M010.wav.pcm</t>
  </si>
  <si>
    <t>F:\pcm_merge\双声道文件-换名字\17news\142_M010.wav.pcm</t>
  </si>
  <si>
    <t>F:\pcm_merge\双声道文件-换名字\17news\143_M010.wav.pcm</t>
  </si>
  <si>
    <t>F:\pcm_merge\双声道文件-换名字\17news\144_M010.wav.pcm</t>
  </si>
  <si>
    <t>F:\pcm_merge\双声道文件-换名字\17news\145_M010.wav.pcm</t>
  </si>
  <si>
    <t>F:\pcm_merge\双声道文件-换名字\17news\146_M010.wav.pcm</t>
  </si>
  <si>
    <t>F:\pcm_merge\双声道文件-换名字\17news\147_M010.wav.pcm</t>
  </si>
  <si>
    <t>F:\pcm_merge\双声道文件-换名字\17news\148_M010.wav.pcm</t>
  </si>
  <si>
    <t>F:\pcm_merge\双声道文件-换名字\17news\149_M010.wav.pcm</t>
  </si>
  <si>
    <t>F:\pcm_merge\双声道文件-换名字\17news\150_M010.wav.pcm</t>
  </si>
  <si>
    <t>F:\pcm_merge\双声道文件-换名字\18radio\001_F023.wav.pcm</t>
  </si>
  <si>
    <t>F:\pcm_merge\双声道文件-换名字\18radio\002_F023.wav.pcm</t>
  </si>
  <si>
    <t>F:\pcm_merge\双声道文件-换名字\18radio\003_F023.wav.pcm</t>
  </si>
  <si>
    <t>F:\pcm_merge\双声道文件-换名字\18radio\004_F023.wav.pcm</t>
  </si>
  <si>
    <t>F:\pcm_merge\双声道文件-换名字\18radio\005_F023.wav.pcm</t>
  </si>
  <si>
    <t>F:\pcm_merge\双声道文件-换名字\18radio\006_F023.wav.pcm</t>
  </si>
  <si>
    <t>F:\pcm_merge\双声道文件-换名字\18radio\007_F023.wav.pcm</t>
  </si>
  <si>
    <t>F:\pcm_merge\双声道文件-换名字\18radio\008_F023.wav.pcm</t>
  </si>
  <si>
    <t>F:\pcm_merge\双声道文件-换名字\18radio\009_F023.wav.pcm</t>
  </si>
  <si>
    <t>F:\pcm_merge\双声道文件-换名字\18radio\010_F023.wav.pcm</t>
  </si>
  <si>
    <t>F:\pcm_merge\双声道文件-换名字\18radio\011_F024.wav.pcm</t>
  </si>
  <si>
    <t>F:\pcm_merge\双声道文件-换名字\18radio\012_F024.wav.pcm</t>
  </si>
  <si>
    <t>F:\pcm_merge\双声道文件-换名字\18radio\013_F024.wav.pcm</t>
  </si>
  <si>
    <t>F:\pcm_merge\双声道文件-换名字\18radio\014_F024.wav.pcm</t>
  </si>
  <si>
    <t>F:\pcm_merge\双声道文件-换名字\18radio\015_F024.wav.pcm</t>
  </si>
  <si>
    <t>F:\pcm_merge\双声道文件-换名字\18radio\016_F024.wav.pcm</t>
  </si>
  <si>
    <t>F:\pcm_merge\双声道文件-换名字\18radio\017_F024.wav.pcm</t>
  </si>
  <si>
    <t>F:\pcm_merge\双声道文件-换名字\18radio\018_F024.wav.pcm</t>
  </si>
  <si>
    <t>F:\pcm_merge\双声道文件-换名字\18radio\019_F024.wav.pcm</t>
  </si>
  <si>
    <t>F:\pcm_merge\双声道文件-换名字\18radio\020_F024.wav.pcm</t>
  </si>
  <si>
    <t>F:\pcm_merge\双声道文件-换名字\18radio\021_F025.wav.pcm</t>
  </si>
  <si>
    <t>F:\pcm_merge\双声道文件-换名字\18radio\022_F025.wav.pcm</t>
  </si>
  <si>
    <t>F:\pcm_merge\双声道文件-换名字\18radio\023_F025.wav.pcm</t>
  </si>
  <si>
    <t>F:\pcm_merge\双声道文件-换名字\18radio\024_F025.wav.pcm</t>
  </si>
  <si>
    <t>F:\pcm_merge\双声道文件-换名字\18radio\025_F025.wav.pcm</t>
  </si>
  <si>
    <t>F:\pcm_merge\双声道文件-换名字\18radio\026_F025.wav.pcm</t>
  </si>
  <si>
    <t>F:\pcm_merge\双声道文件-换名字\18radio\027_F025.wav.pcm</t>
  </si>
  <si>
    <t>F:\pcm_merge\双声道文件-换名字\18radio\028_F025.wav.pcm</t>
  </si>
  <si>
    <t>F:\pcm_merge\双声道文件-换名字\18radio\029_F025.wav.pcm</t>
  </si>
  <si>
    <t>F:\pcm_merge\双声道文件-换名字\18radio\030_F025.wav.pcm</t>
  </si>
  <si>
    <t>F:\pcm_merge\双声道文件-换名字\18radio\031_M007.wav.pcm</t>
  </si>
  <si>
    <t>F:\pcm_merge\双声道文件-换名字\18radio\032_M007.wav.pcm</t>
  </si>
  <si>
    <t>F:\pcm_merge\双声道文件-换名字\18radio\033_M007.wav.pcm</t>
  </si>
  <si>
    <t>F:\pcm_merge\双声道文件-换名字\18radio\034_M007.wav.pcm</t>
  </si>
  <si>
    <t>F:\pcm_merge\双声道文件-换名字\18radio\035_M007.wav.pcm</t>
  </si>
  <si>
    <t>F:\pcm_merge\双声道文件-换名字\18radio\036_M007.wav.pcm</t>
  </si>
  <si>
    <t>F:\pcm_merge\双声道文件-换名字\18radio\037_M007.wav.pcm</t>
  </si>
  <si>
    <t>F:\pcm_merge\双声道文件-换名字\18radio\038_M007.wav.pcm</t>
  </si>
  <si>
    <t>F:\pcm_merge\双声道文件-换名字\18radio\039_M007.wav.pcm</t>
  </si>
  <si>
    <t>F:\pcm_merge\双声道文件-换名字\18radio\040_M007.wav.pcm</t>
  </si>
  <si>
    <t>F:\pcm_merge\双声道文件-换名字\18radio\041_F026.wav.pcm</t>
  </si>
  <si>
    <t>F:\pcm_merge\双声道文件-换名字\18radio\042_F026.wav.pcm</t>
  </si>
  <si>
    <t>F:\pcm_merge\双声道文件-换名字\18radio\043_F026.wav.pcm</t>
  </si>
  <si>
    <t>F:\pcm_merge\双声道文件-换名字\18radio\044_F026.wav.pcm</t>
  </si>
  <si>
    <t>F:\pcm_merge\双声道文件-换名字\18radio\045_F026.wav.pcm</t>
  </si>
  <si>
    <t>F:\pcm_merge\双声道文件-换名字\18radio\046_F026.wav.pcm</t>
  </si>
  <si>
    <t>F:\pcm_merge\双声道文件-换名字\18radio\047_F026.wav.pcm</t>
  </si>
  <si>
    <t>F:\pcm_merge\双声道文件-换名字\18radio\048_F026.wav.pcm</t>
  </si>
  <si>
    <t>F:\pcm_merge\双声道文件-换名字\18radio\049_F026.wav.pcm</t>
  </si>
  <si>
    <t>F:\pcm_merge\双声道文件-换名字\18radio\050_F026.wav.pcm</t>
  </si>
  <si>
    <t>F:\pcm_merge\双声道文件-换名字\18radio\051_M008.wav.pcm</t>
  </si>
  <si>
    <t>F:\pcm_merge\双声道文件-换名字\18radio\052_M008.wav.pcm</t>
  </si>
  <si>
    <t>F:\pcm_merge\双声道文件-换名字\18radio\053_M008.wav.pcm</t>
  </si>
  <si>
    <t>F:\pcm_merge\双声道文件-换名字\18radio\054_M008.wav.pcm</t>
  </si>
  <si>
    <t>F:\pcm_merge\双声道文件-换名字\18radio\055_M008.wav.pcm</t>
  </si>
  <si>
    <t>F:\pcm_merge\双声道文件-换名字\18radio\056_M008.wav.pcm</t>
  </si>
  <si>
    <t>F:\pcm_merge\双声道文件-换名字\18radio\057_M008.wav.pcm</t>
  </si>
  <si>
    <t>F:\pcm_merge\双声道文件-换名字\18radio\058_M008.wav.pcm</t>
  </si>
  <si>
    <t>F:\pcm_merge\双声道文件-换名字\18radio\059_M008.wav.pcm</t>
  </si>
  <si>
    <t>F:\pcm_merge\双声道文件-换名字\18radio\060_M008.wav.pcm</t>
  </si>
  <si>
    <t>F:\pcm_merge\双声道文件-换名字\18radio\061_M008.wav.pcm</t>
  </si>
  <si>
    <t>F:\pcm_merge\双声道文件-换名字\18radio\062_M008.wav.pcm</t>
  </si>
  <si>
    <t>F:\pcm_merge\双声道文件-换名字\18radio\063_M008.wav.pcm</t>
  </si>
  <si>
    <t>F:\pcm_merge\双声道文件-换名字\18radio\064_M008.wav.pcm</t>
  </si>
  <si>
    <t>F:\pcm_merge\双声道文件-换名字\18radio\065_M008.wav.pcm</t>
  </si>
  <si>
    <t>F:\pcm_merge\双声道文件-换名字\18radio\066_M008.wav.pcm</t>
  </si>
  <si>
    <t>F:\pcm_merge\双声道文件-换名字\18radio\067_M008.wav.pcm</t>
  </si>
  <si>
    <t>F:\pcm_merge\双声道文件-换名字\18radio\068_M008.wav.pcm</t>
  </si>
  <si>
    <t>F:\pcm_merge\双声道文件-换名字\18radio\069_M008.wav.pcm</t>
  </si>
  <si>
    <t>F:\pcm_merge\双声道文件-换名字\18radio\070_M008.wav.pcm</t>
  </si>
  <si>
    <t>F:\pcm_merge\双声道文件-换名字\18radio\071_M008.wav.pcm</t>
  </si>
  <si>
    <t>F:\pcm_merge\双声道文件-换名字\18radio\072_M008.wav.pcm</t>
  </si>
  <si>
    <t>F:\pcm_merge\双声道文件-换名字\18radio\073_M008.wav.pcm</t>
  </si>
  <si>
    <t>F:\pcm_merge\双声道文件-换名字\18radio\074_M008.wav.pcm</t>
  </si>
  <si>
    <t>F:\pcm_merge\双声道文件-换名字\18radio\075_M008.wav.pcm</t>
  </si>
  <si>
    <t>F:\pcm_merge\双声道文件-换名字\18radio\076_M008.wav.pcm</t>
  </si>
  <si>
    <t>F:\pcm_merge\双声道文件-换名字\18radio\077_M008.wav.pcm</t>
  </si>
  <si>
    <t>F:\pcm_merge\双声道文件-换名字\18radio\078_M008.wav.pcm</t>
  </si>
  <si>
    <t>F:\pcm_merge\双声道文件-换名字\18radio\079_M008.wav.pcm</t>
  </si>
  <si>
    <t>F:\pcm_merge\双声道文件-换名字\18radio\080_M008.wav.pcm</t>
  </si>
  <si>
    <t>F:\pcm_merge\双声道文件-换名字\18radio\081_F027.wav.pcm</t>
  </si>
  <si>
    <t>F:\pcm_merge\双声道文件-换名字\18radio\082_F027.wav.pcm</t>
  </si>
  <si>
    <t>F:\pcm_merge\双声道文件-换名字\18radio\083_F027.wav.pcm</t>
  </si>
  <si>
    <t>F:\pcm_merge\双声道文件-换名字\18radio\084_F027.wav.pcm</t>
  </si>
  <si>
    <t>F:\pcm_merge\双声道文件-换名字\18radio\085_F027.wav.pcm</t>
  </si>
  <si>
    <t>F:\pcm_merge\双声道文件-换名字\18radio\086_F027.wav.pcm</t>
  </si>
  <si>
    <t>F:\pcm_merge\双声道文件-换名字\18radio\087_F027.wav.pcm</t>
  </si>
  <si>
    <t>F:\pcm_merge\双声道文件-换名字\18radio\088_F027.wav.pcm</t>
  </si>
  <si>
    <t>F:\pcm_merge\双声道文件-换名字\18radio\089_F027.wav.pcm</t>
  </si>
  <si>
    <t>F:\pcm_merge\双声道文件-换名字\18radio\090_F027.wav.pcm</t>
  </si>
  <si>
    <t>F:\pcm_merge\双声道文件-换名字\18radio\091_F027.wav.pcm</t>
  </si>
  <si>
    <t>F:\pcm_merge\双声道文件-换名字\18radio\092_F027.wav.pcm</t>
  </si>
  <si>
    <t>F:\pcm_merge\双声道文件-换名字\18radio\093_F027.wav.pcm</t>
  </si>
  <si>
    <t>F:\pcm_merge\双声道文件-换名字\18radio\094_F027.wav.pcm</t>
  </si>
  <si>
    <t>F:\pcm_merge\双声道文件-换名字\18radio\095_F027.wav.pcm</t>
  </si>
  <si>
    <t>F:\pcm_merge\双声道文件-换名字\18radio\096_F027.wav.pcm</t>
  </si>
  <si>
    <t>F:\pcm_merge\双声道文件-换名字\18radio\097_F027.wav.pcm</t>
  </si>
  <si>
    <t>F:\pcm_merge\双声道文件-换名字\18radio\098_F027.wav.pcm</t>
  </si>
  <si>
    <t>F:\pcm_merge\双声道文件-换名字\18radio\099_F027.wav.pcm</t>
  </si>
  <si>
    <t>F:\pcm_merge\双声道文件-换名字\18radio\100_F027.wav.pcm</t>
  </si>
  <si>
    <t>F:\pcm_merge\双声道文件-换名字\18radio\101_F027.wav.pcm</t>
  </si>
  <si>
    <t>F:\pcm_merge\双声道文件-换名字\18radio\102_F027.wav.pcm</t>
  </si>
  <si>
    <t>F:\pcm_merge\双声道文件-换名字\18radio\103_F027.wav.pcm</t>
  </si>
  <si>
    <t>F:\pcm_merge\双声道文件-换名字\18radio\104_F027.wav.pcm</t>
  </si>
  <si>
    <t>F:\pcm_merge\双声道文件-换名字\18radio\105_F027.wav.pcm</t>
  </si>
  <si>
    <t>F:\pcm_merge\双声道文件-换名字\18radio\106_F027.wav.pcm</t>
  </si>
  <si>
    <t>F:\pcm_merge\双声道文件-换名字\18radio\107_F027.wav.pcm</t>
  </si>
  <si>
    <t>F:\pcm_merge\双声道文件-换名字\18radio\108_F027.wav.pcm</t>
  </si>
  <si>
    <t>F:\pcm_merge\双声道文件-换名字\18radio\109_F027.wav.pcm</t>
  </si>
  <si>
    <t>F:\pcm_merge\双声道文件-换名字\18radio\110_F027.wav.pcm</t>
  </si>
  <si>
    <t>F:\pcm_merge\双声道文件-换名字\18radio\111_M009.wav.pcm</t>
  </si>
  <si>
    <t>F:\pcm_merge\双声道文件-换名字\18radio\112_M009.wav.pcm</t>
  </si>
  <si>
    <t>F:\pcm_merge\双声道文件-换名字\18radio\113_M009.wav.pcm</t>
  </si>
  <si>
    <t>F:\pcm_merge\双声道文件-换名字\18radio\114_M009.wav.pcm</t>
  </si>
  <si>
    <t>F:\pcm_merge\双声道文件-换名字\18radio\115_M009.wav.pcm</t>
  </si>
  <si>
    <t>F:\pcm_merge\双声道文件-换名字\18radio\116_M009.wav.pcm</t>
  </si>
  <si>
    <t>F:\pcm_merge\双声道文件-换名字\18radio\117_M009.wav.pcm</t>
  </si>
  <si>
    <t>F:\pcm_merge\双声道文件-换名字\18radio\118_M009.wav.pcm</t>
  </si>
  <si>
    <t>F:\pcm_merge\双声道文件-换名字\18radio\119_M009.wav.pcm</t>
  </si>
  <si>
    <t>F:\pcm_merge\双声道文件-换名字\18radio\120_M009.wav.pcm</t>
  </si>
  <si>
    <t>F:\pcm_merge\双声道文件-换名字\18radio\121_M009.wav.pcm</t>
  </si>
  <si>
    <t>F:\pcm_merge\双声道文件-换名字\18radio\122_M009.wav.pcm</t>
  </si>
  <si>
    <t>F:\pcm_merge\双声道文件-换名字\18radio\123_M009.wav.pcm</t>
  </si>
  <si>
    <t>F:\pcm_merge\双声道文件-换名字\18radio\124_M009.wav.pcm</t>
  </si>
  <si>
    <t>F:\pcm_merge\双声道文件-换名字\18radio\125_M009.wav.pcm</t>
  </si>
  <si>
    <t>F:\pcm_merge\双声道文件-换名字\18radio\126_M009.wav.pcm</t>
  </si>
  <si>
    <t>F:\pcm_merge\双声道文件-换名字\18radio\127_M009.wav.pcm</t>
  </si>
  <si>
    <t>F:\pcm_merge\双声道文件-换名字\18radio\128_M009.wav.pcm</t>
  </si>
  <si>
    <t>F:\pcm_merge\双声道文件-换名字\18radio\129_M009.wav.pcm</t>
  </si>
  <si>
    <t>F:\pcm_merge\双声道文件-换名字\18radio\130_M009.wav.pcm</t>
  </si>
  <si>
    <t>F:\pcm_merge\双声道文件-换名字\18radio\131_M010.wav.pcm</t>
  </si>
  <si>
    <t>F:\pcm_merge\双声道文件-换名字\18radio\132_M010.wav.pcm</t>
  </si>
  <si>
    <t>F:\pcm_merge\双声道文件-换名字\18radio\133_M010.wav.pcm</t>
  </si>
  <si>
    <t>F:\pcm_merge\双声道文件-换名字\18radio\134_M010.wav.pcm</t>
  </si>
  <si>
    <t>F:\pcm_merge\双声道文件-换名字\18radio\135_M010.wav.pcm</t>
  </si>
  <si>
    <t>F:\pcm_merge\双声道文件-换名字\18radio\136_M010.wav.pcm</t>
  </si>
  <si>
    <t>F:\pcm_merge\双声道文件-换名字\18radio\137_M010.wav.pcm</t>
  </si>
  <si>
    <t>F:\pcm_merge\双声道文件-换名字\18radio\138_M010.wav.pcm</t>
  </si>
  <si>
    <t>F:\pcm_merge\双声道文件-换名字\18radio\139_M010.wav.pcm</t>
  </si>
  <si>
    <t>F:\pcm_merge\双声道文件-换名字\18radio\140_M010.wav.pcm</t>
  </si>
  <si>
    <t>F:\pcm_merge\双声道文件-换名字\18radio\141_M010.wav.pcm</t>
  </si>
  <si>
    <t>F:\pcm_merge\双声道文件-换名字\18radio\142_M010.wav.pcm</t>
  </si>
  <si>
    <t>F:\pcm_merge\双声道文件-换名字\18radio\143_M010.wav.pcm</t>
  </si>
  <si>
    <t>F:\pcm_merge\双声道文件-换名字\18radio\144_M010.wav.pcm</t>
  </si>
  <si>
    <t>F:\pcm_merge\双声道文件-换名字\18radio\145_M010.wav.pcm</t>
  </si>
  <si>
    <t>F:\pcm_merge\双声道文件-换名字\18radio\146_M010.wav.pcm</t>
  </si>
  <si>
    <t>F:\pcm_merge\双声道文件-换名字\18radio\147_M010.wav.pcm</t>
  </si>
  <si>
    <t>F:\pcm_merge\双声道文件-换名字\18radio\148_M010.wav.pcm</t>
  </si>
  <si>
    <t>F:\pcm_merge\双声道文件-换名字\18radio\149_M010.wav.pcm</t>
  </si>
  <si>
    <t>F:\pcm_merge\双声道文件-换名字\18radio\150_M010.wav.pcm</t>
  </si>
  <si>
    <t>F:\pcm_merge\双声道文件-换名字\18radio\151_M011.wav.pcm</t>
  </si>
  <si>
    <t>F:\pcm_merge\双声道文件-换名字\18radio\152_M011.wav.pcm</t>
  </si>
  <si>
    <t>F:\pcm_merge\双声道文件-换名字\18radio\153_M011.wav.pcm</t>
  </si>
  <si>
    <t>F:\pcm_merge\双声道文件-换名字\18radio\154_M011.wav.pcm</t>
  </si>
  <si>
    <t>F:\pcm_merge\双声道文件-换名字\18radio\155_M011.wav.pcm</t>
  </si>
  <si>
    <t>F:\pcm_merge\双声道文件-换名字\18radio\156_M011.wav.pcm</t>
  </si>
  <si>
    <t>F:\pcm_merge\双声道文件-换名字\18radio\157_M011.wav.pcm</t>
  </si>
  <si>
    <t>F:\pcm_merge\双声道文件-换名字\18radio\158_M011.wav.pcm</t>
  </si>
  <si>
    <t>F:\pcm_merge\双声道文件-换名字\18radio\159_M011.wav.pcm</t>
  </si>
  <si>
    <t>F:\pcm_merge\双声道文件-换名字\18radio\160_M011.wav.pcm</t>
  </si>
  <si>
    <t>F:\pcm_merge\双声道文件-换名字\18radio\161_M011.wav.pcm</t>
  </si>
  <si>
    <t>F:\pcm_merge\双声道文件-换名字\18radio\162_M011.wav.pcm</t>
  </si>
  <si>
    <t>F:\pcm_merge\双声道文件-换名字\18radio\163_M011.wav.pcm</t>
  </si>
  <si>
    <t>F:\pcm_merge\双声道文件-换名字\18radio\164_M011.wav.pcm</t>
  </si>
  <si>
    <t>F:\pcm_merge\双声道文件-换名字\18radio\165_M011.wav.pcm</t>
  </si>
  <si>
    <t>F:\pcm_merge\双声道文件-换名字\18radio\166_M011.wav.pcm</t>
  </si>
  <si>
    <t>F:\pcm_merge\双声道文件-换名字\18radio\167_M011.wav.pcm</t>
  </si>
  <si>
    <t>F:\pcm_merge\双声道文件-换名字\18radio\168_M011.wav.pcm</t>
  </si>
  <si>
    <t>F:\pcm_merge\双声道文件-换名字\18radio\169_M011.wav.pcm</t>
  </si>
  <si>
    <t>F:\pcm_merge\双声道文件-换名字\18radio\170_M011.wav.pcm</t>
  </si>
  <si>
    <t>F:\pcm_merge\双声道文件-换名字\18radio\171_M011.wav.pcm</t>
  </si>
  <si>
    <t>F:\pcm_merge\双声道文件-换名字\18radio\172_M011.wav.pcm</t>
  </si>
  <si>
    <t>F:\pcm_merge\双声道文件-换名字\18radio\173_M011.wav.pcm</t>
  </si>
  <si>
    <t>F:\pcm_merge\双声道文件-换名字\18radio\174_M011.wav.pcm</t>
  </si>
  <si>
    <t>F:\pcm_merge\双声道文件-换名字\18radio\175_M011.wav.pcm</t>
  </si>
  <si>
    <t>F:\pcm_merge\双声道文件-换名字\18radio\176_M011.wav.pcm</t>
  </si>
  <si>
    <t>F:\pcm_merge\双声道文件-换名字\18radio\177_M011.wav.pcm</t>
  </si>
  <si>
    <t>F:\pcm_merge\双声道文件-换名字\18radio\178_M011.wav.pcm</t>
  </si>
  <si>
    <t>F:\pcm_merge\双声道文件-换名字\18radio\179_M011.wav.pcm</t>
  </si>
  <si>
    <t>F:\pcm_merge\双声道文件-换名字\18radio\180_M011.wav.pcm</t>
  </si>
  <si>
    <t>F:\pcm_merge\双声道文件-换名字\18radio\181_F028.wav.pcm</t>
  </si>
  <si>
    <t>F:\pcm_merge\双声道文件-换名字\18radio\182_F028.wav.pcm</t>
  </si>
  <si>
    <t>F:\pcm_merge\双声道文件-换名字\18radio\183_F028.wav.pcm</t>
  </si>
  <si>
    <t>F:\pcm_merge\双声道文件-换名字\18radio\184_F028.wav.pcm</t>
  </si>
  <si>
    <t>F:\pcm_merge\双声道文件-换名字\18radio\185_F028.wav.pcm</t>
  </si>
  <si>
    <t>F:\pcm_merge\双声道文件-换名字\18radio\186_F028.wav.pcm</t>
  </si>
  <si>
    <t>F:\pcm_merge\双声道文件-换名字\18radio\187_F028.wav.pcm</t>
  </si>
  <si>
    <t>F:\pcm_merge\双声道文件-换名字\18radio\188_F028.wav.pcm</t>
  </si>
  <si>
    <t>F:\pcm_merge\双声道文件-换名字\18radio\189_F028.wav.pcm</t>
  </si>
  <si>
    <t>F:\pcm_merge\双声道文件-换名字\18radio\190_F028.wav.pcm</t>
  </si>
  <si>
    <t>F:\pcm_merge\双声道文件-换名字\18radio\191_F028.wav.pcm</t>
  </si>
  <si>
    <t>F:\pcm_merge\双声道文件-换名字\18radio\192_F028.wav.pcm</t>
  </si>
  <si>
    <t>F:\pcm_merge\双声道文件-换名字\18radio\193_F028.wav.pcm</t>
  </si>
  <si>
    <t>F:\pcm_merge\双声道文件-换名字\18radio\194_F028.wav.pcm</t>
  </si>
  <si>
    <t>F:\pcm_merge\双声道文件-换名字\18radio\195_F028.wav.pcm</t>
  </si>
  <si>
    <t>F:\pcm_merge\双声道文件-换名字\18radio\196_F028.wav.pcm</t>
  </si>
  <si>
    <t>F:\pcm_merge\双声道文件-换名字\18radio\197_F028.wav.pcm</t>
  </si>
  <si>
    <t>F:\pcm_merge\双声道文件-换名字\18radio\198_F028.wav.pcm</t>
  </si>
  <si>
    <t>F:\pcm_merge\双声道文件-换名字\18radio\199_F028.wav.pcm</t>
  </si>
  <si>
    <t>F:\pcm_merge\双声道文件-换名字\18radio\200_F028.wav.pcm</t>
  </si>
  <si>
    <t>F:\pcm_merge\双声道文件-换名字\18radio\201_F028.wav.pcm</t>
  </si>
  <si>
    <t>F:\pcm_merge\双声道文件-换名字\18radio\202_F028.wav.pcm</t>
  </si>
  <si>
    <t>F:\pcm_merge\双声道文件-换名字\18radio\203_F028.wav.pcm</t>
  </si>
  <si>
    <t>F:\pcm_merge\双声道文件-换名字\18radio\204_F028.wav.pcm</t>
  </si>
  <si>
    <t>F:\pcm_merge\双声道文件-换名字\18radio\205_F028.wav.pcm</t>
  </si>
  <si>
    <t>F:\pcm_merge\双声道文件-换名字\18radio\206_F028.wav.pcm</t>
  </si>
  <si>
    <t>F:\pcm_merge\双声道文件-换名字\18radio\207_F028.wav.pcm</t>
  </si>
  <si>
    <t>F:\pcm_merge\双声道文件-换名字\18radio\208_F028.wav.pcm</t>
  </si>
  <si>
    <t>F:\pcm_merge\双声道文件-换名字\18radio\209_F028.wav.pcm</t>
  </si>
  <si>
    <t>F:\pcm_merge\双声道文件-换名字\18radio\210_F028.wav.pcm</t>
  </si>
  <si>
    <t>F:\pcm_merge\双声道文件-换名字\18radio\211_F029.wav.pcm</t>
  </si>
  <si>
    <t>F:\pcm_merge\双声道文件-换名字\18radio\212_F029.wav.pcm</t>
  </si>
  <si>
    <t>F:\pcm_merge\双声道文件-换名字\18radio\213_F029.wav.pcm</t>
  </si>
  <si>
    <t>F:\pcm_merge\双声道文件-换名字\18radio\214_F029.wav.pcm</t>
  </si>
  <si>
    <t>F:\pcm_merge\双声道文件-换名字\18radio\215_F029.wav.pcm</t>
  </si>
  <si>
    <t>F:\pcm_merge\双声道文件-换名字\18radio\216_F029.wav.pcm</t>
  </si>
  <si>
    <t>F:\pcm_merge\双声道文件-换名字\18radio\217_F029.wav.pcm</t>
  </si>
  <si>
    <t>F:\pcm_merge\双声道文件-换名字\18radio\218_F029.wav.pcm</t>
  </si>
  <si>
    <t>F:\pcm_merge\双声道文件-换名字\18radio\219_F029.wav.pcm</t>
  </si>
  <si>
    <t>F:\pcm_merge\双声道文件-换名字\18radio\220_F029.wav.pcm</t>
  </si>
  <si>
    <t>F:\pcm_merge\双声道文件-换名字\18radio\221_F029.wav.pcm</t>
  </si>
  <si>
    <t>F:\pcm_merge\双声道文件-换名字\18radio\222_F029.wav.pcm</t>
  </si>
  <si>
    <t>F:\pcm_merge\双声道文件-换名字\18radio\223_F029.wav.pcm</t>
  </si>
  <si>
    <t>F:\pcm_merge\双声道文件-换名字\18radio\224_F029.wav.pcm</t>
  </si>
  <si>
    <t>F:\pcm_merge\双声道文件-换名字\18radio\225_F029.wav.pcm</t>
  </si>
  <si>
    <t>F:\pcm_merge\双声道文件-换名字\18radio\226_F029.wav.pcm</t>
  </si>
  <si>
    <t>F:\pcm_merge\双声道文件-换名字\18radio\227_F029.wav.pcm</t>
  </si>
  <si>
    <t>F:\pcm_merge\双声道文件-换名字\18radio\228_F029.wav.pcm</t>
  </si>
  <si>
    <t>F:\pcm_merge\双声道文件-换名字\18radio\229_F029.wav.pcm</t>
  </si>
  <si>
    <t>F:\pcm_merge\双声道文件-换名字\18radio\230_F029.wav.pcm</t>
  </si>
  <si>
    <t>F:\pcm_merge\双声道文件-换名字\18radio\231_F029.wav.pcm</t>
  </si>
  <si>
    <t>F:\pcm_merge\双声道文件-换名字\18radio\232_F029.wav.pcm</t>
  </si>
  <si>
    <t>F:\pcm_merge\双声道文件-换名字\18radio\233_F029.wav.pcm</t>
  </si>
  <si>
    <t>F:\pcm_merge\双声道文件-换名字\18radio\234_F029.wav.pcm</t>
  </si>
  <si>
    <t>F:\pcm_merge\双声道文件-换名字\18radio\235_F029.wav.pcm</t>
  </si>
  <si>
    <t>F:\pcm_merge\双声道文件-换名字\18radio\236_F029.wav.pcm</t>
  </si>
  <si>
    <t>F:\pcm_merge\双声道文件-换名字\18radio\237_F029.wav.pcm</t>
  </si>
  <si>
    <t>F:\pcm_merge\双声道文件-换名字\18radio\238_F029.wav.pcm</t>
  </si>
  <si>
    <t>F:\pcm_merge\双声道文件-换名字\18radio\239_F029.wav.pcm</t>
  </si>
  <si>
    <t>F:\pcm_merge\双声道文件-换名字\18radio\240_F029.wav.pcm</t>
  </si>
  <si>
    <t>F:\pcm_merge\双声道文件-换名字\18radio\241_F030.wav.pcm</t>
  </si>
  <si>
    <t>F:\pcm_merge\双声道文件-换名字\18radio\242_F030.wav.pcm</t>
  </si>
  <si>
    <t>F:\pcm_merge\双声道文件-换名字\18radio\243_F030.wav.pcm</t>
  </si>
  <si>
    <t>F:\pcm_merge\双声道文件-换名字\18radio\244_F030.wav.pcm</t>
  </si>
  <si>
    <t>F:\pcm_merge\双声道文件-换名字\18radio\245_F030.wav.pcm</t>
  </si>
  <si>
    <t>F:\pcm_merge\双声道文件-换名字\18radio\246_F030.wav.pcm</t>
  </si>
  <si>
    <t>F:\pcm_merge\双声道文件-换名字\18radio\247_F030.wav.pcm</t>
  </si>
  <si>
    <t>F:\pcm_merge\双声道文件-换名字\18radio\248_F030.wav.pcm</t>
  </si>
  <si>
    <t>F:\pcm_merge\双声道文件-换名字\18radio\249_F030.wav.pcm</t>
  </si>
  <si>
    <t>F:\pcm_merge\双声道文件-换名字\18radio\250_F030.wav.pcm</t>
  </si>
  <si>
    <t>F:\pcm_merge\双声道文件-换名字\18radio\251_F030.wav.pcm</t>
  </si>
  <si>
    <t>F:\pcm_merge\双声道文件-换名字\18radio\252_F030.wav.pcm</t>
  </si>
  <si>
    <t>F:\pcm_merge\双声道文件-换名字\18radio\253_F030.wav.pcm</t>
  </si>
  <si>
    <t>F:\pcm_merge\双声道文件-换名字\18radio\254_F030.wav.pcm</t>
  </si>
  <si>
    <t>F:\pcm_merge\双声道文件-换名字\18radio\255_F030.wav.pcm</t>
  </si>
  <si>
    <t>F:\pcm_merge\双声道文件-换名字\18radio\256_F030.wav.pcm</t>
  </si>
  <si>
    <t>F:\pcm_merge\双声道文件-换名字\18radio\257_F030.wav.pcm</t>
  </si>
  <si>
    <t>F:\pcm_merge\双声道文件-换名字\18radio\258_F030.wav.pcm</t>
  </si>
  <si>
    <t>F:\pcm_merge\双声道文件-换名字\18radio\259_F030.wav.pcm</t>
  </si>
  <si>
    <t>F:\pcm_merge\双声道文件-换名字\18radio\260_F030.wav.pcm</t>
  </si>
  <si>
    <t>F:\pcm_merge\双声道文件-换名字\18radio\261_F030.wav.pcm</t>
  </si>
  <si>
    <t>F:\pcm_merge\双声道文件-换名字\18radio\262_F030.wav.pcm</t>
  </si>
  <si>
    <t>F:\pcm_merge\双声道文件-换名字\18radio\263_F030.wav.pcm</t>
  </si>
  <si>
    <t>F:\pcm_merge\双声道文件-换名字\18radio\264_F030.wav.pcm</t>
  </si>
  <si>
    <t>F:\pcm_merge\双声道文件-换名字\18radio\265_F030.wav.pcm</t>
  </si>
  <si>
    <t>F:\pcm_merge\双声道文件-换名字\18radio\266_F030.wav.pcm</t>
  </si>
  <si>
    <t>F:\pcm_merge\双声道文件-换名字\18radio\267_F030.wav.pcm</t>
  </si>
  <si>
    <t>F:\pcm_merge\双声道文件-换名字\18radio\268_F030.wav.pcm</t>
  </si>
  <si>
    <t>F:\pcm_merge\双声道文件-换名字\18radio\269_F030.wav.pcm</t>
  </si>
  <si>
    <t>F:\pcm_merge\双声道文件-换名字\18radio\270_F030.wav.pcm</t>
  </si>
  <si>
    <t>F:\pcm_merge\双声道文件-换名字\18radio\271_F030.wav.pcm</t>
  </si>
  <si>
    <t>F:\pcm_merge\双声道文件-换名字\18radio\272_F030.wav.pcm</t>
  </si>
  <si>
    <t>F:\pcm_merge\双声道文件-换名字\18radio\273_F030.wav.pcm</t>
  </si>
  <si>
    <t>F:\pcm_merge\双声道文件-换名字\18radio\274_F030.wav.pcm</t>
  </si>
  <si>
    <t>F:\pcm_merge\双声道文件-换名字\18radio\275_F030.wav.pcm</t>
  </si>
  <si>
    <t>F:\pcm_merge\双声道文件-换名字\18radio\276_F030.wav.pcm</t>
  </si>
  <si>
    <t>F:\pcm_merge\双声道文件-换名字\18radio\277_F030.wav.pcm</t>
  </si>
  <si>
    <t>F:\pcm_merge\双声道文件-换名字\18radio\278_F030.wav.pcm</t>
  </si>
  <si>
    <t>F:\pcm_merge\双声道文件-换名字\18radio\279_F030.wav.pcm</t>
  </si>
  <si>
    <t>F:\pcm_merge\双声道文件-换名字\18radio\280_F030.wav.pcm</t>
  </si>
  <si>
    <t>F:\pcm_merge\双声道文件-换名字\18radio\281_M012.wav.pcm</t>
  </si>
  <si>
    <t>F:\pcm_merge\双声道文件-换名字\18radio\282_M012.wav.pcm</t>
  </si>
  <si>
    <t>F:\pcm_merge\双声道文件-换名字\18radio\283_M012.wav.pcm</t>
  </si>
  <si>
    <t>F:\pcm_merge\双声道文件-换名字\18radio\284_M012.wav.pcm</t>
  </si>
  <si>
    <t>F:\pcm_merge\双声道文件-换名字\18radio\285_M012.wav.pcm</t>
  </si>
  <si>
    <t>F:\pcm_merge\双声道文件-换名字\18radio\286_M012.wav.pcm</t>
  </si>
  <si>
    <t>F:\pcm_merge\双声道文件-换名字\18radio\287_M012.wav.pcm</t>
  </si>
  <si>
    <t>F:\pcm_merge\双声道文件-换名字\18radio\288_M012.wav.pcm</t>
  </si>
  <si>
    <t>F:\pcm_merge\双声道文件-换名字\18radio\289_M012.wav.pcm</t>
  </si>
  <si>
    <t>F:\pcm_merge\双声道文件-换名字\18radio\290_M012.wav.pcm</t>
  </si>
  <si>
    <t>F:\pcm_merge\双声道文件-换名字\18radio\291_M012.wav.pcm</t>
  </si>
  <si>
    <t>F:\pcm_merge\双声道文件-换名字\18radio\292_M012.wav.pcm</t>
  </si>
  <si>
    <t>F:\pcm_merge\双声道文件-换名字\18radio\293_M012.wav.pcm</t>
  </si>
  <si>
    <t>F:\pcm_merge\双声道文件-换名字\18radio\294_M012.wav.pcm</t>
  </si>
  <si>
    <t>F:\pcm_merge\双声道文件-换名字\18radio\295_M012.wav.pcm</t>
  </si>
  <si>
    <t>F:\pcm_merge\双声道文件-换名字\18radio\296_M012.wav.pcm</t>
  </si>
  <si>
    <t>F:\pcm_merge\双声道文件-换名字\18radio\297_M012.wav.pcm</t>
  </si>
  <si>
    <t>F:\pcm_merge\双声道文件-换名字\18radio\298_M012.wav.pcm</t>
  </si>
  <si>
    <t>F:\pcm_merge\双声道文件-换名字\18radio\299_M012.wav.pcm</t>
  </si>
  <si>
    <t>F:\pcm_merge\双声道文件-换名字\18radio\300_M012.wav.pcm</t>
  </si>
  <si>
    <t>F:\pcm_merge\双声道文件-换名字\18radio\301_M012.wav.pcm</t>
  </si>
  <si>
    <t>F:\pcm_merge\双声道文件-换名字\18radio\302_M012.wav.pcm</t>
  </si>
  <si>
    <t>F:\pcm_merge\双声道文件-换名字\18radio\303_M012.wav.pcm</t>
  </si>
  <si>
    <t>F:\pcm_merge\双声道文件-换名字\18radio\304_M012.wav.pcm</t>
  </si>
  <si>
    <t>F:\pcm_merge\双声道文件-换名字\18radio\305_M012.wav.pcm</t>
  </si>
  <si>
    <t>F:\pcm_merge\双声道文件-换名字\18radio\306_M012.wav.pcm</t>
  </si>
  <si>
    <t>F:\pcm_merge\双声道文件-换名字\18radio\307_M012.wav.pcm</t>
  </si>
  <si>
    <t>F:\pcm_merge\双声道文件-换名字\18radio\308_M012.wav.pcm</t>
  </si>
  <si>
    <t>F:\pcm_merge\双声道文件-换名字\18radio\309_M012.wav.pcm</t>
  </si>
  <si>
    <t>F:\pcm_merge\双声道文件-换名字\18radio\310_M012.wav.pcm</t>
  </si>
  <si>
    <t>F:\pcm_merge\双声道文件-换名字\18radio\311_M012.wav.pcm</t>
  </si>
  <si>
    <t>F:\pcm_merge\双声道文件-换名字\18radio\312_M012.wav.pcm</t>
  </si>
  <si>
    <t>F:\pcm_merge\双声道文件-换名字\18radio\313_M012.wav.pcm</t>
  </si>
  <si>
    <t>F:\pcm_merge\双声道文件-换名字\18radio\314_M012.wav.pcm</t>
  </si>
  <si>
    <t>F:\pcm_merge\双声道文件-换名字\18radio\315_M012.wav.pcm</t>
  </si>
  <si>
    <t>F:\pcm_merge\双声道文件-换名字\18radio\316_M012.wav.pcm</t>
  </si>
  <si>
    <t>F:\pcm_merge\双声道文件-换名字\18radio\317_M012.wav.pcm</t>
  </si>
  <si>
    <t>F:\pcm_merge\双声道文件-换名字\18radio\318_M012.wav.pcm</t>
  </si>
  <si>
    <t>F:\pcm_merge\双声道文件-换名字\18radio\319_M012.wav.pcm</t>
  </si>
  <si>
    <t>F:\pcm_merge\双声道文件-换名字\18radio\320_M012.wav.pcm</t>
  </si>
  <si>
    <t>F:\pcm_merge\双声道文件-换名字\18radio\321_M012.wav.pcm</t>
  </si>
  <si>
    <t>F:\pcm_merge\双声道文件-换名字\18radio\322_M012.wav.pcm</t>
  </si>
  <si>
    <t>F:\pcm_merge\双声道文件-换名字\18radio\323_M012.wav.pcm</t>
  </si>
  <si>
    <t>F:\pcm_merge\双声道文件-换名字\18radio\324_M012.wav.pcm</t>
  </si>
  <si>
    <t>F:\pcm_merge\双声道文件-换名字\18radio\325_M012.wav.pcm</t>
  </si>
  <si>
    <t>F:\pcm_merge\双声道文件-换名字\18radio\326_M012.wav.pcm</t>
  </si>
  <si>
    <t>F:\pcm_merge\双声道文件-换名字\18radio\327_M012.wav.pcm</t>
  </si>
  <si>
    <t>F:\pcm_merge\双声道文件-换名字\18radio\328_M012.wav.pcm</t>
  </si>
  <si>
    <t>F:\pcm_merge\双声道文件-换名字\18radio\329_M012.wav.pcm</t>
  </si>
  <si>
    <t>F:\pcm_merge\双声道文件-换名字\18radio\330_M012.wav.pcm</t>
  </si>
  <si>
    <t>F:\pcm_merge\双声道文件-换名字\18radio\331_M013.wav.pcm</t>
  </si>
  <si>
    <t>F:\pcm_merge\双声道文件-换名字\18radio\332_M013.wav.pcm</t>
  </si>
  <si>
    <t>F:\pcm_merge\双声道文件-换名字\18radio\333_M013.wav.pcm</t>
  </si>
  <si>
    <t>F:\pcm_merge\双声道文件-换名字\18radio\334_M013.wav.pcm</t>
  </si>
  <si>
    <t>F:\pcm_merge\双声道文件-换名字\18radio\335_M013.wav.pcm</t>
  </si>
  <si>
    <t>F:\pcm_merge\双声道文件-换名字\18radio\336_M013.wav.pcm</t>
  </si>
  <si>
    <t>F:\pcm_merge\双声道文件-换名字\18radio\337_M013.wav.pcm</t>
  </si>
  <si>
    <t>F:\pcm_merge\双声道文件-换名字\18radio\338_M013.wav.pcm</t>
  </si>
  <si>
    <t>F:\pcm_merge\双声道文件-换名字\18radio\339_M013.wav.pcm</t>
  </si>
  <si>
    <t>F:\pcm_merge\双声道文件-换名字\18radio\340_M013.wav.pcm</t>
  </si>
  <si>
    <t>F:\pcm_merge\双声道文件-换名字\18radio\341_M013.wav.pcm</t>
  </si>
  <si>
    <t>F:\pcm_merge\双声道文件-换名字\18radio\342_M013.wav.pcm</t>
  </si>
  <si>
    <t>F:\pcm_merge\双声道文件-换名字\18radio\343_M013.wav.pcm</t>
  </si>
  <si>
    <t>F:\pcm_merge\双声道文件-换名字\18radio\344_M013.wav.pcm</t>
  </si>
  <si>
    <t>F:\pcm_merge\双声道文件-换名字\18radio\345_M013.wav.pcm</t>
  </si>
  <si>
    <t>F:\pcm_merge\双声道文件-换名字\18radio\346_M013.wav.pcm</t>
  </si>
  <si>
    <t>F:\pcm_merge\双声道文件-换名字\18radio\347_M013.wav.pcm</t>
  </si>
  <si>
    <t>F:\pcm_merge\双声道文件-换名字\18radio\348_M013.wav.pcm</t>
  </si>
  <si>
    <t>F:\pcm_merge\双声道文件-换名字\18radio\349_M013.wav.pcm</t>
  </si>
  <si>
    <t>F:\pcm_merge\双声道文件-换名字\18radio\350_M013.wav.pcm</t>
  </si>
  <si>
    <t>F:\pcm_merge\双声道文件-换名字\18radio\351_M013.wav.pcm</t>
  </si>
  <si>
    <t>F:\pcm_merge\双声道文件-换名字\18radio\352_M013.wav.pcm</t>
  </si>
  <si>
    <t>F:\pcm_merge\双声道文件-换名字\18radio\353_M013.wav.pcm</t>
  </si>
  <si>
    <t>F:\pcm_merge\双声道文件-换名字\18radio\354_M013.wav.pcm</t>
  </si>
  <si>
    <t>F:\pcm_merge\双声道文件-换名字\18radio\355_M013.wav.pcm</t>
  </si>
  <si>
    <t>F:\pcm_merge\双声道文件-换名字\18radio\356_M013.wav.pcm</t>
  </si>
  <si>
    <t>F:\pcm_merge\双声道文件-换名字\18radio\357_M013.wav.pcm</t>
  </si>
  <si>
    <t>F:\pcm_merge\双声道文件-换名字\18radio\358_M013.wav.pcm</t>
  </si>
  <si>
    <t>F:\pcm_merge\双声道文件-换名字\18radio\359_M013.wav.pcm</t>
  </si>
  <si>
    <t>F:\pcm_merge\双声道文件-换名字\18radio\360_M013.wav.pcm</t>
  </si>
  <si>
    <t>F:\pcm_merge\双声道文件-换名字\18radio\361_M013.wav.pcm</t>
  </si>
  <si>
    <t>F:\pcm_merge\双声道文件-换名字\18radio\362_M013.wav.pcm</t>
  </si>
  <si>
    <t>F:\pcm_merge\双声道文件-换名字\18radio\363_M013.wav.pcm</t>
  </si>
  <si>
    <t>F:\pcm_merge\双声道文件-换名字\18radio\364_M013.wav.pcm</t>
  </si>
  <si>
    <t>F:\pcm_merge\双声道文件-换名字\18radio\365_M013.wav.pcm</t>
  </si>
  <si>
    <t>F:\pcm_merge\双声道文件-换名字\18radio\366_M013.wav.pcm</t>
  </si>
  <si>
    <t>F:\pcm_merge\双声道文件-换名字\18radio\367_M013.wav.pcm</t>
  </si>
  <si>
    <t>F:\pcm_merge\双声道文件-换名字\18radio\368_M013.wav.pcm</t>
  </si>
  <si>
    <t>F:\pcm_merge\双声道文件-换名字\18radio\369_M013.wav.pcm</t>
  </si>
  <si>
    <t>F:\pcm_merge\双声道文件-换名字\18radio\370_M013.wav.pcm</t>
  </si>
  <si>
    <t>F:\pcm_merge\双声道文件-换名字\18radio\371_M013.wav.pcm</t>
  </si>
  <si>
    <t>F:\pcm_merge\双声道文件-换名字\18radio\372_M013.wav.pcm</t>
  </si>
  <si>
    <t>F:\pcm_merge\双声道文件-换名字\18radio\373_M013.wav.pcm</t>
  </si>
  <si>
    <t>F:\pcm_merge\双声道文件-换名字\18radio\374_M013.wav.pcm</t>
  </si>
  <si>
    <t>F:\pcm_merge\双声道文件-换名字\18radio\375_M013.wav.pcm</t>
  </si>
  <si>
    <t>F:\pcm_merge\双声道文件-换名字\18radio\376_M013.wav.pcm</t>
  </si>
  <si>
    <t>F:\pcm_merge\双声道文件-换名字\18radio\377_M013.wav.pcm</t>
  </si>
  <si>
    <t>F:\pcm_merge\双声道文件-换名字\18radio\378_M013.wav.pcm</t>
  </si>
  <si>
    <t>F:\pcm_merge\双声道文件-换名字\18radio\379_M013.wav.pcm</t>
  </si>
  <si>
    <t>F:\pcm_merge\双声道文件-换名字\18radio\380_M013.wav.pcm</t>
  </si>
  <si>
    <t>F:\pcm_merge\双声道文件-换名字\18radio\381_M013.wav.pcm</t>
  </si>
  <si>
    <t>F:\pcm_merge\双声道文件-换名字\18radio\382_M013.wav.pcm</t>
  </si>
  <si>
    <t>F:\pcm_merge\双声道文件-换名字\18radio\383_M013.wav.pcm</t>
  </si>
  <si>
    <t>F:\pcm_merge\双声道文件-换名字\18radio\384_M013.wav.pcm</t>
  </si>
  <si>
    <t>F:\pcm_merge\双声道文件-换名字\18radio\385_M013.wav.pcm</t>
  </si>
  <si>
    <t>F:\pcm_merge\双声道文件-换名字\18radio\386_M013.wav.pcm</t>
  </si>
  <si>
    <t>F:\pcm_merge\双声道文件-换名字\18radio\387_M013.wav.pcm</t>
  </si>
  <si>
    <t>F:\pcm_merge\双声道文件-换名字\18radio\388_M013.wav.pcm</t>
  </si>
  <si>
    <t>F:\pcm_merge\双声道文件-换名字\18radio\389_M013.wav.pcm</t>
  </si>
  <si>
    <t>F:\pcm_merge\双声道文件-换名字\18radio\390_M013.wav.pcm</t>
  </si>
  <si>
    <t>F:\pcm_merge\双声道文件-换名字\18radio\391_M013.wav.pcm</t>
  </si>
  <si>
    <t>F:\pcm_merge\双声道文件-换名字\18radio\392_M013.wav.pcm</t>
  </si>
  <si>
    <t>F:\pcm_merge\双声道文件-换名字\18radio\393_M013.wav.pcm</t>
  </si>
  <si>
    <t>F:\pcm_merge\双声道文件-换名字\18radio\394_M013.wav.pcm</t>
  </si>
  <si>
    <t>F:\pcm_merge\双声道文件-换名字\18radio\395_M013.wav.pcm</t>
  </si>
  <si>
    <t>F:\pcm_merge\双声道文件-换名字\18radio\396_M013.wav.pcm</t>
  </si>
  <si>
    <t>F:\pcm_merge\双声道文件-换名字\18radio\397_M013.wav.pcm</t>
  </si>
  <si>
    <t>F:\pcm_merge\双声道文件-换名字\18radio\398_M013.wav.pcm</t>
  </si>
  <si>
    <t>F:\pcm_merge\双声道文件-换名字\18radio\399_M013.wav.pcm</t>
  </si>
  <si>
    <t>F:\pcm_merge\双声道文件-换名字\18radio\400_M013.wav.pcm</t>
  </si>
  <si>
    <t>F:\pcm_merge\双声道文件-换名字\18radio\401_M013.wav.pcm</t>
  </si>
  <si>
    <t>F:\pcm_merge\双声道文件-换名字\18radio\402_M013.wav.pcm</t>
  </si>
  <si>
    <t>F:\pcm_merge\双声道文件-换名字\18radio\403_M013.wav.pcm</t>
  </si>
  <si>
    <t>F:\pcm_merge\双声道文件-换名字\18radio\404_M013.wav.pcm</t>
  </si>
  <si>
    <t>F:\pcm_merge\双声道文件-换名字\18radio\405_M013.wav.pcm</t>
  </si>
  <si>
    <t>F:\pcm_merge\双声道文件-换名字\18radio\406_M013.wav.pcm</t>
  </si>
  <si>
    <t>F:\pcm_merge\双声道文件-换名字\18radio\407_M013.wav.pcm</t>
  </si>
  <si>
    <t>F:\pcm_merge\双声道文件-换名字\18radio\408_M013.wav.pcm</t>
  </si>
  <si>
    <t>F:\pcm_merge\双声道文件-换名字\18radio\409_M013.wav.pcm</t>
  </si>
  <si>
    <t>F:\pcm_merge\双声道文件-换名字\18radio\410_M013.wav.pcm</t>
  </si>
  <si>
    <t>F:\pcm_merge\双声道文件-换名字\18radio\411_M013.wav.pcm</t>
  </si>
  <si>
    <t>F:\pcm_merge\双声道文件-换名字\18radio\412_M013.wav.pcm</t>
  </si>
  <si>
    <t>F:\pcm_merge\双声道文件-换名字\18radio\413_M013.wav.pcm</t>
  </si>
  <si>
    <t>F:\pcm_merge\双声道文件-换名字\18radio\414_M013.wav.pcm</t>
  </si>
  <si>
    <t>F:\pcm_merge\双声道文件-换名字\18radio\415_M013.wav.pcm</t>
  </si>
  <si>
    <t>F:\pcm_merge\双声道文件-换名字\18radio\416_M013.wav.pcm</t>
  </si>
  <si>
    <t>F:\pcm_merge\双声道文件-换名字\18radio\417_M013.wav.pcm</t>
  </si>
  <si>
    <t>F:\pcm_merge\双声道文件-换名字\18radio\418_M013.wav.pcm</t>
  </si>
  <si>
    <t>F:\pcm_merge\双声道文件-换名字\18radio\419_M013.wav.pcm</t>
  </si>
  <si>
    <t>F:\pcm_merge\双声道文件-换名字\18radio\420_M013.wav.pcm</t>
  </si>
  <si>
    <t>F:\pcm_merge\双声道文件-换名字\18radio\421_M013.wav.pcm</t>
  </si>
  <si>
    <t>F:\pcm_merge\双声道文件-换名字\18radio\422_M013.wav.pcm</t>
  </si>
  <si>
    <t>F:\pcm_merge\双声道文件-换名字\18radio\423_M013.wav.pcm</t>
  </si>
  <si>
    <t>F:\pcm_merge\双声道文件-换名字\18radio\424_M013.wav.pcm</t>
  </si>
  <si>
    <t>F:\pcm_merge\双声道文件-换名字\18radio\425_M013.wav.pcm</t>
  </si>
  <si>
    <t>F:\pcm_merge\双声道文件-换名字\18radio\426_M013.wav.pcm</t>
  </si>
  <si>
    <t>F:\pcm_merge\双声道文件-换名字\18radio\427_M013.wav.pcm</t>
  </si>
  <si>
    <t>F:\pcm_merge\双声道文件-换名字\18radio\428_M013.wav.pcm</t>
  </si>
  <si>
    <t>F:\pcm_merge\双声道文件-换名字\18radio\429_M013.wav.pcm</t>
  </si>
  <si>
    <t>F:\pcm_merge\双声道文件-换名字\18radio\430_M013.wav.pcm</t>
  </si>
  <si>
    <t>F:\pcm_merge\双声道文件-换名字\18radio\431_M013.wav.pcm</t>
  </si>
  <si>
    <t>F:\pcm_merge\双声道文件-换名字\18radio\432_M013.wav.pcm</t>
  </si>
  <si>
    <t>F:\pcm_merge\双声道文件-换名字\18radio\433_M013.wav.pcm</t>
  </si>
  <si>
    <t>F:\pcm_merge\双声道文件-换名字\18radio\434_M013.wav.pcm</t>
  </si>
  <si>
    <t>F:\pcm_merge\双声道文件-换名字\18radio\435_M013.wav.pcm</t>
  </si>
  <si>
    <t>F:\pcm_merge\双声道文件-换名字\18radio\436_M013.wav.pcm</t>
  </si>
  <si>
    <t>F:\pcm_merge\双声道文件-换名字\18radio\437_M013.wav.pcm</t>
  </si>
  <si>
    <t>F:\pcm_merge\双声道文件-换名字\18radio\438_M013.wav.pcm</t>
  </si>
  <si>
    <t>F:\pcm_merge\双声道文件-换名字\18radio\439_M013.wav.pcm</t>
  </si>
  <si>
    <t>F:\pcm_merge\双声道文件-换名字\18radio\440_M013.wav.pcm</t>
  </si>
  <si>
    <t>F:\pcm_merge\双声道文件-换名字\18radio\441_M013.wav.pcm</t>
  </si>
  <si>
    <t>F:\pcm_merge\双声道文件-换名字\18radio\442_M013.wav.pcm</t>
  </si>
  <si>
    <t>F:\pcm_merge\双声道文件-换名字\18radio\443_M013.wav.pcm</t>
  </si>
  <si>
    <t>F:\pcm_merge\双声道文件-换名字\18radio\444_M013.wav.pcm</t>
  </si>
  <si>
    <t>F:\pcm_merge\双声道文件-换名字\18radio\445_M013.wav.pcm</t>
  </si>
  <si>
    <t>F:\pcm_merge\双声道文件-换名字\18radio\446_M013.wav.pcm</t>
  </si>
  <si>
    <t>F:\pcm_merge\双声道文件-换名字\18radio\447_M013.wav.pcm</t>
  </si>
  <si>
    <t>F:\pcm_merge\双声道文件-换名字\18radio\448_M013.wav.pcm</t>
  </si>
  <si>
    <t>F:\pcm_merge\双声道文件-换名字\18radio\449_M013.wav.pcm</t>
  </si>
  <si>
    <t>F:\pcm_merge\双声道文件-换名字\18radio\450_M013.wav.pcm</t>
  </si>
  <si>
    <t>F:\pcm_merge\双声道文件-换名字\18radio\451_M013.wav.pcm</t>
  </si>
  <si>
    <t>F:\pcm_merge\双声道文件-换名字\18radio\452_M013.wav.pcm</t>
  </si>
  <si>
    <t>F:\pcm_merge\双声道文件-换名字\18radio\453_M013.wav.pcm</t>
  </si>
  <si>
    <t>F:\pcm_merge\双声道文件-换名字\18radio\454_M013.wav.pcm</t>
  </si>
  <si>
    <t>F:\pcm_merge\双声道文件-换名字\18radio\455_M013.wav.pcm</t>
  </si>
  <si>
    <t>F:\pcm_merge\双声道文件-换名字\18radio\456_M013.wav.pcm</t>
  </si>
  <si>
    <t>F:\pcm_merge\双声道文件-换名字\18radio\457_M013.wav.pcm</t>
  </si>
  <si>
    <t>F:\pcm_merge\双声道文件-换名字\19restaurant\001_F023.wav.pcm</t>
  </si>
  <si>
    <t>F:\pcm_merge\双声道文件-换名字\19restaurant\002_F023.wav.pcm</t>
  </si>
  <si>
    <t>F:\pcm_merge\双声道文件-换名字\19restaurant\003_F023.wav.pcm</t>
  </si>
  <si>
    <t>F:\pcm_merge\双声道文件-换名字\19restaurant\004_F023.wav.pcm</t>
  </si>
  <si>
    <t>F:\pcm_merge\双声道文件-换名字\19restaurant\005_F023.wav.pcm</t>
  </si>
  <si>
    <t>F:\pcm_merge\双声道文件-换名字\19restaurant\006_F023.wav.pcm</t>
  </si>
  <si>
    <t>F:\pcm_merge\双声道文件-换名字\19restaurant\007_F023.wav.pcm</t>
  </si>
  <si>
    <t>F:\pcm_merge\双声道文件-换名字\19restaurant\008_F023.wav.pcm</t>
  </si>
  <si>
    <t>F:\pcm_merge\双声道文件-换名字\19restaurant\009_F023.wav.pcm</t>
  </si>
  <si>
    <t>F:\pcm_merge\双声道文件-换名字\19restaurant\010_F023.wav.pcm</t>
  </si>
  <si>
    <t>F:\pcm_merge\双声道文件-换名字\19restaurant\011_F024.wav.pcm</t>
  </si>
  <si>
    <t>F:\pcm_merge\双声道文件-换名字\19restaurant\012_F024.wav.pcm</t>
  </si>
  <si>
    <t>F:\pcm_merge\双声道文件-换名字\19restaurant\013_F024.wav.pcm</t>
  </si>
  <si>
    <t>F:\pcm_merge\双声道文件-换名字\19restaurant\014_F024.wav.pcm</t>
  </si>
  <si>
    <t>F:\pcm_merge\双声道文件-换名字\19restaurant\015_F024.wav.pcm</t>
  </si>
  <si>
    <t>F:\pcm_merge\双声道文件-换名字\19restaurant\016_F024.wav.pcm</t>
  </si>
  <si>
    <t>F:\pcm_merge\双声道文件-换名字\19restaurant\017_F024.wav.pcm</t>
  </si>
  <si>
    <t>F:\pcm_merge\双声道文件-换名字\19restaurant\018_F024.wav.pcm</t>
  </si>
  <si>
    <t>F:\pcm_merge\双声道文件-换名字\19restaurant\019_F024.wav.pcm</t>
  </si>
  <si>
    <t>F:\pcm_merge\双声道文件-换名字\19restaurant\020_F024.wav.pcm</t>
  </si>
  <si>
    <t>F:\pcm_merge\双声道文件-换名字\19restaurant\021_F025.wav.pcm</t>
  </si>
  <si>
    <t>F:\pcm_merge\双声道文件-换名字\19restaurant\022_F025.wav.pcm</t>
  </si>
  <si>
    <t>F:\pcm_merge\双声道文件-换名字\19restaurant\023_F025.wav.pcm</t>
  </si>
  <si>
    <t>F:\pcm_merge\双声道文件-换名字\19restaurant\024_F025.wav.pcm</t>
  </si>
  <si>
    <t>F:\pcm_merge\双声道文件-换名字\19restaurant\025_F025.wav.pcm</t>
  </si>
  <si>
    <t>F:\pcm_merge\双声道文件-换名字\19restaurant\026_F025.wav.pcm</t>
  </si>
  <si>
    <t>F:\pcm_merge\双声道文件-换名字\19restaurant\027_F025.wav.pcm</t>
  </si>
  <si>
    <t>F:\pcm_merge\双声道文件-换名字\19restaurant\028_F025.wav.pcm</t>
  </si>
  <si>
    <t>F:\pcm_merge\双声道文件-换名字\19restaurant\029_F025.wav.pcm</t>
  </si>
  <si>
    <t>F:\pcm_merge\双声道文件-换名字\19restaurant\030_F025.wav.pcm</t>
  </si>
  <si>
    <t>F:\pcm_merge\双声道文件-换名字\19restaurant\031_M007.wav.pcm</t>
  </si>
  <si>
    <t>F:\pcm_merge\双声道文件-换名字\19restaurant\032_M007.wav.pcm</t>
  </si>
  <si>
    <t>F:\pcm_merge\双声道文件-换名字\19restaurant\033_M007.wav.pcm</t>
  </si>
  <si>
    <t>F:\pcm_merge\双声道文件-换名字\19restaurant\034_M007.wav.pcm</t>
  </si>
  <si>
    <t>F:\pcm_merge\双声道文件-换名字\19restaurant\035_M007.wav.pcm</t>
  </si>
  <si>
    <t>F:\pcm_merge\双声道文件-换名字\19restaurant\036_M007.wav.pcm</t>
  </si>
  <si>
    <t>F:\pcm_merge\双声道文件-换名字\19restaurant\037_M007.wav.pcm</t>
  </si>
  <si>
    <t>F:\pcm_merge\双声道文件-换名字\19restaurant\038_M007.wav.pcm</t>
  </si>
  <si>
    <t>F:\pcm_merge\双声道文件-换名字\19restaurant\039_M007.wav.pcm</t>
  </si>
  <si>
    <t>F:\pcm_merge\双声道文件-换名字\19restaurant\040_M007.wav.pcm</t>
  </si>
  <si>
    <t>F:\pcm_merge\双声道文件-换名字\19restaurant\041_F026.wav.pcm</t>
  </si>
  <si>
    <t>F:\pcm_merge\双声道文件-换名字\19restaurant\042_F026.wav.pcm</t>
  </si>
  <si>
    <t>F:\pcm_merge\双声道文件-换名字\19restaurant\043_F026.wav.pcm</t>
  </si>
  <si>
    <t>F:\pcm_merge\双声道文件-换名字\19restaurant\044_F026.wav.pcm</t>
  </si>
  <si>
    <t>F:\pcm_merge\双声道文件-换名字\19restaurant\045_F026.wav.pcm</t>
  </si>
  <si>
    <t>F:\pcm_merge\双声道文件-换名字\19restaurant\046_F026.wav.pcm</t>
  </si>
  <si>
    <t>F:\pcm_merge\双声道文件-换名字\19restaurant\047_F026.wav.pcm</t>
  </si>
  <si>
    <t>F:\pcm_merge\双声道文件-换名字\19restaurant\048_F026.wav.pcm</t>
  </si>
  <si>
    <t>F:\pcm_merge\双声道文件-换名字\19restaurant\049_F026.wav.pcm</t>
  </si>
  <si>
    <t>F:\pcm_merge\双声道文件-换名字\19restaurant\050_F026.wav.pcm</t>
  </si>
  <si>
    <t>F:\pcm_merge\双声道文件-换名字\19restaurant\051_M008.wav.pcm</t>
  </si>
  <si>
    <t>F:\pcm_merge\双声道文件-换名字\19restaurant\052_M008.wav.pcm</t>
  </si>
  <si>
    <t>F:\pcm_merge\双声道文件-换名字\19restaurant\053_M008.wav.pcm</t>
  </si>
  <si>
    <t>F:\pcm_merge\双声道文件-换名字\19restaurant\054_M008.wav.pcm</t>
  </si>
  <si>
    <t>F:\pcm_merge\双声道文件-换名字\19restaurant\055_M008.wav.pcm</t>
  </si>
  <si>
    <t>F:\pcm_merge\双声道文件-换名字\19restaurant\056_M008.wav.pcm</t>
  </si>
  <si>
    <t>F:\pcm_merge\双声道文件-换名字\19restaurant\057_M008.wav.pcm</t>
  </si>
  <si>
    <t>F:\pcm_merge\双声道文件-换名字\19restaurant\058_M008.wav.pcm</t>
  </si>
  <si>
    <t>F:\pcm_merge\双声道文件-换名字\19restaurant\059_M008.wav.pcm</t>
  </si>
  <si>
    <t>F:\pcm_merge\双声道文件-换名字\19restaurant\060_M008.wav.pcm</t>
  </si>
  <si>
    <t>F:\pcm_merge\双声道文件-换名字\19restaurant\061_M008.wav.pcm</t>
  </si>
  <si>
    <t>F:\pcm_merge\双声道文件-换名字\19restaurant\062_M008.wav.pcm</t>
  </si>
  <si>
    <t>F:\pcm_merge\双声道文件-换名字\19restaurant\063_M008.wav.pcm</t>
  </si>
  <si>
    <t>F:\pcm_merge\双声道文件-换名字\19restaurant\064_M008.wav.pcm</t>
  </si>
  <si>
    <t>F:\pcm_merge\双声道文件-换名字\19restaurant\065_M008.wav.pcm</t>
  </si>
  <si>
    <t>F:\pcm_merge\双声道文件-换名字\19restaurant\066_M008.wav.pcm</t>
  </si>
  <si>
    <t>F:\pcm_merge\双声道文件-换名字\19restaurant\067_M008.wav.pcm</t>
  </si>
  <si>
    <t>F:\pcm_merge\双声道文件-换名字\19restaurant\068_M008.wav.pcm</t>
  </si>
  <si>
    <t>F:\pcm_merge\双声道文件-换名字\19restaurant\069_M008.wav.pcm</t>
  </si>
  <si>
    <t>F:\pcm_merge\双声道文件-换名字\19restaurant\070_M008.wav.pcm</t>
  </si>
  <si>
    <t>F:\pcm_merge\双声道文件-换名字\19restaurant\071_M008.wav.pcm</t>
  </si>
  <si>
    <t>F:\pcm_merge\双声道文件-换名字\19restaurant\072_M008.wav.pcm</t>
  </si>
  <si>
    <t>F:\pcm_merge\双声道文件-换名字\19restaurant\073_M008.wav.pcm</t>
  </si>
  <si>
    <t>F:\pcm_merge\双声道文件-换名字\19restaurant\074_M008.wav.pcm</t>
  </si>
  <si>
    <t>F:\pcm_merge\双声道文件-换名字\19restaurant\075_M008.wav.pcm</t>
  </si>
  <si>
    <t>F:\pcm_merge\双声道文件-换名字\19restaurant\076_M008.wav.pcm</t>
  </si>
  <si>
    <t>F:\pcm_merge\双声道文件-换名字\19restaurant\077_M008.wav.pcm</t>
  </si>
  <si>
    <t>F:\pcm_merge\双声道文件-换名字\19restaurant\078_M008.wav.pcm</t>
  </si>
  <si>
    <t>F:\pcm_merge\双声道文件-换名字\19restaurant\079_M008.wav.pcm</t>
  </si>
  <si>
    <t>F:\pcm_merge\双声道文件-换名字\19restaurant\080_M008.wav.pcm</t>
  </si>
  <si>
    <t>F:\pcm_merge\双声道文件-换名字\19restaurant\081_F027.wav.pcm</t>
  </si>
  <si>
    <t>F:\pcm_merge\双声道文件-换名字\19restaurant\082_F027.wav.pcm</t>
  </si>
  <si>
    <t>F:\pcm_merge\双声道文件-换名字\19restaurant\083_F027.wav.pcm</t>
  </si>
  <si>
    <t>F:\pcm_merge\双声道文件-换名字\19restaurant\084_F027.wav.pcm</t>
  </si>
  <si>
    <t>F:\pcm_merge\双声道文件-换名字\19restaurant\085_F027.wav.pcm</t>
  </si>
  <si>
    <t>F:\pcm_merge\双声道文件-换名字\19restaurant\086_F027.wav.pcm</t>
  </si>
  <si>
    <t>F:\pcm_merge\双声道文件-换名字\19restaurant\087_F027.wav.pcm</t>
  </si>
  <si>
    <t>F:\pcm_merge\双声道文件-换名字\19restaurant\088_F027.wav.pcm</t>
  </si>
  <si>
    <t>F:\pcm_merge\双声道文件-换名字\19restaurant\089_F027.wav.pcm</t>
  </si>
  <si>
    <t>F:\pcm_merge\双声道文件-换名字\19restaurant\090_F027.wav.pcm</t>
  </si>
  <si>
    <t>F:\pcm_merge\双声道文件-换名字\19restaurant\091_F027.wav.pcm</t>
  </si>
  <si>
    <t>F:\pcm_merge\双声道文件-换名字\19restaurant\092_F027.wav.pcm</t>
  </si>
  <si>
    <t>F:\pcm_merge\双声道文件-换名字\19restaurant\093_F027.wav.pcm</t>
  </si>
  <si>
    <t>F:\pcm_merge\双声道文件-换名字\19restaurant\094_F027.wav.pcm</t>
  </si>
  <si>
    <t>F:\pcm_merge\双声道文件-换名字\19restaurant\095_F027.wav.pcm</t>
  </si>
  <si>
    <t>F:\pcm_merge\双声道文件-换名字\19restaurant\096_F027.wav.pcm</t>
  </si>
  <si>
    <t>F:\pcm_merge\双声道文件-换名字\19restaurant\097_F027.wav.pcm</t>
  </si>
  <si>
    <t>F:\pcm_merge\双声道文件-换名字\19restaurant\098_F027.wav.pcm</t>
  </si>
  <si>
    <t>F:\pcm_merge\双声道文件-换名字\19restaurant\099_F027.wav.pcm</t>
  </si>
  <si>
    <t>F:\pcm_merge\双声道文件-换名字\19restaurant\100_F027.wav.pcm</t>
  </si>
  <si>
    <t>F:\pcm_merge\双声道文件-换名字\19restaurant\101_F027.wav.pcm</t>
  </si>
  <si>
    <t>F:\pcm_merge\双声道文件-换名字\19restaurant\102_F027.wav.pcm</t>
  </si>
  <si>
    <t>F:\pcm_merge\双声道文件-换名字\19restaurant\103_F027.wav.pcm</t>
  </si>
  <si>
    <t>F:\pcm_merge\双声道文件-换名字\19restaurant\104_F027.wav.pcm</t>
  </si>
  <si>
    <t>F:\pcm_merge\双声道文件-换名字\19restaurant\105_F027.wav.pcm</t>
  </si>
  <si>
    <t>F:\pcm_merge\双声道文件-换名字\19restaurant\106_F027.wav.pcm</t>
  </si>
  <si>
    <t>F:\pcm_merge\双声道文件-换名字\19restaurant\107_F027.wav.pcm</t>
  </si>
  <si>
    <t>F:\pcm_merge\双声道文件-换名字\19restaurant\108_F027.wav.pcm</t>
  </si>
  <si>
    <t>F:\pcm_merge\双声道文件-换名字\19restaurant\109_F027.wav.pcm</t>
  </si>
  <si>
    <t>F:\pcm_merge\双声道文件-换名字\19restaurant\110_F027.wav.pcm</t>
  </si>
  <si>
    <t>F:\pcm_merge\双声道文件-换名字\19restaurant\111_M009.wav.pcm</t>
  </si>
  <si>
    <t>F:\pcm_merge\双声道文件-换名字\19restaurant\112_M009.wav.pcm</t>
  </si>
  <si>
    <t>F:\pcm_merge\双声道文件-换名字\19restaurant\113_M009.wav.pcm</t>
  </si>
  <si>
    <t>F:\pcm_merge\双声道文件-换名字\19restaurant\114_M009.wav.pcm</t>
  </si>
  <si>
    <t>F:\pcm_merge\双声道文件-换名字\19restaurant\115_M009.wav.pcm</t>
  </si>
  <si>
    <t>F:\pcm_merge\双声道文件-换名字\19restaurant\116_M009.wav.pcm</t>
  </si>
  <si>
    <t>F:\pcm_merge\双声道文件-换名字\19restaurant\117_M009.wav.pcm</t>
  </si>
  <si>
    <t>F:\pcm_merge\双声道文件-换名字\19restaurant\118_M009.wav.pcm</t>
  </si>
  <si>
    <t>F:\pcm_merge\双声道文件-换名字\19restaurant\119_M009.wav.pcm</t>
  </si>
  <si>
    <t>F:\pcm_merge\双声道文件-换名字\19restaurant\120_M009.wav.pcm</t>
  </si>
  <si>
    <t>F:\pcm_merge\双声道文件-换名字\19restaurant\121_M009.wav.pcm</t>
  </si>
  <si>
    <t>F:\pcm_merge\双声道文件-换名字\19restaurant\122_M009.wav.pcm</t>
  </si>
  <si>
    <t>F:\pcm_merge\双声道文件-换名字\19restaurant\123_M009.wav.pcm</t>
  </si>
  <si>
    <t>F:\pcm_merge\双声道文件-换名字\19restaurant\124_M009.wav.pcm</t>
  </si>
  <si>
    <t>F:\pcm_merge\双声道文件-换名字\19restaurant\125_M009.wav.pcm</t>
  </si>
  <si>
    <t>F:\pcm_merge\双声道文件-换名字\19restaurant\126_M009.wav.pcm</t>
  </si>
  <si>
    <t>F:\pcm_merge\双声道文件-换名字\19restaurant\127_M009.wav.pcm</t>
  </si>
  <si>
    <t>F:\pcm_merge\双声道文件-换名字\19restaurant\128_M009.wav.pcm</t>
  </si>
  <si>
    <t>F:\pcm_merge\双声道文件-换名字\19restaurant\129_M009.wav.pcm</t>
  </si>
  <si>
    <t>F:\pcm_merge\双声道文件-换名字\19restaurant\130_M009.wav.pcm</t>
  </si>
  <si>
    <t>F:\pcm_merge\双声道文件-换名字\19restaurant\131_M010.wav.pcm</t>
  </si>
  <si>
    <t>F:\pcm_merge\双声道文件-换名字\19restaurant\132_M010.wav.pcm</t>
  </si>
  <si>
    <t>F:\pcm_merge\双声道文件-换名字\19restaurant\133_M010.wav.pcm</t>
  </si>
  <si>
    <t>F:\pcm_merge\双声道文件-换名字\19restaurant\134_M010.wav.pcm</t>
  </si>
  <si>
    <t>F:\pcm_merge\双声道文件-换名字\19restaurant\135_M010.wav.pcm</t>
  </si>
  <si>
    <t>F:\pcm_merge\双声道文件-换名字\19restaurant\136_M010.wav.pcm</t>
  </si>
  <si>
    <t>F:\pcm_merge\双声道文件-换名字\19restaurant\137_M010.wav.pcm</t>
  </si>
  <si>
    <t>F:\pcm_merge\双声道文件-换名字\19restaurant\138_M010.wav.pcm</t>
  </si>
  <si>
    <t>F:\pcm_merge\双声道文件-换名字\19restaurant\139_M010.wav.pcm</t>
  </si>
  <si>
    <t>F:\pcm_merge\双声道文件-换名字\19restaurant\140_M010.wav.pcm</t>
  </si>
  <si>
    <t>F:\pcm_merge\双声道文件-换名字\19restaurant\141_M010.wav.pcm</t>
  </si>
  <si>
    <t>F:\pcm_merge\双声道文件-换名字\19restaurant\142_M010.wav.pcm</t>
  </si>
  <si>
    <t>F:\pcm_merge\双声道文件-换名字\19restaurant\143_M010.wav.pcm</t>
  </si>
  <si>
    <t>F:\pcm_merge\双声道文件-换名字\19restaurant\144_M010.wav.pcm</t>
  </si>
  <si>
    <t>F:\pcm_merge\双声道文件-换名字\19restaurant\145_M010.wav.pcm</t>
  </si>
  <si>
    <t>F:\pcm_merge\双声道文件-换名字\19restaurant\146_M010.wav.pcm</t>
  </si>
  <si>
    <t>F:\pcm_merge\双声道文件-换名字\19restaurant\147_M010.wav.pcm</t>
  </si>
  <si>
    <t>F:\pcm_merge\双声道文件-换名字\19restaurant\148_M010.wav.pcm</t>
  </si>
  <si>
    <t>F:\pcm_merge\双声道文件-换名字\19restaurant\149_M010.wav.pcm</t>
  </si>
  <si>
    <t>F:\pcm_merge\双声道文件-换名字\19restaurant\150_M010.wav.pcm</t>
  </si>
  <si>
    <t>F:\pcm_merge\双声道文件-换名字\19restaurant\151_F028.wav.pcm</t>
  </si>
  <si>
    <t>F:\pcm_merge\双声道文件-换名字\1air_control\001_M097.wav.pcm</t>
  </si>
  <si>
    <t>F:\pcm_merge\双声道文件-换名字\1air_control\002_M097.wav.pcm</t>
  </si>
  <si>
    <t>F:\pcm_merge\双声道文件-换名字\1air_control\003_M097.wav.pcm</t>
  </si>
  <si>
    <t>F:\pcm_merge\双声道文件-换名字\1air_control\004_M097.wav.pcm</t>
  </si>
  <si>
    <t>F:\pcm_merge\双声道文件-换名字\1air_control\005_M097.wav.pcm</t>
  </si>
  <si>
    <t>F:\pcm_merge\双声道文件-换名字\1air_control\006_M098.wav.pcm</t>
  </si>
  <si>
    <t>F:\pcm_merge\双声道文件-换名字\1air_control\007_M098.wav.pcm</t>
  </si>
  <si>
    <t>F:\pcm_merge\双声道文件-换名字\1air_control\008_M098.wav.pcm</t>
  </si>
  <si>
    <t>F:\pcm_merge\双声道文件-换名字\1air_control\009_M098.wav.pcm</t>
  </si>
  <si>
    <t>F:\pcm_merge\双声道文件-换名字\1air_control\010_M098.wav.pcm</t>
  </si>
  <si>
    <t>F:\pcm_merge\双声道文件-换名字\1air_control\011_M099.wav.pcm</t>
  </si>
  <si>
    <t>F:\pcm_merge\双声道文件-换名字\1air_control\012_M099.wav.pcm</t>
  </si>
  <si>
    <t>F:\pcm_merge\双声道文件-换名字\1air_control\013_M099.wav.pcm</t>
  </si>
  <si>
    <t>F:\pcm_merge\双声道文件-换名字\1air_control\014_M099.wav.pcm</t>
  </si>
  <si>
    <t>F:\pcm_merge\双声道文件-换名字\1air_control\015_M099.wav.pcm</t>
  </si>
  <si>
    <t>F:\pcm_merge\双声道文件-换名字\1air_control\016_M099.wav.pcm</t>
  </si>
  <si>
    <t>F:\pcm_merge\双声道文件-换名字\1air_control\017_M099.wav.pcm</t>
  </si>
  <si>
    <t>F:\pcm_merge\双声道文件-换名字\1air_control\018_M099.wav.pcm</t>
  </si>
  <si>
    <t>F:\pcm_merge\双声道文件-换名字\1air_control\019_M099.wav.pcm</t>
  </si>
  <si>
    <t>F:\pcm_merge\双声道文件-换名字\1air_control\020_M099.wav.pcm</t>
  </si>
  <si>
    <t>F:\pcm_merge\双声道文件-换名字\1air_control\021_M101.wav.pcm</t>
  </si>
  <si>
    <t>F:\pcm_merge\双声道文件-换名字\1air_control\022_M101.wav.pcm</t>
  </si>
  <si>
    <t>F:\pcm_merge\双声道文件-换名字\1air_control\023_M101.wav.pcm</t>
  </si>
  <si>
    <t>F:\pcm_merge\双声道文件-换名字\1air_control\024_M101.wav.pcm</t>
  </si>
  <si>
    <t>F:\pcm_merge\双声道文件-换名字\1air_control\025_M101.wav.pcm</t>
  </si>
  <si>
    <t>F:\pcm_merge\双声道文件-换名字\1air_control\026_M102.wav.pcm</t>
  </si>
  <si>
    <t>F:\pcm_merge\双声道文件-换名字\1air_control\027_M102.wav.pcm</t>
  </si>
  <si>
    <t>F:\pcm_merge\双声道文件-换名字\1air_control\028_M102.wav.pcm</t>
  </si>
  <si>
    <t>F:\pcm_merge\双声道文件-换名字\1air_control\029_M102.wav.pcm</t>
  </si>
  <si>
    <t>F:\pcm_merge\双声道文件-换名字\1air_control\030_M102.wav.pcm</t>
  </si>
  <si>
    <t>F:\pcm_merge\双声道文件-换名字\1air_control\031_M071.wav.pcm</t>
  </si>
  <si>
    <t>F:\pcm_merge\双声道文件-换名字\1air_control\032_M071.wav.pcm</t>
  </si>
  <si>
    <t>F:\pcm_merge\双声道文件-换名字\1air_control\033_M071.wav.pcm</t>
  </si>
  <si>
    <t>F:\pcm_merge\双声道文件-换名字\1air_control\034_M071.wav.pcm</t>
  </si>
  <si>
    <t>F:\pcm_merge\双声道文件-换名字\1air_control\035_M071.wav.pcm</t>
  </si>
  <si>
    <t>F:\pcm_merge\双声道文件-换名字\1air_control\036_M072.wav.pcm</t>
  </si>
  <si>
    <t>F:\pcm_merge\双声道文件-换名字\1air_control\037_M072.wav.pcm</t>
  </si>
  <si>
    <t>F:\pcm_merge\双声道文件-换名字\1air_control\038_M072.wav.pcm</t>
  </si>
  <si>
    <t>F:\pcm_merge\双声道文件-换名字\1air_control\039_M072.wav.pcm</t>
  </si>
  <si>
    <t>F:\pcm_merge\双声道文件-换名字\1air_control\040_M072.wav.pcm</t>
  </si>
  <si>
    <t>F:\pcm_merge\双声道文件-换名字\1air_control\041_M073.wav.pcm</t>
  </si>
  <si>
    <t>F:\pcm_merge\双声道文件-换名字\1air_control\042_M073.wav.pcm</t>
  </si>
  <si>
    <t>F:\pcm_merge\双声道文件-换名字\1air_control\043_M073.wav.pcm</t>
  </si>
  <si>
    <t>F:\pcm_merge\双声道文件-换名字\1air_control\044_M073.wav.pcm</t>
  </si>
  <si>
    <t>F:\pcm_merge\双声道文件-换名字\1air_control\045_M073.wav.pcm</t>
  </si>
  <si>
    <t>F:\pcm_merge\双声道文件-换名字\1air_control\046_M074.wav.pcm</t>
  </si>
  <si>
    <t>F:\pcm_merge\双声道文件-换名字\1air_control\047_M074.wav.pcm</t>
  </si>
  <si>
    <t>F:\pcm_merge\双声道文件-换名字\1air_control\048_M074.wav.pcm</t>
  </si>
  <si>
    <t>F:\pcm_merge\双声道文件-换名字\1air_control\049_M074.wav.pcm</t>
  </si>
  <si>
    <t>F:\pcm_merge\双声道文件-换名字\1air_control\050_M074.wav.pcm</t>
  </si>
  <si>
    <t>F:\pcm_merge\双声道文件-换名字\1air_control\051_M047.wav.pcm</t>
  </si>
  <si>
    <t>F:\pcm_merge\双声道文件-换名字\1air_control\052_M047.wav.pcm</t>
  </si>
  <si>
    <t>F:\pcm_merge\双声道文件-换名字\1air_control\053_M047.wav.pcm</t>
  </si>
  <si>
    <t>F:\pcm_merge\双声道文件-换名字\1air_control\054_M047.wav.pcm</t>
  </si>
  <si>
    <t>F:\pcm_merge\双声道文件-换名字\1air_control\055_M047.wav.pcm</t>
  </si>
  <si>
    <t>F:\pcm_merge\双声道文件-换名字\1air_control\056_M048.wav.pcm</t>
  </si>
  <si>
    <t>F:\pcm_merge\双声道文件-换名字\1air_control\057_M048.wav.pcm</t>
  </si>
  <si>
    <t>F:\pcm_merge\双声道文件-换名字\1air_control\058_M048.wav.pcm</t>
  </si>
  <si>
    <t>F:\pcm_merge\双声道文件-换名字\1air_control\059_M048.wav.pcm</t>
  </si>
  <si>
    <t>F:\pcm_merge\双声道文件-换名字\1air_control\060_M048.wav.pcm</t>
  </si>
  <si>
    <t>F:\pcm_merge\双声道文件-换名字\1air_control\061_M049.wav.pcm</t>
  </si>
  <si>
    <t>F:\pcm_merge\双声道文件-换名字\1air_control\062_M049.wav.pcm</t>
  </si>
  <si>
    <t>F:\pcm_merge\双声道文件-换名字\1air_control\063_M049.wav.pcm</t>
  </si>
  <si>
    <t>F:\pcm_merge\双声道文件-换名字\1air_control\064_M049.wav.pcm</t>
  </si>
  <si>
    <t>F:\pcm_merge\双声道文件-换名字\1air_control\065_M049.wav.pcm</t>
  </si>
  <si>
    <t>F:\pcm_merge\双声道文件-换名字\1air_control\066_M050.wav.pcm</t>
  </si>
  <si>
    <t>F:\pcm_merge\双声道文件-换名字\1air_control\067_M050.wav.pcm</t>
  </si>
  <si>
    <t>F:\pcm_merge\双声道文件-换名字\1air_control\068_M050.wav.pcm</t>
  </si>
  <si>
    <t>F:\pcm_merge\双声道文件-换名字\1air_control\069_M050.wav.pcm</t>
  </si>
  <si>
    <t>F:\pcm_merge\双声道文件-换名字\1air_control\070_M050.wav.pcm</t>
  </si>
  <si>
    <t>F:\pcm_merge\双声道文件-换名字\1air_control\071_M075.wav.pcm</t>
  </si>
  <si>
    <t>F:\pcm_merge\双声道文件-换名字\1air_control\072_M075.wav.pcm</t>
  </si>
  <si>
    <t>F:\pcm_merge\双声道文件-换名字\1air_control\073_M075.wav.pcm</t>
  </si>
  <si>
    <t>F:\pcm_merge\双声道文件-换名字\1air_control\074_M075.wav.pcm</t>
  </si>
  <si>
    <t>F:\pcm_merge\双声道文件-换名字\1air_control\075_M075.wav.pcm</t>
  </si>
  <si>
    <t>F:\pcm_merge\双声道文件-换名字\1air_control\076_M105.wav.pcm</t>
  </si>
  <si>
    <t>F:\pcm_merge\双声道文件-换名字\1air_control\077_M105.wav.pcm</t>
  </si>
  <si>
    <t>F:\pcm_merge\双声道文件-换名字\1air_control\078_M105.wav.pcm</t>
  </si>
  <si>
    <t>F:\pcm_merge\双声道文件-换名字\1air_control\079_M105.wav.pcm</t>
  </si>
  <si>
    <t>F:\pcm_merge\双声道文件-换名字\1air_control\080_M105.wav.pcm</t>
  </si>
  <si>
    <t>F:\pcm_merge\双声道文件-换名字\1air_control\081_F001.wav.pcm</t>
  </si>
  <si>
    <t>F:\pcm_merge\双声道文件-换名字\1air_control\082_F001.wav.pcm</t>
  </si>
  <si>
    <t>F:\pcm_merge\双声道文件-换名字\1air_control\083_F001.wav.pcm</t>
  </si>
  <si>
    <t>F:\pcm_merge\双声道文件-换名字\1air_control\084_F001.wav.pcm</t>
  </si>
  <si>
    <t>F:\pcm_merge\双声道文件-换名字\1air_control\085_F001.wav.pcm</t>
  </si>
  <si>
    <t>F:\pcm_merge\双声道文件-换名字\1air_control\086_F001.wav.pcm</t>
  </si>
  <si>
    <t>F:\pcm_merge\双声道文件-换名字\1air_control\087_F001.wav.pcm</t>
  </si>
  <si>
    <t>F:\pcm_merge\双声道文件-换名字\1air_control\088_F001.wav.pcm</t>
  </si>
  <si>
    <t>F:\pcm_merge\双声道文件-换名字\1air_control\089_F001.wav.pcm</t>
  </si>
  <si>
    <t>F:\pcm_merge\双声道文件-换名字\1air_control\090_F001.wav.pcm</t>
  </si>
  <si>
    <t>F:\pcm_merge\双声道文件-换名字\1air_control\091_F002.wav.pcm</t>
  </si>
  <si>
    <t>F:\pcm_merge\双声道文件-换名字\1air_control\092_F002.wav.pcm</t>
  </si>
  <si>
    <t>F:\pcm_merge\双声道文件-换名字\1air_control\093_F002.wav.pcm</t>
  </si>
  <si>
    <t>F:\pcm_merge\双声道文件-换名字\1air_control\094_F002.wav.pcm</t>
  </si>
  <si>
    <t>F:\pcm_merge\双声道文件-换名字\1air_control\095_F002.wav.pcm</t>
  </si>
  <si>
    <t>F:\pcm_merge\双声道文件-换名字\1air_control\096_F002.wav.pcm</t>
  </si>
  <si>
    <t>F:\pcm_merge\双声道文件-换名字\1air_control\097_F002.wav.pcm</t>
  </si>
  <si>
    <t>F:\pcm_merge\双声道文件-换名字\1air_control\098_F002.wav.pcm</t>
  </si>
  <si>
    <t>F:\pcm_merge\双声道文件-换名字\1air_control\099_F002.wav.pcm</t>
  </si>
  <si>
    <t>F:\pcm_merge\双声道文件-换名字\1air_control\100_F002.wav.pcm</t>
  </si>
  <si>
    <t>F:\pcm_merge\双声道文件-换名字\20schedule\001_F023.wav.pcm</t>
  </si>
  <si>
    <t>F:\pcm_merge\双声道文件-换名字\20schedule\002_F023.wav.pcm</t>
  </si>
  <si>
    <t>F:\pcm_merge\双声道文件-换名字\20schedule\003_F023.wav.pcm</t>
  </si>
  <si>
    <t>F:\pcm_merge\双声道文件-换名字\20schedule\004_F023.wav.pcm</t>
  </si>
  <si>
    <t>F:\pcm_merge\双声道文件-换名字\20schedule\005_F023.wav.pcm</t>
  </si>
  <si>
    <t>F:\pcm_merge\双声道文件-换名字\20schedule\006_F023.wav.pcm</t>
  </si>
  <si>
    <t>F:\pcm_merge\双声道文件-换名字\20schedule\007_F023.wav.pcm</t>
  </si>
  <si>
    <t>F:\pcm_merge\双声道文件-换名字\20schedule\008_F023.wav.pcm</t>
  </si>
  <si>
    <t>F:\pcm_merge\双声道文件-换名字\20schedule\009_F023.wav.pcm</t>
  </si>
  <si>
    <t>F:\pcm_merge\双声道文件-换名字\20schedule\010_F023.wav.pcm</t>
  </si>
  <si>
    <t>F:\pcm_merge\双声道文件-换名字\20schedule\011_F024.wav.pcm</t>
  </si>
  <si>
    <t>F:\pcm_merge\双声道文件-换名字\20schedule\012_F024.wav.pcm</t>
  </si>
  <si>
    <t>F:\pcm_merge\双声道文件-换名字\20schedule\013_F024.wav.pcm</t>
  </si>
  <si>
    <t>F:\pcm_merge\双声道文件-换名字\20schedule\014_F024.wav.pcm</t>
  </si>
  <si>
    <t>F:\pcm_merge\双声道文件-换名字\20schedule\015_F024.wav.pcm</t>
  </si>
  <si>
    <t>F:\pcm_merge\双声道文件-换名字\20schedule\016_F024.wav.pcm</t>
  </si>
  <si>
    <t>F:\pcm_merge\双声道文件-换名字\20schedule\017_F024.wav.pcm</t>
  </si>
  <si>
    <t>F:\pcm_merge\双声道文件-换名字\20schedule\018_F024.wav.pcm</t>
  </si>
  <si>
    <t>F:\pcm_merge\双声道文件-换名字\20schedule\019_F024.wav.pcm</t>
  </si>
  <si>
    <t>F:\pcm_merge\双声道文件-换名字\20schedule\020_F024.wav.pcm</t>
  </si>
  <si>
    <t>F:\pcm_merge\双声道文件-换名字\20schedule\021_F025.wav.pcm</t>
  </si>
  <si>
    <t>F:\pcm_merge\双声道文件-换名字\20schedule\022_F025.wav.pcm</t>
  </si>
  <si>
    <t>F:\pcm_merge\双声道文件-换名字\20schedule\023_F025.wav.pcm</t>
  </si>
  <si>
    <t>F:\pcm_merge\双声道文件-换名字\20schedule\024_F025.wav.pcm</t>
  </si>
  <si>
    <t>F:\pcm_merge\双声道文件-换名字\20schedule\025_F025.wav.pcm</t>
  </si>
  <si>
    <t>F:\pcm_merge\双声道文件-换名字\20schedule\026_F025.wav.pcm</t>
  </si>
  <si>
    <t>F:\pcm_merge\双声道文件-换名字\20schedule\027_F025.wav.pcm</t>
  </si>
  <si>
    <t>F:\pcm_merge\双声道文件-换名字\20schedule\028_F025.wav.pcm</t>
  </si>
  <si>
    <t>F:\pcm_merge\双声道文件-换名字\20schedule\029_F025.wav.pcm</t>
  </si>
  <si>
    <t>F:\pcm_merge\双声道文件-换名字\20schedule\030_F025.wav.pcm</t>
  </si>
  <si>
    <t>F:\pcm_merge\双声道文件-换名字\20schedule\031_M007.wav.pcm</t>
  </si>
  <si>
    <t>F:\pcm_merge\双声道文件-换名字\20schedule\032_M007.wav.pcm</t>
  </si>
  <si>
    <t>F:\pcm_merge\双声道文件-换名字\20schedule\033_M007.wav.pcm</t>
  </si>
  <si>
    <t>F:\pcm_merge\双声道文件-换名字\20schedule\034_M007.wav.pcm</t>
  </si>
  <si>
    <t>F:\pcm_merge\双声道文件-换名字\20schedule\035_M007.wav.pcm</t>
  </si>
  <si>
    <t>F:\pcm_merge\双声道文件-换名字\20schedule\036_M007.wav.pcm</t>
  </si>
  <si>
    <t>F:\pcm_merge\双声道文件-换名字\20schedule\037_M007.wav.pcm</t>
  </si>
  <si>
    <t>F:\pcm_merge\双声道文件-换名字\20schedule\038_M007.wav.pcm</t>
  </si>
  <si>
    <t>F:\pcm_merge\双声道文件-换名字\20schedule\039_M007.wav.pcm</t>
  </si>
  <si>
    <t>F:\pcm_merge\双声道文件-换名字\20schedule\040_M007.wav.pcm</t>
  </si>
  <si>
    <t>F:\pcm_merge\双声道文件-换名字\20schedule\041_F026.wav.pcm</t>
  </si>
  <si>
    <t>F:\pcm_merge\双声道文件-换名字\20schedule\042_F026.wav.pcm</t>
  </si>
  <si>
    <t>F:\pcm_merge\双声道文件-换名字\20schedule\043_F026.wav.pcm</t>
  </si>
  <si>
    <t>F:\pcm_merge\双声道文件-换名字\20schedule\044_F026.wav.pcm</t>
  </si>
  <si>
    <t>F:\pcm_merge\双声道文件-换名字\20schedule\045_F026.wav.pcm</t>
  </si>
  <si>
    <t>F:\pcm_merge\双声道文件-换名字\20schedule\046_F026.wav.pcm</t>
  </si>
  <si>
    <t>F:\pcm_merge\双声道文件-换名字\20schedule\047_F026.wav.pcm</t>
  </si>
  <si>
    <t>F:\pcm_merge\双声道文件-换名字\20schedule\048_F026.wav.pcm</t>
  </si>
  <si>
    <t>F:\pcm_merge\双声道文件-换名字\20schedule\049_F026.wav.pcm</t>
  </si>
  <si>
    <t>F:\pcm_merge\双声道文件-换名字\20schedule\050_F026.wav.pcm</t>
  </si>
  <si>
    <t>F:\pcm_merge\双声道文件-换名字\20schedule\051_M008.wav.pcm</t>
  </si>
  <si>
    <t>F:\pcm_merge\双声道文件-换名字\20schedule\052_M008.wav.pcm</t>
  </si>
  <si>
    <t>F:\pcm_merge\双声道文件-换名字\20schedule\053_M008.wav.pcm</t>
  </si>
  <si>
    <t>F:\pcm_merge\双声道文件-换名字\20schedule\054_M008.wav.pcm</t>
  </si>
  <si>
    <t>F:\pcm_merge\双声道文件-换名字\20schedule\055_M008.wav.pcm</t>
  </si>
  <si>
    <t>F:\pcm_merge\双声道文件-换名字\20schedule\056_M008.wav.pcm</t>
  </si>
  <si>
    <t>F:\pcm_merge\双声道文件-换名字\20schedule\057_M008.wav.pcm</t>
  </si>
  <si>
    <t>F:\pcm_merge\双声道文件-换名字\20schedule\058_M008.wav.pcm</t>
  </si>
  <si>
    <t>F:\pcm_merge\双声道文件-换名字\20schedule\059_M008.wav.pcm</t>
  </si>
  <si>
    <t>F:\pcm_merge\双声道文件-换名字\20schedule\060_M008.wav.pcm</t>
  </si>
  <si>
    <t>F:\pcm_merge\双声道文件-换名字\20schedule\061_M008.wav.pcm</t>
  </si>
  <si>
    <t>F:\pcm_merge\双声道文件-换名字\20schedule\062_M008.wav.pcm</t>
  </si>
  <si>
    <t>F:\pcm_merge\双声道文件-换名字\20schedule\063_M008.wav.pcm</t>
  </si>
  <si>
    <t>F:\pcm_merge\双声道文件-换名字\20schedule\064_M008.wav.pcm</t>
  </si>
  <si>
    <t>F:\pcm_merge\双声道文件-换名字\20schedule\065_M008.wav.pcm</t>
  </si>
  <si>
    <t>F:\pcm_merge\双声道文件-换名字\20schedule\066_M008.wav.pcm</t>
  </si>
  <si>
    <t>F:\pcm_merge\双声道文件-换名字\20schedule\067_M008.wav.pcm</t>
  </si>
  <si>
    <t>F:\pcm_merge\双声道文件-换名字\20schedule\068_M008.wav.pcm</t>
  </si>
  <si>
    <t>F:\pcm_merge\双声道文件-换名字\20schedule\069_M008.wav.pcm</t>
  </si>
  <si>
    <t>F:\pcm_merge\双声道文件-换名字\20schedule\070_M008.wav.pcm</t>
  </si>
  <si>
    <t>F:\pcm_merge\双声道文件-换名字\20schedule\071_M008.wav.pcm</t>
  </si>
  <si>
    <t>F:\pcm_merge\双声道文件-换名字\20schedule\072_M008.wav.pcm</t>
  </si>
  <si>
    <t>F:\pcm_merge\双声道文件-换名字\20schedule\073_M008.wav.pcm</t>
  </si>
  <si>
    <t>F:\pcm_merge\双声道文件-换名字\20schedule\074_M008.wav.pcm</t>
  </si>
  <si>
    <t>F:\pcm_merge\双声道文件-换名字\20schedule\075_M008.wav.pcm</t>
  </si>
  <si>
    <t>F:\pcm_merge\双声道文件-换名字\20schedule\076_M008.wav.pcm</t>
  </si>
  <si>
    <t>F:\pcm_merge\双声道文件-换名字\20schedule\077_M008.wav.pcm</t>
  </si>
  <si>
    <t>F:\pcm_merge\双声道文件-换名字\20schedule\078_M008.wav.pcm</t>
  </si>
  <si>
    <t>F:\pcm_merge\双声道文件-换名字\20schedule\079_M008.wav.pcm</t>
  </si>
  <si>
    <t>F:\pcm_merge\双声道文件-换名字\20schedule\080_M008.wav.pcm</t>
  </si>
  <si>
    <t>F:\pcm_merge\双声道文件-换名字\20schedule\081_F027.wav.pcm</t>
  </si>
  <si>
    <t>F:\pcm_merge\双声道文件-换名字\20schedule\082_F027.wav.pcm</t>
  </si>
  <si>
    <t>F:\pcm_merge\双声道文件-换名字\20schedule\083_F027.wav.pcm</t>
  </si>
  <si>
    <t>F:\pcm_merge\双声道文件-换名字\20schedule\084_F027.wav.pcm</t>
  </si>
  <si>
    <t>F:\pcm_merge\双声道文件-换名字\20schedule\085_F027.wav.pcm</t>
  </si>
  <si>
    <t>F:\pcm_merge\双声道文件-换名字\20schedule\086_F027.wav.pcm</t>
  </si>
  <si>
    <t>F:\pcm_merge\双声道文件-换名字\20schedule\087_F027.wav.pcm</t>
  </si>
  <si>
    <t>F:\pcm_merge\双声道文件-换名字\20schedule\088_F027.wav.pcm</t>
  </si>
  <si>
    <t>F:\pcm_merge\双声道文件-换名字\20schedule\089_F027.wav.pcm</t>
  </si>
  <si>
    <t>F:\pcm_merge\双声道文件-换名字\20schedule\090_F027.wav.pcm</t>
  </si>
  <si>
    <t>F:\pcm_merge\双声道文件-换名字\20schedule\091_F027.wav.pcm</t>
  </si>
  <si>
    <t>F:\pcm_merge\双声道文件-换名字\20schedule\092_F027.wav.pcm</t>
  </si>
  <si>
    <t>F:\pcm_merge\双声道文件-换名字\20schedule\093_F027.wav.pcm</t>
  </si>
  <si>
    <t>F:\pcm_merge\双声道文件-换名字\20schedule\094_F027.wav.pcm</t>
  </si>
  <si>
    <t>F:\pcm_merge\双声道文件-换名字\20schedule\095_F027.wav.pcm</t>
  </si>
  <si>
    <t>F:\pcm_merge\双声道文件-换名字\20schedule\096_F027.wav.pcm</t>
  </si>
  <si>
    <t>F:\pcm_merge\双声道文件-换名字\20schedule\097_F027.wav.pcm</t>
  </si>
  <si>
    <t>F:\pcm_merge\双声道文件-换名字\20schedule\098_F027.wav.pcm</t>
  </si>
  <si>
    <t>F:\pcm_merge\双声道文件-换名字\20schedule\099_F027.wav.pcm</t>
  </si>
  <si>
    <t>F:\pcm_merge\双声道文件-换名字\20schedule\100_F027.wav.pcm</t>
  </si>
  <si>
    <t>F:\pcm_merge\双声道文件-换名字\21stock\001_F023.wav.pcm</t>
  </si>
  <si>
    <t>F:\pcm_merge\双声道文件-换名字\21stock\002_F023.wav.pcm</t>
  </si>
  <si>
    <t>F:\pcm_merge\双声道文件-换名字\21stock\003_F023.wav.pcm</t>
  </si>
  <si>
    <t>F:\pcm_merge\双声道文件-换名字\21stock\004_F023.wav.pcm</t>
  </si>
  <si>
    <t>F:\pcm_merge\双声道文件-换名字\21stock\005_F023.wav.pcm</t>
  </si>
  <si>
    <t>F:\pcm_merge\双声道文件-换名字\21stock\006_F023.wav.pcm</t>
  </si>
  <si>
    <t>F:\pcm_merge\双声道文件-换名字\21stock\007_F023.wav.pcm</t>
  </si>
  <si>
    <t>F:\pcm_merge\双声道文件-换名字\21stock\008_F023.wav.pcm</t>
  </si>
  <si>
    <t>F:\pcm_merge\双声道文件-换名字\21stock\009_F023.wav.pcm</t>
  </si>
  <si>
    <t>F:\pcm_merge\双声道文件-换名字\21stock\010_F023.wav.pcm</t>
  </si>
  <si>
    <t>F:\pcm_merge\双声道文件-换名字\21stock\011_F024.wav.pcm</t>
  </si>
  <si>
    <t>F:\pcm_merge\双声道文件-换名字\21stock\012_F024.wav.pcm</t>
  </si>
  <si>
    <t>F:\pcm_merge\双声道文件-换名字\21stock\013_F024.wav.pcm</t>
  </si>
  <si>
    <t>F:\pcm_merge\双声道文件-换名字\21stock\014_F024.wav.pcm</t>
  </si>
  <si>
    <t>F:\pcm_merge\双声道文件-换名字\21stock\015_F024.wav.pcm</t>
  </si>
  <si>
    <t>F:\pcm_merge\双声道文件-换名字\21stock\016_F024.wav.pcm</t>
  </si>
  <si>
    <t>F:\pcm_merge\双声道文件-换名字\21stock\017_F024.wav.pcm</t>
  </si>
  <si>
    <t>F:\pcm_merge\双声道文件-换名字\21stock\018_F024.wav.pcm</t>
  </si>
  <si>
    <t>F:\pcm_merge\双声道文件-换名字\21stock\019_F024.wav.pcm</t>
  </si>
  <si>
    <t>F:\pcm_merge\双声道文件-换名字\21stock\020_F024.wav.pcm</t>
  </si>
  <si>
    <t>F:\pcm_merge\双声道文件-换名字\21stock\021_F025.wav.pcm</t>
  </si>
  <si>
    <t>F:\pcm_merge\双声道文件-换名字\21stock\022_F025.wav.pcm</t>
  </si>
  <si>
    <t>F:\pcm_merge\双声道文件-换名字\21stock\023_F025.wav.pcm</t>
  </si>
  <si>
    <t>F:\pcm_merge\双声道文件-换名字\21stock\024_F025.wav.pcm</t>
  </si>
  <si>
    <t>F:\pcm_merge\双声道文件-换名字\21stock\025_F025.wav.pcm</t>
  </si>
  <si>
    <t>F:\pcm_merge\双声道文件-换名字\21stock\026_F025.wav.pcm</t>
  </si>
  <si>
    <t>F:\pcm_merge\双声道文件-换名字\21stock\027_F025.wav.pcm</t>
  </si>
  <si>
    <t>F:\pcm_merge\双声道文件-换名字\21stock\028_F025.wav.pcm</t>
  </si>
  <si>
    <t>F:\pcm_merge\双声道文件-换名字\21stock\029_F025.wav.pcm</t>
  </si>
  <si>
    <t>F:\pcm_merge\双声道文件-换名字\21stock\030_F025.wav.pcm</t>
  </si>
  <si>
    <t>F:\pcm_merge\双声道文件-换名字\21stock\031_M007.wav.pcm</t>
  </si>
  <si>
    <t>F:\pcm_merge\双声道文件-换名字\21stock\032_M007.wav.pcm</t>
  </si>
  <si>
    <t>F:\pcm_merge\双声道文件-换名字\21stock\033_M007.wav.pcm</t>
  </si>
  <si>
    <t>F:\pcm_merge\双声道文件-换名字\21stock\034_M007.wav.pcm</t>
  </si>
  <si>
    <t>F:\pcm_merge\双声道文件-换名字\21stock\035_M007.wav.pcm</t>
  </si>
  <si>
    <t>F:\pcm_merge\双声道文件-换名字\21stock\036_M007.wav.pcm</t>
  </si>
  <si>
    <t>F:\pcm_merge\双声道文件-换名字\21stock\037_M007.wav.pcm</t>
  </si>
  <si>
    <t>F:\pcm_merge\双声道文件-换名字\21stock\038_M007.wav.pcm</t>
  </si>
  <si>
    <t>F:\pcm_merge\双声道文件-换名字\21stock\039_M007.wav.pcm</t>
  </si>
  <si>
    <t>F:\pcm_merge\双声道文件-换名字\21stock\040_M007.wav.pcm</t>
  </si>
  <si>
    <t>F:\pcm_merge\双声道文件-换名字\21stock\041_F026.wav.pcm</t>
  </si>
  <si>
    <t>F:\pcm_merge\双声道文件-换名字\21stock\042_F026.wav.pcm</t>
  </si>
  <si>
    <t>F:\pcm_merge\双声道文件-换名字\21stock\043_F026.wav.pcm</t>
  </si>
  <si>
    <t>F:\pcm_merge\双声道文件-换名字\21stock\044_F026.wav.pcm</t>
  </si>
  <si>
    <t>F:\pcm_merge\双声道文件-换名字\21stock\045_F026.wav.pcm</t>
  </si>
  <si>
    <t>F:\pcm_merge\双声道文件-换名字\21stock\046_F026.wav.pcm</t>
  </si>
  <si>
    <t>F:\pcm_merge\双声道文件-换名字\21stock\047_F026.wav.pcm</t>
  </si>
  <si>
    <t>F:\pcm_merge\双声道文件-换名字\21stock\048_F026.wav.pcm</t>
  </si>
  <si>
    <t>F:\pcm_merge\双声道文件-换名字\21stock\049_F026.wav.pcm</t>
  </si>
  <si>
    <t>F:\pcm_merge\双声道文件-换名字\21stock\050_F026.wav.pcm</t>
  </si>
  <si>
    <t>F:\pcm_merge\双声道文件-换名字\21stock\051_M008.wav.pcm</t>
  </si>
  <si>
    <t>F:\pcm_merge\双声道文件-换名字\21stock\052_M008.wav.pcm</t>
  </si>
  <si>
    <t>F:\pcm_merge\双声道文件-换名字\21stock\053_M008.wav.pcm</t>
  </si>
  <si>
    <t>F:\pcm_merge\双声道文件-换名字\21stock\054_M008.wav.pcm</t>
  </si>
  <si>
    <t>F:\pcm_merge\双声道文件-换名字\21stock\055_M008.wav.pcm</t>
  </si>
  <si>
    <t>F:\pcm_merge\双声道文件-换名字\21stock\056_M008.wav.pcm</t>
  </si>
  <si>
    <t>F:\pcm_merge\双声道文件-换名字\21stock\057_M008.wav.pcm</t>
  </si>
  <si>
    <t>F:\pcm_merge\双声道文件-换名字\21stock\058_M008.wav.pcm</t>
  </si>
  <si>
    <t>F:\pcm_merge\双声道文件-换名字\21stock\059_M008.wav.pcm</t>
  </si>
  <si>
    <t>F:\pcm_merge\双声道文件-换名字\21stock\060_M008.wav.pcm</t>
  </si>
  <si>
    <t>F:\pcm_merge\双声道文件-换名字\21stock\061_M008.wav.pcm</t>
  </si>
  <si>
    <t>F:\pcm_merge\双声道文件-换名字\21stock\062_M008.wav.pcm</t>
  </si>
  <si>
    <t>F:\pcm_merge\双声道文件-换名字\21stock\063_M008.wav.pcm</t>
  </si>
  <si>
    <t>F:\pcm_merge\双声道文件-换名字\21stock\064_M008.wav.pcm</t>
  </si>
  <si>
    <t>F:\pcm_merge\双声道文件-换名字\21stock\065_M008.wav.pcm</t>
  </si>
  <si>
    <t>F:\pcm_merge\双声道文件-换名字\21stock\066_M008.wav.pcm</t>
  </si>
  <si>
    <t>F:\pcm_merge\双声道文件-换名字\21stock\067_M008.wav.pcm</t>
  </si>
  <si>
    <t>F:\pcm_merge\双声道文件-换名字\21stock\068_M008.wav.pcm</t>
  </si>
  <si>
    <t>F:\pcm_merge\双声道文件-换名字\21stock\069_M008.wav.pcm</t>
  </si>
  <si>
    <t>F:\pcm_merge\双声道文件-换名字\21stock\070_M008.wav.pcm</t>
  </si>
  <si>
    <t>F:\pcm_merge\双声道文件-换名字\21stock\071_M008.wav.pcm</t>
  </si>
  <si>
    <t>F:\pcm_merge\双声道文件-换名字\21stock\072_M008.wav.pcm</t>
  </si>
  <si>
    <t>F:\pcm_merge\双声道文件-换名字\21stock\073_M008.wav.pcm</t>
  </si>
  <si>
    <t>F:\pcm_merge\双声道文件-换名字\21stock\074_M008.wav.pcm</t>
  </si>
  <si>
    <t>F:\pcm_merge\双声道文件-换名字\21stock\075_M008.wav.pcm</t>
  </si>
  <si>
    <t>F:\pcm_merge\双声道文件-换名字\21stock\076_M008.wav.pcm</t>
  </si>
  <si>
    <t>F:\pcm_merge\双声道文件-换名字\21stock\077_M008.wav.pcm</t>
  </si>
  <si>
    <t>F:\pcm_merge\双声道文件-换名字\21stock\078_M008.wav.pcm</t>
  </si>
  <si>
    <t>F:\pcm_merge\双声道文件-换名字\21stock\079_M008.wav.pcm</t>
  </si>
  <si>
    <t>F:\pcm_merge\双声道文件-换名字\21stock\080_M008.wav.pcm</t>
  </si>
  <si>
    <t>F:\pcm_merge\双声道文件-换名字\21stock\081_F027.wav.pcm</t>
  </si>
  <si>
    <t>F:\pcm_merge\双声道文件-换名字\21stock\082_F027.wav.pcm</t>
  </si>
  <si>
    <t>F:\pcm_merge\双声道文件-换名字\21stock\083_F027.wav.pcm</t>
  </si>
  <si>
    <t>F:\pcm_merge\双声道文件-换名字\21stock\084_F027.wav.pcm</t>
  </si>
  <si>
    <t>F:\pcm_merge\双声道文件-换名字\21stock\085_F027.wav.pcm</t>
  </si>
  <si>
    <t>F:\pcm_merge\双声道文件-换名字\21stock\086_F027.wav.pcm</t>
  </si>
  <si>
    <t>F:\pcm_merge\双声道文件-换名字\21stock\087_F027.wav.pcm</t>
  </si>
  <si>
    <t>F:\pcm_merge\双声道文件-换名字\21stock\088_F027.wav.pcm</t>
  </si>
  <si>
    <t>F:\pcm_merge\双声道文件-换名字\21stock\089_F027.wav.pcm</t>
  </si>
  <si>
    <t>F:\pcm_merge\双声道文件-换名字\21stock\090_F027.wav.pcm</t>
  </si>
  <si>
    <t>F:\pcm_merge\双声道文件-换名字\21stock\091_F027.wav.pcm</t>
  </si>
  <si>
    <t>F:\pcm_merge\双声道文件-换名字\21stock\092_F027.wav.pcm</t>
  </si>
  <si>
    <t>F:\pcm_merge\双声道文件-换名字\21stock\093_F027.wav.pcm</t>
  </si>
  <si>
    <t>F:\pcm_merge\双声道文件-换名字\21stock\094_F027.wav.pcm</t>
  </si>
  <si>
    <t>F:\pcm_merge\双声道文件-换名字\21stock\095_F027.wav.pcm</t>
  </si>
  <si>
    <t>F:\pcm_merge\双声道文件-换名字\21stock\096_F027.wav.pcm</t>
  </si>
  <si>
    <t>F:\pcm_merge\双声道文件-换名字\21stock\097_F027.wav.pcm</t>
  </si>
  <si>
    <t>F:\pcm_merge\双声道文件-换名字\21stock\098_F027.wav.pcm</t>
  </si>
  <si>
    <t>F:\pcm_merge\双声道文件-换名字\21stock\099_F027.wav.pcm</t>
  </si>
  <si>
    <t>F:\pcm_merge\双声道文件-换名字\21stock\100_F027.wav.pcm</t>
  </si>
  <si>
    <t>F:\pcm_merge\双声道文件-换名字\21stock\101_F027.wav.pcm</t>
  </si>
  <si>
    <t>F:\pcm_merge\双声道文件-换名字\21stock\102_F027.wav.pcm</t>
  </si>
  <si>
    <t>F:\pcm_merge\双声道文件-换名字\21stock\103_F027.wav.pcm</t>
  </si>
  <si>
    <t>F:\pcm_merge\双声道文件-换名字\21stock\104_F027.wav.pcm</t>
  </si>
  <si>
    <t>F:\pcm_merge\双声道文件-换名字\21stock\105_F027.wav.pcm</t>
  </si>
  <si>
    <t>F:\pcm_merge\双声道文件-换名字\21stock\106_F027.wav.pcm</t>
  </si>
  <si>
    <t>F:\pcm_merge\双声道文件-换名字\21stock\107_F027.wav.pcm</t>
  </si>
  <si>
    <t>F:\pcm_merge\双声道文件-换名字\21stock\108_F027.wav.pcm</t>
  </si>
  <si>
    <t>F:\pcm_merge\双声道文件-换名字\21stock\109_F027.wav.pcm</t>
  </si>
  <si>
    <t>F:\pcm_merge\双声道文件-换名字\21stock\110_F027.wav.pcm</t>
  </si>
  <si>
    <t>F:\pcm_merge\双声道文件-换名字\21stock\111_M009.wav.pcm</t>
  </si>
  <si>
    <t>F:\pcm_merge\双声道文件-换名字\21stock\112_M009.wav.pcm</t>
  </si>
  <si>
    <t>F:\pcm_merge\双声道文件-换名字\21stock\113_M009.wav.pcm</t>
  </si>
  <si>
    <t>F:\pcm_merge\双声道文件-换名字\21stock\114_M009.wav.pcm</t>
  </si>
  <si>
    <t>F:\pcm_merge\双声道文件-换名字\21stock\115_M009.wav.pcm</t>
  </si>
  <si>
    <t>F:\pcm_merge\双声道文件-换名字\21stock\116_M009.wav.pcm</t>
  </si>
  <si>
    <t>F:\pcm_merge\双声道文件-换名字\21stock\117_M009.wav.pcm</t>
  </si>
  <si>
    <t>F:\pcm_merge\双声道文件-换名字\21stock\118_M009.wav.pcm</t>
  </si>
  <si>
    <t>F:\pcm_merge\双声道文件-换名字\21stock\119_M009.wav.pcm</t>
  </si>
  <si>
    <t>F:\pcm_merge\双声道文件-换名字\21stock\120_M009.wav.pcm</t>
  </si>
  <si>
    <t>F:\pcm_merge\双声道文件-换名字\21stock\121_M009.wav.pcm</t>
  </si>
  <si>
    <t>F:\pcm_merge\双声道文件-换名字\21stock\122_M009.wav.pcm</t>
  </si>
  <si>
    <t>F:\pcm_merge\双声道文件-换名字\21stock\123_M009.wav.pcm</t>
  </si>
  <si>
    <t>F:\pcm_merge\双声道文件-换名字\21stock\124_M009.wav.pcm</t>
  </si>
  <si>
    <t>F:\pcm_merge\双声道文件-换名字\21stock\125_M009.wav.pcm</t>
  </si>
  <si>
    <t>F:\pcm_merge\双声道文件-换名字\21stock\126_M009.wav.pcm</t>
  </si>
  <si>
    <t>F:\pcm_merge\双声道文件-换名字\21stock\127_M009.wav.pcm</t>
  </si>
  <si>
    <t>F:\pcm_merge\双声道文件-换名字\21stock\128_M009.wav.pcm</t>
  </si>
  <si>
    <t>F:\pcm_merge\双声道文件-换名字\21stock\129_M009.wav.pcm</t>
  </si>
  <si>
    <t>F:\pcm_merge\双声道文件-换名字\21stock\130_M009.wav.pcm</t>
  </si>
  <si>
    <t>F:\pcm_merge\双声道文件-换名字\21stock\131_M010.wav.pcm</t>
  </si>
  <si>
    <t>F:\pcm_merge\双声道文件-换名字\21stock\132_M010.wav.pcm</t>
  </si>
  <si>
    <t>F:\pcm_merge\双声道文件-换名字\21stock\133_M010.wav.pcm</t>
  </si>
  <si>
    <t>F:\pcm_merge\双声道文件-换名字\21stock\134_M010.wav.pcm</t>
  </si>
  <si>
    <t>F:\pcm_merge\双声道文件-换名字\21stock\135_M010.wav.pcm</t>
  </si>
  <si>
    <t>F:\pcm_merge\双声道文件-换名字\21stock\136_M010.wav.pcm</t>
  </si>
  <si>
    <t>F:\pcm_merge\双声道文件-换名字\21stock\137_M010.wav.pcm</t>
  </si>
  <si>
    <t>F:\pcm_merge\双声道文件-换名字\21stock\138_M010.wav.pcm</t>
  </si>
  <si>
    <t>F:\pcm_merge\双声道文件-换名字\21stock\139_M010.wav.pcm</t>
  </si>
  <si>
    <t>F:\pcm_merge\双声道文件-换名字\21stock\140_M010.wav.pcm</t>
  </si>
  <si>
    <t>F:\pcm_merge\双声道文件-换名字\21stock\141_M010.wav.pcm</t>
  </si>
  <si>
    <t>F:\pcm_merge\双声道文件-换名字\21stock\142_M010.wav.pcm</t>
  </si>
  <si>
    <t>F:\pcm_merge\双声道文件-换名字\21stock\143_M010.wav.pcm</t>
  </si>
  <si>
    <t>F:\pcm_merge\双声道文件-换名字\21stock\144_M010.wav.pcm</t>
  </si>
  <si>
    <t>F:\pcm_merge\双声道文件-换名字\21stock\145_M010.wav.pcm</t>
  </si>
  <si>
    <t>F:\pcm_merge\双声道文件-换名字\21stock\146_M010.wav.pcm</t>
  </si>
  <si>
    <t>F:\pcm_merge\双声道文件-换名字\21stock\147_M010.wav.pcm</t>
  </si>
  <si>
    <t>F:\pcm_merge\双声道文件-换名字\21stock\148_M010.wav.pcm</t>
  </si>
  <si>
    <t>F:\pcm_merge\双声道文件-换名字\21stock\149_M010.wav.pcm</t>
  </si>
  <si>
    <t>F:\pcm_merge\双声道文件-换名字\21stock\150_M010.wav.pcm</t>
  </si>
  <si>
    <t>F:\pcm_merge\双声道文件-换名字\22telephone\001_F023.wav.pcm</t>
  </si>
  <si>
    <t>F:\pcm_merge\双声道文件-换名字\22telephone\002_F023.wav.pcm</t>
  </si>
  <si>
    <t>F:\pcm_merge\双声道文件-换名字\22telephone\003_F023.wav.pcm</t>
  </si>
  <si>
    <t>F:\pcm_merge\双声道文件-换名字\22telephone\004_F023.wav.pcm</t>
  </si>
  <si>
    <t>F:\pcm_merge\双声道文件-换名字\22telephone\005_F023.wav.pcm</t>
  </si>
  <si>
    <t>F:\pcm_merge\双声道文件-换名字\22telephone\006_F023.wav.pcm</t>
  </si>
  <si>
    <t>F:\pcm_merge\双声道文件-换名字\22telephone\007_F023.wav.pcm</t>
  </si>
  <si>
    <t>F:\pcm_merge\双声道文件-换名字\22telephone\008_F023.wav.pcm</t>
  </si>
  <si>
    <t>F:\pcm_merge\双声道文件-换名字\22telephone\009_F023.wav.pcm</t>
  </si>
  <si>
    <t>F:\pcm_merge\双声道文件-换名字\22telephone\010_F023.wav.pcm</t>
  </si>
  <si>
    <t>F:\pcm_merge\双声道文件-换名字\22telephone\011_F024.wav.pcm</t>
  </si>
  <si>
    <t>F:\pcm_merge\双声道文件-换名字\22telephone\012_F024.wav.pcm</t>
  </si>
  <si>
    <t>F:\pcm_merge\双声道文件-换名字\22telephone\013_F024.wav.pcm</t>
  </si>
  <si>
    <t>F:\pcm_merge\双声道文件-换名字\22telephone\014_F024.wav.pcm</t>
  </si>
  <si>
    <t>F:\pcm_merge\双声道文件-换名字\22telephone\015_F024.wav.pcm</t>
  </si>
  <si>
    <t>F:\pcm_merge\双声道文件-换名字\22telephone\016_F024.wav.pcm</t>
  </si>
  <si>
    <t>F:\pcm_merge\双声道文件-换名字\22telephone\017_F024.wav.pcm</t>
  </si>
  <si>
    <t>F:\pcm_merge\双声道文件-换名字\22telephone\018_F024.wav.pcm</t>
  </si>
  <si>
    <t>F:\pcm_merge\双声道文件-换名字\22telephone\019_F024.wav.pcm</t>
  </si>
  <si>
    <t>F:\pcm_merge\双声道文件-换名字\22telephone\020_F024.wav.pcm</t>
  </si>
  <si>
    <t>F:\pcm_merge\双声道文件-换名字\22telephone\021_F025.wav.pcm</t>
  </si>
  <si>
    <t>F:\pcm_merge\双声道文件-换名字\22telephone\022_F025.wav.pcm</t>
  </si>
  <si>
    <t>F:\pcm_merge\双声道文件-换名字\22telephone\023_F025.wav.pcm</t>
  </si>
  <si>
    <t>F:\pcm_merge\双声道文件-换名字\22telephone\024_F025.wav.pcm</t>
  </si>
  <si>
    <t>F:\pcm_merge\双声道文件-换名字\22telephone\025_F025.wav.pcm</t>
  </si>
  <si>
    <t>F:\pcm_merge\双声道文件-换名字\22telephone\026_F025.wav.pcm</t>
  </si>
  <si>
    <t>F:\pcm_merge\双声道文件-换名字\22telephone\027_F025.wav.pcm</t>
  </si>
  <si>
    <t>F:\pcm_merge\双声道文件-换名字\22telephone\028_F025.wav.pcm</t>
  </si>
  <si>
    <t>F:\pcm_merge\双声道文件-换名字\22telephone\029_F025.wav.pcm</t>
  </si>
  <si>
    <t>F:\pcm_merge\双声道文件-换名字\22telephone\030_F025.wav.pcm</t>
  </si>
  <si>
    <t>F:\pcm_merge\双声道文件-换名字\22telephone\031_M007.wav.pcm</t>
  </si>
  <si>
    <t>F:\pcm_merge\双声道文件-换名字\22telephone\032_M007.wav.pcm</t>
  </si>
  <si>
    <t>F:\pcm_merge\双声道文件-换名字\22telephone\033_M007.wav.pcm</t>
  </si>
  <si>
    <t>F:\pcm_merge\双声道文件-换名字\22telephone\034_M007.wav.pcm</t>
  </si>
  <si>
    <t>F:\pcm_merge\双声道文件-换名字\22telephone\035_M007.wav.pcm</t>
  </si>
  <si>
    <t>F:\pcm_merge\双声道文件-换名字\22telephone\036_M007.wav.pcm</t>
  </si>
  <si>
    <t>F:\pcm_merge\双声道文件-换名字\22telephone\037_M007.wav.pcm</t>
  </si>
  <si>
    <t>F:\pcm_merge\双声道文件-换名字\22telephone\038_M007.wav.pcm</t>
  </si>
  <si>
    <t>F:\pcm_merge\双声道文件-换名字\22telephone\039_M007.wav.pcm</t>
  </si>
  <si>
    <t>F:\pcm_merge\双声道文件-换名字\22telephone\040_M007.wav.pcm</t>
  </si>
  <si>
    <t>F:\pcm_merge\双声道文件-换名字\22telephone\041_F026.wav.pcm</t>
  </si>
  <si>
    <t>F:\pcm_merge\双声道文件-换名字\22telephone\042_F026.wav.pcm</t>
  </si>
  <si>
    <t>F:\pcm_merge\双声道文件-换名字\22telephone\043_F026.wav.pcm</t>
  </si>
  <si>
    <t>F:\pcm_merge\双声道文件-换名字\22telephone\044_F026.wav.pcm</t>
  </si>
  <si>
    <t>F:\pcm_merge\双声道文件-换名字\22telephone\045_F026.wav.pcm</t>
  </si>
  <si>
    <t>F:\pcm_merge\双声道文件-换名字\22telephone\046_F026.wav.pcm</t>
  </si>
  <si>
    <t>F:\pcm_merge\双声道文件-换名字\22telephone\047_F026.wav.pcm</t>
  </si>
  <si>
    <t>F:\pcm_merge\双声道文件-换名字\22telephone\048_F026.wav.pcm</t>
  </si>
  <si>
    <t>F:\pcm_merge\双声道文件-换名字\22telephone\049_F026.wav.pcm</t>
  </si>
  <si>
    <t>F:\pcm_merge\双声道文件-换名字\22telephone\050_F026.wav.pcm</t>
  </si>
  <si>
    <t>F:\pcm_merge\双声道文件-换名字\22telephone\051_M008.wav.pcm</t>
  </si>
  <si>
    <t>F:\pcm_merge\双声道文件-换名字\22telephone\052_M008.wav.pcm</t>
  </si>
  <si>
    <t>F:\pcm_merge\双声道文件-换名字\22telephone\053_M008.wav.pcm</t>
  </si>
  <si>
    <t>F:\pcm_merge\双声道文件-换名字\22telephone\054_M008.wav.pcm</t>
  </si>
  <si>
    <t>F:\pcm_merge\双声道文件-换名字\22telephone\055_M008.wav.pcm</t>
  </si>
  <si>
    <t>F:\pcm_merge\双声道文件-换名字\22telephone\056_M008.wav.pcm</t>
  </si>
  <si>
    <t>F:\pcm_merge\双声道文件-换名字\22telephone\057_M008.wav.pcm</t>
  </si>
  <si>
    <t>F:\pcm_merge\双声道文件-换名字\22telephone\058_M008.wav.pcm</t>
  </si>
  <si>
    <t>F:\pcm_merge\双声道文件-换名字\22telephone\059_M008.wav.pcm</t>
  </si>
  <si>
    <t>F:\pcm_merge\双声道文件-换名字\22telephone\060_M008.wav.pcm</t>
  </si>
  <si>
    <t>F:\pcm_merge\双声道文件-换名字\22telephone\061_M008.wav.pcm</t>
  </si>
  <si>
    <t>F:\pcm_merge\双声道文件-换名字\22telephone\062_M008.wav.pcm</t>
  </si>
  <si>
    <t>F:\pcm_merge\双声道文件-换名字\22telephone\063_M008.wav.pcm</t>
  </si>
  <si>
    <t>F:\pcm_merge\双声道文件-换名字\22telephone\064_M008.wav.pcm</t>
  </si>
  <si>
    <t>F:\pcm_merge\双声道文件-换名字\22telephone\065_M008.wav.pcm</t>
  </si>
  <si>
    <t>F:\pcm_merge\双声道文件-换名字\22telephone\066_M008.wav.pcm</t>
  </si>
  <si>
    <t>F:\pcm_merge\双声道文件-换名字\22telephone\067_M008.wav.pcm</t>
  </si>
  <si>
    <t>F:\pcm_merge\双声道文件-换名字\22telephone\068_M008.wav.pcm</t>
  </si>
  <si>
    <t>F:\pcm_merge\双声道文件-换名字\22telephone\069_M008.wav.pcm</t>
  </si>
  <si>
    <t>F:\pcm_merge\双声道文件-换名字\22telephone\070_M008.wav.pcm</t>
  </si>
  <si>
    <t>F:\pcm_merge\双声道文件-换名字\22telephone\071_M008.wav.pcm</t>
  </si>
  <si>
    <t>F:\pcm_merge\双声道文件-换名字\22telephone\072_M008.wav.pcm</t>
  </si>
  <si>
    <t>F:\pcm_merge\双声道文件-换名字\22telephone\073_M008.wav.pcm</t>
  </si>
  <si>
    <t>F:\pcm_merge\双声道文件-换名字\22telephone\074_M008.wav.pcm</t>
  </si>
  <si>
    <t>F:\pcm_merge\双声道文件-换名字\22telephone\075_M008.wav.pcm</t>
  </si>
  <si>
    <t>F:\pcm_merge\双声道文件-换名字\22telephone\076_M008.wav.pcm</t>
  </si>
  <si>
    <t>F:\pcm_merge\双声道文件-换名字\22telephone\077_M008.wav.pcm</t>
  </si>
  <si>
    <t>F:\pcm_merge\双声道文件-换名字\22telephone\078_M008.wav.pcm</t>
  </si>
  <si>
    <t>F:\pcm_merge\双声道文件-换名字\22telephone\079_M008.wav.pcm</t>
  </si>
  <si>
    <t>F:\pcm_merge\双声道文件-换名字\22telephone\080_M008.wav.pcm</t>
  </si>
  <si>
    <t>F:\pcm_merge\双声道文件-换名字\22telephone\081_F027.wav.pcm</t>
  </si>
  <si>
    <t>F:\pcm_merge\双声道文件-换名字\22telephone\082_F027.wav.pcm</t>
  </si>
  <si>
    <t>F:\pcm_merge\双声道文件-换名字\22telephone\083_F027.wav.pcm</t>
  </si>
  <si>
    <t>F:\pcm_merge\双声道文件-换名字\22telephone\084_F027.wav.pcm</t>
  </si>
  <si>
    <t>F:\pcm_merge\双声道文件-换名字\22telephone\085_F027.wav.pcm</t>
  </si>
  <si>
    <t>F:\pcm_merge\双声道文件-换名字\22telephone\086_F027.wav.pcm</t>
  </si>
  <si>
    <t>F:\pcm_merge\双声道文件-换名字\22telephone\087_F027.wav.pcm</t>
  </si>
  <si>
    <t>F:\pcm_merge\双声道文件-换名字\22telephone\088_F027.wav.pcm</t>
  </si>
  <si>
    <t>F:\pcm_merge\双声道文件-换名字\22telephone\089_F027.wav.pcm</t>
  </si>
  <si>
    <t>F:\pcm_merge\双声道文件-换名字\22telephone\090_F027.wav.pcm</t>
  </si>
  <si>
    <t>F:\pcm_merge\双声道文件-换名字\22telephone\091_F027.wav.pcm</t>
  </si>
  <si>
    <t>F:\pcm_merge\双声道文件-换名字\22telephone\092_F027.wav.pcm</t>
  </si>
  <si>
    <t>F:\pcm_merge\双声道文件-换名字\22telephone\093_F027.wav.pcm</t>
  </si>
  <si>
    <t>F:\pcm_merge\双声道文件-换名字\22telephone\094_F027.wav.pcm</t>
  </si>
  <si>
    <t>F:\pcm_merge\双声道文件-换名字\22telephone\095_F027.wav.pcm</t>
  </si>
  <si>
    <t>F:\pcm_merge\双声道文件-换名字\22telephone\096_F027.wav.pcm</t>
  </si>
  <si>
    <t>F:\pcm_merge\双声道文件-换名字\22telephone\097_F027.wav.pcm</t>
  </si>
  <si>
    <t>F:\pcm_merge\双声道文件-换名字\22telephone\098_F027.wav.pcm</t>
  </si>
  <si>
    <t>F:\pcm_merge\双声道文件-换名字\22telephone\099_F027.wav.pcm</t>
  </si>
  <si>
    <t>F:\pcm_merge\双声道文件-换名字\22telephone\100_F027.wav.pcm</t>
  </si>
  <si>
    <t>F:\pcm_merge\双声道文件-换名字\22telephone\101_F027.wav.pcm</t>
  </si>
  <si>
    <t>F:\pcm_merge\双声道文件-换名字\22telephone\102_F027.wav.pcm</t>
  </si>
  <si>
    <t>F:\pcm_merge\双声道文件-换名字\22telephone\103_F027.wav.pcm</t>
  </si>
  <si>
    <t>F:\pcm_merge\双声道文件-换名字\22telephone\104_F027.wav.pcm</t>
  </si>
  <si>
    <t>F:\pcm_merge\双声道文件-换名字\22telephone\105_F027.wav.pcm</t>
  </si>
  <si>
    <t>F:\pcm_merge\双声道文件-换名字\22telephone\106_F027.wav.pcm</t>
  </si>
  <si>
    <t>F:\pcm_merge\双声道文件-换名字\22telephone\107_F027.wav.pcm</t>
  </si>
  <si>
    <t>F:\pcm_merge\双声道文件-换名字\22telephone\108_F027.wav.pcm</t>
  </si>
  <si>
    <t>F:\pcm_merge\双声道文件-换名字\22telephone\109_F027.wav.pcm</t>
  </si>
  <si>
    <t>F:\pcm_merge\双声道文件-换名字\22telephone\110_F027.wav.pcm</t>
  </si>
  <si>
    <t>F:\pcm_merge\双声道文件-换名字\22telephone\111_M009.wav.pcm</t>
  </si>
  <si>
    <t>F:\pcm_merge\双声道文件-换名字\22telephone\112_M009.wav.pcm</t>
  </si>
  <si>
    <t>F:\pcm_merge\双声道文件-换名字\22telephone\113_M009.wav.pcm</t>
  </si>
  <si>
    <t>F:\pcm_merge\双声道文件-换名字\22telephone\114_M009.wav.pcm</t>
  </si>
  <si>
    <t>F:\pcm_merge\双声道文件-换名字\22telephone\115_M009.wav.pcm</t>
  </si>
  <si>
    <t>F:\pcm_merge\双声道文件-换名字\22telephone\116_M009.wav.pcm</t>
  </si>
  <si>
    <t>F:\pcm_merge\双声道文件-换名字\22telephone\117_M009.wav.pcm</t>
  </si>
  <si>
    <t>F:\pcm_merge\双声道文件-换名字\22telephone\118_M009.wav.pcm</t>
  </si>
  <si>
    <t>F:\pcm_merge\双声道文件-换名字\22telephone\119_M009.wav.pcm</t>
  </si>
  <si>
    <t>F:\pcm_merge\双声道文件-换名字\22telephone\120_M009.wav.pcm</t>
  </si>
  <si>
    <t>F:\pcm_merge\双声道文件-换名字\22telephone\121_M009.wav.pcm</t>
  </si>
  <si>
    <t>F:\pcm_merge\双声道文件-换名字\22telephone\122_M009.wav.pcm</t>
  </si>
  <si>
    <t>F:\pcm_merge\双声道文件-换名字\22telephone\123_M009.wav.pcm</t>
  </si>
  <si>
    <t>F:\pcm_merge\双声道文件-换名字\22telephone\124_M009.wav.pcm</t>
  </si>
  <si>
    <t>F:\pcm_merge\双声道文件-换名字\22telephone\125_M009.wav.pcm</t>
  </si>
  <si>
    <t>F:\pcm_merge\双声道文件-换名字\22telephone\126_M009.wav.pcm</t>
  </si>
  <si>
    <t>F:\pcm_merge\双声道文件-换名字\22telephone\127_M009.wav.pcm</t>
  </si>
  <si>
    <t>F:\pcm_merge\双声道文件-换名字\22telephone\128_M009.wav.pcm</t>
  </si>
  <si>
    <t>F:\pcm_merge\双声道文件-换名字\22telephone\129_M009.wav.pcm</t>
  </si>
  <si>
    <t>F:\pcm_merge\双声道文件-换名字\22telephone\130_M009.wav.pcm</t>
  </si>
  <si>
    <t>F:\pcm_merge\双声道文件-换名字\22telephone\131_M010.wav.pcm</t>
  </si>
  <si>
    <t>F:\pcm_merge\双声道文件-换名字\22telephone\132_M010.wav.pcm</t>
  </si>
  <si>
    <t>F:\pcm_merge\双声道文件-换名字\22telephone\133_M010.wav.pcm</t>
  </si>
  <si>
    <t>F:\pcm_merge\双声道文件-换名字\22telephone\134_M010.wav.pcm</t>
  </si>
  <si>
    <t>F:\pcm_merge\双声道文件-换名字\22telephone\135_M010.wav.pcm</t>
  </si>
  <si>
    <t>F:\pcm_merge\双声道文件-换名字\22telephone\136_M010.wav.pcm</t>
  </si>
  <si>
    <t>F:\pcm_merge\双声道文件-换名字\22telephone\137_M010.wav.pcm</t>
  </si>
  <si>
    <t>F:\pcm_merge\双声道文件-换名字\22telephone\138_M010.wav.pcm</t>
  </si>
  <si>
    <t>F:\pcm_merge\双声道文件-换名字\22telephone\139_M010.wav.pcm</t>
  </si>
  <si>
    <t>F:\pcm_merge\双声道文件-换名字\22telephone\140_M010.wav.pcm</t>
  </si>
  <si>
    <t>F:\pcm_merge\双声道文件-换名字\22telephone\141_M010.wav.pcm</t>
  </si>
  <si>
    <t>F:\pcm_merge\双声道文件-换名字\22telephone\142_M010.wav.pcm</t>
  </si>
  <si>
    <t>F:\pcm_merge\双声道文件-换名字\22telephone\143_M010.wav.pcm</t>
  </si>
  <si>
    <t>F:\pcm_merge\双声道文件-换名字\22telephone\144_M010.wav.pcm</t>
  </si>
  <si>
    <t>F:\pcm_merge\双声道文件-换名字\22telephone\145_M010.wav.pcm</t>
  </si>
  <si>
    <t>F:\pcm_merge\双声道文件-换名字\22telephone\146_M010.wav.pcm</t>
  </si>
  <si>
    <t>F:\pcm_merge\双声道文件-换名字\22telephone\147_M010.wav.pcm</t>
  </si>
  <si>
    <t>F:\pcm_merge\双声道文件-换名字\22telephone\148_M010.wav.pcm</t>
  </si>
  <si>
    <t>F:\pcm_merge\双声道文件-换名字\22telephone\149_M010.wav.pcm</t>
  </si>
  <si>
    <t>F:\pcm_merge\双声道文件-换名字\22telephone\150_M010.wav.pcm</t>
  </si>
  <si>
    <t>F:\pcm_merge\双声道文件-换名字\22telephone\151_M011.wav.pcm</t>
  </si>
  <si>
    <t>F:\pcm_merge\双声道文件-换名字\22telephone\152_M011.wav.pcm</t>
  </si>
  <si>
    <t>F:\pcm_merge\双声道文件-换名字\22telephone\153_M011.wav.pcm</t>
  </si>
  <si>
    <t>F:\pcm_merge\双声道文件-换名字\22telephone\154_M011.wav.pcm</t>
  </si>
  <si>
    <t>F:\pcm_merge\双声道文件-换名字\22telephone\155_M011.wav.pcm</t>
  </si>
  <si>
    <t>F:\pcm_merge\双声道文件-换名字\22telephone\156_M011.wav.pcm</t>
  </si>
  <si>
    <t>F:\pcm_merge\双声道文件-换名字\22telephone\157_M011.wav.pcm</t>
  </si>
  <si>
    <t>F:\pcm_merge\双声道文件-换名字\22telephone\158_M011.wav.pcm</t>
  </si>
  <si>
    <t>F:\pcm_merge\双声道文件-换名字\22telephone\159_M011.wav.pcm</t>
  </si>
  <si>
    <t>F:\pcm_merge\双声道文件-换名字\22telephone\160_M011.wav.pcm</t>
  </si>
  <si>
    <t>F:\pcm_merge\双声道文件-换名字\22telephone\161_M011.wav.pcm</t>
  </si>
  <si>
    <t>F:\pcm_merge\双声道文件-换名字\22telephone\162_M011.wav.pcm</t>
  </si>
  <si>
    <t>F:\pcm_merge\双声道文件-换名字\22telephone\163_M011.wav.pcm</t>
  </si>
  <si>
    <t>F:\pcm_merge\双声道文件-换名字\22telephone\164_M011.wav.pcm</t>
  </si>
  <si>
    <t>F:\pcm_merge\双声道文件-换名字\22telephone\165_M011.wav.pcm</t>
  </si>
  <si>
    <t>F:\pcm_merge\双声道文件-换名字\22telephone\166_M011.wav.pcm</t>
  </si>
  <si>
    <t>F:\pcm_merge\双声道文件-换名字\22telephone\167_M011.wav.pcm</t>
  </si>
  <si>
    <t>F:\pcm_merge\双声道文件-换名字\22telephone\168_M011.wav.pcm</t>
  </si>
  <si>
    <t>F:\pcm_merge\双声道文件-换名字\22telephone\169_M011.wav.pcm</t>
  </si>
  <si>
    <t>F:\pcm_merge\双声道文件-换名字\22telephone\170_M011.wav.pcm</t>
  </si>
  <si>
    <t>F:\pcm_merge\双声道文件-换名字\22telephone\171_M011.wav.pcm</t>
  </si>
  <si>
    <t>F:\pcm_merge\双声道文件-换名字\22telephone\172_M011.wav.pcm</t>
  </si>
  <si>
    <t>F:\pcm_merge\双声道文件-换名字\22telephone\173_M011.wav.pcm</t>
  </si>
  <si>
    <t>F:\pcm_merge\双声道文件-换名字\22telephone\174_M011.wav.pcm</t>
  </si>
  <si>
    <t>F:\pcm_merge\双声道文件-换名字\22telephone\175_M011.wav.pcm</t>
  </si>
  <si>
    <t>F:\pcm_merge\双声道文件-换名字\22telephone\176_M011.wav.pcm</t>
  </si>
  <si>
    <t>F:\pcm_merge\双声道文件-换名字\22telephone\177_M011.wav.pcm</t>
  </si>
  <si>
    <t>F:\pcm_merge\双声道文件-换名字\22telephone\178_M011.wav.pcm</t>
  </si>
  <si>
    <t>F:\pcm_merge\双声道文件-换名字\22telephone\179_M011.wav.pcm</t>
  </si>
  <si>
    <t>F:\pcm_merge\双声道文件-换名字\22telephone\180_M011.wav.pcm</t>
  </si>
  <si>
    <t>F:\pcm_merge\双声道文件-换名字\22telephone\181_F028.wav.pcm</t>
  </si>
  <si>
    <t>F:\pcm_merge\双声道文件-换名字\22telephone\182_F028.wav.pcm</t>
  </si>
  <si>
    <t>F:\pcm_merge\双声道文件-换名字\22telephone\183_F028.wav.pcm</t>
  </si>
  <si>
    <t>F:\pcm_merge\双声道文件-换名字\22telephone\184_F028.wav.pcm</t>
  </si>
  <si>
    <t>F:\pcm_merge\双声道文件-换名字\22telephone\185_F028.wav.pcm</t>
  </si>
  <si>
    <t>F:\pcm_merge\双声道文件-换名字\22telephone\186_F028.wav.pcm</t>
  </si>
  <si>
    <t>F:\pcm_merge\双声道文件-换名字\22telephone\187_F028.wav.pcm</t>
  </si>
  <si>
    <t>F:\pcm_merge\双声道文件-换名字\22telephone\188_F028.wav.pcm</t>
  </si>
  <si>
    <t>F:\pcm_merge\双声道文件-换名字\22telephone\189_F028.wav.pcm</t>
  </si>
  <si>
    <t>F:\pcm_merge\双声道文件-换名字\22telephone\190_F028.wav.pcm</t>
  </si>
  <si>
    <t>F:\pcm_merge\双声道文件-换名字\22telephone\191_F028.wav.pcm</t>
  </si>
  <si>
    <t>F:\pcm_merge\双声道文件-换名字\22telephone\192_F028.wav.pcm</t>
  </si>
  <si>
    <t>F:\pcm_merge\双声道文件-换名字\22telephone\193_F028.wav.pcm</t>
  </si>
  <si>
    <t>F:\pcm_merge\双声道文件-换名字\22telephone\194_F028.wav.pcm</t>
  </si>
  <si>
    <t>F:\pcm_merge\双声道文件-换名字\22telephone\195_F028.wav.pcm</t>
  </si>
  <si>
    <t>F:\pcm_merge\双声道文件-换名字\22telephone\196_F028.wav.pcm</t>
  </si>
  <si>
    <t>F:\pcm_merge\双声道文件-换名字\22telephone\197_F028.wav.pcm</t>
  </si>
  <si>
    <t>F:\pcm_merge\双声道文件-换名字\22telephone\198_F028.wav.pcm</t>
  </si>
  <si>
    <t>F:\pcm_merge\双声道文件-换名字\22telephone\199_F028.wav.pcm</t>
  </si>
  <si>
    <t>F:\pcm_merge\双声道文件-换名字\22telephone\200_F028.wav.pcm</t>
  </si>
  <si>
    <t>F:\pcm_merge\双声道文件-换名字\22telephone\201_F028.wav.pcm</t>
  </si>
  <si>
    <t>F:\pcm_merge\双声道文件-换名字\22telephone\202_F028.wav.pcm</t>
  </si>
  <si>
    <t>F:\pcm_merge\双声道文件-换名字\22telephone\203_F028.wav.pcm</t>
  </si>
  <si>
    <t>F:\pcm_merge\双声道文件-换名字\22telephone\204_F028.wav.pcm</t>
  </si>
  <si>
    <t>F:\pcm_merge\双声道文件-换名字\22telephone\205_F028.wav.pcm</t>
  </si>
  <si>
    <t>F:\pcm_merge\双声道文件-换名字\22telephone\206_F028.wav.pcm</t>
  </si>
  <si>
    <t>F:\pcm_merge\双声道文件-换名字\22telephone\207_F028.wav.pcm</t>
  </si>
  <si>
    <t>F:\pcm_merge\双声道文件-换名字\22telephone\208_F028.wav.pcm</t>
  </si>
  <si>
    <t>F:\pcm_merge\双声道文件-换名字\22telephone\209_F028.wav.pcm</t>
  </si>
  <si>
    <t>F:\pcm_merge\双声道文件-换名字\22telephone\210_F028.wav.pcm</t>
  </si>
  <si>
    <t>F:\pcm_merge\双声道文件-换名字\22telephone\211_F029.wav.pcm</t>
  </si>
  <si>
    <t>F:\pcm_merge\双声道文件-换名字\22telephone\212_F029.wav.pcm</t>
  </si>
  <si>
    <t>F:\pcm_merge\双声道文件-换名字\22telephone\213_F029.wav.pcm</t>
  </si>
  <si>
    <t>F:\pcm_merge\双声道文件-换名字\22telephone\214_F029.wav.pcm</t>
  </si>
  <si>
    <t>F:\pcm_merge\双声道文件-换名字\22telephone\215_F029.wav.pcm</t>
  </si>
  <si>
    <t>F:\pcm_merge\双声道文件-换名字\22telephone\216_F029.wav.pcm</t>
  </si>
  <si>
    <t>F:\pcm_merge\双声道文件-换名字\22telephone\217_F029.wav.pcm</t>
  </si>
  <si>
    <t>F:\pcm_merge\双声道文件-换名字\22telephone\218_F029.wav.pcm</t>
  </si>
  <si>
    <t>F:\pcm_merge\双声道文件-换名字\22telephone\219_F029.wav.pcm</t>
  </si>
  <si>
    <t>F:\pcm_merge\双声道文件-换名字\22telephone\220_F029.wav.pcm</t>
  </si>
  <si>
    <t>F:\pcm_merge\双声道文件-换名字\22telephone\221_F029.wav.pcm</t>
  </si>
  <si>
    <t>F:\pcm_merge\双声道文件-换名字\22telephone\222_F029.wav.pcm</t>
  </si>
  <si>
    <t>F:\pcm_merge\双声道文件-换名字\22telephone\223_F029.wav.pcm</t>
  </si>
  <si>
    <t>F:\pcm_merge\双声道文件-换名字\22telephone\224_F029.wav.pcm</t>
  </si>
  <si>
    <t>F:\pcm_merge\双声道文件-换名字\22telephone\225_F029.wav.pcm</t>
  </si>
  <si>
    <t>F:\pcm_merge\双声道文件-换名字\22telephone\226_F029.wav.pcm</t>
  </si>
  <si>
    <t>F:\pcm_merge\双声道文件-换名字\22telephone\227_F029.wav.pcm</t>
  </si>
  <si>
    <t>F:\pcm_merge\双声道文件-换名字\22telephone\228_F029.wav.pcm</t>
  </si>
  <si>
    <t>F:\pcm_merge\双声道文件-换名字\22telephone\229_F029.wav.pcm</t>
  </si>
  <si>
    <t>F:\pcm_merge\双声道文件-换名字\22telephone\230_F029.wav.pcm</t>
  </si>
  <si>
    <t>F:\pcm_merge\双声道文件-换名字\22telephone\231_F029.wav.pcm</t>
  </si>
  <si>
    <t>F:\pcm_merge\双声道文件-换名字\22telephone\232_F029.wav.pcm</t>
  </si>
  <si>
    <t>F:\pcm_merge\双声道文件-换名字\22telephone\233_F029.wav.pcm</t>
  </si>
  <si>
    <t>F:\pcm_merge\双声道文件-换名字\22telephone\234_F029.wav.pcm</t>
  </si>
  <si>
    <t>F:\pcm_merge\双声道文件-换名字\22telephone\235_F029.wav.pcm</t>
  </si>
  <si>
    <t>F:\pcm_merge\双声道文件-换名字\22telephone\236_F029.wav.pcm</t>
  </si>
  <si>
    <t>F:\pcm_merge\双声道文件-换名字\22telephone\237_F029.wav.pcm</t>
  </si>
  <si>
    <t>F:\pcm_merge\双声道文件-换名字\22telephone\238_F029.wav.pcm</t>
  </si>
  <si>
    <t>F:\pcm_merge\双声道文件-换名字\22telephone\239_F029.wav.pcm</t>
  </si>
  <si>
    <t>F:\pcm_merge\双声道文件-换名字\22telephone\240_F029.wav.pcm</t>
  </si>
  <si>
    <t>F:\pcm_merge\双声道文件-换名字\22telephone\241_F030.wav.pcm</t>
  </si>
  <si>
    <t>F:\pcm_merge\双声道文件-换名字\22telephone\242_F030.wav.pcm</t>
  </si>
  <si>
    <t>F:\pcm_merge\双声道文件-换名字\22telephone\243_F030.wav.pcm</t>
  </si>
  <si>
    <t>F:\pcm_merge\双声道文件-换名字\22telephone\244_F030.wav.pcm</t>
  </si>
  <si>
    <t>F:\pcm_merge\双声道文件-换名字\22telephone\245_F030.wav.pcm</t>
  </si>
  <si>
    <t>F:\pcm_merge\双声道文件-换名字\22telephone\246_F030.wav.pcm</t>
  </si>
  <si>
    <t>F:\pcm_merge\双声道文件-换名字\22telephone\247_F030.wav.pcm</t>
  </si>
  <si>
    <t>F:\pcm_merge\双声道文件-换名字\22telephone\248_F030.wav.pcm</t>
  </si>
  <si>
    <t>F:\pcm_merge\双声道文件-换名字\22telephone\249_F030.wav.pcm</t>
  </si>
  <si>
    <t>F:\pcm_merge\双声道文件-换名字\22telephone\250_F030.wav.pcm</t>
  </si>
  <si>
    <t>F:\pcm_merge\双声道文件-换名字\22telephone\251_F030.wav.pcm</t>
  </si>
  <si>
    <t>F:\pcm_merge\双声道文件-换名字\22telephone\252_F030.wav.pcm</t>
  </si>
  <si>
    <t>F:\pcm_merge\双声道文件-换名字\22telephone\253_F030.wav.pcm</t>
  </si>
  <si>
    <t>F:\pcm_merge\双声道文件-换名字\22telephone\254_F030.wav.pcm</t>
  </si>
  <si>
    <t>F:\pcm_merge\双声道文件-换名字\22telephone\255_F030.wav.pcm</t>
  </si>
  <si>
    <t>F:\pcm_merge\双声道文件-换名字\22telephone\256_F030.wav.pcm</t>
  </si>
  <si>
    <t>F:\pcm_merge\双声道文件-换名字\22telephone\257_F030.wav.pcm</t>
  </si>
  <si>
    <t>F:\pcm_merge\双声道文件-换名字\22telephone\258_F030.wav.pcm</t>
  </si>
  <si>
    <t>F:\pcm_merge\双声道文件-换名字\22telephone\259_F030.wav.pcm</t>
  </si>
  <si>
    <t>F:\pcm_merge\双声道文件-换名字\22telephone\260_F030.wav.pcm</t>
  </si>
  <si>
    <t>F:\pcm_merge\双声道文件-换名字\22telephone\261_F030.wav.pcm</t>
  </si>
  <si>
    <t>F:\pcm_merge\双声道文件-换名字\22telephone\262_F030.wav.pcm</t>
  </si>
  <si>
    <t>F:\pcm_merge\双声道文件-换名字\22telephone\263_F030.wav.pcm</t>
  </si>
  <si>
    <t>F:\pcm_merge\双声道文件-换名字\22telephone\264_F030.wav.pcm</t>
  </si>
  <si>
    <t>F:\pcm_merge\双声道文件-换名字\22telephone\265_F030.wav.pcm</t>
  </si>
  <si>
    <t>F:\pcm_merge\双声道文件-换名字\22telephone\266_F030.wav.pcm</t>
  </si>
  <si>
    <t>F:\pcm_merge\双声道文件-换名字\22telephone\267_F030.wav.pcm</t>
  </si>
  <si>
    <t>F:\pcm_merge\双声道文件-换名字\22telephone\268_F030.wav.pcm</t>
  </si>
  <si>
    <t>F:\pcm_merge\双声道文件-换名字\22telephone\269_F030.wav.pcm</t>
  </si>
  <si>
    <t>F:\pcm_merge\双声道文件-换名字\22telephone\270_F030.wav.pcm</t>
  </si>
  <si>
    <t>F:\pcm_merge\双声道文件-换名字\22telephone\271_F030.wav.pcm</t>
  </si>
  <si>
    <t>F:\pcm_merge\双声道文件-换名字\22telephone\272_F030.wav.pcm</t>
  </si>
  <si>
    <t>F:\pcm_merge\双声道文件-换名字\22telephone\273_F030.wav.pcm</t>
  </si>
  <si>
    <t>F:\pcm_merge\双声道文件-换名字\22telephone\274_F030.wav.pcm</t>
  </si>
  <si>
    <t>F:\pcm_merge\双声道文件-换名字\22telephone\275_F030.wav.pcm</t>
  </si>
  <si>
    <t>F:\pcm_merge\双声道文件-换名字\22telephone\276_F030.wav.pcm</t>
  </si>
  <si>
    <t>F:\pcm_merge\双声道文件-换名字\22telephone\277_F030.wav.pcm</t>
  </si>
  <si>
    <t>F:\pcm_merge\双声道文件-换名字\22telephone\278_F030.wav.pcm</t>
  </si>
  <si>
    <t>F:\pcm_merge\双声道文件-换名字\22telephone\279_F030.wav.pcm</t>
  </si>
  <si>
    <t>F:\pcm_merge\双声道文件-换名字\22telephone\280_F030.wav.pcm</t>
  </si>
  <si>
    <t>F:\pcm_merge\双声道文件-换名字\22telephone\281_M012.wav.pcm</t>
  </si>
  <si>
    <t>F:\pcm_merge\双声道文件-换名字\22telephone\282_M012.wav.pcm</t>
  </si>
  <si>
    <t>F:\pcm_merge\双声道文件-换名字\22telephone\283_M012.wav.pcm</t>
  </si>
  <si>
    <t>F:\pcm_merge\双声道文件-换名字\22telephone\284_M012.wav.pcm</t>
  </si>
  <si>
    <t>F:\pcm_merge\双声道文件-换名字\22telephone\285_M012.wav.pcm</t>
  </si>
  <si>
    <t>F:\pcm_merge\双声道文件-换名字\22telephone\286_M012.wav.pcm</t>
  </si>
  <si>
    <t>F:\pcm_merge\双声道文件-换名字\22telephone\287_M012.wav.pcm</t>
  </si>
  <si>
    <t>F:\pcm_merge\双声道文件-换名字\22telephone\288_M012.wav.pcm</t>
  </si>
  <si>
    <t>F:\pcm_merge\双声道文件-换名字\22telephone\289_M012.wav.pcm</t>
  </si>
  <si>
    <t>F:\pcm_merge\双声道文件-换名字\22telephone\290_M012.wav.pcm</t>
  </si>
  <si>
    <t>F:\pcm_merge\双声道文件-换名字\22telephone\291_M012.wav.pcm</t>
  </si>
  <si>
    <t>F:\pcm_merge\双声道文件-换名字\22telephone\292_M012.wav.pcm</t>
  </si>
  <si>
    <t>F:\pcm_merge\双声道文件-换名字\22telephone\293_M012.wav.pcm</t>
  </si>
  <si>
    <t>F:\pcm_merge\双声道文件-换名字\22telephone\294_M012.wav.pcm</t>
  </si>
  <si>
    <t>F:\pcm_merge\双声道文件-换名字\22telephone\295_M012.wav.pcm</t>
  </si>
  <si>
    <t>F:\pcm_merge\双声道文件-换名字\22telephone\296_M012.wav.pcm</t>
  </si>
  <si>
    <t>F:\pcm_merge\双声道文件-换名字\22telephone\297_M012.wav.pcm</t>
  </si>
  <si>
    <t>F:\pcm_merge\双声道文件-换名字\22telephone\298_M012.wav.pcm</t>
  </si>
  <si>
    <t>F:\pcm_merge\双声道文件-换名字\22telephone\299_M012.wav.pcm</t>
  </si>
  <si>
    <t>F:\pcm_merge\双声道文件-换名字\22telephone\300_M012.wav.pcm</t>
  </si>
  <si>
    <t>F:\pcm_merge\双声道文件-换名字\22telephone\301_M012.wav.pcm</t>
  </si>
  <si>
    <t>F:\pcm_merge\双声道文件-换名字\22telephone\302_M012.wav.pcm</t>
  </si>
  <si>
    <t>F:\pcm_merge\双声道文件-换名字\22telephone\303_M012.wav.pcm</t>
  </si>
  <si>
    <t>F:\pcm_merge\双声道文件-换名字\22telephone\304_M012.wav.pcm</t>
  </si>
  <si>
    <t>F:\pcm_merge\双声道文件-换名字\22telephone\305_M012.wav.pcm</t>
  </si>
  <si>
    <t>F:\pcm_merge\双声道文件-换名字\22telephone\306_M012.wav.pcm</t>
  </si>
  <si>
    <t>F:\pcm_merge\双声道文件-换名字\22telephone\307_M012.wav.pcm</t>
  </si>
  <si>
    <t>F:\pcm_merge\双声道文件-换名字\22telephone\308_M012.wav.pcm</t>
  </si>
  <si>
    <t>F:\pcm_merge\双声道文件-换名字\23traffic\001_F023.wav.pcm</t>
  </si>
  <si>
    <t>F:\pcm_merge\双声道文件-换名字\23traffic\002_F023.wav.pcm</t>
  </si>
  <si>
    <t>F:\pcm_merge\双声道文件-换名字\23traffic\003_F023.wav.pcm</t>
  </si>
  <si>
    <t>F:\pcm_merge\双声道文件-换名字\23traffic\004_F023.wav.pcm</t>
  </si>
  <si>
    <t>F:\pcm_merge\双声道文件-换名字\23traffic\005_F023.wav.pcm</t>
  </si>
  <si>
    <t>F:\pcm_merge\双声道文件-换名字\23traffic\006_F023.wav.pcm</t>
  </si>
  <si>
    <t>F:\pcm_merge\双声道文件-换名字\23traffic\007_F023.wav.pcm</t>
  </si>
  <si>
    <t>F:\pcm_merge\双声道文件-换名字\23traffic\008_F023.wav.pcm</t>
  </si>
  <si>
    <t>F:\pcm_merge\双声道文件-换名字\23traffic\009_F023.wav.pcm</t>
  </si>
  <si>
    <t>F:\pcm_merge\双声道文件-换名字\23traffic\010_F023.wav.pcm</t>
  </si>
  <si>
    <t>F:\pcm_merge\双声道文件-换名字\23traffic\011_F024.wav.pcm</t>
  </si>
  <si>
    <t>F:\pcm_merge\双声道文件-换名字\23traffic\012_F024.wav.pcm</t>
  </si>
  <si>
    <t>F:\pcm_merge\双声道文件-换名字\23traffic\013_F024.wav.pcm</t>
  </si>
  <si>
    <t>F:\pcm_merge\双声道文件-换名字\23traffic\014_F024.wav.pcm</t>
  </si>
  <si>
    <t>F:\pcm_merge\双声道文件-换名字\23traffic\015_F024.wav.pcm</t>
  </si>
  <si>
    <t>F:\pcm_merge\双声道文件-换名字\23traffic\016_F024.wav.pcm</t>
  </si>
  <si>
    <t>F:\pcm_merge\双声道文件-换名字\23traffic\017_F024.wav.pcm</t>
  </si>
  <si>
    <t>F:\pcm_merge\双声道文件-换名字\23traffic\018_F024.wav.pcm</t>
  </si>
  <si>
    <t>F:\pcm_merge\双声道文件-换名字\23traffic\019_F024.wav.pcm</t>
  </si>
  <si>
    <t>F:\pcm_merge\双声道文件-换名字\23traffic\020_F024.wav.pcm</t>
  </si>
  <si>
    <t>F:\pcm_merge\双声道文件-换名字\23traffic\021_F025.wav.pcm</t>
  </si>
  <si>
    <t>F:\pcm_merge\双声道文件-换名字\23traffic\022_F025.wav.pcm</t>
  </si>
  <si>
    <t>F:\pcm_merge\双声道文件-换名字\23traffic\023_F025.wav.pcm</t>
  </si>
  <si>
    <t>F:\pcm_merge\双声道文件-换名字\23traffic\024_F025.wav.pcm</t>
  </si>
  <si>
    <t>F:\pcm_merge\双声道文件-换名字\23traffic\025_F025.wav.pcm</t>
  </si>
  <si>
    <t>F:\pcm_merge\双声道文件-换名字\23traffic\026_F025.wav.pcm</t>
  </si>
  <si>
    <t>F:\pcm_merge\双声道文件-换名字\23traffic\027_F025.wav.pcm</t>
  </si>
  <si>
    <t>F:\pcm_merge\双声道文件-换名字\23traffic\028_F025.wav.pcm</t>
  </si>
  <si>
    <t>F:\pcm_merge\双声道文件-换名字\23traffic\029_F025.wav.pcm</t>
  </si>
  <si>
    <t>F:\pcm_merge\双声道文件-换名字\23traffic\030_F025.wav.pcm</t>
  </si>
  <si>
    <t>F:\pcm_merge\双声道文件-换名字\23traffic\031_M007.wav.pcm</t>
  </si>
  <si>
    <t>F:\pcm_merge\双声道文件-换名字\23traffic\032_M007.wav.pcm</t>
  </si>
  <si>
    <t>F:\pcm_merge\双声道文件-换名字\23traffic\033_M007.wav.pcm</t>
  </si>
  <si>
    <t>F:\pcm_merge\双声道文件-换名字\23traffic\034_M007.wav.pcm</t>
  </si>
  <si>
    <t>F:\pcm_merge\双声道文件-换名字\23traffic\035_M007.wav.pcm</t>
  </si>
  <si>
    <t>F:\pcm_merge\双声道文件-换名字\23traffic\036_M007.wav.pcm</t>
  </si>
  <si>
    <t>F:\pcm_merge\双声道文件-换名字\23traffic\037_M007.wav.pcm</t>
  </si>
  <si>
    <t>F:\pcm_merge\双声道文件-换名字\23traffic\038_M007.wav.pcm</t>
  </si>
  <si>
    <t>F:\pcm_merge\双声道文件-换名字\23traffic\039_M007.wav.pcm</t>
  </si>
  <si>
    <t>F:\pcm_merge\双声道文件-换名字\23traffic\040_M007.wav.pcm</t>
  </si>
  <si>
    <t>F:\pcm_merge\双声道文件-换名字\23traffic\041_F026.wav.pcm</t>
  </si>
  <si>
    <t>F:\pcm_merge\双声道文件-换名字\23traffic\042_F026.wav.pcm</t>
  </si>
  <si>
    <t>F:\pcm_merge\双声道文件-换名字\23traffic\043_F026.wav.pcm</t>
  </si>
  <si>
    <t>F:\pcm_merge\双声道文件-换名字\23traffic\044_F026.wav.pcm</t>
  </si>
  <si>
    <t>F:\pcm_merge\双声道文件-换名字\23traffic\045_F026.wav.pcm</t>
  </si>
  <si>
    <t>F:\pcm_merge\双声道文件-换名字\23traffic\046_F026.wav.pcm</t>
  </si>
  <si>
    <t>F:\pcm_merge\双声道文件-换名字\23traffic\047_F026.wav.pcm</t>
  </si>
  <si>
    <t>F:\pcm_merge\双声道文件-换名字\23traffic\048_F026.wav.pcm</t>
  </si>
  <si>
    <t>F:\pcm_merge\双声道文件-换名字\23traffic\049_F026.wav.pcm</t>
  </si>
  <si>
    <t>F:\pcm_merge\双声道文件-换名字\23traffic\050_F026.wav.pcm</t>
  </si>
  <si>
    <t>F:\pcm_merge\双声道文件-换名字\23traffic\051_M008.wav.pcm</t>
  </si>
  <si>
    <t>F:\pcm_merge\双声道文件-换名字\23traffic\052_M008.wav.pcm</t>
  </si>
  <si>
    <t>F:\pcm_merge\双声道文件-换名字\23traffic\053_M008.wav.pcm</t>
  </si>
  <si>
    <t>F:\pcm_merge\双声道文件-换名字\23traffic\054_M008.wav.pcm</t>
  </si>
  <si>
    <t>F:\pcm_merge\双声道文件-换名字\23traffic\055_M008.wav.pcm</t>
  </si>
  <si>
    <t>F:\pcm_merge\双声道文件-换名字\23traffic\056_M008.wav.pcm</t>
  </si>
  <si>
    <t>F:\pcm_merge\双声道文件-换名字\23traffic\057_M008.wav.pcm</t>
  </si>
  <si>
    <t>F:\pcm_merge\双声道文件-换名字\23traffic\058_M008.wav.pcm</t>
  </si>
  <si>
    <t>F:\pcm_merge\双声道文件-换名字\23traffic\059_M008.wav.pcm</t>
  </si>
  <si>
    <t>F:\pcm_merge\双声道文件-换名字\23traffic\060_M008.wav.pcm</t>
  </si>
  <si>
    <t>F:\pcm_merge\双声道文件-换名字\23traffic\061_M008.wav.pcm</t>
  </si>
  <si>
    <t>F:\pcm_merge\双声道文件-换名字\23traffic\062_M008.wav.pcm</t>
  </si>
  <si>
    <t>F:\pcm_merge\双声道文件-换名字\23traffic\063_M008.wav.pcm</t>
  </si>
  <si>
    <t>F:\pcm_merge\双声道文件-换名字\23traffic\064_M008.wav.pcm</t>
  </si>
  <si>
    <t>F:\pcm_merge\双声道文件-换名字\23traffic\065_M008.wav.pcm</t>
  </si>
  <si>
    <t>F:\pcm_merge\双声道文件-换名字\23traffic\066_M008.wav.pcm</t>
  </si>
  <si>
    <t>F:\pcm_merge\双声道文件-换名字\23traffic\067_M008.wav.pcm</t>
  </si>
  <si>
    <t>F:\pcm_merge\双声道文件-换名字\23traffic\068_M008.wav.pcm</t>
  </si>
  <si>
    <t>F:\pcm_merge\双声道文件-换名字\23traffic\069_M008.wav.pcm</t>
  </si>
  <si>
    <t>F:\pcm_merge\双声道文件-换名字\23traffic\070_M008.wav.pcm</t>
  </si>
  <si>
    <t>F:\pcm_merge\双声道文件-换名字\23traffic\071_M008.wav.pcm</t>
  </si>
  <si>
    <t>F:\pcm_merge\双声道文件-换名字\23traffic\072_M008.wav.pcm</t>
  </si>
  <si>
    <t>F:\pcm_merge\双声道文件-换名字\23traffic\073_M008.wav.pcm</t>
  </si>
  <si>
    <t>F:\pcm_merge\双声道文件-换名字\23traffic\074_M008.wav.pcm</t>
  </si>
  <si>
    <t>F:\pcm_merge\双声道文件-换名字\23traffic\075_M008.wav.pcm</t>
  </si>
  <si>
    <t>F:\pcm_merge\双声道文件-换名字\23traffic\076_M008.wav.pcm</t>
  </si>
  <si>
    <t>F:\pcm_merge\双声道文件-换名字\23traffic\077_M008.wav.pcm</t>
  </si>
  <si>
    <t>F:\pcm_merge\双声道文件-换名字\23traffic\078_M008.wav.pcm</t>
  </si>
  <si>
    <t>F:\pcm_merge\双声道文件-换名字\23traffic\079_M008.wav.pcm</t>
  </si>
  <si>
    <t>F:\pcm_merge\双声道文件-换名字\23traffic\080_M008.wav.pcm</t>
  </si>
  <si>
    <t>F:\pcm_merge\双声道文件-换名字\23traffic\081_F027.wav.pcm</t>
  </si>
  <si>
    <t>F:\pcm_merge\双声道文件-换名字\23traffic\082_F027.wav.pcm</t>
  </si>
  <si>
    <t>F:\pcm_merge\双声道文件-换名字\23traffic\083_F027.wav.pcm</t>
  </si>
  <si>
    <t>F:\pcm_merge\双声道文件-换名字\23traffic\084_F027.wav.pcm</t>
  </si>
  <si>
    <t>F:\pcm_merge\双声道文件-换名字\23traffic\085_F027.wav.pcm</t>
  </si>
  <si>
    <t>F:\pcm_merge\双声道文件-换名字\23traffic\086_F027.wav.pcm</t>
  </si>
  <si>
    <t>F:\pcm_merge\双声道文件-换名字\23traffic\087_F027.wav.pcm</t>
  </si>
  <si>
    <t>F:\pcm_merge\双声道文件-换名字\23traffic\088_F027.wav.pcm</t>
  </si>
  <si>
    <t>F:\pcm_merge\双声道文件-换名字\23traffic\089_F027.wav.pcm</t>
  </si>
  <si>
    <t>F:\pcm_merge\双声道文件-换名字\23traffic\090_F027.wav.pcm</t>
  </si>
  <si>
    <t>F:\pcm_merge\双声道文件-换名字\23traffic\091_F027.wav.pcm</t>
  </si>
  <si>
    <t>F:\pcm_merge\双声道文件-换名字\23traffic\092_F027.wav.pcm</t>
  </si>
  <si>
    <t>F:\pcm_merge\双声道文件-换名字\23traffic\093_F027.wav.pcm</t>
  </si>
  <si>
    <t>F:\pcm_merge\双声道文件-换名字\23traffic\094_F027.wav.pcm</t>
  </si>
  <si>
    <t>F:\pcm_merge\双声道文件-换名字\23traffic\095_F027.wav.pcm</t>
  </si>
  <si>
    <t>F:\pcm_merge\双声道文件-换名字\23traffic\096_F027.wav.pcm</t>
  </si>
  <si>
    <t>F:\pcm_merge\双声道文件-换名字\23traffic\097_F027.wav.pcm</t>
  </si>
  <si>
    <t>F:\pcm_merge\双声道文件-换名字\23traffic\098_F027.wav.pcm</t>
  </si>
  <si>
    <t>F:\pcm_merge\双声道文件-换名字\23traffic\099_F027.wav.pcm</t>
  </si>
  <si>
    <t>F:\pcm_merge\双声道文件-换名字\23traffic\100_F027.wav.pcm</t>
  </si>
  <si>
    <t>F:\pcm_merge\双声道文件-换名字\23traffic\101_F027.wav.pcm</t>
  </si>
  <si>
    <t>F:\pcm_merge\双声道文件-换名字\23traffic\102_F027.wav.pcm</t>
  </si>
  <si>
    <t>F:\pcm_merge\双声道文件-换名字\23traffic\103_F027.wav.pcm</t>
  </si>
  <si>
    <t>F:\pcm_merge\双声道文件-换名字\23traffic\104_F027.wav.pcm</t>
  </si>
  <si>
    <t>F:\pcm_merge\双声道文件-换名字\23traffic\105_F027.wav.pcm</t>
  </si>
  <si>
    <t>F:\pcm_merge\双声道文件-换名字\23traffic\106_F027.wav.pcm</t>
  </si>
  <si>
    <t>F:\pcm_merge\双声道文件-换名字\23traffic\107_F027.wav.pcm</t>
  </si>
  <si>
    <t>F:\pcm_merge\双声道文件-换名字\23traffic\108_F027.wav.pcm</t>
  </si>
  <si>
    <t>F:\pcm_merge\双声道文件-换名字\23traffic\109_F027.wav.pcm</t>
  </si>
  <si>
    <t>F:\pcm_merge\双声道文件-换名字\23traffic\110_F027.wav.pcm</t>
  </si>
  <si>
    <t>F:\pcm_merge\双声道文件-换名字\23traffic\111_M009.wav.pcm</t>
  </si>
  <si>
    <t>F:\pcm_merge\双声道文件-换名字\23traffic\112_M009.wav.pcm</t>
  </si>
  <si>
    <t>F:\pcm_merge\双声道文件-换名字\23traffic\113_M009.wav.pcm</t>
  </si>
  <si>
    <t>F:\pcm_merge\双声道文件-换名字\23traffic\114_M009.wav.pcm</t>
  </si>
  <si>
    <t>F:\pcm_merge\双声道文件-换名字\23traffic\115_M009.wav.pcm</t>
  </si>
  <si>
    <t>F:\pcm_merge\双声道文件-换名字\23traffic\116_M009.wav.pcm</t>
  </si>
  <si>
    <t>F:\pcm_merge\双声道文件-换名字\23traffic\117_M009.wav.pcm</t>
  </si>
  <si>
    <t>F:\pcm_merge\双声道文件-换名字\23traffic\118_M009.wav.pcm</t>
  </si>
  <si>
    <t>F:\pcm_merge\双声道文件-换名字\23traffic\119_M009.wav.pcm</t>
  </si>
  <si>
    <t>F:\pcm_merge\双声道文件-换名字\23traffic\120_M009.wav.pcm</t>
  </si>
  <si>
    <t>F:\pcm_merge\双声道文件-换名字\23traffic\121_M009.wav.pcm</t>
  </si>
  <si>
    <t>F:\pcm_merge\双声道文件-换名字\23traffic\122_M009.wav.pcm</t>
  </si>
  <si>
    <t>F:\pcm_merge\双声道文件-换名字\23traffic\123_M009.wav.pcm</t>
  </si>
  <si>
    <t>F:\pcm_merge\双声道文件-换名字\23traffic\124_M009.wav.pcm</t>
  </si>
  <si>
    <t>F:\pcm_merge\双声道文件-换名字\23traffic\125_M009.wav.pcm</t>
  </si>
  <si>
    <t>F:\pcm_merge\双声道文件-换名字\23traffic\126_M009.wav.pcm</t>
  </si>
  <si>
    <t>F:\pcm_merge\双声道文件-换名字\23traffic\127_M009.wav.pcm</t>
  </si>
  <si>
    <t>F:\pcm_merge\双声道文件-换名字\23traffic\128_M009.wav.pcm</t>
  </si>
  <si>
    <t>F:\pcm_merge\双声道文件-换名字\23traffic\129_M009.wav.pcm</t>
  </si>
  <si>
    <t>F:\pcm_merge\双声道文件-换名字\23traffic\130_M009.wav.pcm</t>
  </si>
  <si>
    <t>F:\pcm_merge\双声道文件-换名字\23traffic\131_M010.wav.pcm</t>
  </si>
  <si>
    <t>F:\pcm_merge\双声道文件-换名字\23traffic\132_M010.wav.pcm</t>
  </si>
  <si>
    <t>F:\pcm_merge\双声道文件-换名字\23traffic\133_M010.wav.pcm</t>
  </si>
  <si>
    <t>F:\pcm_merge\双声道文件-换名字\23traffic\134_M010.wav.pcm</t>
  </si>
  <si>
    <t>F:\pcm_merge\双声道文件-换名字\23traffic\135_M010.wav.pcm</t>
  </si>
  <si>
    <t>F:\pcm_merge\双声道文件-换名字\23traffic\136_M010.wav.pcm</t>
  </si>
  <si>
    <t>F:\pcm_merge\双声道文件-换名字\23traffic\137_M010.wav.pcm</t>
  </si>
  <si>
    <t>F:\pcm_merge\双声道文件-换名字\23traffic\138_M010.wav.pcm</t>
  </si>
  <si>
    <t>F:\pcm_merge\双声道文件-换名字\23traffic\139_M010.wav.pcm</t>
  </si>
  <si>
    <t>F:\pcm_merge\双声道文件-换名字\23traffic\140_M010.wav.pcm</t>
  </si>
  <si>
    <t>F:\pcm_merge\双声道文件-换名字\23traffic\141_M010.wav.pcm</t>
  </si>
  <si>
    <t>F:\pcm_merge\双声道文件-换名字\23traffic\142_M010.wav.pcm</t>
  </si>
  <si>
    <t>F:\pcm_merge\双声道文件-换名字\23traffic\143_M010.wav.pcm</t>
  </si>
  <si>
    <t>F:\pcm_merge\双声道文件-换名字\23traffic\144_M010.wav.pcm</t>
  </si>
  <si>
    <t>F:\pcm_merge\双声道文件-换名字\23traffic\145_M010.wav.pcm</t>
  </si>
  <si>
    <t>F:\pcm_merge\双声道文件-换名字\23traffic\146_M010.wav.pcm</t>
  </si>
  <si>
    <t>F:\pcm_merge\双声道文件-换名字\23traffic\147_M010.wav.pcm</t>
  </si>
  <si>
    <t>F:\pcm_merge\双声道文件-换名字\23traffic\148_M010.wav.pcm</t>
  </si>
  <si>
    <t>F:\pcm_merge\双声道文件-换名字\23traffic\149_M010.wav.pcm</t>
  </si>
  <si>
    <t>F:\pcm_merge\双声道文件-换名字\23traffic\150_M010.wav.pcm</t>
  </si>
  <si>
    <t>F:\pcm_merge\双声道文件-换名字\23traffic\151_M011.wav.pcm</t>
  </si>
  <si>
    <t>F:\pcm_merge\双声道文件-换名字\23traffic\152_M011.wav.pcm</t>
  </si>
  <si>
    <t>F:\pcm_merge\双声道文件-换名字\23traffic\153_M011.wav.pcm</t>
  </si>
  <si>
    <t>F:\pcm_merge\双声道文件-换名字\23traffic\154_M011.wav.pcm</t>
  </si>
  <si>
    <t>F:\pcm_merge\双声道文件-换名字\23traffic\155_M011.wav.pcm</t>
  </si>
  <si>
    <t>F:\pcm_merge\双声道文件-换名字\23traffic\156_M011.wav.pcm</t>
  </si>
  <si>
    <t>F:\pcm_merge\双声道文件-换名字\23traffic\157_M011.wav.pcm</t>
  </si>
  <si>
    <t>F:\pcm_merge\双声道文件-换名字\23traffic\158_M011.wav.pcm</t>
  </si>
  <si>
    <t>F:\pcm_merge\双声道文件-换名字\23traffic\159_M011.wav.pcm</t>
  </si>
  <si>
    <t>F:\pcm_merge\双声道文件-换名字\23traffic\160_M011.wav.pcm</t>
  </si>
  <si>
    <t>F:\pcm_merge\双声道文件-换名字\23traffic\161_M011.wav.pcm</t>
  </si>
  <si>
    <t>F:\pcm_merge\双声道文件-换名字\23traffic\162_M011.wav.pcm</t>
  </si>
  <si>
    <t>F:\pcm_merge\双声道文件-换名字\23traffic\163_M011.wav.pcm</t>
  </si>
  <si>
    <t>F:\pcm_merge\双声道文件-换名字\23traffic\164_M011.wav.pcm</t>
  </si>
  <si>
    <t>F:\pcm_merge\双声道文件-换名字\23traffic\165_M011.wav.pcm</t>
  </si>
  <si>
    <t>F:\pcm_merge\双声道文件-换名字\23traffic\166_M011.wav.pcm</t>
  </si>
  <si>
    <t>F:\pcm_merge\双声道文件-换名字\23traffic\167_M011.wav.pcm</t>
  </si>
  <si>
    <t>F:\pcm_merge\双声道文件-换名字\23traffic\168_M011.wav.pcm</t>
  </si>
  <si>
    <t>F:\pcm_merge\双声道文件-换名字\23traffic\169_M011.wav.pcm</t>
  </si>
  <si>
    <t>F:\pcm_merge\双声道文件-换名字\23traffic\170_M011.wav.pcm</t>
  </si>
  <si>
    <t>F:\pcm_merge\双声道文件-换名字\23traffic\171_M011.wav.pcm</t>
  </si>
  <si>
    <t>F:\pcm_merge\双声道文件-换名字\23traffic\172_M011.wav.pcm</t>
  </si>
  <si>
    <t>F:\pcm_merge\双声道文件-换名字\23traffic\173_M011.wav.pcm</t>
  </si>
  <si>
    <t>F:\pcm_merge\双声道文件-换名字\23traffic\174_M011.wav.pcm</t>
  </si>
  <si>
    <t>F:\pcm_merge\双声道文件-换名字\23traffic\175_M011.wav.pcm</t>
  </si>
  <si>
    <t>F:\pcm_merge\双声道文件-换名字\23traffic\176_M011.wav.pcm</t>
  </si>
  <si>
    <t>F:\pcm_merge\双声道文件-换名字\23traffic\177_M011.wav.pcm</t>
  </si>
  <si>
    <t>F:\pcm_merge\双声道文件-换名字\23traffic\178_M011.wav.pcm</t>
  </si>
  <si>
    <t>F:\pcm_merge\双声道文件-换名字\23traffic\179_M011.wav.pcm</t>
  </si>
  <si>
    <t>F:\pcm_merge\双声道文件-换名字\23traffic\180_M011.wav.pcm</t>
  </si>
  <si>
    <t>F:\pcm_merge\双声道文件-换名字\23traffic\181_F028.wav.pcm</t>
  </si>
  <si>
    <t>F:\pcm_merge\双声道文件-换名字\23traffic\182_F028.wav.pcm</t>
  </si>
  <si>
    <t>F:\pcm_merge\双声道文件-换名字\23traffic\183_F028.wav.pcm</t>
  </si>
  <si>
    <t>F:\pcm_merge\双声道文件-换名字\23traffic\184_F028.wav.pcm</t>
  </si>
  <si>
    <t>F:\pcm_merge\双声道文件-换名字\23traffic\185_F028.wav.pcm</t>
  </si>
  <si>
    <t>F:\pcm_merge\双声道文件-换名字\23traffic\186_F028.wav.pcm</t>
  </si>
  <si>
    <t>F:\pcm_merge\双声道文件-换名字\23traffic\187_F028.wav.pcm</t>
  </si>
  <si>
    <t>F:\pcm_merge\双声道文件-换名字\23traffic\188_F028.wav.pcm</t>
  </si>
  <si>
    <t>F:\pcm_merge\双声道文件-换名字\23traffic\189_F028.wav.pcm</t>
  </si>
  <si>
    <t>F:\pcm_merge\双声道文件-换名字\23traffic\190_F028.wav.pcm</t>
  </si>
  <si>
    <t>F:\pcm_merge\双声道文件-换名字\23traffic\191_F028.wav.pcm</t>
  </si>
  <si>
    <t>F:\pcm_merge\双声道文件-换名字\23traffic\192_F028.wav.pcm</t>
  </si>
  <si>
    <t>F:\pcm_merge\双声道文件-换名字\23traffic\193_F028.wav.pcm</t>
  </si>
  <si>
    <t>F:\pcm_merge\双声道文件-换名字\23traffic\194_F028.wav.pcm</t>
  </si>
  <si>
    <t>F:\pcm_merge\双声道文件-换名字\23traffic\195_F028.wav.pcm</t>
  </si>
  <si>
    <t>F:\pcm_merge\双声道文件-换名字\23traffic\196_F028.wav.pcm</t>
  </si>
  <si>
    <t>F:\pcm_merge\双声道文件-换名字\23traffic\197_F028.wav.pcm</t>
  </si>
  <si>
    <t>F:\pcm_merge\双声道文件-换名字\23traffic\198_F028.wav.pcm</t>
  </si>
  <si>
    <t>F:\pcm_merge\双声道文件-换名字\23traffic\199_F028.wav.pcm</t>
  </si>
  <si>
    <t>F:\pcm_merge\双声道文件-换名字\23traffic\200_F028.wav.pcm</t>
  </si>
  <si>
    <t>F:\pcm_merge\双声道文件-换名字\23traffic\201_F028.wav.pcm</t>
  </si>
  <si>
    <t>F:\pcm_merge\双声道文件-换名字\23traffic\202_F028.wav.pcm</t>
  </si>
  <si>
    <t>F:\pcm_merge\双声道文件-换名字\23traffic\203_F028.wav.pcm</t>
  </si>
  <si>
    <t>F:\pcm_merge\双声道文件-换名字\23traffic\204_F028.wav.pcm</t>
  </si>
  <si>
    <t>F:\pcm_merge\双声道文件-换名字\23traffic\205_F028.wav.pcm</t>
  </si>
  <si>
    <t>F:\pcm_merge\双声道文件-换名字\23traffic\206_F028.wav.pcm</t>
  </si>
  <si>
    <t>F:\pcm_merge\双声道文件-换名字\23traffic\207_F028.wav.pcm</t>
  </si>
  <si>
    <t>F:\pcm_merge\双声道文件-换名字\23traffic\208_F028.wav.pcm</t>
  </si>
  <si>
    <t>F:\pcm_merge\双声道文件-换名字\23traffic\209_F028.wav.pcm</t>
  </si>
  <si>
    <t>F:\pcm_merge\双声道文件-换名字\23traffic\210_F028.wav.pcm</t>
  </si>
  <si>
    <t>F:\pcm_merge\双声道文件-换名字\23traffic\211_F029.wav.pcm</t>
  </si>
  <si>
    <t>F:\pcm_merge\双声道文件-换名字\23traffic\212_F029.wav.pcm</t>
  </si>
  <si>
    <t>F:\pcm_merge\双声道文件-换名字\23traffic\213_F029.wav.pcm</t>
  </si>
  <si>
    <t>F:\pcm_merge\双声道文件-换名字\23traffic\214_F029.wav.pcm</t>
  </si>
  <si>
    <t>F:\pcm_merge\双声道文件-换名字\23traffic\215_F029.wav.pcm</t>
  </si>
  <si>
    <t>F:\pcm_merge\双声道文件-换名字\23traffic\216_F029.wav.pcm</t>
  </si>
  <si>
    <t>F:\pcm_merge\双声道文件-换名字\23traffic\217_F029.wav.pcm</t>
  </si>
  <si>
    <t>F:\pcm_merge\双声道文件-换名字\24train\001_F002.wav.pcm</t>
  </si>
  <si>
    <t>F:\pcm_merge\双声道文件-换名字\24train\002_F002.wav.pcm</t>
  </si>
  <si>
    <t>F:\pcm_merge\双声道文件-换名字\24train\003_F002.wav.pcm</t>
  </si>
  <si>
    <t>F:\pcm_merge\双声道文件-换名字\24train\004_F002.wav.pcm</t>
  </si>
  <si>
    <t>F:\pcm_merge\双声道文件-换名字\24train\005_F002.wav.pcm</t>
  </si>
  <si>
    <t>F:\pcm_merge\双声道文件-换名字\24train\006_F002.wav.pcm</t>
  </si>
  <si>
    <t>F:\pcm_merge\双声道文件-换名字\24train\007_F002.wav.pcm</t>
  </si>
  <si>
    <t>F:\pcm_merge\双声道文件-换名字\24train\008_F002.wav.pcm</t>
  </si>
  <si>
    <t>F:\pcm_merge\双声道文件-换名字\24train\009_F002.wav.pcm</t>
  </si>
  <si>
    <t>F:\pcm_merge\双声道文件-换名字\24train\010_F002.wav.pcm</t>
  </si>
  <si>
    <t>F:\pcm_merge\双声道文件-换名字\24train\011_F024.wav.pcm</t>
  </si>
  <si>
    <t>F:\pcm_merge\双声道文件-换名字\24train\012_F024.wav.pcm</t>
  </si>
  <si>
    <t>F:\pcm_merge\双声道文件-换名字\24train\013_F024.wav.pcm</t>
  </si>
  <si>
    <t>F:\pcm_merge\双声道文件-换名字\24train\014_F024.wav.pcm</t>
  </si>
  <si>
    <t>F:\pcm_merge\双声道文件-换名字\24train\015_F024.wav.pcm</t>
  </si>
  <si>
    <t>F:\pcm_merge\双声道文件-换名字\24train\016_F024.wav.pcm</t>
  </si>
  <si>
    <t>F:\pcm_merge\双声道文件-换名字\24train\017_F024.wav.pcm</t>
  </si>
  <si>
    <t>F:\pcm_merge\双声道文件-换名字\24train\018_F024.wav.pcm</t>
  </si>
  <si>
    <t>F:\pcm_merge\双声道文件-换名字\24train\019_F024.wav.pcm</t>
  </si>
  <si>
    <t>F:\pcm_merge\双声道文件-换名字\24train\020_F024.wav.pcm</t>
  </si>
  <si>
    <t>F:\pcm_merge\双声道文件-换名字\24train\021_F025.wav.pcm</t>
  </si>
  <si>
    <t>F:\pcm_merge\双声道文件-换名字\24train\022_F025.wav.pcm</t>
  </si>
  <si>
    <t>F:\pcm_merge\双声道文件-换名字\24train\023_F025.wav.pcm</t>
  </si>
  <si>
    <t>F:\pcm_merge\双声道文件-换名字\24train\024_F025.wav.pcm</t>
  </si>
  <si>
    <t>F:\pcm_merge\双声道文件-换名字\24train\025_F025.wav.pcm</t>
  </si>
  <si>
    <t>F:\pcm_merge\双声道文件-换名字\24train\026_F025.wav.pcm</t>
  </si>
  <si>
    <t>F:\pcm_merge\双声道文件-换名字\24train\027_F025.wav.pcm</t>
  </si>
  <si>
    <t>F:\pcm_merge\双声道文件-换名字\24train\028_F025.wav.pcm</t>
  </si>
  <si>
    <t>F:\pcm_merge\双声道文件-换名字\24train\029_F025.wav.pcm</t>
  </si>
  <si>
    <t>F:\pcm_merge\双声道文件-换名字\24train\030_F025.wav.pcm</t>
  </si>
  <si>
    <t>F:\pcm_merge\双声道文件-换名字\24train\031_M007.wav.pcm</t>
  </si>
  <si>
    <t>F:\pcm_merge\双声道文件-换名字\24train\032_M007.wav.pcm</t>
  </si>
  <si>
    <t>F:\pcm_merge\双声道文件-换名字\24train\033_M007.wav.pcm</t>
  </si>
  <si>
    <t>F:\pcm_merge\双声道文件-换名字\24train\034_M007.wav.pcm</t>
  </si>
  <si>
    <t>F:\pcm_merge\双声道文件-换名字\24train\035_M007.wav.pcm</t>
  </si>
  <si>
    <t>F:\pcm_merge\双声道文件-换名字\24train\036_M007.wav.pcm</t>
  </si>
  <si>
    <t>F:\pcm_merge\双声道文件-换名字\24train\037_M007.wav.pcm</t>
  </si>
  <si>
    <t>F:\pcm_merge\双声道文件-换名字\24train\038_M007.wav.pcm</t>
  </si>
  <si>
    <t>F:\pcm_merge\双声道文件-换名字\24train\039_M007.wav.pcm</t>
  </si>
  <si>
    <t>F:\pcm_merge\双声道文件-换名字\24train\040_M007.wav.pcm</t>
  </si>
  <si>
    <t>F:\pcm_merge\双声道文件-换名字\24train\041_F026.wav.pcm</t>
  </si>
  <si>
    <t>F:\pcm_merge\双声道文件-换名字\24train\042_F026.wav.pcm</t>
  </si>
  <si>
    <t>F:\pcm_merge\双声道文件-换名字\24train\043_F026.wav.pcm</t>
  </si>
  <si>
    <t>F:\pcm_merge\双声道文件-换名字\24train\044_F026.wav.pcm</t>
  </si>
  <si>
    <t>F:\pcm_merge\双声道文件-换名字\24train\045_F026.wav.pcm</t>
  </si>
  <si>
    <t>F:\pcm_merge\双声道文件-换名字\24train\046_F026.wav.pcm</t>
  </si>
  <si>
    <t>F:\pcm_merge\双声道文件-换名字\24train\047_F026.wav.pcm</t>
  </si>
  <si>
    <t>F:\pcm_merge\双声道文件-换名字\24train\048_F026.wav.pcm</t>
  </si>
  <si>
    <t>F:\pcm_merge\双声道文件-换名字\24train\049_F026.wav.pcm</t>
  </si>
  <si>
    <t>F:\pcm_merge\双声道文件-换名字\24train\050_F026.wav.pcm</t>
  </si>
  <si>
    <t>F:\pcm_merge\双声道文件-换名字\24train\051_M008.wav.pcm</t>
  </si>
  <si>
    <t>F:\pcm_merge\双声道文件-换名字\24train\052_M008.wav.pcm</t>
  </si>
  <si>
    <t>F:\pcm_merge\双声道文件-换名字\24train\053_M008.wav.pcm</t>
  </si>
  <si>
    <t>F:\pcm_merge\双声道文件-换名字\24train\054_M008.wav.pcm</t>
  </si>
  <si>
    <t>F:\pcm_merge\双声道文件-换名字\24train\055_M008.wav.pcm</t>
  </si>
  <si>
    <t>F:\pcm_merge\双声道文件-换名字\24train\056_M008.wav.pcm</t>
  </si>
  <si>
    <t>F:\pcm_merge\双声道文件-换名字\24train\057_M008.wav.pcm</t>
  </si>
  <si>
    <t>F:\pcm_merge\双声道文件-换名字\24train\058_M008.wav.pcm</t>
  </si>
  <si>
    <t>F:\pcm_merge\双声道文件-换名字\24train\059_M008.wav.pcm</t>
  </si>
  <si>
    <t>F:\pcm_merge\双声道文件-换名字\24train\060_M008.wav.pcm</t>
  </si>
  <si>
    <t>F:\pcm_merge\双声道文件-换名字\24train\061_M008.wav.pcm</t>
  </si>
  <si>
    <t>F:\pcm_merge\双声道文件-换名字\24train\062_M008.wav.pcm</t>
  </si>
  <si>
    <t>F:\pcm_merge\双声道文件-换名字\24train\063_M008.wav.pcm</t>
  </si>
  <si>
    <t>F:\pcm_merge\双声道文件-换名字\24train\064_M008.wav.pcm</t>
  </si>
  <si>
    <t>F:\pcm_merge\双声道文件-换名字\24train\065_M008.wav.pcm</t>
  </si>
  <si>
    <t>F:\pcm_merge\双声道文件-换名字\24train\066_M008.wav.pcm</t>
  </si>
  <si>
    <t>F:\pcm_merge\双声道文件-换名字\24train\067_M008.wav.pcm</t>
  </si>
  <si>
    <t>F:\pcm_merge\双声道文件-换名字\24train\068_M008.wav.pcm</t>
  </si>
  <si>
    <t>F:\pcm_merge\双声道文件-换名字\24train\069_M008.wav.pcm</t>
  </si>
  <si>
    <t>F:\pcm_merge\双声道文件-换名字\24train\070_M008.wav.pcm</t>
  </si>
  <si>
    <t>F:\pcm_merge\双声道文件-换名字\24train\071_M008.wav.pcm</t>
  </si>
  <si>
    <t>F:\pcm_merge\双声道文件-换名字\24train\072_M008.wav.pcm</t>
  </si>
  <si>
    <t>F:\pcm_merge\双声道文件-换名字\24train\073_M008.wav.pcm</t>
  </si>
  <si>
    <t>F:\pcm_merge\双声道文件-换名字\24train\074_M008.wav.pcm</t>
  </si>
  <si>
    <t>F:\pcm_merge\双声道文件-换名字\24train\075_M008.wav.pcm</t>
  </si>
  <si>
    <t>F:\pcm_merge\双声道文件-换名字\24train\076_M008.wav.pcm</t>
  </si>
  <si>
    <t>F:\pcm_merge\双声道文件-换名字\24train\077_M008.wav.pcm</t>
  </si>
  <si>
    <t>F:\pcm_merge\双声道文件-换名字\24train\078_M008.wav.pcm</t>
  </si>
  <si>
    <t>F:\pcm_merge\双声道文件-换名字\24train\079_M008.wav.pcm</t>
  </si>
  <si>
    <t>F:\pcm_merge\双声道文件-换名字\24train\080_M008.wav.pcm</t>
  </si>
  <si>
    <t>F:\pcm_merge\双声道文件-换名字\24train\081_F027.wav.pcm</t>
  </si>
  <si>
    <t>F:\pcm_merge\双声道文件-换名字\24train\082_F027.wav.pcm</t>
  </si>
  <si>
    <t>F:\pcm_merge\双声道文件-换名字\24train\083_F027.wav.pcm</t>
  </si>
  <si>
    <t>F:\pcm_merge\双声道文件-换名字\24train\084_F027.wav.pcm</t>
  </si>
  <si>
    <t>F:\pcm_merge\双声道文件-换名字\24train\085_F027.wav.pcm</t>
  </si>
  <si>
    <t>F:\pcm_merge\双声道文件-换名字\24train\086_F027.wav.pcm</t>
  </si>
  <si>
    <t>F:\pcm_merge\双声道文件-换名字\24train\087_F027.wav.pcm</t>
  </si>
  <si>
    <t>F:\pcm_merge\双声道文件-换名字\24train\088_F027.wav.pcm</t>
  </si>
  <si>
    <t>F:\pcm_merge\双声道文件-换名字\24train\089_F027.wav.pcm</t>
  </si>
  <si>
    <t>F:\pcm_merge\双声道文件-换名字\24train\090_F027.wav.pcm</t>
  </si>
  <si>
    <t>F:\pcm_merge\双声道文件-换名字\24train\091_F027.wav.pcm</t>
  </si>
  <si>
    <t>F:\pcm_merge\双声道文件-换名字\24train\092_F027.wav.pcm</t>
  </si>
  <si>
    <t>F:\pcm_merge\双声道文件-换名字\24train\093_F027.wav.pcm</t>
  </si>
  <si>
    <t>F:\pcm_merge\双声道文件-换名字\24train\094_F027.wav.pcm</t>
  </si>
  <si>
    <t>F:\pcm_merge\双声道文件-换名字\24train\095_F027.wav.pcm</t>
  </si>
  <si>
    <t>F:\pcm_merge\双声道文件-换名字\24train\096_F027.wav.pcm</t>
  </si>
  <si>
    <t>F:\pcm_merge\双声道文件-换名字\24train\097_F027.wav.pcm</t>
  </si>
  <si>
    <t>F:\pcm_merge\双声道文件-换名字\24train\098_F027.wav.pcm</t>
  </si>
  <si>
    <t>F:\pcm_merge\双声道文件-换名字\24train\099_F027.wav.pcm</t>
  </si>
  <si>
    <t>F:\pcm_merge\双声道文件-换名字\24train\100_F027.wav.pcm</t>
  </si>
  <si>
    <t>F:\pcm_merge\双声道文件-换名字\24train\101_F027.wav.pcm</t>
  </si>
  <si>
    <t>F:\pcm_merge\双声道文件-换名字\24train\102_F027.wav.pcm</t>
  </si>
  <si>
    <t>F:\pcm_merge\双声道文件-换名字\24train\103_F027.wav.pcm</t>
  </si>
  <si>
    <t>F:\pcm_merge\双声道文件-换名字\24train\104_F027.wav.pcm</t>
  </si>
  <si>
    <t>F:\pcm_merge\双声道文件-换名字\24train\105_F027.wav.pcm</t>
  </si>
  <si>
    <t>F:\pcm_merge\双声道文件-换名字\24train\106_F027.wav.pcm</t>
  </si>
  <si>
    <t>F:\pcm_merge\双声道文件-换名字\24train\107_F027.wav.pcm</t>
  </si>
  <si>
    <t>F:\pcm_merge\双声道文件-换名字\24train\108_F027.wav.pcm</t>
  </si>
  <si>
    <t>F:\pcm_merge\双声道文件-换名字\24train\109_F027.wav.pcm</t>
  </si>
  <si>
    <t>F:\pcm_merge\双声道文件-换名字\24train\110_F027.wav.pcm</t>
  </si>
  <si>
    <t>F:\pcm_merge\双声道文件-换名字\24train\111_M009.wav.pcm</t>
  </si>
  <si>
    <t>F:\pcm_merge\双声道文件-换名字\24train\112_M009.wav.pcm</t>
  </si>
  <si>
    <t>F:\pcm_merge\双声道文件-换名字\24train\113_M009.wav.pcm</t>
  </si>
  <si>
    <t>F:\pcm_merge\双声道文件-换名字\24train\114_M009.wav.pcm</t>
  </si>
  <si>
    <t>F:\pcm_merge\双声道文件-换名字\24train\115_M009.wav.pcm</t>
  </si>
  <si>
    <t>F:\pcm_merge\双声道文件-换名字\24train\116_M009.wav.pcm</t>
  </si>
  <si>
    <t>F:\pcm_merge\双声道文件-换名字\24train\117_M009.wav.pcm</t>
  </si>
  <si>
    <t>F:\pcm_merge\双声道文件-换名字\24train\118_M009.wav.pcm</t>
  </si>
  <si>
    <t>F:\pcm_merge\双声道文件-换名字\24train\119_M009.wav.pcm</t>
  </si>
  <si>
    <t>F:\pcm_merge\双声道文件-换名字\24train\120_M009.wav.pcm</t>
  </si>
  <si>
    <t>F:\pcm_merge\双声道文件-换名字\24train\121_M009.wav.pcm</t>
  </si>
  <si>
    <t>F:\pcm_merge\双声道文件-换名字\24train\122_M009.wav.pcm</t>
  </si>
  <si>
    <t>F:\pcm_merge\双声道文件-换名字\24train\123_M009.wav.pcm</t>
  </si>
  <si>
    <t>F:\pcm_merge\双声道文件-换名字\24train\124_M009.wav.pcm</t>
  </si>
  <si>
    <t>F:\pcm_merge\双声道文件-换名字\24train\125_M009.wav.pcm</t>
  </si>
  <si>
    <t>F:\pcm_merge\双声道文件-换名字\24train\126_M009.wav.pcm</t>
  </si>
  <si>
    <t>F:\pcm_merge\双声道文件-换名字\24train\127_M009.wav.pcm</t>
  </si>
  <si>
    <t>F:\pcm_merge\双声道文件-换名字\24train\128_M009.wav.pcm</t>
  </si>
  <si>
    <t>F:\pcm_merge\双声道文件-换名字\24train\129_M009.wav.pcm</t>
  </si>
  <si>
    <t>F:\pcm_merge\双声道文件-换名字\24train\130_M009.wav.pcm</t>
  </si>
  <si>
    <t>F:\pcm_merge\双声道文件-换名字\24train\131_M010.wav.pcm</t>
  </si>
  <si>
    <t>F:\pcm_merge\双声道文件-换名字\24train\132_M010.wav.pcm</t>
  </si>
  <si>
    <t>F:\pcm_merge\双声道文件-换名字\24train\133_M010.wav.pcm</t>
  </si>
  <si>
    <t>F:\pcm_merge\双声道文件-换名字\24train\134_M010.wav.pcm</t>
  </si>
  <si>
    <t>F:\pcm_merge\双声道文件-换名字\24train\135_M010.wav.pcm</t>
  </si>
  <si>
    <t>F:\pcm_merge\双声道文件-换名字\24train\136_M010.wav.pcm</t>
  </si>
  <si>
    <t>F:\pcm_merge\双声道文件-换名字\24train\137_M010.wav.pcm</t>
  </si>
  <si>
    <t>F:\pcm_merge\双声道文件-换名字\24train\138_M010.wav.pcm</t>
  </si>
  <si>
    <t>F:\pcm_merge\双声道文件-换名字\24train\139_M010.wav.pcm</t>
  </si>
  <si>
    <t>F:\pcm_merge\双声道文件-换名字\24train\140_M010.wav.pcm</t>
  </si>
  <si>
    <t>F:\pcm_merge\双声道文件-换名字\24train\141_M010.wav.pcm</t>
  </si>
  <si>
    <t>F:\pcm_merge\双声道文件-换名字\24train\142_M010.wav.pcm</t>
  </si>
  <si>
    <t>F:\pcm_merge\双声道文件-换名字\24train\143_M010.wav.pcm</t>
  </si>
  <si>
    <t>F:\pcm_merge\双声道文件-换名字\24train\144_M010.wav.pcm</t>
  </si>
  <si>
    <t>F:\pcm_merge\双声道文件-换名字\24train\145_M010.wav.pcm</t>
  </si>
  <si>
    <t>F:\pcm_merge\双声道文件-换名字\24train\146_M010.wav.pcm</t>
  </si>
  <si>
    <t>F:\pcm_merge\双声道文件-换名字\24train\147_M010.wav.pcm</t>
  </si>
  <si>
    <t>F:\pcm_merge\双声道文件-换名字\24train\148_M010.wav.pcm</t>
  </si>
  <si>
    <t>F:\pcm_merge\双声道文件-换名字\24train\149_M010.wav.pcm</t>
  </si>
  <si>
    <t>F:\pcm_merge\双声道文件-换名字\24train\150_M010.wav.pcm</t>
  </si>
  <si>
    <t>F:\pcm_merge\双声道文件-换名字\25vehicle\001_F002.wav.pcm</t>
  </si>
  <si>
    <t>F:\pcm_merge\双声道文件-换名字\25vehicle\002_F002.wav.pcm</t>
  </si>
  <si>
    <t>F:\pcm_merge\双声道文件-换名字\25vehicle\003_F002.wav.pcm</t>
  </si>
  <si>
    <t>F:\pcm_merge\双声道文件-换名字\25vehicle\004_F002.wav.pcm</t>
  </si>
  <si>
    <t>F:\pcm_merge\双声道文件-换名字\25vehicle\005_F002.wav.pcm</t>
  </si>
  <si>
    <t>F:\pcm_merge\双声道文件-换名字\25vehicle\006_F002.wav.pcm</t>
  </si>
  <si>
    <t>F:\pcm_merge\双声道文件-换名字\25vehicle\007_F002.wav.pcm</t>
  </si>
  <si>
    <t>F:\pcm_merge\双声道文件-换名字\25vehicle\008_F002.wav.pcm</t>
  </si>
  <si>
    <t>F:\pcm_merge\双声道文件-换名字\25vehicle\009_F002.wav.pcm</t>
  </si>
  <si>
    <t>F:\pcm_merge\双声道文件-换名字\25vehicle\010_F002.wav.pcm</t>
  </si>
  <si>
    <t>F:\pcm_merge\双声道文件-换名字\25vehicle\011_F024.wav.pcm</t>
  </si>
  <si>
    <t>F:\pcm_merge\双声道文件-换名字\25vehicle\012_F024.wav.pcm</t>
  </si>
  <si>
    <t>F:\pcm_merge\双声道文件-换名字\25vehicle\013_F024.wav.pcm</t>
  </si>
  <si>
    <t>F:\pcm_merge\双声道文件-换名字\25vehicle\014_F024.wav.pcm</t>
  </si>
  <si>
    <t>F:\pcm_merge\双声道文件-换名字\25vehicle\015_F024.wav.pcm</t>
  </si>
  <si>
    <t>F:\pcm_merge\双声道文件-换名字\25vehicle\016_F024.wav.pcm</t>
  </si>
  <si>
    <t>F:\pcm_merge\双声道文件-换名字\25vehicle\017_F024.wav.pcm</t>
  </si>
  <si>
    <t>F:\pcm_merge\双声道文件-换名字\25vehicle\018_F024.wav.pcm</t>
  </si>
  <si>
    <t>F:\pcm_merge\双声道文件-换名字\25vehicle\019_F024.wav.pcm</t>
  </si>
  <si>
    <t>F:\pcm_merge\双声道文件-换名字\25vehicle\020_F024.wav.pcm</t>
  </si>
  <si>
    <t>F:\pcm_merge\双声道文件-换名字\25vehicle\021_F025.wav.pcm</t>
  </si>
  <si>
    <t>F:\pcm_merge\双声道文件-换名字\25vehicle\022_F025.wav.pcm</t>
  </si>
  <si>
    <t>F:\pcm_merge\双声道文件-换名字\25vehicle\023_F025.wav.pcm</t>
  </si>
  <si>
    <t>F:\pcm_merge\双声道文件-换名字\25vehicle\024_F025.wav.pcm</t>
  </si>
  <si>
    <t>F:\pcm_merge\双声道文件-换名字\25vehicle\025_F025.wav.pcm</t>
  </si>
  <si>
    <t>F:\pcm_merge\双声道文件-换名字\25vehicle\026_F025.wav.pcm</t>
  </si>
  <si>
    <t>F:\pcm_merge\双声道文件-换名字\25vehicle\027_F025.wav.pcm</t>
  </si>
  <si>
    <t>F:\pcm_merge\双声道文件-换名字\25vehicle\028_F025.wav.pcm</t>
  </si>
  <si>
    <t>F:\pcm_merge\双声道文件-换名字\25vehicle\029_F025.wav.pcm</t>
  </si>
  <si>
    <t>F:\pcm_merge\双声道文件-换名字\25vehicle\030_F025.wav.pcm</t>
  </si>
  <si>
    <t>F:\pcm_merge\双声道文件-换名字\25vehicle\031_M007.wav.pcm</t>
  </si>
  <si>
    <t>F:\pcm_merge\双声道文件-换名字\25vehicle\032_M007.wav.pcm</t>
  </si>
  <si>
    <t>F:\pcm_merge\双声道文件-换名字\25vehicle\033_M007.wav.pcm</t>
  </si>
  <si>
    <t>F:\pcm_merge\双声道文件-换名字\25vehicle\034_M007.wav.pcm</t>
  </si>
  <si>
    <t>F:\pcm_merge\双声道文件-换名字\25vehicle\035_M007.wav.pcm</t>
  </si>
  <si>
    <t>F:\pcm_merge\双声道文件-换名字\25vehicle\036_M007.wav.pcm</t>
  </si>
  <si>
    <t>F:\pcm_merge\双声道文件-换名字\25vehicle\037_M007.wav.pcm</t>
  </si>
  <si>
    <t>F:\pcm_merge\双声道文件-换名字\25vehicle\038_M007.wav.pcm</t>
  </si>
  <si>
    <t>F:\pcm_merge\双声道文件-换名字\25vehicle\039_M007.wav.pcm</t>
  </si>
  <si>
    <t>F:\pcm_merge\双声道文件-换名字\25vehicle\040_M007.wav.pcm</t>
  </si>
  <si>
    <t>F:\pcm_merge\双声道文件-换名字\25vehicle\041_F026.wav.pcm</t>
  </si>
  <si>
    <t>F:\pcm_merge\双声道文件-换名字\25vehicle\042_F026.wav.pcm</t>
  </si>
  <si>
    <t>F:\pcm_merge\双声道文件-换名字\25vehicle\043_F026.wav.pcm</t>
  </si>
  <si>
    <t>F:\pcm_merge\双声道文件-换名字\25vehicle\044_F026.wav.pcm</t>
  </si>
  <si>
    <t>F:\pcm_merge\双声道文件-换名字\25vehicle\045_F026.wav.pcm</t>
  </si>
  <si>
    <t>F:\pcm_merge\双声道文件-换名字\25vehicle\046_F026.wav.pcm</t>
  </si>
  <si>
    <t>F:\pcm_merge\双声道文件-换名字\25vehicle\047_F026.wav.pcm</t>
  </si>
  <si>
    <t>F:\pcm_merge\双声道文件-换名字\25vehicle\048_F026.wav.pcm</t>
  </si>
  <si>
    <t>F:\pcm_merge\双声道文件-换名字\25vehicle\049_F026.wav.pcm</t>
  </si>
  <si>
    <t>F:\pcm_merge\双声道文件-换名字\25vehicle\050_F026.wav.pcm</t>
  </si>
  <si>
    <t>F:\pcm_merge\双声道文件-换名字\25vehicle\051_M008.wav.pcm</t>
  </si>
  <si>
    <t>F:\pcm_merge\双声道文件-换名字\25vehicle\052_M008.wav.pcm</t>
  </si>
  <si>
    <t>F:\pcm_merge\双声道文件-换名字\25vehicle\053_M008.wav.pcm</t>
  </si>
  <si>
    <t>F:\pcm_merge\双声道文件-换名字\25vehicle\054_M008.wav.pcm</t>
  </si>
  <si>
    <t>F:\pcm_merge\双声道文件-换名字\25vehicle\055_M008.wav.pcm</t>
  </si>
  <si>
    <t>F:\pcm_merge\双声道文件-换名字\25vehicle\056_M008.wav.pcm</t>
  </si>
  <si>
    <t>F:\pcm_merge\双声道文件-换名字\25vehicle\057_M008.wav.pcm</t>
  </si>
  <si>
    <t>F:\pcm_merge\双声道文件-换名字\25vehicle\058_M008.wav.pcm</t>
  </si>
  <si>
    <t>F:\pcm_merge\双声道文件-换名字\25vehicle\059_M008.wav.pcm</t>
  </si>
  <si>
    <t>F:\pcm_merge\双声道文件-换名字\25vehicle\060_M008.wav.pcm</t>
  </si>
  <si>
    <t>F:\pcm_merge\双声道文件-换名字\25vehicle\061_M008.wav.pcm</t>
  </si>
  <si>
    <t>F:\pcm_merge\双声道文件-换名字\25vehicle\062_M008.wav.pcm</t>
  </si>
  <si>
    <t>F:\pcm_merge\双声道文件-换名字\25vehicle\063_M008.wav.pcm</t>
  </si>
  <si>
    <t>F:\pcm_merge\双声道文件-换名字\25vehicle\064_M008.wav.pcm</t>
  </si>
  <si>
    <t>F:\pcm_merge\双声道文件-换名字\25vehicle\065_M008.wav.pcm</t>
  </si>
  <si>
    <t>F:\pcm_merge\双声道文件-换名字\25vehicle\066_M008.wav.pcm</t>
  </si>
  <si>
    <t>F:\pcm_merge\双声道文件-换名字\25vehicle\067_M008.wav.pcm</t>
  </si>
  <si>
    <t>F:\pcm_merge\双声道文件-换名字\25vehicle\068_M008.wav.pcm</t>
  </si>
  <si>
    <t>F:\pcm_merge\双声道文件-换名字\25vehicle\069_M008.wav.pcm</t>
  </si>
  <si>
    <t>F:\pcm_merge\双声道文件-换名字\25vehicle\070_M008.wav.pcm</t>
  </si>
  <si>
    <t>F:\pcm_merge\双声道文件-换名字\25vehicle\071_M008.wav.pcm</t>
  </si>
  <si>
    <t>F:\pcm_merge\双声道文件-换名字\25vehicle\072_M008.wav.pcm</t>
  </si>
  <si>
    <t>F:\pcm_merge\双声道文件-换名字\25vehicle\073_M008.wav.pcm</t>
  </si>
  <si>
    <t>F:\pcm_merge\双声道文件-换名字\25vehicle\074_M008.wav.pcm</t>
  </si>
  <si>
    <t>F:\pcm_merge\双声道文件-换名字\25vehicle\075_M008.wav.pcm</t>
  </si>
  <si>
    <t>F:\pcm_merge\双声道文件-换名字\25vehicle\076_M008.wav.pcm</t>
  </si>
  <si>
    <t>F:\pcm_merge\双声道文件-换名字\25vehicle\077_M008.wav.pcm</t>
  </si>
  <si>
    <t>F:\pcm_merge\双声道文件-换名字\25vehicle\078_M008.wav.pcm</t>
  </si>
  <si>
    <t>F:\pcm_merge\双声道文件-换名字\25vehicle\079_M008.wav.pcm</t>
  </si>
  <si>
    <t>F:\pcm_merge\双声道文件-换名字\25vehicle\080_M008.wav.pcm</t>
  </si>
  <si>
    <t>F:\pcm_merge\双声道文件-换名字\25vehicle\081_F027.wav.pcm</t>
  </si>
  <si>
    <t>F:\pcm_merge\双声道文件-换名字\25vehicle\082_F027.wav.pcm</t>
  </si>
  <si>
    <t>F:\pcm_merge\双声道文件-换名字\25vehicle\083_F027.wav.pcm</t>
  </si>
  <si>
    <t>F:\pcm_merge\双声道文件-换名字\25vehicle\084_F027.wav.pcm</t>
  </si>
  <si>
    <t>F:\pcm_merge\双声道文件-换名字\25vehicle\085_F027.wav.pcm</t>
  </si>
  <si>
    <t>F:\pcm_merge\双声道文件-换名字\25vehicle\086_F027.wav.pcm</t>
  </si>
  <si>
    <t>F:\pcm_merge\双声道文件-换名字\25vehicle\087_F027.wav.pcm</t>
  </si>
  <si>
    <t>F:\pcm_merge\双声道文件-换名字\25vehicle\088_F027.wav.pcm</t>
  </si>
  <si>
    <t>F:\pcm_merge\双声道文件-换名字\25vehicle\089_F027.wav.pcm</t>
  </si>
  <si>
    <t>F:\pcm_merge\双声道文件-换名字\25vehicle\090_F027.wav.pcm</t>
  </si>
  <si>
    <t>F:\pcm_merge\双声道文件-换名字\25vehicle\091_F027.wav.pcm</t>
  </si>
  <si>
    <t>F:\pcm_merge\双声道文件-换名字\25vehicle\092_F027.wav.pcm</t>
  </si>
  <si>
    <t>F:\pcm_merge\双声道文件-换名字\25vehicle\093_F027.wav.pcm</t>
  </si>
  <si>
    <t>F:\pcm_merge\双声道文件-换名字\25vehicle\094_F027.wav.pcm</t>
  </si>
  <si>
    <t>F:\pcm_merge\双声道文件-换名字\25vehicle\095_F027.wav.pcm</t>
  </si>
  <si>
    <t>F:\pcm_merge\双声道文件-换名字\25vehicle\096_F027.wav.pcm</t>
  </si>
  <si>
    <t>F:\pcm_merge\双声道文件-换名字\25vehicle\097_F027.wav.pcm</t>
  </si>
  <si>
    <t>F:\pcm_merge\双声道文件-换名字\25vehicle\098_F027.wav.pcm</t>
  </si>
  <si>
    <t>F:\pcm_merge\双声道文件-换名字\25vehicle\099_F027.wav.pcm</t>
  </si>
  <si>
    <t>F:\pcm_merge\双声道文件-换名字\25vehicle\100_F027.wav.pcm</t>
  </si>
  <si>
    <t>F:\pcm_merge\双声道文件-换名字\26weather\001_F002.wav.pcm</t>
  </si>
  <si>
    <t>F:\pcm_merge\双声道文件-换名字\26weather\002_F002.wav.pcm</t>
  </si>
  <si>
    <t>F:\pcm_merge\双声道文件-换名字\26weather\003_F002.wav.pcm</t>
  </si>
  <si>
    <t>F:\pcm_merge\双声道文件-换名字\26weather\004_F002.wav.pcm</t>
  </si>
  <si>
    <t>F:\pcm_merge\双声道文件-换名字\26weather\005_F002.wav.pcm</t>
  </si>
  <si>
    <t>F:\pcm_merge\双声道文件-换名字\26weather\006_F002.wav.pcm</t>
  </si>
  <si>
    <t>F:\pcm_merge\双声道文件-换名字\26weather\007_F002.wav.pcm</t>
  </si>
  <si>
    <t>F:\pcm_merge\双声道文件-换名字\26weather\008_F002.wav.pcm</t>
  </si>
  <si>
    <t>F:\pcm_merge\双声道文件-换名字\26weather\009_F002.wav.pcm</t>
  </si>
  <si>
    <t>F:\pcm_merge\双声道文件-换名字\26weather\010_F002.wav.pcm</t>
  </si>
  <si>
    <t>F:\pcm_merge\双声道文件-换名字\26weather\011_F024.wav.pcm</t>
  </si>
  <si>
    <t>F:\pcm_merge\双声道文件-换名字\26weather\012_F024.wav.pcm</t>
  </si>
  <si>
    <t>F:\pcm_merge\双声道文件-换名字\26weather\013_F024.wav.pcm</t>
  </si>
  <si>
    <t>F:\pcm_merge\双声道文件-换名字\26weather\014_F024.wav.pcm</t>
  </si>
  <si>
    <t>F:\pcm_merge\双声道文件-换名字\26weather\015_F024.wav.pcm</t>
  </si>
  <si>
    <t>F:\pcm_merge\双声道文件-换名字\26weather\016_F024.wav.pcm</t>
  </si>
  <si>
    <t>F:\pcm_merge\双声道文件-换名字\26weather\017_F024.wav.pcm</t>
  </si>
  <si>
    <t>F:\pcm_merge\双声道文件-换名字\26weather\018_F024.wav.pcm</t>
  </si>
  <si>
    <t>F:\pcm_merge\双声道文件-换名字\26weather\019_F024.wav.pcm</t>
  </si>
  <si>
    <t>F:\pcm_merge\双声道文件-换名字\26weather\020_F024.wav.pcm</t>
  </si>
  <si>
    <t>F:\pcm_merge\双声道文件-换名字\26weather\021_F025.wav.pcm</t>
  </si>
  <si>
    <t>F:\pcm_merge\双声道文件-换名字\26weather\022_F025.wav.pcm</t>
  </si>
  <si>
    <t>F:\pcm_merge\双声道文件-换名字\26weather\023_F025.wav.pcm</t>
  </si>
  <si>
    <t>F:\pcm_merge\双声道文件-换名字\26weather\024_F025.wav.pcm</t>
  </si>
  <si>
    <t>F:\pcm_merge\双声道文件-换名字\26weather\025_F025.wav.pcm</t>
  </si>
  <si>
    <t>F:\pcm_merge\双声道文件-换名字\26weather\026_F025.wav.pcm</t>
  </si>
  <si>
    <t>F:\pcm_merge\双声道文件-换名字\26weather\027_F025.wav.pcm</t>
  </si>
  <si>
    <t>F:\pcm_merge\双声道文件-换名字\26weather\028_F025.wav.pcm</t>
  </si>
  <si>
    <t>F:\pcm_merge\双声道文件-换名字\26weather\029_F025.wav.pcm</t>
  </si>
  <si>
    <t>F:\pcm_merge\双声道文件-换名字\26weather\030_F025.wav.pcm</t>
  </si>
  <si>
    <t>F:\pcm_merge\双声道文件-换名字\26weather\031_M007.wav.pcm</t>
  </si>
  <si>
    <t>F:\pcm_merge\双声道文件-换名字\26weather\032_M007.wav.pcm</t>
  </si>
  <si>
    <t>F:\pcm_merge\双声道文件-换名字\26weather\033_M007.wav.pcm</t>
  </si>
  <si>
    <t>F:\pcm_merge\双声道文件-换名字\26weather\034_M007.wav.pcm</t>
  </si>
  <si>
    <t>F:\pcm_merge\双声道文件-换名字\26weather\035_M007.wav.pcm</t>
  </si>
  <si>
    <t>F:\pcm_merge\双声道文件-换名字\26weather\036_M007.wav.pcm</t>
  </si>
  <si>
    <t>F:\pcm_merge\双声道文件-换名字\26weather\037_M007.wav.pcm</t>
  </si>
  <si>
    <t>F:\pcm_merge\双声道文件-换名字\26weather\038_M007.wav.pcm</t>
  </si>
  <si>
    <t>F:\pcm_merge\双声道文件-换名字\26weather\039_M007.wav.pcm</t>
  </si>
  <si>
    <t>F:\pcm_merge\双声道文件-换名字\26weather\040_M007.wav.pcm</t>
  </si>
  <si>
    <t>F:\pcm_merge\双声道文件-换名字\26weather\041_F026.wav.pcm</t>
  </si>
  <si>
    <t>F:\pcm_merge\双声道文件-换名字\26weather\042_F026.wav.pcm</t>
  </si>
  <si>
    <t>F:\pcm_merge\双声道文件-换名字\26weather\043_F026.wav.pcm</t>
  </si>
  <si>
    <t>F:\pcm_merge\双声道文件-换名字\26weather\044_F026.wav.pcm</t>
  </si>
  <si>
    <t>F:\pcm_merge\双声道文件-换名字\26weather\045_F026.wav.pcm</t>
  </si>
  <si>
    <t>F:\pcm_merge\双声道文件-换名字\26weather\046_F026.wav.pcm</t>
  </si>
  <si>
    <t>F:\pcm_merge\双声道文件-换名字\26weather\047_F026.wav.pcm</t>
  </si>
  <si>
    <t>F:\pcm_merge\双声道文件-换名字\26weather\048_F026.wav.pcm</t>
  </si>
  <si>
    <t>F:\pcm_merge\双声道文件-换名字\26weather\049_F026.wav.pcm</t>
  </si>
  <si>
    <t>F:\pcm_merge\双声道文件-换名字\26weather\050_F026.wav.pcm</t>
  </si>
  <si>
    <t>F:\pcm_merge\双声道文件-换名字\26weather\051_M008.wav.pcm</t>
  </si>
  <si>
    <t>F:\pcm_merge\双声道文件-换名字\26weather\052_M008.wav.pcm</t>
  </si>
  <si>
    <t>F:\pcm_merge\双声道文件-换名字\26weather\053_M008.wav.pcm</t>
  </si>
  <si>
    <t>F:\pcm_merge\双声道文件-换名字\26weather\054_M008.wav.pcm</t>
  </si>
  <si>
    <t>F:\pcm_merge\双声道文件-换名字\26weather\055_M008.wav.pcm</t>
  </si>
  <si>
    <t>F:\pcm_merge\双声道文件-换名字\26weather\056_M008.wav.pcm</t>
  </si>
  <si>
    <t>F:\pcm_merge\双声道文件-换名字\26weather\057_M008.wav.pcm</t>
  </si>
  <si>
    <t>F:\pcm_merge\双声道文件-换名字\26weather\058_M008.wav.pcm</t>
  </si>
  <si>
    <t>F:\pcm_merge\双声道文件-换名字\26weather\059_M008.wav.pcm</t>
  </si>
  <si>
    <t>F:\pcm_merge\双声道文件-换名字\26weather\060_M008.wav.pcm</t>
  </si>
  <si>
    <t>F:\pcm_merge\双声道文件-换名字\26weather\061_M008.wav.pcm</t>
  </si>
  <si>
    <t>F:\pcm_merge\双声道文件-换名字\26weather\062_M008.wav.pcm</t>
  </si>
  <si>
    <t>F:\pcm_merge\双声道文件-换名字\26weather\063_M008.wav.pcm</t>
  </si>
  <si>
    <t>F:\pcm_merge\双声道文件-换名字\26weather\064_M008.wav.pcm</t>
  </si>
  <si>
    <t>F:\pcm_merge\双声道文件-换名字\26weather\065_M008.wav.pcm</t>
  </si>
  <si>
    <t>F:\pcm_merge\双声道文件-换名字\26weather\066_M008.wav.pcm</t>
  </si>
  <si>
    <t>F:\pcm_merge\双声道文件-换名字\26weather\067_M008.wav.pcm</t>
  </si>
  <si>
    <t>F:\pcm_merge\双声道文件-换名字\26weather\068_M008.wav.pcm</t>
  </si>
  <si>
    <t>F:\pcm_merge\双声道文件-换名字\26weather\069_M008.wav.pcm</t>
  </si>
  <si>
    <t>F:\pcm_merge\双声道文件-换名字\26weather\070_M008.wav.pcm</t>
  </si>
  <si>
    <t>F:\pcm_merge\双声道文件-换名字\26weather\071_M008.wav.pcm</t>
  </si>
  <si>
    <t>F:\pcm_merge\双声道文件-换名字\26weather\072_M008.wav.pcm</t>
  </si>
  <si>
    <t>F:\pcm_merge\双声道文件-换名字\26weather\073_M008.wav.pcm</t>
  </si>
  <si>
    <t>F:\pcm_merge\双声道文件-换名字\26weather\074_M008.wav.pcm</t>
  </si>
  <si>
    <t>F:\pcm_merge\双声道文件-换名字\26weather\075_M008.wav.pcm</t>
  </si>
  <si>
    <t>F:\pcm_merge\双声道文件-换名字\26weather\076_M008.wav.pcm</t>
  </si>
  <si>
    <t>F:\pcm_merge\双声道文件-换名字\26weather\077_M008.wav.pcm</t>
  </si>
  <si>
    <t>F:\pcm_merge\双声道文件-换名字\26weather\078_M008.wav.pcm</t>
  </si>
  <si>
    <t>F:\pcm_merge\双声道文件-换名字\26weather\079_M008.wav.pcm</t>
  </si>
  <si>
    <t>F:\pcm_merge\双声道文件-换名字\26weather\080_M008.wav.pcm</t>
  </si>
  <si>
    <t>F:\pcm_merge\双声道文件-换名字\26weather\081_F027.wav.pcm</t>
  </si>
  <si>
    <t>F:\pcm_merge\双声道文件-换名字\26weather\082_F027.wav.pcm</t>
  </si>
  <si>
    <t>F:\pcm_merge\双声道文件-换名字\26weather\083_F027.wav.pcm</t>
  </si>
  <si>
    <t>F:\pcm_merge\双声道文件-换名字\26weather\084_F027.wav.pcm</t>
  </si>
  <si>
    <t>F:\pcm_merge\双声道文件-换名字\26weather\085_F027.wav.pcm</t>
  </si>
  <si>
    <t>F:\pcm_merge\双声道文件-换名字\26weather\086_F027.wav.pcm</t>
  </si>
  <si>
    <t>F:\pcm_merge\双声道文件-换名字\26weather\087_F027.wav.pcm</t>
  </si>
  <si>
    <t>F:\pcm_merge\双声道文件-换名字\26weather\088_F027.wav.pcm</t>
  </si>
  <si>
    <t>F:\pcm_merge\双声道文件-换名字\26weather\089_F027.wav.pcm</t>
  </si>
  <si>
    <t>F:\pcm_merge\双声道文件-换名字\26weather\090_F027.wav.pcm</t>
  </si>
  <si>
    <t>F:\pcm_merge\双声道文件-换名字\26weather\091_F027.wav.pcm</t>
  </si>
  <si>
    <t>F:\pcm_merge\双声道文件-换名字\26weather\092_F027.wav.pcm</t>
  </si>
  <si>
    <t>F:\pcm_merge\双声道文件-换名字\26weather\093_F027.wav.pcm</t>
  </si>
  <si>
    <t>F:\pcm_merge\双声道文件-换名字\26weather\094_F027.wav.pcm</t>
  </si>
  <si>
    <t>F:\pcm_merge\双声道文件-换名字\26weather\095_F027.wav.pcm</t>
  </si>
  <si>
    <t>F:\pcm_merge\双声道文件-换名字\26weather\096_F027.wav.pcm</t>
  </si>
  <si>
    <t>F:\pcm_merge\双声道文件-换名字\26weather\097_F027.wav.pcm</t>
  </si>
  <si>
    <t>F:\pcm_merge\双声道文件-换名字\26weather\098_F027.wav.pcm</t>
  </si>
  <si>
    <t>F:\pcm_merge\双声道文件-换名字\26weather\099_F027.wav.pcm</t>
  </si>
  <si>
    <t>F:\pcm_merge\双声道文件-换名字\26weather\100_F027.wav.pcm</t>
  </si>
  <si>
    <t>F:\pcm_merge\双声道文件-换名字\26weather\101_F027.wav.pcm</t>
  </si>
  <si>
    <t>F:\pcm_merge\双声道文件-换名字\26weather\102_F027.wav.pcm</t>
  </si>
  <si>
    <t>F:\pcm_merge\双声道文件-换名字\26weather\103_F027.wav.pcm</t>
  </si>
  <si>
    <t>F:\pcm_merge\双声道文件-换名字\26weather\104_F027.wav.pcm</t>
  </si>
  <si>
    <t>F:\pcm_merge\双声道文件-换名字\26weather\105_F027.wav.pcm</t>
  </si>
  <si>
    <t>F:\pcm_merge\双声道文件-换名字\26weather\106_F027.wav.pcm</t>
  </si>
  <si>
    <t>F:\pcm_merge\双声道文件-换名字\26weather\107_F027.wav.pcm</t>
  </si>
  <si>
    <t>F:\pcm_merge\双声道文件-换名字\26weather\108_F027.wav.pcm</t>
  </si>
  <si>
    <t>F:\pcm_merge\双声道文件-换名字\26weather\109_F027.wav.pcm</t>
  </si>
  <si>
    <t>F:\pcm_merge\双声道文件-换名字\26weather\110_F027.wav.pcm</t>
  </si>
  <si>
    <t>F:\pcm_merge\双声道文件-换名字\26weather\111_M009.wav.pcm</t>
  </si>
  <si>
    <t>F:\pcm_merge\双声道文件-换名字\26weather\112_M009.wav.pcm</t>
  </si>
  <si>
    <t>F:\pcm_merge\双声道文件-换名字\26weather\113_M009.wav.pcm</t>
  </si>
  <si>
    <t>F:\pcm_merge\双声道文件-换名字\26weather\114_M009.wav.pcm</t>
  </si>
  <si>
    <t>F:\pcm_merge\双声道文件-换名字\26weather\115_M009.wav.pcm</t>
  </si>
  <si>
    <t>F:\pcm_merge\双声道文件-换名字\26weather\116_M009.wav.pcm</t>
  </si>
  <si>
    <t>F:\pcm_merge\双声道文件-换名字\26weather\117_M009.wav.pcm</t>
  </si>
  <si>
    <t>F:\pcm_merge\双声道文件-换名字\26weather\118_M009.wav.pcm</t>
  </si>
  <si>
    <t>F:\pcm_merge\双声道文件-换名字\26weather\119_M009.wav.pcm</t>
  </si>
  <si>
    <t>F:\pcm_merge\双声道文件-换名字\26weather\120_M009.wav.pcm</t>
  </si>
  <si>
    <t>F:\pcm_merge\双声道文件-换名字\26weather\121_M009.wav.pcm</t>
  </si>
  <si>
    <t>F:\pcm_merge\双声道文件-换名字\26weather\122_M009.wav.pcm</t>
  </si>
  <si>
    <t>F:\pcm_merge\双声道文件-换名字\26weather\123_M009.wav.pcm</t>
  </si>
  <si>
    <t>F:\pcm_merge\双声道文件-换名字\26weather\124_M009.wav.pcm</t>
  </si>
  <si>
    <t>F:\pcm_merge\双声道文件-换名字\26weather\125_M009.wav.pcm</t>
  </si>
  <si>
    <t>F:\pcm_merge\双声道文件-换名字\26weather\126_M009.wav.pcm</t>
  </si>
  <si>
    <t>F:\pcm_merge\双声道文件-换名字\26weather\127_M009.wav.pcm</t>
  </si>
  <si>
    <t>F:\pcm_merge\双声道文件-换名字\26weather\128_M009.wav.pcm</t>
  </si>
  <si>
    <t>F:\pcm_merge\双声道文件-换名字\26weather\129_M009.wav.pcm</t>
  </si>
  <si>
    <t>F:\pcm_merge\双声道文件-换名字\26weather\130_M009.wav.pcm</t>
  </si>
  <si>
    <t>F:\pcm_merge\双声道文件-换名字\26weather\131_M010.wav.pcm</t>
  </si>
  <si>
    <t>F:\pcm_merge\双声道文件-换名字\26weather\132_M010.wav.pcm</t>
  </si>
  <si>
    <t>F:\pcm_merge\双声道文件-换名字\26weather\133_M010.wav.pcm</t>
  </si>
  <si>
    <t>F:\pcm_merge\双声道文件-换名字\26weather\134_M010.wav.pcm</t>
  </si>
  <si>
    <t>F:\pcm_merge\双声道文件-换名字\26weather\135_M010.wav.pcm</t>
  </si>
  <si>
    <t>F:\pcm_merge\双声道文件-换名字\26weather\136_M010.wav.pcm</t>
  </si>
  <si>
    <t>F:\pcm_merge\双声道文件-换名字\26weather\137_M010.wav.pcm</t>
  </si>
  <si>
    <t>F:\pcm_merge\双声道文件-换名字\26weather\138_M010.wav.pcm</t>
  </si>
  <si>
    <t>F:\pcm_merge\双声道文件-换名字\26weather\139_M010.wav.pcm</t>
  </si>
  <si>
    <t>F:\pcm_merge\双声道文件-换名字\26weather\140_M010.wav.pcm</t>
  </si>
  <si>
    <t>F:\pcm_merge\双声道文件-换名字\26weather\141_M010.wav.pcm</t>
  </si>
  <si>
    <t>F:\pcm_merge\双声道文件-换名字\26weather\142_M010.wav.pcm</t>
  </si>
  <si>
    <t>F:\pcm_merge\双声道文件-换名字\26weather\143_M010.wav.pcm</t>
  </si>
  <si>
    <t>F:\pcm_merge\双声道文件-换名字\26weather\144_M010.wav.pcm</t>
  </si>
  <si>
    <t>F:\pcm_merge\双声道文件-换名字\26weather\145_M010.wav.pcm</t>
  </si>
  <si>
    <t>F:\pcm_merge\双声道文件-换名字\26weather\146_M010.wav.pcm</t>
  </si>
  <si>
    <t>F:\pcm_merge\双声道文件-换名字\26weather\147_M010.wav.pcm</t>
  </si>
  <si>
    <t>F:\pcm_merge\双声道文件-换名字\26weather\148_M010.wav.pcm</t>
  </si>
  <si>
    <t>F:\pcm_merge\双声道文件-换名字\26weather\149_M010.wav.pcm</t>
  </si>
  <si>
    <t>F:\pcm_merge\双声道文件-换名字\26weather\150_M010.wav.pcm</t>
  </si>
  <si>
    <t>F:\pcm_merge\双声道文件-换名字\26weather\151_M011.wav.pcm</t>
  </si>
  <si>
    <t>F:\pcm_merge\双声道文件-换名字\26weather\152_M011.wav.pcm</t>
  </si>
  <si>
    <t>F:\pcm_merge\双声道文件-换名字\26weather\153_M011.wav.pcm</t>
  </si>
  <si>
    <t>F:\pcm_merge\双声道文件-换名字\26weather\154_M011.wav.pcm</t>
  </si>
  <si>
    <t>F:\pcm_merge\双声道文件-换名字\26weather\155_M011.wav.pcm</t>
  </si>
  <si>
    <t>F:\pcm_merge\双声道文件-换名字\26weather\156_M011.wav.pcm</t>
  </si>
  <si>
    <t>F:\pcm_merge\双声道文件-换名字\26weather\157_M011.wav.pcm</t>
  </si>
  <si>
    <t>F:\pcm_merge\双声道文件-换名字\26weather\158_M011.wav.pcm</t>
  </si>
  <si>
    <t>F:\pcm_merge\双声道文件-换名字\26weather\159_M011.wav.pcm</t>
  </si>
  <si>
    <t>F:\pcm_merge\双声道文件-换名字\26weather\160_M011.wav.pcm</t>
  </si>
  <si>
    <t>F:\pcm_merge\双声道文件-换名字\26weather\161_M011.wav.pcm</t>
  </si>
  <si>
    <t>F:\pcm_merge\双声道文件-换名字\26weather\162_M011.wav.pcm</t>
  </si>
  <si>
    <t>F:\pcm_merge\双声道文件-换名字\26weather\163_M011.wav.pcm</t>
  </si>
  <si>
    <t>F:\pcm_merge\双声道文件-换名字\26weather\164_M011.wav.pcm</t>
  </si>
  <si>
    <t>F:\pcm_merge\双声道文件-换名字\26weather\165_M011.wav.pcm</t>
  </si>
  <si>
    <t>F:\pcm_merge\双声道文件-换名字\26weather\166_M011.wav.pcm</t>
  </si>
  <si>
    <t>F:\pcm_merge\双声道文件-换名字\26weather\167_M011.wav.pcm</t>
  </si>
  <si>
    <t>F:\pcm_merge\双声道文件-换名字\26weather\168_M011.wav.pcm</t>
  </si>
  <si>
    <t>F:\pcm_merge\双声道文件-换名字\26weather\169_M011.wav.pcm</t>
  </si>
  <si>
    <t>F:\pcm_merge\双声道文件-换名字\26weather\170_M011.wav.pcm</t>
  </si>
  <si>
    <t>F:\pcm_merge\双声道文件-换名字\26weather\171_M011.wav.pcm</t>
  </si>
  <si>
    <t>F:\pcm_merge\双声道文件-换名字\26weather\172_M011.wav.pcm</t>
  </si>
  <si>
    <t>F:\pcm_merge\双声道文件-换名字\26weather\173_M011.wav.pcm</t>
  </si>
  <si>
    <t>F:\pcm_merge\双声道文件-换名字\26weather\174_M011.wav.pcm</t>
  </si>
  <si>
    <t>F:\pcm_merge\双声道文件-换名字\26weather\175_M011.wav.pcm</t>
  </si>
  <si>
    <t>F:\pcm_merge\双声道文件-换名字\26weather\176_M011.wav.pcm</t>
  </si>
  <si>
    <t>F:\pcm_merge\双声道文件-换名字\26weather\177_M011.wav.pcm</t>
  </si>
  <si>
    <t>F:\pcm_merge\双声道文件-换名字\26weather\178_M011.wav.pcm</t>
  </si>
  <si>
    <t>F:\pcm_merge\双声道文件-换名字\26weather\179_M011.wav.pcm</t>
  </si>
  <si>
    <t>F:\pcm_merge\双声道文件-换名字\26weather\180_M011.wav.pcm</t>
  </si>
  <si>
    <t>F:\pcm_merge\双声道文件-换名字\26weather\181_F028.wav.pcm</t>
  </si>
  <si>
    <t>F:\pcm_merge\双声道文件-换名字\26weather\182_F028.wav.pcm</t>
  </si>
  <si>
    <t>F:\pcm_merge\双声道文件-换名字\26weather\183_F028.wav.pcm</t>
  </si>
  <si>
    <t>F:\pcm_merge\双声道文件-换名字\26weather\184_F028.wav.pcm</t>
  </si>
  <si>
    <t>F:\pcm_merge\双声道文件-换名字\26weather\185_F028.wav.pcm</t>
  </si>
  <si>
    <t>F:\pcm_merge\双声道文件-换名字\26weather\186_F028.wav.pcm</t>
  </si>
  <si>
    <t>F:\pcm_merge\双声道文件-换名字\26weather\187_F028.wav.pcm</t>
  </si>
  <si>
    <t>F:\pcm_merge\双声道文件-换名字\26weather\188_F028.wav.pcm</t>
  </si>
  <si>
    <t>F:\pcm_merge\双声道文件-换名字\26weather\189_F028.wav.pcm</t>
  </si>
  <si>
    <t>F:\pcm_merge\双声道文件-换名字\26weather\190_F028.wav.pcm</t>
  </si>
  <si>
    <t>F:\pcm_merge\双声道文件-换名字\26weather\191_F028.wav.pcm</t>
  </si>
  <si>
    <t>F:\pcm_merge\双声道文件-换名字\26weather\192_F028.wav.pcm</t>
  </si>
  <si>
    <t>F:\pcm_merge\双声道文件-换名字\26weather\193_F028.wav.pcm</t>
  </si>
  <si>
    <t>F:\pcm_merge\双声道文件-换名字\26weather\194_F028.wav.pcm</t>
  </si>
  <si>
    <t>F:\pcm_merge\双声道文件-换名字\26weather\195_F028.wav.pcm</t>
  </si>
  <si>
    <t>F:\pcm_merge\双声道文件-换名字\26weather\196_F028.wav.pcm</t>
  </si>
  <si>
    <t>F:\pcm_merge\双声道文件-换名字\26weather\197_F028.wav.pcm</t>
  </si>
  <si>
    <t>F:\pcm_merge\双声道文件-换名字\26weather\198_F028.wav.pcm</t>
  </si>
  <si>
    <t>F:\pcm_merge\双声道文件-换名字\2app\001_M097.wav.pcm</t>
  </si>
  <si>
    <t>F:\pcm_merge\双声道文件-换名字\2app\002_M097.wav.pcm</t>
  </si>
  <si>
    <t>F:\pcm_merge\双声道文件-换名字\2app\003_M097.wav.pcm</t>
  </si>
  <si>
    <t>F:\pcm_merge\双声道文件-换名字\2app\004_M097.wav.pcm</t>
  </si>
  <si>
    <t>F:\pcm_merge\双声道文件-换名字\2app\005_M097.wav.pcm</t>
  </si>
  <si>
    <t>F:\pcm_merge\双声道文件-换名字\2app\006_M098.wav.pcm</t>
  </si>
  <si>
    <t>F:\pcm_merge\双声道文件-换名字\2app\007_M098.wav.pcm</t>
  </si>
  <si>
    <t>F:\pcm_merge\双声道文件-换名字\2app\008_M098.wav.pcm</t>
  </si>
  <si>
    <t>F:\pcm_merge\双声道文件-换名字\2app\009_M098.wav.pcm</t>
  </si>
  <si>
    <t>F:\pcm_merge\双声道文件-换名字\2app\010_M098.wav.pcm</t>
  </si>
  <si>
    <t>F:\pcm_merge\双声道文件-换名字\2app\011_M099.wav.pcm</t>
  </si>
  <si>
    <t>F:\pcm_merge\双声道文件-换名字\2app\012_M099.wav.pcm</t>
  </si>
  <si>
    <t>F:\pcm_merge\双声道文件-换名字\2app\013_M099.wav.pcm</t>
  </si>
  <si>
    <t>F:\pcm_merge\双声道文件-换名字\2app\014_M099.wav.pcm</t>
  </si>
  <si>
    <t>F:\pcm_merge\双声道文件-换名字\2app\015_M099.wav.pcm</t>
  </si>
  <si>
    <t>F:\pcm_merge\双声道文件-换名字\2app\016_M099.wav.pcm</t>
  </si>
  <si>
    <t>F:\pcm_merge\双声道文件-换名字\2app\017_M099.wav.pcm</t>
  </si>
  <si>
    <t>F:\pcm_merge\双声道文件-换名字\2app\018_M099.wav.pcm</t>
  </si>
  <si>
    <t>F:\pcm_merge\双声道文件-换名字\2app\019_M099.wav.pcm</t>
  </si>
  <si>
    <t>F:\pcm_merge\双声道文件-换名字\2app\020_M099.wav.pcm</t>
  </si>
  <si>
    <t>F:\pcm_merge\双声道文件-换名字\2app\021_M101.wav.pcm</t>
  </si>
  <si>
    <t>F:\pcm_merge\双声道文件-换名字\2app\022_M101.wav.pcm</t>
  </si>
  <si>
    <t>F:\pcm_merge\双声道文件-换名字\2app\023_M101.wav.pcm</t>
  </si>
  <si>
    <t>F:\pcm_merge\双声道文件-换名字\2app\024_M101.wav.pcm</t>
  </si>
  <si>
    <t>F:\pcm_merge\双声道文件-换名字\2app\025_M101.wav.pcm</t>
  </si>
  <si>
    <t>F:\pcm_merge\双声道文件-换名字\2app\026_M102.wav.pcm</t>
  </si>
  <si>
    <t>F:\pcm_merge\双声道文件-换名字\2app\027_M102.wav.pcm</t>
  </si>
  <si>
    <t>F:\pcm_merge\双声道文件-换名字\2app\028_M102.wav.pcm</t>
  </si>
  <si>
    <t>F:\pcm_merge\双声道文件-换名字\2app\029_M102.wav.pcm</t>
  </si>
  <si>
    <t>F:\pcm_merge\双声道文件-换名字\2app\030_M102.wav.pcm</t>
  </si>
  <si>
    <t>F:\pcm_merge\双声道文件-换名字\2app\031_M071.wav.pcm</t>
  </si>
  <si>
    <t>F:\pcm_merge\双声道文件-换名字\2app\032_M071.wav.pcm</t>
  </si>
  <si>
    <t>F:\pcm_merge\双声道文件-换名字\2app\033_M071.wav.pcm</t>
  </si>
  <si>
    <t>F:\pcm_merge\双声道文件-换名字\2app\034_M071.wav.pcm</t>
  </si>
  <si>
    <t>F:\pcm_merge\双声道文件-换名字\2app\035_M071.wav.pcm</t>
  </si>
  <si>
    <t>F:\pcm_merge\双声道文件-换名字\2app\036_M072.wav.pcm</t>
  </si>
  <si>
    <t>F:\pcm_merge\双声道文件-换名字\2app\037_M072.wav.pcm</t>
  </si>
  <si>
    <t>F:\pcm_merge\双声道文件-换名字\2app\038_M072.wav.pcm</t>
  </si>
  <si>
    <t>F:\pcm_merge\双声道文件-换名字\2app\039_M072.wav.pcm</t>
  </si>
  <si>
    <t>F:\pcm_merge\双声道文件-换名字\2app\040_M072.wav.pcm</t>
  </si>
  <si>
    <t>F:\pcm_merge\双声道文件-换名字\2app\041_M073.wav.pcm</t>
  </si>
  <si>
    <t>F:\pcm_merge\双声道文件-换名字\2app\042_M073.wav.pcm</t>
  </si>
  <si>
    <t>F:\pcm_merge\双声道文件-换名字\2app\043_M073.wav.pcm</t>
  </si>
  <si>
    <t>F:\pcm_merge\双声道文件-换名字\2app\044_M073.wav.pcm</t>
  </si>
  <si>
    <t>F:\pcm_merge\双声道文件-换名字\2app\045_M073.wav.pcm</t>
  </si>
  <si>
    <t>F:\pcm_merge\双声道文件-换名字\2app\046_M074.wav.pcm</t>
  </si>
  <si>
    <t>F:\pcm_merge\双声道文件-换名字\2app\047_M074.wav.pcm</t>
  </si>
  <si>
    <t>F:\pcm_merge\双声道文件-换名字\2app\048_M074.wav.pcm</t>
  </si>
  <si>
    <t>F:\pcm_merge\双声道文件-换名字\2app\049_M074.wav.pcm</t>
  </si>
  <si>
    <t>F:\pcm_merge\双声道文件-换名字\2app\050_M074.wav.pcm</t>
  </si>
  <si>
    <t>F:\pcm_merge\双声道文件-换名字\2app\051_M047.wav.pcm</t>
  </si>
  <si>
    <t>F:\pcm_merge\双声道文件-换名字\2app\052_M047.wav.pcm</t>
  </si>
  <si>
    <t>F:\pcm_merge\双声道文件-换名字\2app\053_M047.wav.pcm</t>
  </si>
  <si>
    <t>F:\pcm_merge\双声道文件-换名字\2app\054_M047.wav.pcm</t>
  </si>
  <si>
    <t>F:\pcm_merge\双声道文件-换名字\2app\055_M047.wav.pcm</t>
  </si>
  <si>
    <t>F:\pcm_merge\双声道文件-换名字\2app\056_M048.wav.pcm</t>
  </si>
  <si>
    <t>F:\pcm_merge\双声道文件-换名字\2app\057_M048.wav.pcm</t>
  </si>
  <si>
    <t>F:\pcm_merge\双声道文件-换名字\2app\058_M048.wav.pcm</t>
  </si>
  <si>
    <t>F:\pcm_merge\双声道文件-换名字\2app\059_M048.wav.pcm</t>
  </si>
  <si>
    <t>F:\pcm_merge\双声道文件-换名字\2app\060_M048.wav.pcm</t>
  </si>
  <si>
    <t>F:\pcm_merge\双声道文件-换名字\2app\061_M049.wav.pcm</t>
  </si>
  <si>
    <t>F:\pcm_merge\双声道文件-换名字\2app\062_M049.wav.pcm</t>
  </si>
  <si>
    <t>F:\pcm_merge\双声道文件-换名字\2app\063_M049.wav.pcm</t>
  </si>
  <si>
    <t>F:\pcm_merge\双声道文件-换名字\2app\064_M049.wav.pcm</t>
  </si>
  <si>
    <t>F:\pcm_merge\双声道文件-换名字\2app\065_M049.wav.pcm</t>
  </si>
  <si>
    <t>F:\pcm_merge\双声道文件-换名字\2app\066_M050.wav.pcm</t>
  </si>
  <si>
    <t>F:\pcm_merge\双声道文件-换名字\2app\067_M050.wav.pcm</t>
  </si>
  <si>
    <t>F:\pcm_merge\双声道文件-换名字\2app\068_M050.wav.pcm</t>
  </si>
  <si>
    <t>F:\pcm_merge\双声道文件-换名字\2app\069_M050.wav.pcm</t>
  </si>
  <si>
    <t>F:\pcm_merge\双声道文件-换名字\2app\070_M050.wav.pcm</t>
  </si>
  <si>
    <t>F:\pcm_merge\双声道文件-换名字\2app\071_M075.wav.pcm</t>
  </si>
  <si>
    <t>F:\pcm_merge\双声道文件-换名字\2app\072_M075.wav.pcm</t>
  </si>
  <si>
    <t>F:\pcm_merge\双声道文件-换名字\2app\073_M075.wav.pcm</t>
  </si>
  <si>
    <t>F:\pcm_merge\双声道文件-换名字\2app\074_M075.wav.pcm</t>
  </si>
  <si>
    <t>F:\pcm_merge\双声道文件-换名字\2app\075_M075.wav.pcm</t>
  </si>
  <si>
    <t>F:\pcm_merge\双声道文件-换名字\2app\076_M105.wav.pcm</t>
  </si>
  <si>
    <t>F:\pcm_merge\双声道文件-换名字\2app\077_M105.wav.pcm</t>
  </si>
  <si>
    <t>F:\pcm_merge\双声道文件-换名字\2app\078_M105.wav.pcm</t>
  </si>
  <si>
    <t>F:\pcm_merge\双声道文件-换名字\2app\079_M105.wav.pcm</t>
  </si>
  <si>
    <t>F:\pcm_merge\双声道文件-换名字\2app\080_M105.wav.pcm</t>
  </si>
  <si>
    <t>F:\pcm_merge\双声道文件-换名字\2app\081_F001.wav.pcm</t>
  </si>
  <si>
    <t>F:\pcm_merge\双声道文件-换名字\2app\082_F001.wav.pcm</t>
  </si>
  <si>
    <t>F:\pcm_merge\双声道文件-换名字\2app\083_F001.wav.pcm</t>
  </si>
  <si>
    <t>F:\pcm_merge\双声道文件-换名字\2app\084_F001.wav.pcm</t>
  </si>
  <si>
    <t>F:\pcm_merge\双声道文件-换名字\2app\085_F001.wav.pcm</t>
  </si>
  <si>
    <t>F:\pcm_merge\双声道文件-换名字\2app\086_F001.wav.pcm</t>
  </si>
  <si>
    <t>F:\pcm_merge\双声道文件-换名字\2app\087_F001.wav.pcm</t>
  </si>
  <si>
    <t>F:\pcm_merge\双声道文件-换名字\2app\088_F001.wav.pcm</t>
  </si>
  <si>
    <t>F:\pcm_merge\双声道文件-换名字\2app\089_F001.wav.pcm</t>
  </si>
  <si>
    <t>F:\pcm_merge\双声道文件-换名字\2app\090_F001.wav.pcm</t>
  </si>
  <si>
    <t>F:\pcm_merge\双声道文件-换名字\2app\091_F002.wav.pcm</t>
  </si>
  <si>
    <t>F:\pcm_merge\双声道文件-换名字\2app\092_F002.wav.pcm</t>
  </si>
  <si>
    <t>F:\pcm_merge\双声道文件-换名字\2app\093_F002.wav.pcm</t>
  </si>
  <si>
    <t>F:\pcm_merge\双声道文件-换名字\2app\094_F002.wav.pcm</t>
  </si>
  <si>
    <t>F:\pcm_merge\双声道文件-换名字\2app\095_F002.wav.pcm</t>
  </si>
  <si>
    <t>F:\pcm_merge\双声道文件-换名字\2app\096_F002.wav.pcm</t>
  </si>
  <si>
    <t>F:\pcm_merge\双声道文件-换名字\2app\097_F002.wav.pcm</t>
  </si>
  <si>
    <t>F:\pcm_merge\双声道文件-换名字\2app\098_F002.wav.pcm</t>
  </si>
  <si>
    <t>F:\pcm_merge\双声道文件-换名字\2app\099_F002.wav.pcm</t>
  </si>
  <si>
    <t>F:\pcm_merge\双声道文件-换名字\2app\100_F002.wav.pcm</t>
  </si>
  <si>
    <t>F:\pcm_merge\双声道文件-换名字\2app\101_F003.wav.pcm</t>
  </si>
  <si>
    <t>F:\pcm_merge\双声道文件-换名字\2app\102_F003.wav.pcm</t>
  </si>
  <si>
    <t>F:\pcm_merge\双声道文件-换名字\2app\103_F003.wav.pcm</t>
  </si>
  <si>
    <t>F:\pcm_merge\双声道文件-换名字\2app\104_F003.wav.pcm</t>
  </si>
  <si>
    <t>F:\pcm_merge\双声道文件-换名字\2app\105_F003.wav.pcm</t>
  </si>
  <si>
    <t>F:\pcm_merge\双声道文件-换名字\2app\106_F003.wav.pcm</t>
  </si>
  <si>
    <t>F:\pcm_merge\双声道文件-换名字\2app\107_F003.wav.pcm</t>
  </si>
  <si>
    <t>F:\pcm_merge\双声道文件-换名字\2app\108_F003.wav.pcm</t>
  </si>
  <si>
    <t>F:\pcm_merge\双声道文件-换名字\2app\109_F003.wav.pcm</t>
  </si>
  <si>
    <t>F:\pcm_merge\双声道文件-换名字\2app\110_F003.wav.pcm</t>
  </si>
  <si>
    <t>F:\pcm_merge\双声道文件-换名字\2app\111_F004.wav.pcm</t>
  </si>
  <si>
    <t>F:\pcm_merge\双声道文件-换名字\2app\112_F004.wav.pcm</t>
  </si>
  <si>
    <t>F:\pcm_merge\双声道文件-换名字\2app\113_F004.wav.pcm</t>
  </si>
  <si>
    <t>F:\pcm_merge\双声道文件-换名字\2app\114_F004.wav.pcm</t>
  </si>
  <si>
    <t>F:\pcm_merge\双声道文件-换名字\2app\115_F004.wav.pcm</t>
  </si>
  <si>
    <t>F:\pcm_merge\双声道文件-换名字\2app\116_F004.wav.pcm</t>
  </si>
  <si>
    <t>F:\pcm_merge\双声道文件-换名字\2app\117_F004.wav.pcm</t>
  </si>
  <si>
    <t>F:\pcm_merge\双声道文件-换名字\2app\118_F004.wav.pcm</t>
  </si>
  <si>
    <t>F:\pcm_merge\双声道文件-换名字\2app\119_F004.wav.pcm</t>
  </si>
  <si>
    <t>F:\pcm_merge\双声道文件-换名字\2app\120_F004.wav.pcm</t>
  </si>
  <si>
    <t>F:\pcm_merge\双声道文件-换名字\2app\121_F005.wav.pcm</t>
  </si>
  <si>
    <t>F:\pcm_merge\双声道文件-换名字\2app\122_F005.wav.pcm</t>
  </si>
  <si>
    <t>F:\pcm_merge\双声道文件-换名字\2app\123_F005.wav.pcm</t>
  </si>
  <si>
    <t>F:\pcm_merge\双声道文件-换名字\2app\124_F005.wav.pcm</t>
  </si>
  <si>
    <t>F:\pcm_merge\双声道文件-换名字\2app\125_F005.wav.pcm</t>
  </si>
  <si>
    <t>F:\pcm_merge\双声道文件-换名字\2app\126_F005.wav.pcm</t>
  </si>
  <si>
    <t>F:\pcm_merge\双声道文件-换名字\2app\127_F005.wav.pcm</t>
  </si>
  <si>
    <t>F:\pcm_merge\双声道文件-换名字\2app\128_F005.wav.pcm</t>
  </si>
  <si>
    <t>F:\pcm_merge\双声道文件-换名字\2app\129_F005.wav.pcm</t>
  </si>
  <si>
    <t>F:\pcm_merge\双声道文件-换名字\2app\130_F005.wav.pcm</t>
  </si>
  <si>
    <t>F:\pcm_merge\双声道文件-换名字\2app\131_F006.wav.pcm</t>
  </si>
  <si>
    <t>F:\pcm_merge\双声道文件-换名字\3car_control\001_M097.wav.pcm</t>
  </si>
  <si>
    <t>F:\pcm_merge\双声道文件-换名字\3car_control\002_M097.wav.pcm</t>
  </si>
  <si>
    <t>F:\pcm_merge\双声道文件-换名字\3car_control\003_M097.wav.pcm</t>
  </si>
  <si>
    <t>F:\pcm_merge\双声道文件-换名字\3car_control\004_M097.wav.pcm</t>
  </si>
  <si>
    <t>F:\pcm_merge\双声道文件-换名字\3car_control\005_M097.wav.pcm</t>
  </si>
  <si>
    <t>F:\pcm_merge\双声道文件-换名字\3car_control\006_M098.wav.pcm</t>
  </si>
  <si>
    <t>F:\pcm_merge\双声道文件-换名字\3car_control\007_M098.wav.pcm</t>
  </si>
  <si>
    <t>F:\pcm_merge\双声道文件-换名字\3car_control\008_M098.wav.pcm</t>
  </si>
  <si>
    <t>F:\pcm_merge\双声道文件-换名字\3car_control\009_M098.wav.pcm</t>
  </si>
  <si>
    <t>F:\pcm_merge\双声道文件-换名字\3car_control\010_M098.wav.pcm</t>
  </si>
  <si>
    <t>F:\pcm_merge\双声道文件-换名字\3car_control\011_M099.wav.pcm</t>
  </si>
  <si>
    <t>F:\pcm_merge\双声道文件-换名字\3car_control\012_M099.wav.pcm</t>
  </si>
  <si>
    <t>F:\pcm_merge\双声道文件-换名字\3car_control\013_M099.wav.pcm</t>
  </si>
  <si>
    <t>F:\pcm_merge\双声道文件-换名字\3car_control\014_M099.wav.pcm</t>
  </si>
  <si>
    <t>F:\pcm_merge\双声道文件-换名字\3car_control\015_M099.wav.pcm</t>
  </si>
  <si>
    <t>F:\pcm_merge\双声道文件-换名字\3car_control\016_M099.wav.pcm</t>
  </si>
  <si>
    <t>F:\pcm_merge\双声道文件-换名字\3car_control\017_M099.wav.pcm</t>
  </si>
  <si>
    <t>F:\pcm_merge\双声道文件-换名字\3car_control\018_M099.wav.pcm</t>
  </si>
  <si>
    <t>F:\pcm_merge\双声道文件-换名字\3car_control\019_M099.wav.pcm</t>
  </si>
  <si>
    <t>F:\pcm_merge\双声道文件-换名字\3car_control\020_M099.wav.pcm</t>
  </si>
  <si>
    <t>F:\pcm_merge\双声道文件-换名字\3car_control\021_M101.wav.pcm</t>
  </si>
  <si>
    <t>F:\pcm_merge\双声道文件-换名字\3car_control\022_M101.wav.pcm</t>
  </si>
  <si>
    <t>F:\pcm_merge\双声道文件-换名字\3car_control\023_M101.wav.pcm</t>
  </si>
  <si>
    <t>F:\pcm_merge\双声道文件-换名字\3car_control\024_M101.wav.pcm</t>
  </si>
  <si>
    <t>F:\pcm_merge\双声道文件-换名字\3car_control\025_M101.wav.pcm</t>
  </si>
  <si>
    <t>F:\pcm_merge\双声道文件-换名字\3car_control\026_M102.wav.pcm</t>
  </si>
  <si>
    <t>F:\pcm_merge\双声道文件-换名字\3car_control\027_M102.wav.pcm</t>
  </si>
  <si>
    <t>F:\pcm_merge\双声道文件-换名字\3car_control\028_M102.wav.pcm</t>
  </si>
  <si>
    <t>F:\pcm_merge\双声道文件-换名字\3car_control\029_M102.wav.pcm</t>
  </si>
  <si>
    <t>F:\pcm_merge\双声道文件-换名字\3car_control\030_M102.wav.pcm</t>
  </si>
  <si>
    <t>F:\pcm_merge\双声道文件-换名字\3car_control\031_M071.wav.pcm</t>
  </si>
  <si>
    <t>F:\pcm_merge\双声道文件-换名字\3car_control\032_M071.wav.pcm</t>
  </si>
  <si>
    <t>F:\pcm_merge\双声道文件-换名字\3car_control\033_M071.wav.pcm</t>
  </si>
  <si>
    <t>F:\pcm_merge\双声道文件-换名字\3car_control\034_M071.wav.pcm</t>
  </si>
  <si>
    <t>F:\pcm_merge\双声道文件-换名字\3car_control\035_M071.wav.pcm</t>
  </si>
  <si>
    <t>F:\pcm_merge\双声道文件-换名字\3car_control\036_M072.wav.pcm</t>
  </si>
  <si>
    <t>F:\pcm_merge\双声道文件-换名字\3car_control\037_M072.wav.pcm</t>
  </si>
  <si>
    <t>F:\pcm_merge\双声道文件-换名字\3car_control\038_M072.wav.pcm</t>
  </si>
  <si>
    <t>F:\pcm_merge\双声道文件-换名字\3car_control\039_M072.wav.pcm</t>
  </si>
  <si>
    <t>F:\pcm_merge\双声道文件-换名字\3car_control\040_M072.wav.pcm</t>
  </si>
  <si>
    <t>F:\pcm_merge\双声道文件-换名字\3car_control\041_M073.wav.pcm</t>
  </si>
  <si>
    <t>F:\pcm_merge\双声道文件-换名字\3car_control\042_M073.wav.pcm</t>
  </si>
  <si>
    <t>F:\pcm_merge\双声道文件-换名字\3car_control\043_M073.wav.pcm</t>
  </si>
  <si>
    <t>F:\pcm_merge\双声道文件-换名字\3car_control\044_M073.wav.pcm</t>
  </si>
  <si>
    <t>F:\pcm_merge\双声道文件-换名字\3car_control\045_M073.wav.pcm</t>
  </si>
  <si>
    <t>F:\pcm_merge\双声道文件-换名字\3car_control\046_M074.wav.pcm</t>
  </si>
  <si>
    <t>F:\pcm_merge\双声道文件-换名字\3car_control\047_M074.wav.pcm</t>
  </si>
  <si>
    <t>F:\pcm_merge\双声道文件-换名字\3car_control\048_M074.wav.pcm</t>
  </si>
  <si>
    <t>F:\pcm_merge\双声道文件-换名字\3car_control\049_M074.wav.pcm</t>
  </si>
  <si>
    <t>F:\pcm_merge\双声道文件-换名字\3car_control\050_M074.wav.pcm</t>
  </si>
  <si>
    <t>F:\pcm_merge\双声道文件-换名字\3car_control\051_M047.wav.pcm</t>
  </si>
  <si>
    <t>F:\pcm_merge\双声道文件-换名字\3car_control\052_M047.wav.pcm</t>
  </si>
  <si>
    <t>F:\pcm_merge\双声道文件-换名字\3car_control\053_M047.wav.pcm</t>
  </si>
  <si>
    <t>F:\pcm_merge\双声道文件-换名字\3car_control\054_M047.wav.pcm</t>
  </si>
  <si>
    <t>F:\pcm_merge\双声道文件-换名字\3car_control\055_M047.wav.pcm</t>
  </si>
  <si>
    <t>F:\pcm_merge\双声道文件-换名字\3car_control\056_M048.wav.pcm</t>
  </si>
  <si>
    <t>F:\pcm_merge\双声道文件-换名字\3car_control\057_M048.wav.pcm</t>
  </si>
  <si>
    <t>F:\pcm_merge\双声道文件-换名字\3car_control\058_M048.wav.pcm</t>
  </si>
  <si>
    <t>F:\pcm_merge\双声道文件-换名字\3car_control\059_M048.wav.pcm</t>
  </si>
  <si>
    <t>F:\pcm_merge\双声道文件-换名字\3car_control\060_M048.wav.pcm</t>
  </si>
  <si>
    <t>F:\pcm_merge\双声道文件-换名字\3car_control\061_M049.wav.pcm</t>
  </si>
  <si>
    <t>F:\pcm_merge\双声道文件-换名字\3car_control\062_M049.wav.pcm</t>
  </si>
  <si>
    <t>F:\pcm_merge\双声道文件-换名字\3car_control\063_M049.wav.pcm</t>
  </si>
  <si>
    <t>F:\pcm_merge\双声道文件-换名字\3car_control\064_M049.wav.pcm</t>
  </si>
  <si>
    <t>F:\pcm_merge\双声道文件-换名字\3car_control\065_M049.wav.pcm</t>
  </si>
  <si>
    <t>F:\pcm_merge\双声道文件-换名字\3car_control\066_M050.wav.pcm</t>
  </si>
  <si>
    <t>F:\pcm_merge\双声道文件-换名字\3car_control\067_M050.wav.pcm</t>
  </si>
  <si>
    <t>F:\pcm_merge\双声道文件-换名字\3car_control\068_M050.wav.pcm</t>
  </si>
  <si>
    <t>F:\pcm_merge\双声道文件-换名字\3car_control\069_M050.wav.pcm</t>
  </si>
  <si>
    <t>F:\pcm_merge\双声道文件-换名字\3car_control\070_M050.wav.pcm</t>
  </si>
  <si>
    <t>F:\pcm_merge\双声道文件-换名字\3car_control\071_M075.wav.pcm</t>
  </si>
  <si>
    <t>F:\pcm_merge\双声道文件-换名字\3car_control\072_M075.wav.pcm</t>
  </si>
  <si>
    <t>F:\pcm_merge\双声道文件-换名字\3car_control\073_M075.wav.pcm</t>
  </si>
  <si>
    <t>F:\pcm_merge\双声道文件-换名字\3car_control\074_M075.wav.pcm</t>
  </si>
  <si>
    <t>F:\pcm_merge\双声道文件-换名字\3car_control\075_M075.wav.pcm</t>
  </si>
  <si>
    <t>F:\pcm_merge\双声道文件-换名字\3car_control\076_M105.wav.pcm</t>
  </si>
  <si>
    <t>F:\pcm_merge\双声道文件-换名字\3car_control\077_M105.wav.pcm</t>
  </si>
  <si>
    <t>F:\pcm_merge\双声道文件-换名字\3car_control\078_M105.wav.pcm</t>
  </si>
  <si>
    <t>F:\pcm_merge\双声道文件-换名字\3car_control\079_M105.wav.pcm</t>
  </si>
  <si>
    <t>F:\pcm_merge\双声道文件-换名字\3car_control\080_M105.wav.pcm</t>
  </si>
  <si>
    <t>F:\pcm_merge\双声道文件-换名字\3car_control\081_F001.wav.pcm</t>
  </si>
  <si>
    <t>F:\pcm_merge\双声道文件-换名字\3car_control\082_F001.wav.pcm</t>
  </si>
  <si>
    <t>F:\pcm_merge\双声道文件-换名字\3car_control\083_F001.wav.pcm</t>
  </si>
  <si>
    <t>F:\pcm_merge\双声道文件-换名字\3car_control\084_F001.wav.pcm</t>
  </si>
  <si>
    <t>F:\pcm_merge\双声道文件-换名字\3car_control\085_F001.wav.pcm</t>
  </si>
  <si>
    <t>F:\pcm_merge\双声道文件-换名字\3car_control\086_F001.wav.pcm</t>
  </si>
  <si>
    <t>F:\pcm_merge\双声道文件-换名字\3car_control\087_F001.wav.pcm</t>
  </si>
  <si>
    <t>F:\pcm_merge\双声道文件-换名字\3car_control\088_F001.wav.pcm</t>
  </si>
  <si>
    <t>F:\pcm_merge\双声道文件-换名字\3car_control\089_F001.wav.pcm</t>
  </si>
  <si>
    <t>F:\pcm_merge\双声道文件-换名字\3car_control\090_F001.wav.pcm</t>
  </si>
  <si>
    <t>F:\pcm_merge\双声道文件-换名字\3car_control\091_F002.wav.pcm</t>
  </si>
  <si>
    <t>F:\pcm_merge\双声道文件-换名字\3car_control\092_F002.wav.pcm</t>
  </si>
  <si>
    <t>F:\pcm_merge\双声道文件-换名字\3car_control\093_F002.wav.pcm</t>
  </si>
  <si>
    <t>F:\pcm_merge\双声道文件-换名字\3car_control\094_F002.wav.pcm</t>
  </si>
  <si>
    <t>F:\pcm_merge\双声道文件-换名字\3car_control\095_F002.wav.pcm</t>
  </si>
  <si>
    <t>F:\pcm_merge\双声道文件-换名字\3car_control\096_F002.wav.pcm</t>
  </si>
  <si>
    <t>F:\pcm_merge\双声道文件-换名字\3car_control\097_F002.wav.pcm</t>
  </si>
  <si>
    <t>F:\pcm_merge\双声道文件-换名字\3car_control\098_F002.wav.pcm</t>
  </si>
  <si>
    <t>F:\pcm_merge\双声道文件-换名字\3car_control\099_F002.wav.pcm</t>
  </si>
  <si>
    <t>F:\pcm_merge\双声道文件-换名字\3car_control\100_F002.wav.pcm</t>
  </si>
  <si>
    <t>F:\pcm_merge\双声道文件-换名字\4cmd\001_M097.wav.pcm</t>
  </si>
  <si>
    <t>F:\pcm_merge\双声道文件-换名字\4cmd\002_M097.wav.pcm</t>
  </si>
  <si>
    <t>F:\pcm_merge\双声道文件-换名字\4cmd\003_M097.wav.pcm</t>
  </si>
  <si>
    <t>F:\pcm_merge\双声道文件-换名字\4cmd\004_M097.wav.pcm</t>
  </si>
  <si>
    <t>F:\pcm_merge\双声道文件-换名字\4cmd\005_M097.wav.pcm</t>
  </si>
  <si>
    <t>F:\pcm_merge\双声道文件-换名字\4cmd\006_M098.wav.pcm</t>
  </si>
  <si>
    <t>F:\pcm_merge\双声道文件-换名字\4cmd\007_M098.wav.pcm</t>
  </si>
  <si>
    <t>F:\pcm_merge\双声道文件-换名字\4cmd\008_M098.wav.pcm</t>
  </si>
  <si>
    <t>F:\pcm_merge\双声道文件-换名字\4cmd\009_M098.wav.pcm</t>
  </si>
  <si>
    <t>F:\pcm_merge\双声道文件-换名字\4cmd\010_M098.wav.pcm</t>
  </si>
  <si>
    <t>F:\pcm_merge\双声道文件-换名字\4cmd\011_M099.wav.pcm</t>
  </si>
  <si>
    <t>F:\pcm_merge\双声道文件-换名字\4cmd\012_M099.wav.pcm</t>
  </si>
  <si>
    <t>F:\pcm_merge\双声道文件-换名字\4cmd\013_M099.wav.pcm</t>
  </si>
  <si>
    <t>F:\pcm_merge\双声道文件-换名字\4cmd\014_M099.wav.pcm</t>
  </si>
  <si>
    <t>F:\pcm_merge\双声道文件-换名字\4cmd\015_M099.wav.pcm</t>
  </si>
  <si>
    <t>F:\pcm_merge\双声道文件-换名字\4cmd\016_M099.wav.pcm</t>
  </si>
  <si>
    <t>F:\pcm_merge\双声道文件-换名字\4cmd\017_M099.wav.pcm</t>
  </si>
  <si>
    <t>F:\pcm_merge\双声道文件-换名字\4cmd\018_M099.wav.pcm</t>
  </si>
  <si>
    <t>F:\pcm_merge\双声道文件-换名字\4cmd\019_M099.wav.pcm</t>
  </si>
  <si>
    <t>F:\pcm_merge\双声道文件-换名字\4cmd\020_M099.wav.pcm</t>
  </si>
  <si>
    <t>F:\pcm_merge\双声道文件-换名字\4cmd\021_M101.wav.pcm</t>
  </si>
  <si>
    <t>F:\pcm_merge\双声道文件-换名字\4cmd\022_M101.wav.pcm</t>
  </si>
  <si>
    <t>F:\pcm_merge\双声道文件-换名字\4cmd\023_M101.wav.pcm</t>
  </si>
  <si>
    <t>F:\pcm_merge\双声道文件-换名字\4cmd\024_M101.wav.pcm</t>
  </si>
  <si>
    <t>F:\pcm_merge\双声道文件-换名字\4cmd\025_M101.wav.pcm</t>
  </si>
  <si>
    <t>F:\pcm_merge\双声道文件-换名字\4cmd\026_M102.wav.pcm</t>
  </si>
  <si>
    <t>F:\pcm_merge\双声道文件-换名字\4cmd\027_M102.wav.pcm</t>
  </si>
  <si>
    <t>F:\pcm_merge\双声道文件-换名字\4cmd\028_M102.wav.pcm</t>
  </si>
  <si>
    <t>F:\pcm_merge\双声道文件-换名字\4cmd\029_M102.wav.pcm</t>
  </si>
  <si>
    <t>F:\pcm_merge\双声道文件-换名字\4cmd\030_M102.wav.pcm</t>
  </si>
  <si>
    <t>F:\pcm_merge\双声道文件-换名字\4cmd\031_M071.wav.pcm</t>
  </si>
  <si>
    <t>F:\pcm_merge\双声道文件-换名字\4cmd\032_M071.wav.pcm</t>
  </si>
  <si>
    <t>F:\pcm_merge\双声道文件-换名字\4cmd\033_M071.wav.pcm</t>
  </si>
  <si>
    <t>F:\pcm_merge\双声道文件-换名字\4cmd\034_M071.wav.pcm</t>
  </si>
  <si>
    <t>F:\pcm_merge\双声道文件-换名字\4cmd\035_M071.wav.pcm</t>
  </si>
  <si>
    <t>F:\pcm_merge\双声道文件-换名字\4cmd\036_M072.wav.pcm</t>
  </si>
  <si>
    <t>F:\pcm_merge\双声道文件-换名字\4cmd\037_M072.wav.pcm</t>
  </si>
  <si>
    <t>F:\pcm_merge\双声道文件-换名字\4cmd\038_M072.wav.pcm</t>
  </si>
  <si>
    <t>F:\pcm_merge\双声道文件-换名字\4cmd\039_M072.wav.pcm</t>
  </si>
  <si>
    <t>F:\pcm_merge\双声道文件-换名字\4cmd\040_M072.wav.pcm</t>
  </si>
  <si>
    <t>F:\pcm_merge\双声道文件-换名字\4cmd\041_M073.wav.pcm</t>
  </si>
  <si>
    <t>F:\pcm_merge\双声道文件-换名字\4cmd\042_M073.wav.pcm</t>
  </si>
  <si>
    <t>F:\pcm_merge\双声道文件-换名字\4cmd\043_M073.wav.pcm</t>
  </si>
  <si>
    <t>F:\pcm_merge\双声道文件-换名字\4cmd\044_M073.wav.pcm</t>
  </si>
  <si>
    <t>F:\pcm_merge\双声道文件-换名字\4cmd\045_M073.wav.pcm</t>
  </si>
  <si>
    <t>F:\pcm_merge\双声道文件-换名字\4cmd\046_M074.wav.pcm</t>
  </si>
  <si>
    <t>F:\pcm_merge\双声道文件-换名字\4cmd\047_M074.wav.pcm</t>
  </si>
  <si>
    <t>F:\pcm_merge\双声道文件-换名字\4cmd\048_M074.wav.pcm</t>
  </si>
  <si>
    <t>F:\pcm_merge\双声道文件-换名字\4cmd\049_M074.wav.pcm</t>
  </si>
  <si>
    <t>F:\pcm_merge\双声道文件-换名字\4cmd\050_M074.wav.pcm</t>
  </si>
  <si>
    <t>F:\pcm_merge\双声道文件-换名字\4cmd\051_M047.wav.pcm</t>
  </si>
  <si>
    <t>F:\pcm_merge\双声道文件-换名字\4cmd\052_M047.wav.pcm</t>
  </si>
  <si>
    <t>F:\pcm_merge\双声道文件-换名字\4cmd\053_M047.wav.pcm</t>
  </si>
  <si>
    <t>F:\pcm_merge\双声道文件-换名字\4cmd\054_M047.wav.pcm</t>
  </si>
  <si>
    <t>F:\pcm_merge\双声道文件-换名字\4cmd\055_M047.wav.pcm</t>
  </si>
  <si>
    <t>F:\pcm_merge\双声道文件-换名字\4cmd\056_M048.wav.pcm</t>
  </si>
  <si>
    <t>F:\pcm_merge\双声道文件-换名字\4cmd\057_M048.wav.pcm</t>
  </si>
  <si>
    <t>F:\pcm_merge\双声道文件-换名字\4cmd\058_M048.wav.pcm</t>
  </si>
  <si>
    <t>F:\pcm_merge\双声道文件-换名字\4cmd\059_M048.wav.pcm</t>
  </si>
  <si>
    <t>F:\pcm_merge\双声道文件-换名字\4cmd\060_M048.wav.pcm</t>
  </si>
  <si>
    <t>F:\pcm_merge\双声道文件-换名字\4cmd\061_M049.wav.pcm</t>
  </si>
  <si>
    <t>F:\pcm_merge\双声道文件-换名字\4cmd\062_M049.wav.pcm</t>
  </si>
  <si>
    <t>F:\pcm_merge\双声道文件-换名字\4cmd\063_M049.wav.pcm</t>
  </si>
  <si>
    <t>F:\pcm_merge\双声道文件-换名字\4cmd\064_M049.wav.pcm</t>
  </si>
  <si>
    <t>F:\pcm_merge\双声道文件-换名字\4cmd\065_M049.wav.pcm</t>
  </si>
  <si>
    <t>F:\pcm_merge\双声道文件-换名字\4cmd\066_M050.wav.pcm</t>
  </si>
  <si>
    <t>F:\pcm_merge\双声道文件-换名字\4cmd\067_M050.wav.pcm</t>
  </si>
  <si>
    <t>F:\pcm_merge\双声道文件-换名字\4cmd\068_M050.wav.pcm</t>
  </si>
  <si>
    <t>F:\pcm_merge\双声道文件-换名字\4cmd\069_M050.wav.pcm</t>
  </si>
  <si>
    <t>F:\pcm_merge\双声道文件-换名字\4cmd\070_M050.wav.pcm</t>
  </si>
  <si>
    <t>F:\pcm_merge\双声道文件-换名字\4cmd\071_M075.wav.pcm</t>
  </si>
  <si>
    <t>F:\pcm_merge\双声道文件-换名字\4cmd\072_M075.wav.pcm</t>
  </si>
  <si>
    <t>F:\pcm_merge\双声道文件-换名字\4cmd\073_M075.wav.pcm</t>
  </si>
  <si>
    <t>F:\pcm_merge\双声道文件-换名字\4cmd\074_M075.wav.pcm</t>
  </si>
  <si>
    <t>F:\pcm_merge\双声道文件-换名字\4cmd\075_M075.wav.pcm</t>
  </si>
  <si>
    <t>F:\pcm_merge\双声道文件-换名字\4cmd\076_M105.wav.pcm</t>
  </si>
  <si>
    <t>F:\pcm_merge\双声道文件-换名字\4cmd\077_M105.wav.pcm</t>
  </si>
  <si>
    <t>F:\pcm_merge\双声道文件-换名字\4cmd\078_M105.wav.pcm</t>
  </si>
  <si>
    <t>F:\pcm_merge\双声道文件-换名字\4cmd\079_M105.wav.pcm</t>
  </si>
  <si>
    <t>F:\pcm_merge\双声道文件-换名字\4cmd\080_M105.wav.pcm</t>
  </si>
  <si>
    <t>F:\pcm_merge\双声道文件-换名字\4cmd\081_F001.wav.pcm</t>
  </si>
  <si>
    <t>F:\pcm_merge\双声道文件-换名字\4cmd\082_F001.wav.pcm</t>
  </si>
  <si>
    <t>F:\pcm_merge\双声道文件-换名字\4cmd\083_F001.wav.pcm</t>
  </si>
  <si>
    <t>F:\pcm_merge\双声道文件-换名字\4cmd\084_F001.wav.pcm</t>
  </si>
  <si>
    <t>F:\pcm_merge\双声道文件-换名字\4cmd\085_F001.wav.pcm</t>
  </si>
  <si>
    <t>F:\pcm_merge\双声道文件-换名字\4cmd\086_F001.wav.pcm</t>
  </si>
  <si>
    <t>F:\pcm_merge\双声道文件-换名字\4cmd\087_F001.wav.pcm</t>
  </si>
  <si>
    <t>F:\pcm_merge\双声道文件-换名字\4cmd\088_F001.wav.pcm</t>
  </si>
  <si>
    <t>F:\pcm_merge\双声道文件-换名字\4cmd\089_F001.wav.pcm</t>
  </si>
  <si>
    <t>F:\pcm_merge\双声道文件-换名字\4cmd\090_F001.wav.pcm</t>
  </si>
  <si>
    <t>F:\pcm_merge\双声道文件-换名字\4cmd\091_F002.wav.pcm</t>
  </si>
  <si>
    <t>F:\pcm_merge\双声道文件-换名字\4cmd\092_F002.wav.pcm</t>
  </si>
  <si>
    <t>F:\pcm_merge\双声道文件-换名字\4cmd\093_F002.wav.pcm</t>
  </si>
  <si>
    <t>F:\pcm_merge\双声道文件-换名字\4cmd\094_F002.wav.pcm</t>
  </si>
  <si>
    <t>F:\pcm_merge\双声道文件-换名字\4cmd\095_F002.wav.pcm</t>
  </si>
  <si>
    <t>F:\pcm_merge\双声道文件-换名字\4cmd\096_F002.wav.pcm</t>
  </si>
  <si>
    <t>F:\pcm_merge\双声道文件-换名字\4cmd\097_F002.wav.pcm</t>
  </si>
  <si>
    <t>F:\pcm_merge\双声道文件-换名字\4cmd\098_F002.wav.pcm</t>
  </si>
  <si>
    <t>F:\pcm_merge\双声道文件-换名字\4cmd\099_F002.wav.pcm</t>
  </si>
  <si>
    <t>F:\pcm_merge\双声道文件-换名字\4cmd\100_F002.wav.pcm</t>
  </si>
  <si>
    <t>F:\pcm_merge\双声道文件-换名字\4cmd\101_F003.wav.pcm</t>
  </si>
  <si>
    <t>F:\pcm_merge\双声道文件-换名字\4cmd\102_F003.wav.pcm</t>
  </si>
  <si>
    <t>F:\pcm_merge\双声道文件-换名字\4cmd\103_F003.wav.pcm</t>
  </si>
  <si>
    <t>F:\pcm_merge\双声道文件-换名字\4cmd\104_F003.wav.pcm</t>
  </si>
  <si>
    <t>F:\pcm_merge\双声道文件-换名字\4cmd\105_F003.wav.pcm</t>
  </si>
  <si>
    <t>F:\pcm_merge\双声道文件-换名字\4cmd\106_F003.wav.pcm</t>
  </si>
  <si>
    <t>F:\pcm_merge\双声道文件-换名字\4cmd\107_F003.wav.pcm</t>
  </si>
  <si>
    <t>F:\pcm_merge\双声道文件-换名字\4cmd\108_F003.wav.pcm</t>
  </si>
  <si>
    <t>F:\pcm_merge\双声道文件-换名字\4cmd\109_F003.wav.pcm</t>
  </si>
  <si>
    <t>F:\pcm_merge\双声道文件-换名字\4cmd\110_F003.wav.pcm</t>
  </si>
  <si>
    <t>F:\pcm_merge\双声道文件-换名字\4cmd\111_F004.wav.pcm</t>
  </si>
  <si>
    <t>F:\pcm_merge\双声道文件-换名字\4cmd\112_F004.wav.pcm</t>
  </si>
  <si>
    <t>F:\pcm_merge\双声道文件-换名字\4cmd\113_F004.wav.pcm</t>
  </si>
  <si>
    <t>F:\pcm_merge\双声道文件-换名字\4cmd\114_F004.wav.pcm</t>
  </si>
  <si>
    <t>F:\pcm_merge\双声道文件-换名字\4cmd\115_F004.wav.pcm</t>
  </si>
  <si>
    <t>F:\pcm_merge\双声道文件-换名字\4cmd\116_F004.wav.pcm</t>
  </si>
  <si>
    <t>F:\pcm_merge\双声道文件-换名字\4cmd\117_F004.wav.pcm</t>
  </si>
  <si>
    <t>F:\pcm_merge\双声道文件-换名字\4cmd\118_F004.wav.pcm</t>
  </si>
  <si>
    <t>F:\pcm_merge\双声道文件-换名字\4cmd\119_F004.wav.pcm</t>
  </si>
  <si>
    <t>F:\pcm_merge\双声道文件-换名字\4cmd\120_F004.wav.pcm</t>
  </si>
  <si>
    <t>F:\pcm_merge\双声道文件-换名字\4cmd\121_F005.wav.pcm</t>
  </si>
  <si>
    <t>F:\pcm_merge\双声道文件-换名字\4cmd\122_F005.wav.pcm</t>
  </si>
  <si>
    <t>F:\pcm_merge\双声道文件-换名字\4cmd\123_F005.wav.pcm</t>
  </si>
  <si>
    <t>F:\pcm_merge\双声道文件-换名字\4cmd\124_F005.wav.pcm</t>
  </si>
  <si>
    <t>F:\pcm_merge\双声道文件-换名字\4cmd\125_F005.wav.pcm</t>
  </si>
  <si>
    <t>F:\pcm_merge\双声道文件-换名字\4cmd\126_F005.wav.pcm</t>
  </si>
  <si>
    <t>F:\pcm_merge\双声道文件-换名字\4cmd\127_F005.wav.pcm</t>
  </si>
  <si>
    <t>F:\pcm_merge\双声道文件-换名字\4cmd\128_F005.wav.pcm</t>
  </si>
  <si>
    <t>F:\pcm_merge\双声道文件-换名字\4cmd\129_F005.wav.pcm</t>
  </si>
  <si>
    <t>F:\pcm_merge\双声道文件-换名字\4cmd\130_F005.wav.pcm</t>
  </si>
  <si>
    <t>F:\pcm_merge\双声道文件-换名字\4cmd\131_F006.wav.pcm</t>
  </si>
  <si>
    <t>F:\pcm_merge\双声道文件-换名字\4cmd\132_F006.wav.pcm</t>
  </si>
  <si>
    <t>F:\pcm_merge\双声道文件-换名字\4cmd\133_F006.wav.pcm</t>
  </si>
  <si>
    <t>F:\pcm_merge\双声道文件-换名字\4cmd\134_F006.wav.pcm</t>
  </si>
  <si>
    <t>F:\pcm_merge\双声道文件-换名字\4cmd\135_F006.wav.pcm</t>
  </si>
  <si>
    <t>F:\pcm_merge\双声道文件-换名字\4cmd\136_F006.wav.pcm</t>
  </si>
  <si>
    <t>F:\pcm_merge\双声道文件-换名字\4cmd\137_F006.wav.pcm</t>
  </si>
  <si>
    <t>F:\pcm_merge\双声道文件-换名字\4cmd\138_F006.wav.pcm</t>
  </si>
  <si>
    <t>F:\pcm_merge\双声道文件-换名字\4cmd\139_F006.wav.pcm</t>
  </si>
  <si>
    <t>F:\pcm_merge\双声道文件-换名字\4cmd\140_F006.wav.pcm</t>
  </si>
  <si>
    <t>F:\pcm_merge\双声道文件-换名字\4cmd\141_F007.wav.pcm</t>
  </si>
  <si>
    <t>F:\pcm_merge\双声道文件-换名字\4cmd\142_F007.wav.pcm</t>
  </si>
  <si>
    <t>F:\pcm_merge\双声道文件-换名字\4cmd\143_F007.wav.pcm</t>
  </si>
  <si>
    <t>F:\pcm_merge\双声道文件-换名字\4cmd\144_F007.wav.pcm</t>
  </si>
  <si>
    <t>F:\pcm_merge\双声道文件-换名字\4cmd\145_F007.wav.pcm</t>
  </si>
  <si>
    <t>F:\pcm_merge\双声道文件-换名字\4cmd\146_F007.wav.pcm</t>
  </si>
  <si>
    <t>F:\pcm_merge\双声道文件-换名字\4cmd\147_F007.wav.pcm</t>
  </si>
  <si>
    <t>F:\pcm_merge\双声道文件-换名字\4cmd\148_F007.wav.pcm</t>
  </si>
  <si>
    <t>F:\pcm_merge\双声道文件-换名字\4cmd\149_F007.wav.pcm</t>
  </si>
  <si>
    <t>F:\pcm_merge\双声道文件-换名字\4cmd\150_F007.wav.pcm</t>
  </si>
  <si>
    <t>F:\pcm_merge\双声道文件-换名字\4cmd\151_F008.wav.pcm</t>
  </si>
  <si>
    <t>F:\pcm_merge\双声道文件-换名字\4cmd\152_F008.wav.pcm</t>
  </si>
  <si>
    <t>F:\pcm_merge\双声道文件-换名字\4cmd\153_F008.wav.pcm</t>
  </si>
  <si>
    <t>F:\pcm_merge\双声道文件-换名字\4cmd\154_F008.wav.pcm</t>
  </si>
  <si>
    <t>F:\pcm_merge\双声道文件-换名字\4cmd\155_F008.wav.pcm</t>
  </si>
  <si>
    <t>F:\pcm_merge\双声道文件-换名字\4cmd\156_F008.wav.pcm</t>
  </si>
  <si>
    <t>F:\pcm_merge\双声道文件-换名字\4cmd\157_F008.wav.pcm</t>
  </si>
  <si>
    <t>F:\pcm_merge\双声道文件-换名字\4cmd\158_F008.wav.pcm</t>
  </si>
  <si>
    <t>F:\pcm_merge\双声道文件-换名字\4cmd\159_F008.wav.pcm</t>
  </si>
  <si>
    <t>F:\pcm_merge\双声道文件-换名字\4cmd\160_F008.wav.pcm</t>
  </si>
  <si>
    <t>F:\pcm_merge\双声道文件-换名字\4cmd\161_F009.wav.pcm</t>
  </si>
  <si>
    <t>F:\pcm_merge\双声道文件-换名字\4cmd\162_F009.wav.pcm</t>
  </si>
  <si>
    <t>F:\pcm_merge\双声道文件-换名字\4cmd\163_F009.wav.pcm</t>
  </si>
  <si>
    <t>F:\pcm_merge\双声道文件-换名字\4cmd\164_F009.wav.pcm</t>
  </si>
  <si>
    <t>F:\pcm_merge\双声道文件-换名字\4cmd\165_F009.wav.pcm</t>
  </si>
  <si>
    <t>F:\pcm_merge\双声道文件-换名字\4cmd\166_F009.wav.pcm</t>
  </si>
  <si>
    <t>F:\pcm_merge\双声道文件-换名字\4cmd\167_F009.wav.pcm</t>
  </si>
  <si>
    <t>F:\pcm_merge\双声道文件-换名字\4cmd\168_F009.wav.pcm</t>
  </si>
  <si>
    <t>F:\pcm_merge\双声道文件-换名字\4cmd\169_F009.wav.pcm</t>
  </si>
  <si>
    <t>F:\pcm_merge\双声道文件-换名字\4cmd\170_F009.wav.pcm</t>
  </si>
  <si>
    <t>F:\pcm_merge\双声道文件-换名字\4cmd\171_F010.wav.pcm</t>
  </si>
  <si>
    <t>F:\pcm_merge\双声道文件-换名字\4cmd\172_F010.wav.pcm</t>
  </si>
  <si>
    <t>F:\pcm_merge\双声道文件-换名字\4cmd\173_F010.wav.pcm</t>
  </si>
  <si>
    <t>F:\pcm_merge\双声道文件-换名字\4cmd\174_F010.wav.pcm</t>
  </si>
  <si>
    <t>F:\pcm_merge\双声道文件-换名字\4cmd\175_F010.wav.pcm</t>
  </si>
  <si>
    <t>F:\pcm_merge\双声道文件-换名字\5contacts\001_M097.wav.pcm</t>
  </si>
  <si>
    <t>F:\pcm_merge\双声道文件-换名字\5contacts\002_M097.wav.pcm</t>
  </si>
  <si>
    <t>F:\pcm_merge\双声道文件-换名字\5contacts\003_M097.wav.pcm</t>
  </si>
  <si>
    <t>F:\pcm_merge\双声道文件-换名字\5contacts\004_M097.wav.pcm</t>
  </si>
  <si>
    <t>F:\pcm_merge\双声道文件-换名字\5contacts\005_M097.wav.pcm</t>
  </si>
  <si>
    <t>F:\pcm_merge\双声道文件-换名字\5contacts\006_M098.wav.pcm</t>
  </si>
  <si>
    <t>F:\pcm_merge\双声道文件-换名字\5contacts\007_M098.wav.pcm</t>
  </si>
  <si>
    <t>F:\pcm_merge\双声道文件-换名字\5contacts\008_M098.wav.pcm</t>
  </si>
  <si>
    <t>F:\pcm_merge\双声道文件-换名字\5contacts\009_M098.wav.pcm</t>
  </si>
  <si>
    <t>F:\pcm_merge\双声道文件-换名字\5contacts\010_M098.wav.pcm</t>
  </si>
  <si>
    <t>F:\pcm_merge\双声道文件-换名字\5contacts\011_M099.wav.pcm</t>
  </si>
  <si>
    <t>F:\pcm_merge\双声道文件-换名字\5contacts\012_M099.wav.pcm</t>
  </si>
  <si>
    <t>F:\pcm_merge\双声道文件-换名字\5contacts\013_M099.wav.pcm</t>
  </si>
  <si>
    <t>F:\pcm_merge\双声道文件-换名字\5contacts\014_M099.wav.pcm</t>
  </si>
  <si>
    <t>F:\pcm_merge\双声道文件-换名字\5contacts\015_M099.wav.pcm</t>
  </si>
  <si>
    <t>F:\pcm_merge\双声道文件-换名字\5contacts\016_M099.wav.pcm</t>
  </si>
  <si>
    <t>F:\pcm_merge\双声道文件-换名字\5contacts\017_M099.wav.pcm</t>
  </si>
  <si>
    <t>F:\pcm_merge\双声道文件-换名字\5contacts\018_M099.wav.pcm</t>
  </si>
  <si>
    <t>F:\pcm_merge\双声道文件-换名字\5contacts\019_M099.wav.pcm</t>
  </si>
  <si>
    <t>F:\pcm_merge\双声道文件-换名字\5contacts\020_M099.wav.pcm</t>
  </si>
  <si>
    <t>F:\pcm_merge\双声道文件-换名字\5contacts\021_M101.wav.pcm</t>
  </si>
  <si>
    <t>F:\pcm_merge\双声道文件-换名字\5contacts\022_M101.wav.pcm</t>
  </si>
  <si>
    <t>F:\pcm_merge\双声道文件-换名字\5contacts\023_M101.wav.pcm</t>
  </si>
  <si>
    <t>F:\pcm_merge\双声道文件-换名字\5contacts\024_M101.wav.pcm</t>
  </si>
  <si>
    <t>F:\pcm_merge\双声道文件-换名字\5contacts\025_M101.wav.pcm</t>
  </si>
  <si>
    <t>F:\pcm_merge\双声道文件-换名字\5contacts\026_M102.wav.pcm</t>
  </si>
  <si>
    <t>F:\pcm_merge\双声道文件-换名字\5contacts\027_M102.wav.pcm</t>
  </si>
  <si>
    <t>F:\pcm_merge\双声道文件-换名字\5contacts\028_M102.wav.pcm</t>
  </si>
  <si>
    <t>F:\pcm_merge\双声道文件-换名字\5contacts\029_M102.wav.pcm</t>
  </si>
  <si>
    <t>F:\pcm_merge\双声道文件-换名字\5contacts\030_M102.wav.pcm</t>
  </si>
  <si>
    <t>F:\pcm_merge\双声道文件-换名字\5contacts\031_M071.wav.pcm</t>
  </si>
  <si>
    <t>F:\pcm_merge\双声道文件-换名字\5contacts\032_M071.wav.pcm</t>
  </si>
  <si>
    <t>F:\pcm_merge\双声道文件-换名字\5contacts\033_M071.wav.pcm</t>
  </si>
  <si>
    <t>F:\pcm_merge\双声道文件-换名字\5contacts\034_M071.wav.pcm</t>
  </si>
  <si>
    <t>F:\pcm_merge\双声道文件-换名字\5contacts\035_M071.wav.pcm</t>
  </si>
  <si>
    <t>F:\pcm_merge\双声道文件-换名字\5contacts\036_M072.wav.pcm</t>
  </si>
  <si>
    <t>F:\pcm_merge\双声道文件-换名字\5contacts\037_M072.wav.pcm</t>
  </si>
  <si>
    <t>F:\pcm_merge\双声道文件-换名字\5contacts\038_M072.wav.pcm</t>
  </si>
  <si>
    <t>F:\pcm_merge\双声道文件-换名字\5contacts\039_M072.wav.pcm</t>
  </si>
  <si>
    <t>F:\pcm_merge\双声道文件-换名字\5contacts\040_M072.wav.pcm</t>
  </si>
  <si>
    <t>F:\pcm_merge\双声道文件-换名字\5contacts\041_M073.wav.pcm</t>
  </si>
  <si>
    <t>F:\pcm_merge\双声道文件-换名字\5contacts\042_M073.wav.pcm</t>
  </si>
  <si>
    <t>F:\pcm_merge\双声道文件-换名字\5contacts\043_M073.wav.pcm</t>
  </si>
  <si>
    <t>F:\pcm_merge\双声道文件-换名字\5contacts\044_M073.wav.pcm</t>
  </si>
  <si>
    <t>F:\pcm_merge\双声道文件-换名字\5contacts\045_M073.wav.pcm</t>
  </si>
  <si>
    <t>F:\pcm_merge\双声道文件-换名字\5contacts\046_M074.wav.pcm</t>
  </si>
  <si>
    <t>F:\pcm_merge\双声道文件-换名字\5contacts\047_M074.wav.pcm</t>
  </si>
  <si>
    <t>F:\pcm_merge\双声道文件-换名字\5contacts\048_M074.wav.pcm</t>
  </si>
  <si>
    <t>F:\pcm_merge\双声道文件-换名字\5contacts\049_M074.wav.pcm</t>
  </si>
  <si>
    <t>F:\pcm_merge\双声道文件-换名字\5contacts\050_M074.wav.pcm</t>
  </si>
  <si>
    <t>F:\pcm_merge\双声道文件-换名字\5contacts\051_M047.wav.pcm</t>
  </si>
  <si>
    <t>F:\pcm_merge\双声道文件-换名字\5contacts\052_M047.wav.pcm</t>
  </si>
  <si>
    <t>F:\pcm_merge\双声道文件-换名字\5contacts\053_M047.wav.pcm</t>
  </si>
  <si>
    <t>F:\pcm_merge\双声道文件-换名字\5contacts\054_M047.wav.pcm</t>
  </si>
  <si>
    <t>F:\pcm_merge\双声道文件-换名字\5contacts\055_M047.wav.pcm</t>
  </si>
  <si>
    <t>F:\pcm_merge\双声道文件-换名字\5contacts\056_M048.wav.pcm</t>
  </si>
  <si>
    <t>F:\pcm_merge\双声道文件-换名字\5contacts\057_M048.wav.pcm</t>
  </si>
  <si>
    <t>F:\pcm_merge\双声道文件-换名字\5contacts\058_M048.wav.pcm</t>
  </si>
  <si>
    <t>F:\pcm_merge\双声道文件-换名字\5contacts\059_M048.wav.pcm</t>
  </si>
  <si>
    <t>F:\pcm_merge\双声道文件-换名字\5contacts\060_M048.wav.pcm</t>
  </si>
  <si>
    <t>F:\pcm_merge\双声道文件-换名字\5contacts\061_M049.wav.pcm</t>
  </si>
  <si>
    <t>F:\pcm_merge\双声道文件-换名字\5contacts\062_M049.wav.pcm</t>
  </si>
  <si>
    <t>F:\pcm_merge\双声道文件-换名字\5contacts\063_M049.wav.pcm</t>
  </si>
  <si>
    <t>F:\pcm_merge\双声道文件-换名字\5contacts\064_M049.wav.pcm</t>
  </si>
  <si>
    <t>F:\pcm_merge\双声道文件-换名字\5contacts\065_M049.wav.pcm</t>
  </si>
  <si>
    <t>F:\pcm_merge\双声道文件-换名字\5contacts\066_M050.wav.pcm</t>
  </si>
  <si>
    <t>F:\pcm_merge\双声道文件-换名字\5contacts\067_M050.wav.pcm</t>
  </si>
  <si>
    <t>F:\pcm_merge\双声道文件-换名字\5contacts\068_M050.wav.pcm</t>
  </si>
  <si>
    <t>F:\pcm_merge\双声道文件-换名字\5contacts\069_M050.wav.pcm</t>
  </si>
  <si>
    <t>F:\pcm_merge\双声道文件-换名字\5contacts\070_M050.wav.pcm</t>
  </si>
  <si>
    <t>F:\pcm_merge\双声道文件-换名字\5contacts\071_M075.wav.pcm</t>
  </si>
  <si>
    <t>F:\pcm_merge\双声道文件-换名字\5contacts\072_M075.wav.pcm</t>
  </si>
  <si>
    <t>F:\pcm_merge\双声道文件-换名字\5contacts\073_M075.wav.pcm</t>
  </si>
  <si>
    <t>F:\pcm_merge\双声道文件-换名字\5contacts\074_M075.wav.pcm</t>
  </si>
  <si>
    <t>F:\pcm_merge\双声道文件-换名字\5contacts\075_M075.wav.pcm</t>
  </si>
  <si>
    <t>F:\pcm_merge\双声道文件-换名字\5contacts\076_M105.wav.pcm</t>
  </si>
  <si>
    <t>F:\pcm_merge\双声道文件-换名字\5contacts\077_M105.wav.pcm</t>
  </si>
  <si>
    <t>F:\pcm_merge\双声道文件-换名字\5contacts\078_M105.wav.pcm</t>
  </si>
  <si>
    <t>F:\pcm_merge\双声道文件-换名字\5contacts\079_M105.wav.pcm</t>
  </si>
  <si>
    <t>F:\pcm_merge\双声道文件-换名字\5contacts\080_M105.wav.pcm</t>
  </si>
  <si>
    <t>F:\pcm_merge\双声道文件-换名字\5contacts\081_F001.wav.pcm</t>
  </si>
  <si>
    <t>F:\pcm_merge\双声道文件-换名字\5contacts\082_F001.wav.pcm</t>
  </si>
  <si>
    <t>F:\pcm_merge\双声道文件-换名字\5contacts\083_F001.wav.pcm</t>
  </si>
  <si>
    <t>F:\pcm_merge\双声道文件-换名字\5contacts\084_F001.wav.pcm</t>
  </si>
  <si>
    <t>F:\pcm_merge\双声道文件-换名字\5contacts\085_F001.wav.pcm</t>
  </si>
  <si>
    <t>F:\pcm_merge\双声道文件-换名字\5contacts\086_F001.wav.pcm</t>
  </si>
  <si>
    <t>F:\pcm_merge\双声道文件-换名字\5contacts\087_F001.wav.pcm</t>
  </si>
  <si>
    <t>F:\pcm_merge\双声道文件-换名字\5contacts\088_F001.wav.pcm</t>
  </si>
  <si>
    <t>F:\pcm_merge\双声道文件-换名字\5contacts\089_F001.wav.pcm</t>
  </si>
  <si>
    <t>F:\pcm_merge\双声道文件-换名字\5contacts\090_F001.wav.pcm</t>
  </si>
  <si>
    <t>F:\pcm_merge\双声道文件-换名字\5contacts\091_F002.wav.pcm</t>
  </si>
  <si>
    <t>F:\pcm_merge\双声道文件-换名字\5contacts\092_F002.wav.pcm</t>
  </si>
  <si>
    <t>F:\pcm_merge\双声道文件-换名字\5contacts\093_F002.wav.pcm</t>
  </si>
  <si>
    <t>F:\pcm_merge\双声道文件-换名字\5contacts\094_F002.wav.pcm</t>
  </si>
  <si>
    <t>F:\pcm_merge\双声道文件-换名字\5contacts\095_F002.wav.pcm</t>
  </si>
  <si>
    <t>F:\pcm_merge\双声道文件-换名字\5contacts\096_F002.wav.pcm</t>
  </si>
  <si>
    <t>F:\pcm_merge\双声道文件-换名字\5contacts\097_F002.wav.pcm</t>
  </si>
  <si>
    <t>F:\pcm_merge\双声道文件-换名字\5contacts\098_F002.wav.pcm</t>
  </si>
  <si>
    <t>F:\pcm_merge\双声道文件-换名字\5contacts\099_F002.wav.pcm</t>
  </si>
  <si>
    <t>F:\pcm_merge\双声道文件-换名字\5contacts\100_F002.wav.pcm</t>
  </si>
  <si>
    <t>F:\pcm_merge\双声道文件-换名字\5contacts\101_F003.wav.pcm</t>
  </si>
  <si>
    <t>F:\pcm_merge\双声道文件-换名字\5contacts\102_F003.wav.pcm</t>
  </si>
  <si>
    <t>F:\pcm_merge\双声道文件-换名字\5contacts\103_F003.wav.pcm</t>
  </si>
  <si>
    <t>F:\pcm_merge\双声道文件-换名字\5contacts\104_F003.wav.pcm</t>
  </si>
  <si>
    <t>F:\pcm_merge\双声道文件-换名字\5contacts\105_F003.wav.pcm</t>
  </si>
  <si>
    <t>F:\pcm_merge\双声道文件-换名字\5contacts\106_F003.wav.pcm</t>
  </si>
  <si>
    <t>F:\pcm_merge\双声道文件-换名字\5contacts\107_F003.wav.pcm</t>
  </si>
  <si>
    <t>F:\pcm_merge\双声道文件-换名字\5contacts\108_F003.wav.pcm</t>
  </si>
  <si>
    <t>F:\pcm_merge\双声道文件-换名字\5contacts\109_F003.wav.pcm</t>
  </si>
  <si>
    <t>F:\pcm_merge\双声道文件-换名字\5contacts\110_F003.wav.pcm</t>
  </si>
  <si>
    <t>F:\pcm_merge\双声道文件-换名字\5contacts\111_F004.wav.pcm</t>
  </si>
  <si>
    <t>F:\pcm_merge\双声道文件-换名字\5contacts\112_F004.wav.pcm</t>
  </si>
  <si>
    <t>F:\pcm_merge\双声道文件-换名字\5contacts\113_F004.wav.pcm</t>
  </si>
  <si>
    <t>F:\pcm_merge\双声道文件-换名字\5contacts\114_F004.wav.pcm</t>
  </si>
  <si>
    <t>F:\pcm_merge\双声道文件-换名字\5contacts\115_F004.wav.pcm</t>
  </si>
  <si>
    <t>F:\pcm_merge\双声道文件-换名字\5contacts\116_F004.wav.pcm</t>
  </si>
  <si>
    <t>F:\pcm_merge\双声道文件-换名字\5contacts\117_F004.wav.pcm</t>
  </si>
  <si>
    <t>F:\pcm_merge\双声道文件-换名字\5contacts\118_F004.wav.pcm</t>
  </si>
  <si>
    <t>F:\pcm_merge\双声道文件-换名字\5contacts\119_F004.wav.pcm</t>
  </si>
  <si>
    <t>F:\pcm_merge\双声道文件-换名字\5contacts\120_F004.wav.pcm</t>
  </si>
  <si>
    <t>F:\pcm_merge\双声道文件-换名字\5contacts\121_F005.wav.pcm</t>
  </si>
  <si>
    <t>F:\pcm_merge\双声道文件-换名字\5contacts\122_F005.wav.pcm</t>
  </si>
  <si>
    <t>F:\pcm_merge\双声道文件-换名字\5contacts\123_F005.wav.pcm</t>
  </si>
  <si>
    <t>F:\pcm_merge\双声道文件-换名字\5contacts\124_F005.wav.pcm</t>
  </si>
  <si>
    <t>F:\pcm_merge\双声道文件-换名字\5contacts\125_F005.wav.pcm</t>
  </si>
  <si>
    <t>F:\pcm_merge\双声道文件-换名字\5contacts\126_F005.wav.pcm</t>
  </si>
  <si>
    <t>F:\pcm_merge\双声道文件-换名字\5contacts\127_F005.wav.pcm</t>
  </si>
  <si>
    <t>F:\pcm_merge\双声道文件-换名字\5contacts\128_F005.wav.pcm</t>
  </si>
  <si>
    <t>F:\pcm_merge\双声道文件-换名字\5contacts\129_F005.wav.pcm</t>
  </si>
  <si>
    <t>F:\pcm_merge\双声道文件-换名字\5contacts\130_F005.wav.pcm</t>
  </si>
  <si>
    <t>F:\pcm_merge\双声道文件-换名字\5contacts\131_F006.wav.pcm</t>
  </si>
  <si>
    <t>F:\pcm_merge\双声道文件-换名字\5contacts\132_F006.wav.pcm</t>
  </si>
  <si>
    <t>F:\pcm_merge\双声道文件-换名字\5contacts\133_F006.wav.pcm</t>
  </si>
  <si>
    <t>F:\pcm_merge\双声道文件-换名字\5contacts\134_F006.wav.pcm</t>
  </si>
  <si>
    <t>F:\pcm_merge\双声道文件-换名字\5contacts\135_F006.wav.pcm</t>
  </si>
  <si>
    <t>F:\pcm_merge\双声道文件-换名字\5contacts\136_F006.wav.pcm</t>
  </si>
  <si>
    <t>F:\pcm_merge\双声道文件-换名字\5contacts\137_F006.wav.pcm</t>
  </si>
  <si>
    <t>F:\pcm_merge\双声道文件-换名字\5contacts\138_F006.wav.pcm</t>
  </si>
  <si>
    <t>F:\pcm_merge\双声道文件-换名字\5contacts\139_F006.wav.pcm</t>
  </si>
  <si>
    <t>F:\pcm_merge\双声道文件-换名字\5contacts\140_F006.wav.pcm</t>
  </si>
  <si>
    <t>F:\pcm_merge\双声道文件-换名字\5contacts\141_F007.wav.pcm</t>
  </si>
  <si>
    <t>F:\pcm_merge\双声道文件-换名字\5contacts\142_F007.wav.pcm</t>
  </si>
  <si>
    <t>F:\pcm_merge\双声道文件-换名字\5contacts\143_F007.wav.pcm</t>
  </si>
  <si>
    <t>F:\pcm_merge\双声道文件-换名字\5contacts\144_F007.wav.pcm</t>
  </si>
  <si>
    <t>F:\pcm_merge\双声道文件-换名字\5contacts\145_F007.wav.pcm</t>
  </si>
  <si>
    <t>F:\pcm_merge\双声道文件-换名字\5contacts\146_F007.wav.pcm</t>
  </si>
  <si>
    <t>F:\pcm_merge\双声道文件-换名字\5contacts\147_F007.wav.pcm</t>
  </si>
  <si>
    <t>F:\pcm_merge\双声道文件-换名字\5contacts\148_F007.wav.pcm</t>
  </si>
  <si>
    <t>F:\pcm_merge\双声道文件-换名字\5contacts\149_F007.wav.pcm</t>
  </si>
  <si>
    <t>F:\pcm_merge\双声道文件-换名字\5contacts\150_F007.wav.pcm</t>
  </si>
  <si>
    <t>F:\pcm_merge\双声道文件-换名字\5contacts\151_F008.wav.pcm</t>
  </si>
  <si>
    <t>F:\pcm_merge\双声道文件-换名字\5contacts\152_F008.wav.pcm</t>
  </si>
  <si>
    <t>F:\pcm_merge\双声道文件-换名字\5contacts\153_F008.wav.pcm</t>
  </si>
  <si>
    <t>F:\pcm_merge\双声道文件-换名字\5contacts\154_F008.wav.pcm</t>
  </si>
  <si>
    <t>F:\pcm_merge\双声道文件-换名字\5contacts\155_F008.wav.pcm</t>
  </si>
  <si>
    <t>F:\pcm_merge\双声道文件-换名字\5contacts\156_F008.wav.pcm</t>
  </si>
  <si>
    <t>F:\pcm_merge\双声道文件-换名字\5contacts\157_F008.wav.pcm</t>
  </si>
  <si>
    <t>F:\pcm_merge\双声道文件-换名字\5contacts\158_F008.wav.pcm</t>
  </si>
  <si>
    <t>F:\pcm_merge\双声道文件-换名字\5contacts\159_F008.wav.pcm</t>
  </si>
  <si>
    <t>F:\pcm_merge\双声道文件-换名字\5contacts\160_F008.wav.pcm</t>
  </si>
  <si>
    <t>F:\pcm_merge\双声道文件-换名字\5contacts\161_F009.wav.pcm</t>
  </si>
  <si>
    <t>F:\pcm_merge\双声道文件-换名字\5contacts\162_F009.wav.pcm</t>
  </si>
  <si>
    <t>F:\pcm_merge\双声道文件-换名字\5contacts\163_F009.wav.pcm</t>
  </si>
  <si>
    <t>F:\pcm_merge\双声道文件-换名字\5contacts\164_F009.wav.pcm</t>
  </si>
  <si>
    <t>F:\pcm_merge\双声道文件-换名字\5contacts\165_F009.wav.pcm</t>
  </si>
  <si>
    <t>F:\pcm_merge\双声道文件-换名字\5contacts\166_F009.wav.pcm</t>
  </si>
  <si>
    <t>F:\pcm_merge\双声道文件-换名字\5contacts\167_F009.wav.pcm</t>
  </si>
  <si>
    <t>F:\pcm_merge\双声道文件-换名字\5contacts\168_F009.wav.pcm</t>
  </si>
  <si>
    <t>F:\pcm_merge\双声道文件-换名字\5contacts\169_F009.wav.pcm</t>
  </si>
  <si>
    <t>F:\pcm_merge\双声道文件-换名字\5contacts\170_F009.wav.pcm</t>
  </si>
  <si>
    <t>F:\pcm_merge\双声道文件-换名字\5contacts\171_F010.wav.pcm</t>
  </si>
  <si>
    <t>F:\pcm_merge\双声道文件-换名字\5contacts\172_F010.wav.pcm</t>
  </si>
  <si>
    <t>F:\pcm_merge\双声道文件-换名字\5contacts\173_F010.wav.pcm</t>
  </si>
  <si>
    <t>F:\pcm_merge\双声道文件-换名字\5contacts\174_F010.wav.pcm</t>
  </si>
  <si>
    <t>F:\pcm_merge\双声道文件-换名字\5contacts\175_F010.wav.pcm</t>
  </si>
  <si>
    <t>F:\pcm_merge\双声道文件-换名字\5contacts\176_F010.wav.pcm</t>
  </si>
  <si>
    <t>F:\pcm_merge\双声道文件-换名字\5contacts\177_F010.wav.pcm</t>
  </si>
  <si>
    <t>F:\pcm_merge\双声道文件-换名字\5contacts\178_F010.wav.pcm</t>
  </si>
  <si>
    <t>F:\pcm_merge\双声道文件-换名字\5contacts\179_F010.wav.pcm</t>
  </si>
  <si>
    <t>F:\pcm_merge\双声道文件-换名字\5contacts\180_F010.wav.pcm</t>
  </si>
  <si>
    <t>F:\pcm_merge\双声道文件-换名字\5contacts\181_F011.wav.pcm</t>
  </si>
  <si>
    <t>F:\pcm_merge\双声道文件-换名字\5contacts\182_F011.wav.pcm</t>
  </si>
  <si>
    <t>F:\pcm_merge\双声道文件-换名字\5contacts\183_F011.wav.pcm</t>
  </si>
  <si>
    <t>F:\pcm_merge\双声道文件-换名字\5contacts\184_F011.wav.pcm</t>
  </si>
  <si>
    <t>F:\pcm_merge\双声道文件-换名字\5contacts\185_F011.wav.pcm</t>
  </si>
  <si>
    <t>F:\pcm_merge\双声道文件-换名字\5contacts\186_F011.wav.pcm</t>
  </si>
  <si>
    <t>F:\pcm_merge\双声道文件-换名字\5contacts\187_F011.wav.pcm</t>
  </si>
  <si>
    <t>F:\pcm_merge\双声道文件-换名字\5contacts\188_F011.wav.pcm</t>
  </si>
  <si>
    <t>F:\pcm_merge\双声道文件-换名字\5contacts\189_F011.wav.pcm</t>
  </si>
  <si>
    <t>F:\pcm_merge\双声道文件-换名字\5contacts\190_F011.wav.pcm</t>
  </si>
  <si>
    <t>F:\pcm_merge\双声道文件-换名字\5contacts\191_F012.wav.pcm</t>
  </si>
  <si>
    <t>F:\pcm_merge\双声道文件-换名字\5contacts\192_F012.wav.pcm</t>
  </si>
  <si>
    <t>F:\pcm_merge\双声道文件-换名字\5contacts\193_F012.wav.pcm</t>
  </si>
  <si>
    <t>F:\pcm_merge\双声道文件-换名字\5contacts\194_F012.wav.pcm</t>
  </si>
  <si>
    <t>F:\pcm_merge\双声道文件-换名字\5contacts\195_F012.wav.pcm</t>
  </si>
  <si>
    <t>F:\pcm_merge\双声道文件-换名字\5contacts\196_F012.wav.pcm</t>
  </si>
  <si>
    <t>F:\pcm_merge\双声道文件-换名字\5contacts\197_F012.wav.pcm</t>
  </si>
  <si>
    <t>F:\pcm_merge\双声道文件-换名字\5contacts\198_F012.wav.pcm</t>
  </si>
  <si>
    <t>F:\pcm_merge\双声道文件-换名字\5contacts\199_F012.wav.pcm</t>
  </si>
  <si>
    <t>F:\pcm_merge\双声道文件-换名字\5contacts\200_F012.wav.pcm</t>
  </si>
  <si>
    <t>F:\pcm_merge\双声道文件-换名字\5contacts\201_M001.wav.pcm</t>
  </si>
  <si>
    <t>F:\pcm_merge\双声道文件-换名字\5contacts\202_M001.wav.pcm</t>
  </si>
  <si>
    <t>F:\pcm_merge\双声道文件-换名字\5contacts\203_M001.wav.pcm</t>
  </si>
  <si>
    <t>F:\pcm_merge\双声道文件-换名字\5contacts\204_M001.wav.pcm</t>
  </si>
  <si>
    <t>F:\pcm_merge\双声道文件-换名字\5contacts\205_M001.wav.pcm</t>
  </si>
  <si>
    <t>F:\pcm_merge\双声道文件-换名字\5contacts\206_M001.wav.pcm</t>
  </si>
  <si>
    <t>F:\pcm_merge\双声道文件-换名字\5contacts\207_M001.wav.pcm</t>
  </si>
  <si>
    <t>F:\pcm_merge\双声道文件-换名字\5contacts\208_M001.wav.pcm</t>
  </si>
  <si>
    <t>F:\pcm_merge\双声道文件-换名字\5contacts\209_M001.wav.pcm</t>
  </si>
  <si>
    <t>F:\pcm_merge\双声道文件-换名字\5contacts\210_M001.wav.pcm</t>
  </si>
  <si>
    <t>F:\pcm_merge\双声道文件-换名字\5contacts\211_F013.wav.pcm</t>
  </si>
  <si>
    <t>F:\pcm_merge\双声道文件-换名字\5contacts\212_F013.wav.pcm</t>
  </si>
  <si>
    <t>F:\pcm_merge\双声道文件-换名字\5contacts\213_F013.wav.pcm</t>
  </si>
  <si>
    <t>F:\pcm_merge\双声道文件-换名字\5contacts\214_F013.wav.pcm</t>
  </si>
  <si>
    <t>F:\pcm_merge\双声道文件-换名字\5contacts\215_F013.wav.pcm</t>
  </si>
  <si>
    <t>F:\pcm_merge\双声道文件-换名字\5contacts\216_F013.wav.pcm</t>
  </si>
  <si>
    <t>F:\pcm_merge\双声道文件-换名字\5contacts\217_F013.wav.pcm</t>
  </si>
  <si>
    <t>F:\pcm_merge\双声道文件-换名字\5contacts\218_F013.wav.pcm</t>
  </si>
  <si>
    <t>F:\pcm_merge\双声道文件-换名字\5contacts\219_F013.wav.pcm</t>
  </si>
  <si>
    <t>F:\pcm_merge\双声道文件-换名字\5contacts\220_F013.wav.pcm</t>
  </si>
  <si>
    <t>F:\pcm_merge\双声道文件-换名字\5contacts\221_F014.wav.pcm</t>
  </si>
  <si>
    <t>F:\pcm_merge\双声道文件-换名字\5contacts\222_F014.wav.pcm</t>
  </si>
  <si>
    <t>F:\pcm_merge\双声道文件-换名字\5contacts\223_F014.wav.pcm</t>
  </si>
  <si>
    <t>F:\pcm_merge\双声道文件-换名字\5contacts\224_F014.wav.pcm</t>
  </si>
  <si>
    <t>F:\pcm_merge\双声道文件-换名字\5contacts\225_F014.wav.pcm</t>
  </si>
  <si>
    <t>F:\pcm_merge\双声道文件-换名字\5contacts\226_F014.wav.pcm</t>
  </si>
  <si>
    <t>F:\pcm_merge\双声道文件-换名字\5contacts\227_F014.wav.pcm</t>
  </si>
  <si>
    <t>F:\pcm_merge\双声道文件-换名字\5contacts\228_F014.wav.pcm</t>
  </si>
  <si>
    <t>F:\pcm_merge\双声道文件-换名字\5contacts\229_F014.wav.pcm</t>
  </si>
  <si>
    <t>F:\pcm_merge\双声道文件-换名字\5contacts\230_F014.wav.pcm</t>
  </si>
  <si>
    <t>F:\pcm_merge\双声道文件-换名字\5contacts\231_M002.wav.pcm</t>
  </si>
  <si>
    <t>F:\pcm_merge\双声道文件-换名字\5contacts\232_M002.wav.pcm</t>
  </si>
  <si>
    <t>F:\pcm_merge\双声道文件-换名字\5contacts\233_M002.wav.pcm</t>
  </si>
  <si>
    <t>F:\pcm_merge\双声道文件-换名字\5contacts\234_M002.wav.pcm</t>
  </si>
  <si>
    <t>F:\pcm_merge\双声道文件-换名字\5contacts\235_M002.wav.pcm</t>
  </si>
  <si>
    <t>F:\pcm_merge\双声道文件-换名字\5contacts\236_M002.wav.pcm</t>
  </si>
  <si>
    <t>F:\pcm_merge\双声道文件-换名字\5contacts\237_M002.wav.pcm</t>
  </si>
  <si>
    <t>F:\pcm_merge\双声道文件-换名字\5contacts\238_M002.wav.pcm</t>
  </si>
  <si>
    <t>F:\pcm_merge\双声道文件-换名字\5contacts\239_M002.wav.pcm</t>
  </si>
  <si>
    <t>F:\pcm_merge\双声道文件-换名字\5contacts\240_M002.wav.pcm</t>
  </si>
  <si>
    <t>F:\pcm_merge\双声道文件-换名字\5contacts\241_F015.wav.pcm</t>
  </si>
  <si>
    <t>F:\pcm_merge\双声道文件-换名字\5contacts\242_F015.wav.pcm</t>
  </si>
  <si>
    <t>F:\pcm_merge\双声道文件-换名字\5contacts\243_F015.wav.pcm</t>
  </si>
  <si>
    <t>F:\pcm_merge\双声道文件-换名字\5contacts\244_F015.wav.pcm</t>
  </si>
  <si>
    <t>F:\pcm_merge\双声道文件-换名字\5contacts\245_F015.wav.pcm</t>
  </si>
  <si>
    <t>F:\pcm_merge\双声道文件-换名字\5contacts\246_F015.wav.pcm</t>
  </si>
  <si>
    <t>F:\pcm_merge\双声道文件-换名字\5contacts\247_F015.wav.pcm</t>
  </si>
  <si>
    <t>F:\pcm_merge\双声道文件-换名字\5contacts\248_F015.wav.pcm</t>
  </si>
  <si>
    <t>F:\pcm_merge\双声道文件-换名字\5contacts\249_F015.wav.pcm</t>
  </si>
  <si>
    <t>F:\pcm_merge\双声道文件-换名字\5contacts\250_F015.wav.pcm</t>
  </si>
  <si>
    <t>F:\pcm_merge\双声道文件-换名字\5contacts\251_F016.wav.pcm</t>
  </si>
  <si>
    <t>F:\pcm_merge\双声道文件-换名字\5contacts\252_F016.wav.pcm</t>
  </si>
  <si>
    <t>F:\pcm_merge\双声道文件-换名字\5contacts\253_F016.wav.pcm</t>
  </si>
  <si>
    <t>F:\pcm_merge\双声道文件-换名字\5contacts\254_F016.wav.pcm</t>
  </si>
  <si>
    <t>F:\pcm_merge\双声道文件-换名字\5contacts\255_F016.wav.pcm</t>
  </si>
  <si>
    <t>F:\pcm_merge\双声道文件-换名字\5contacts\256_F016.wav.pcm</t>
  </si>
  <si>
    <t>F:\pcm_merge\双声道文件-换名字\5contacts\257_F016.wav.pcm</t>
  </si>
  <si>
    <t>F:\pcm_merge\双声道文件-换名字\5contacts\258_F016.wav.pcm</t>
  </si>
  <si>
    <t>F:\pcm_merge\双声道文件-换名字\5contacts\259_F016.wav.pcm</t>
  </si>
  <si>
    <t>F:\pcm_merge\双声道文件-换名字\5contacts\260_F016.wav.pcm</t>
  </si>
  <si>
    <t>F:\pcm_merge\双声道文件-换名字\5contacts\261_M003.wav.pcm</t>
  </si>
  <si>
    <t>F:\pcm_merge\双声道文件-换名字\5contacts\262_M003.wav.pcm</t>
  </si>
  <si>
    <t>F:\pcm_merge\双声道文件-换名字\5contacts\263_M003.wav.pcm</t>
  </si>
  <si>
    <t>F:\pcm_merge\双声道文件-换名字\5contacts\264_M003.wav.pcm</t>
  </si>
  <si>
    <t>F:\pcm_merge\双声道文件-换名字\5contacts\265_M003.wav.pcm</t>
  </si>
  <si>
    <t>F:\pcm_merge\双声道文件-换名字\5contacts\266_M003.wav.pcm</t>
  </si>
  <si>
    <t>F:\pcm_merge\双声道文件-换名字\5contacts\267_M003.wav.pcm</t>
  </si>
  <si>
    <t>F:\pcm_merge\双声道文件-换名字\5contacts\268_M003.wav.pcm</t>
  </si>
  <si>
    <t>F:\pcm_merge\双声道文件-换名字\5contacts\269_M003.wav.pcm</t>
  </si>
  <si>
    <t>F:\pcm_merge\双声道文件-换名字\5contacts\270_M003.wav.pcm</t>
  </si>
  <si>
    <t>F:\pcm_merge\双声道文件-换名字\5contacts\271_F017.wav.pcm</t>
  </si>
  <si>
    <t>F:\pcm_merge\双声道文件-换名字\5contacts\272_F017.wav.pcm</t>
  </si>
  <si>
    <t>F:\pcm_merge\双声道文件-换名字\5contacts\273_F017.wav.pcm</t>
  </si>
  <si>
    <t>F:\pcm_merge\双声道文件-换名字\5contacts\274_F017.wav.pcm</t>
  </si>
  <si>
    <t>F:\pcm_merge\双声道文件-换名字\5contacts\275_F017.wav.pcm</t>
  </si>
  <si>
    <t>F:\pcm_merge\双声道文件-换名字\5contacts\276_F017.wav.pcm</t>
  </si>
  <si>
    <t>F:\pcm_merge\双声道文件-换名字\5contacts\277_F017.wav.pcm</t>
  </si>
  <si>
    <t>F:\pcm_merge\双声道文件-换名字\5contacts\278_F017.wav.pcm</t>
  </si>
  <si>
    <t>F:\pcm_merge\双声道文件-换名字\5contacts\279_F017.wav.pcm</t>
  </si>
  <si>
    <t>F:\pcm_merge\双声道文件-换名字\5contacts\280_F017.wav.pcm</t>
  </si>
  <si>
    <t>F:\pcm_merge\双声道文件-换名字\5contacts\281_F018.wav.pcm</t>
  </si>
  <si>
    <t>F:\pcm_merge\双声道文件-换名字\5contacts\282_F018.wav.pcm</t>
  </si>
  <si>
    <t>F:\pcm_merge\双声道文件-换名字\5contacts\283_F018.wav.pcm</t>
  </si>
  <si>
    <t>F:\pcm_merge\双声道文件-换名字\5contacts\284_F018.wav.pcm</t>
  </si>
  <si>
    <t>F:\pcm_merge\双声道文件-换名字\5contacts\285_F018.wav.pcm</t>
  </si>
  <si>
    <t>F:\pcm_merge\双声道文件-换名字\5contacts\286_F018.wav.pcm</t>
  </si>
  <si>
    <t>F:\pcm_merge\双声道文件-换名字\5contacts\287_F018.wav.pcm</t>
  </si>
  <si>
    <t>F:\pcm_merge\双声道文件-换名字\5contacts\288_F018.wav.pcm</t>
  </si>
  <si>
    <t>F:\pcm_merge\双声道文件-换名字\5contacts\289_F018.wav.pcm</t>
  </si>
  <si>
    <t>F:\pcm_merge\双声道文件-换名字\5contacts\290_F018.wav.pcm</t>
  </si>
  <si>
    <t>F:\pcm_merge\双声道文件-换名字\5contacts\291_F019.wav.pcm</t>
  </si>
  <si>
    <t>F:\pcm_merge\双声道文件-换名字\5contacts\292_F019.wav.pcm</t>
  </si>
  <si>
    <t>F:\pcm_merge\双声道文件-换名字\5contacts\293_F019.wav.pcm</t>
  </si>
  <si>
    <t>F:\pcm_merge\双声道文件-换名字\5contacts\294_F019.wav.pcm</t>
  </si>
  <si>
    <t>F:\pcm_merge\双声道文件-换名字\5contacts\295_F019.wav.pcm</t>
  </si>
  <si>
    <t>F:\pcm_merge\双声道文件-换名字\5contacts\296_F019.wav.pcm</t>
  </si>
  <si>
    <t>F:\pcm_merge\双声道文件-换名字\5contacts\297_F019.wav.pcm</t>
  </si>
  <si>
    <t>F:\pcm_merge\双声道文件-换名字\5contacts\298_F019.wav.pcm</t>
  </si>
  <si>
    <t>F:\pcm_merge\双声道文件-换名字\5contacts\299_F019.wav.pcm</t>
  </si>
  <si>
    <t>F:\pcm_merge\双声道文件-换名字\5contacts\300_F019.wav.pcm</t>
  </si>
  <si>
    <t>F:\pcm_merge\双声道文件-换名字\5contacts\301_F019.wav.pcm</t>
  </si>
  <si>
    <t>F:\pcm_merge\双声道文件-换名字\5contacts\302_F019.wav.pcm</t>
  </si>
  <si>
    <t>F:\pcm_merge\双声道文件-换名字\5contacts\303_F019.wav.pcm</t>
  </si>
  <si>
    <t>F:\pcm_merge\双声道文件-换名字\5contacts\304_F019.wav.pcm</t>
  </si>
  <si>
    <t>F:\pcm_merge\双声道文件-换名字\5contacts\305_F019.wav.pcm</t>
  </si>
  <si>
    <t>F:\pcm_merge\双声道文件-换名字\5contacts\306_F019.wav.pcm</t>
  </si>
  <si>
    <t>F:\pcm_merge\双声道文件-换名字\5contacts\307_F019.wav.pcm</t>
  </si>
  <si>
    <t>F:\pcm_merge\双声道文件-换名字\5contacts\308_F019.wav.pcm</t>
  </si>
  <si>
    <t>F:\pcm_merge\双声道文件-换名字\5contacts\309_F019.wav.pcm</t>
  </si>
  <si>
    <t>F:\pcm_merge\双声道文件-换名字\5contacts\310_F019.wav.pcm</t>
  </si>
  <si>
    <t>F:\pcm_merge\双声道文件-换名字\5contacts\311_F020.wav.pcm</t>
  </si>
  <si>
    <t>F:\pcm_merge\双声道文件-换名字\5contacts\312_F020.wav.pcm</t>
  </si>
  <si>
    <t>F:\pcm_merge\双声道文件-换名字\5contacts\313_F020.wav.pcm</t>
  </si>
  <si>
    <t>F:\pcm_merge\双声道文件-换名字\5contacts\314_F020.wav.pcm</t>
  </si>
  <si>
    <t>F:\pcm_merge\双声道文件-换名字\5contacts\315_F020.wav.pcm</t>
  </si>
  <si>
    <t>F:\pcm_merge\双声道文件-换名字\5contacts\316_F020.wav.pcm</t>
  </si>
  <si>
    <t>F:\pcm_merge\双声道文件-换名字\6dialog\001_M097.wav.pcm</t>
  </si>
  <si>
    <t>F:\pcm_merge\双声道文件-换名字\6dialog\002_M097.wav.pcm</t>
  </si>
  <si>
    <t>F:\pcm_merge\双声道文件-换名字\6dialog\003_M097.wav.pcm</t>
  </si>
  <si>
    <t>F:\pcm_merge\双声道文件-换名字\6dialog\004_M097.wav.pcm</t>
  </si>
  <si>
    <t>F:\pcm_merge\双声道文件-换名字\6dialog\005_M097.wav.pcm</t>
  </si>
  <si>
    <t>F:\pcm_merge\双声道文件-换名字\6dialog\006_M098.wav.pcm</t>
  </si>
  <si>
    <t>F:\pcm_merge\双声道文件-换名字\6dialog\007_M098.wav.pcm</t>
  </si>
  <si>
    <t>F:\pcm_merge\双声道文件-换名字\6dialog\008_M098.wav.pcm</t>
  </si>
  <si>
    <t>F:\pcm_merge\双声道文件-换名字\6dialog\009_M098.wav.pcm</t>
  </si>
  <si>
    <t>F:\pcm_merge\双声道文件-换名字\6dialog\010_M098.wav.pcm</t>
  </si>
  <si>
    <t>F:\pcm_merge\双声道文件-换名字\6dialog\011_M099.wav.pcm</t>
  </si>
  <si>
    <t>F:\pcm_merge\双声道文件-换名字\6dialog\012_M099.wav.pcm</t>
  </si>
  <si>
    <t>F:\pcm_merge\双声道文件-换名字\6dialog\013_M099.wav.pcm</t>
  </si>
  <si>
    <t>F:\pcm_merge\双声道文件-换名字\6dialog\014_M099.wav.pcm</t>
  </si>
  <si>
    <t>F:\pcm_merge\双声道文件-换名字\6dialog\015_M099.wav.pcm</t>
  </si>
  <si>
    <t>F:\pcm_merge\双声道文件-换名字\6dialog\016_M099.wav.pcm</t>
  </si>
  <si>
    <t>F:\pcm_merge\双声道文件-换名字\6dialog\017_M099.wav.pcm</t>
  </si>
  <si>
    <t>F:\pcm_merge\双声道文件-换名字\6dialog\018_M099.wav.pcm</t>
  </si>
  <si>
    <t>F:\pcm_merge\双声道文件-换名字\6dialog\019_M099.wav.pcm</t>
  </si>
  <si>
    <t>F:\pcm_merge\双声道文件-换名字\6dialog\020_M099.wav.pcm</t>
  </si>
  <si>
    <t>F:\pcm_merge\双声道文件-换名字\6dialog\021_M101.wav.pcm</t>
  </si>
  <si>
    <t>F:\pcm_merge\双声道文件-换名字\6dialog\022_M101.wav.pcm</t>
  </si>
  <si>
    <t>F:\pcm_merge\双声道文件-换名字\6dialog\023_M101.wav.pcm</t>
  </si>
  <si>
    <t>F:\pcm_merge\双声道文件-换名字\6dialog\024_M101.wav.pcm</t>
  </si>
  <si>
    <t>F:\pcm_merge\双声道文件-换名字\6dialog\025_M101.wav.pcm</t>
  </si>
  <si>
    <t>F:\pcm_merge\双声道文件-换名字\6dialog\026_M102.wav.pcm</t>
  </si>
  <si>
    <t>F:\pcm_merge\双声道文件-换名字\6dialog\027_M102.wav.pcm</t>
  </si>
  <si>
    <t>F:\pcm_merge\双声道文件-换名字\6dialog\028_M102.wav.pcm</t>
  </si>
  <si>
    <t>F:\pcm_merge\双声道文件-换名字\6dialog\029_M102.wav.pcm</t>
  </si>
  <si>
    <t>F:\pcm_merge\双声道文件-换名字\6dialog\030_M102.wav.pcm</t>
  </si>
  <si>
    <t>F:\pcm_merge\双声道文件-换名字\6dialog\031_M071.wav.pcm</t>
  </si>
  <si>
    <t>F:\pcm_merge\双声道文件-换名字\6dialog\032_M071.wav.pcm</t>
  </si>
  <si>
    <t>F:\pcm_merge\双声道文件-换名字\6dialog\033_M071.wav.pcm</t>
  </si>
  <si>
    <t>F:\pcm_merge\双声道文件-换名字\6dialog\034_M071.wav.pcm</t>
  </si>
  <si>
    <t>F:\pcm_merge\双声道文件-换名字\6dialog\035_M071.wav.pcm</t>
  </si>
  <si>
    <t>F:\pcm_merge\双声道文件-换名字\6dialog\036_M072.wav.pcm</t>
  </si>
  <si>
    <t>F:\pcm_merge\双声道文件-换名字\6dialog\037_M072.wav.pcm</t>
  </si>
  <si>
    <t>F:\pcm_merge\双声道文件-换名字\6dialog\038_M072.wav.pcm</t>
  </si>
  <si>
    <t>F:\pcm_merge\双声道文件-换名字\6dialog\039_M072.wav.pcm</t>
  </si>
  <si>
    <t>F:\pcm_merge\双声道文件-换名字\6dialog\040_M072.wav.pcm</t>
  </si>
  <si>
    <t>F:\pcm_merge\双声道文件-换名字\6dialog\041_M073.wav.pcm</t>
  </si>
  <si>
    <t>F:\pcm_merge\双声道文件-换名字\6dialog\042_M073.wav.pcm</t>
  </si>
  <si>
    <t>F:\pcm_merge\双声道文件-换名字\6dialog\043_M073.wav.pcm</t>
  </si>
  <si>
    <t>F:\pcm_merge\双声道文件-换名字\6dialog\044_M073.wav.pcm</t>
  </si>
  <si>
    <t>F:\pcm_merge\双声道文件-换名字\6dialog\045_M073.wav.pcm</t>
  </si>
  <si>
    <t>F:\pcm_merge\双声道文件-换名字\6dialog\046_M074.wav.pcm</t>
  </si>
  <si>
    <t>F:\pcm_merge\双声道文件-换名字\6dialog\047_M074.wav.pcm</t>
  </si>
  <si>
    <t>F:\pcm_merge\双声道文件-换名字\6dialog\048_M074.wav.pcm</t>
  </si>
  <si>
    <t>F:\pcm_merge\双声道文件-换名字\6dialog\049_M074.wav.pcm</t>
  </si>
  <si>
    <t>F:\pcm_merge\双声道文件-换名字\6dialog\050_M074.wav.pcm</t>
  </si>
  <si>
    <t>F:\pcm_merge\双声道文件-换名字\6dialog\051_M047.wav.pcm</t>
  </si>
  <si>
    <t>F:\pcm_merge\双声道文件-换名字\6dialog\052_M047.wav.pcm</t>
  </si>
  <si>
    <t>F:\pcm_merge\双声道文件-换名字\6dialog\053_M047.wav.pcm</t>
  </si>
  <si>
    <t>F:\pcm_merge\双声道文件-换名字\6dialog\054_M047.wav.pcm</t>
  </si>
  <si>
    <t>F:\pcm_merge\双声道文件-换名字\6dialog\055_M047.wav.pcm</t>
  </si>
  <si>
    <t>F:\pcm_merge\双声道文件-换名字\6dialog\056_M048.wav.pcm</t>
  </si>
  <si>
    <t>F:\pcm_merge\双声道文件-换名字\6dialog\057_M048.wav.pcm</t>
  </si>
  <si>
    <t>F:\pcm_merge\双声道文件-换名字\6dialog\058_M048.wav.pcm</t>
  </si>
  <si>
    <t>F:\pcm_merge\双声道文件-换名字\6dialog\059_M048.wav.pcm</t>
  </si>
  <si>
    <t>F:\pcm_merge\双声道文件-换名字\6dialog\060_M048.wav.pcm</t>
  </si>
  <si>
    <t>F:\pcm_merge\双声道文件-换名字\6dialog\061_M049.wav.pcm</t>
  </si>
  <si>
    <t>F:\pcm_merge\双声道文件-换名字\6dialog\062_M049.wav.pcm</t>
  </si>
  <si>
    <t>F:\pcm_merge\双声道文件-换名字\6dialog\063_M049.wav.pcm</t>
  </si>
  <si>
    <t>F:\pcm_merge\双声道文件-换名字\6dialog\064_M049.wav.pcm</t>
  </si>
  <si>
    <t>F:\pcm_merge\双声道文件-换名字\6dialog\065_M049.wav.pcm</t>
  </si>
  <si>
    <t>F:\pcm_merge\双声道文件-换名字\6dialog\066_M050.wav.pcm</t>
  </si>
  <si>
    <t>F:\pcm_merge\双声道文件-换名字\6dialog\067_M050.wav.pcm</t>
  </si>
  <si>
    <t>F:\pcm_merge\双声道文件-换名字\6dialog\068_M050.wav.pcm</t>
  </si>
  <si>
    <t>F:\pcm_merge\双声道文件-换名字\6dialog\069_M050.wav.pcm</t>
  </si>
  <si>
    <t>F:\pcm_merge\双声道文件-换名字\6dialog\070_M050.wav.pcm</t>
  </si>
  <si>
    <t>F:\pcm_merge\双声道文件-换名字\6dialog\071_M075.wav.pcm</t>
  </si>
  <si>
    <t>F:\pcm_merge\双声道文件-换名字\6dialog\072_M075.wav.pcm</t>
  </si>
  <si>
    <t>F:\pcm_merge\双声道文件-换名字\6dialog\073_M075.wav.pcm</t>
  </si>
  <si>
    <t>F:\pcm_merge\双声道文件-换名字\6dialog\074_M075.wav.pcm</t>
  </si>
  <si>
    <t>F:\pcm_merge\双声道文件-换名字\6dialog\075_M075.wav.pcm</t>
  </si>
  <si>
    <t>F:\pcm_merge\双声道文件-换名字\6dialog\076_M105.wav.pcm</t>
  </si>
  <si>
    <t>F:\pcm_merge\双声道文件-换名字\6dialog\077_M105.wav.pcm</t>
  </si>
  <si>
    <t>F:\pcm_merge\双声道文件-换名字\6dialog\078_M105.wav.pcm</t>
  </si>
  <si>
    <t>F:\pcm_merge\双声道文件-换名字\6dialog\079_M105.wav.pcm</t>
  </si>
  <si>
    <t>F:\pcm_merge\双声道文件-换名字\6dialog\080_M105.wav.pcm</t>
  </si>
  <si>
    <t>F:\pcm_merge\双声道文件-换名字\6dialog\081_F001.wav.pcm</t>
  </si>
  <si>
    <t>F:\pcm_merge\双声道文件-换名字\6dialog\082_F001.wav.pcm</t>
  </si>
  <si>
    <t>F:\pcm_merge\双声道文件-换名字\6dialog\083_F001.wav.pcm</t>
  </si>
  <si>
    <t>F:\pcm_merge\双声道文件-换名字\6dialog\084_F001.wav.pcm</t>
  </si>
  <si>
    <t>F:\pcm_merge\双声道文件-换名字\6dialog\085_F001.wav.pcm</t>
  </si>
  <si>
    <t>F:\pcm_merge\双声道文件-换名字\6dialog\086_F001.wav.pcm</t>
  </si>
  <si>
    <t>F:\pcm_merge\双声道文件-换名字\6dialog\087_F001.wav.pcm</t>
  </si>
  <si>
    <t>F:\pcm_merge\双声道文件-换名字\6dialog\088_F001.wav.pcm</t>
  </si>
  <si>
    <t>F:\pcm_merge\双声道文件-换名字\6dialog\089_F001.wav.pcm</t>
  </si>
  <si>
    <t>F:\pcm_merge\双声道文件-换名字\6dialog\090_F001.wav.pcm</t>
  </si>
  <si>
    <t>F:\pcm_merge\双声道文件-换名字\6dialog\091_F002.wav.pcm</t>
  </si>
  <si>
    <t>F:\pcm_merge\双声道文件-换名字\6dialog\092_F002.wav.pcm</t>
  </si>
  <si>
    <t>F:\pcm_merge\双声道文件-换名字\6dialog\093_F002.wav.pcm</t>
  </si>
  <si>
    <t>F:\pcm_merge\双声道文件-换名字\6dialog\094_F002.wav.pcm</t>
  </si>
  <si>
    <t>F:\pcm_merge\双声道文件-换名字\6dialog\095_F002.wav.pcm</t>
  </si>
  <si>
    <t>F:\pcm_merge\双声道文件-换名字\6dialog\096_F002.wav.pcm</t>
  </si>
  <si>
    <t>F:\pcm_merge\双声道文件-换名字\6dialog\097_F002.wav.pcm</t>
  </si>
  <si>
    <t>F:\pcm_merge\双声道文件-换名字\6dialog\098_F002.wav.pcm</t>
  </si>
  <si>
    <t>F:\pcm_merge\双声道文件-换名字\6dialog\099_F002.wav.pcm</t>
  </si>
  <si>
    <t>F:\pcm_merge\双声道文件-换名字\6dialog\100_F002.wav.pcm</t>
  </si>
  <si>
    <t>F:\pcm_merge\双声道文件-换名字\6dialog\101_F003.wav.pcm</t>
  </si>
  <si>
    <t>F:\pcm_merge\双声道文件-换名字\6dialog\102_F003.wav.pcm</t>
  </si>
  <si>
    <t>F:\pcm_merge\双声道文件-换名字\6dialog\103_F003.wav.pcm</t>
  </si>
  <si>
    <t>F:\pcm_merge\双声道文件-换名字\6dialog\104_F003.wav.pcm</t>
  </si>
  <si>
    <t>F:\pcm_merge\双声道文件-换名字\6dialog\105_F003.wav.pcm</t>
  </si>
  <si>
    <t>F:\pcm_merge\双声道文件-换名字\6dialog\106_F003.wav.pcm</t>
  </si>
  <si>
    <t>F:\pcm_merge\双声道文件-换名字\6dialog\107_F003.wav.pcm</t>
  </si>
  <si>
    <t>F:\pcm_merge\双声道文件-换名字\6dialog\108_F003.wav.pcm</t>
  </si>
  <si>
    <t>F:\pcm_merge\双声道文件-换名字\6dialog\109_F003.wav.pcm</t>
  </si>
  <si>
    <t>F:\pcm_merge\双声道文件-换名字\6dialog\110_F003.wav.pcm</t>
  </si>
  <si>
    <t>F:\pcm_merge\双声道文件-换名字\6dialog\111_F004.wav.pcm</t>
  </si>
  <si>
    <t>F:\pcm_merge\双声道文件-换名字\6dialog\112_F004.wav.pcm</t>
  </si>
  <si>
    <t>F:\pcm_merge\双声道文件-换名字\6dialog\113_F004.wav.pcm</t>
  </si>
  <si>
    <t>F:\pcm_merge\双声道文件-换名字\6dialog\114_F004.wav.pcm</t>
  </si>
  <si>
    <t>F:\pcm_merge\双声道文件-换名字\6dialog\115_F004.wav.pcm</t>
  </si>
  <si>
    <t>F:\pcm_merge\双声道文件-换名字\6dialog\116_F004.wav.pcm</t>
  </si>
  <si>
    <t>F:\pcm_merge\双声道文件-换名字\6dialog\117_F004.wav.pcm</t>
  </si>
  <si>
    <t>F:\pcm_merge\双声道文件-换名字\6dialog\118_F004.wav.pcm</t>
  </si>
  <si>
    <t>F:\pcm_merge\双声道文件-换名字\6dialog\119_F004.wav.pcm</t>
  </si>
  <si>
    <t>F:\pcm_merge\双声道文件-换名字\6dialog\120_F004.wav.pcm</t>
  </si>
  <si>
    <t>F:\pcm_merge\双声道文件-换名字\6dialog\121_F005.wav.pcm</t>
  </si>
  <si>
    <t>F:\pcm_merge\双声道文件-换名字\6dialog\122_F005.wav.pcm</t>
  </si>
  <si>
    <t>F:\pcm_merge\双声道文件-换名字\6dialog\123_F005.wav.pcm</t>
  </si>
  <si>
    <t>F:\pcm_merge\双声道文件-换名字\6dialog\124_F005.wav.pcm</t>
  </si>
  <si>
    <t>F:\pcm_merge\双声道文件-换名字\6dialog\125_F005.wav.pcm</t>
  </si>
  <si>
    <t>F:\pcm_merge\双声道文件-换名字\6dialog\126_F005.wav.pcm</t>
  </si>
  <si>
    <t>F:\pcm_merge\双声道文件-换名字\6dialog\127_F005.wav.pcm</t>
  </si>
  <si>
    <t>F:\pcm_merge\双声道文件-换名字\6dialog\128_F005.wav.pcm</t>
  </si>
  <si>
    <t>F:\pcm_merge\双声道文件-换名字\6dialog\129_F005.wav.pcm</t>
  </si>
  <si>
    <t>F:\pcm_merge\双声道文件-换名字\6dialog\130_F005.wav.pcm</t>
  </si>
  <si>
    <t>F:\pcm_merge\双声道文件-换名字\6dialog\131_F006.wav.pcm</t>
  </si>
  <si>
    <t>F:\pcm_merge\双声道文件-换名字\6dialog\132_F006.wav.pcm</t>
  </si>
  <si>
    <t>F:\pcm_merge\双声道文件-换名字\6dialog\133_F006.wav.pcm</t>
  </si>
  <si>
    <t>F:\pcm_merge\双声道文件-换名字\6dialog\134_F006.wav.pcm</t>
  </si>
  <si>
    <t>F:\pcm_merge\双声道文件-换名字\6dialog\135_F006.wav.pcm</t>
  </si>
  <si>
    <t>F:\pcm_merge\双声道文件-换名字\6dialog\136_F006.wav.pcm</t>
  </si>
  <si>
    <t>F:\pcm_merge\双声道文件-换名字\6dialog\137_F006.wav.pcm</t>
  </si>
  <si>
    <t>F:\pcm_merge\双声道文件-换名字\6dialog\138_F006.wav.pcm</t>
  </si>
  <si>
    <t>F:\pcm_merge\双声道文件-换名字\6dialog\139_F006.wav.pcm</t>
  </si>
  <si>
    <t>F:\pcm_merge\双声道文件-换名字\6dialog\140_F006.wav.pcm</t>
  </si>
  <si>
    <t>F:\pcm_merge\双声道文件-换名字\6dialog\141_F007.wav.pcm</t>
  </si>
  <si>
    <t>F:\pcm_merge\双声道文件-换名字\6dialog\142_F007.wav.pcm</t>
  </si>
  <si>
    <t>F:\pcm_merge\双声道文件-换名字\6dialog\143_F007.wav.pcm</t>
  </si>
  <si>
    <t>F:\pcm_merge\双声道文件-换名字\6dialog\144_F007.wav.pcm</t>
  </si>
  <si>
    <t>F:\pcm_merge\双声道文件-换名字\6dialog\145_F007.wav.pcm</t>
  </si>
  <si>
    <t>F:\pcm_merge\双声道文件-换名字\6dialog\146_F007.wav.pcm</t>
  </si>
  <si>
    <t>F:\pcm_merge\双声道文件-换名字\6dialog\147_F007.wav.pcm</t>
  </si>
  <si>
    <t>F:\pcm_merge\双声道文件-换名字\6dialog\148_F007.wav.pcm</t>
  </si>
  <si>
    <t>F:\pcm_merge\双声道文件-换名字\6dialog\149_F007.wav.pcm</t>
  </si>
  <si>
    <t>F:\pcm_merge\双声道文件-换名字\6dialog\150_F007.wav.pcm</t>
  </si>
  <si>
    <t>F:\pcm_merge\双声道文件-换名字\6dialog\151_F008.wav.pcm</t>
  </si>
  <si>
    <t>F:\pcm_merge\双声道文件-换名字\6dialog\152_F008.wav.pcm</t>
  </si>
  <si>
    <t>F:\pcm_merge\双声道文件-换名字\6dialog\153_F008.wav.pcm</t>
  </si>
  <si>
    <t>F:\pcm_merge\双声道文件-换名字\6dialog\154_F008.wav.pcm</t>
  </si>
  <si>
    <t>F:\pcm_merge\双声道文件-换名字\6dialog\155_F008.wav.pcm</t>
  </si>
  <si>
    <t>F:\pcm_merge\双声道文件-换名字\6dialog\156_F008.wav.pcm</t>
  </si>
  <si>
    <t>F:\pcm_merge\双声道文件-换名字\6dialog\157_F008.wav.pcm</t>
  </si>
  <si>
    <t>F:\pcm_merge\双声道文件-换名字\6dialog\158_F008.wav.pcm</t>
  </si>
  <si>
    <t>F:\pcm_merge\双声道文件-换名字\6dialog\159_F008.wav.pcm</t>
  </si>
  <si>
    <t>F:\pcm_merge\双声道文件-换名字\6dialog\160_F008.wav.pcm</t>
  </si>
  <si>
    <t>F:\pcm_merge\双声道文件-换名字\6dialog\161_F009.wav.pcm</t>
  </si>
  <si>
    <t>F:\pcm_merge\双声道文件-换名字\6dialog\162_F009.wav.pcm</t>
  </si>
  <si>
    <t>F:\pcm_merge\双声道文件-换名字\6dialog\163_F009.wav.pcm</t>
  </si>
  <si>
    <t>F:\pcm_merge\双声道文件-换名字\6dialog\164_F009.wav.pcm</t>
  </si>
  <si>
    <t>F:\pcm_merge\双声道文件-换名字\6dialog\165_F009.wav.pcm</t>
  </si>
  <si>
    <t>F:\pcm_merge\双声道文件-换名字\6dialog\166_F009.wav.pcm</t>
  </si>
  <si>
    <t>F:\pcm_merge\双声道文件-换名字\6dialog\167_F009.wav.pcm</t>
  </si>
  <si>
    <t>F:\pcm_merge\双声道文件-换名字\6dialog\168_F009.wav.pcm</t>
  </si>
  <si>
    <t>F:\pcm_merge\双声道文件-换名字\6dialog\169_F009.wav.pcm</t>
  </si>
  <si>
    <t>F:\pcm_merge\双声道文件-换名字\6dialog\170_F009.wav.pcm</t>
  </si>
  <si>
    <t>F:\pcm_merge\双声道文件-换名字\6dialog\171_F010.wav.pcm</t>
  </si>
  <si>
    <t>F:\pcm_merge\双声道文件-换名字\6dialog\172_F010.wav.pcm</t>
  </si>
  <si>
    <t>F:\pcm_merge\双声道文件-换名字\6dialog\173_F010.wav.pcm</t>
  </si>
  <si>
    <t>F:\pcm_merge\双声道文件-换名字\6dialog\174_F010.wav.pcm</t>
  </si>
  <si>
    <t>F:\pcm_merge\双声道文件-换名字\6dialog\175_F010.wav.pcm</t>
  </si>
  <si>
    <t>F:\pcm_merge\双声道文件-换名字\6dialog\176_F010.wav.pcm</t>
  </si>
  <si>
    <t>F:\pcm_merge\双声道文件-换名字\6dialog\177_F010.wav.pcm</t>
  </si>
  <si>
    <t>F:\pcm_merge\双声道文件-换名字\6dialog\178_F010.wav.pcm</t>
  </si>
  <si>
    <t>F:\pcm_merge\双声道文件-换名字\6dialog\179_F010.wav.pcm</t>
  </si>
  <si>
    <t>F:\pcm_merge\双声道文件-换名字\6dialog\180_F010.wav.pcm</t>
  </si>
  <si>
    <t>F:\pcm_merge\双声道文件-换名字\6dialog\181_F011.wav.pcm</t>
  </si>
  <si>
    <t>F:\pcm_merge\双声道文件-换名字\6dialog\182_F011.wav.pcm</t>
  </si>
  <si>
    <t>F:\pcm_merge\双声道文件-换名字\6dialog\183_F011.wav.pcm</t>
  </si>
  <si>
    <t>F:\pcm_merge\双声道文件-换名字\6dialog\184_F011.wav.pcm</t>
  </si>
  <si>
    <t>F:\pcm_merge\双声道文件-换名字\6dialog\185_F011.wav.pcm</t>
  </si>
  <si>
    <t>F:\pcm_merge\双声道文件-换名字\6dialog\186_F011.wav.pcm</t>
  </si>
  <si>
    <t>F:\pcm_merge\双声道文件-换名字\6dialog\187_F011.wav.pcm</t>
  </si>
  <si>
    <t>F:\pcm_merge\双声道文件-换名字\6dialog\188_F011.wav.pcm</t>
  </si>
  <si>
    <t>F:\pcm_merge\双声道文件-换名字\6dialog\189_F011.wav.pcm</t>
  </si>
  <si>
    <t>F:\pcm_merge\双声道文件-换名字\6dialog\190_F011.wav.pcm</t>
  </si>
  <si>
    <t>F:\pcm_merge\双声道文件-换名字\6dialog\191_F012.wav.pcm</t>
  </si>
  <si>
    <t>F:\pcm_merge\双声道文件-换名字\6dialog\192_F012.wav.pcm</t>
  </si>
  <si>
    <t>F:\pcm_merge\双声道文件-换名字\6dialog\193_F012.wav.pcm</t>
  </si>
  <si>
    <t>F:\pcm_merge\双声道文件-换名字\6dialog\194_F012.wav.pcm</t>
  </si>
  <si>
    <t>F:\pcm_merge\双声道文件-换名字\6dialog\195_F012.wav.pcm</t>
  </si>
  <si>
    <t>F:\pcm_merge\双声道文件-换名字\6dialog\196_F012.wav.pcm</t>
  </si>
  <si>
    <t>F:\pcm_merge\双声道文件-换名字\6dialog\197_F012.wav.pcm</t>
  </si>
  <si>
    <t>F:\pcm_merge\双声道文件-换名字\6dialog\198_F012.wav.pcm</t>
  </si>
  <si>
    <t>F:\pcm_merge\双声道文件-换名字\6dialog\199_F012.wav.pcm</t>
  </si>
  <si>
    <t>F:\pcm_merge\双声道文件-换名字\6dialog\200_F012.wav.pcm</t>
  </si>
  <si>
    <t>F:\pcm_merge\双声道文件-换名字\6dialog\201_M001.wav.pcm</t>
  </si>
  <si>
    <t>F:\pcm_merge\双声道文件-换名字\6dialog\202_M001.wav.pcm</t>
  </si>
  <si>
    <t>F:\pcm_merge\双声道文件-换名字\6dialog\203_M001.wav.pcm</t>
  </si>
  <si>
    <t>F:\pcm_merge\双声道文件-换名字\6dialog\204_M001.wav.pcm</t>
  </si>
  <si>
    <t>F:\pcm_merge\双声道文件-换名字\6dialog\205_M001.wav.pcm</t>
  </si>
  <si>
    <t>F:\pcm_merge\双声道文件-换名字\6dialog\206_M001.wav.pcm</t>
  </si>
  <si>
    <t>F:\pcm_merge\双声道文件-换名字\6dialog\207_M001.wav.pcm</t>
  </si>
  <si>
    <t>F:\pcm_merge\双声道文件-换名字\6dialog\208_M001.wav.pcm</t>
  </si>
  <si>
    <t>F:\pcm_merge\双声道文件-换名字\6dialog\209_M001.wav.pcm</t>
  </si>
  <si>
    <t>F:\pcm_merge\双声道文件-换名字\6dialog\210_M001.wav.pcm</t>
  </si>
  <si>
    <t>F:\pcm_merge\双声道文件-换名字\6dialog\211_F013.wav.pcm</t>
  </si>
  <si>
    <t>F:\pcm_merge\双声道文件-换名字\6dialog\212_F013.wav.pcm</t>
  </si>
  <si>
    <t>F:\pcm_merge\双声道文件-换名字\6dialog\213_F013.wav.pcm</t>
  </si>
  <si>
    <t>F:\pcm_merge\双声道文件-换名字\6dialog\214_F013.wav.pcm</t>
  </si>
  <si>
    <t>F:\pcm_merge\双声道文件-换名字\6dialog\215_F013.wav.pcm</t>
  </si>
  <si>
    <t>F:\pcm_merge\双声道文件-换名字\6dialog\216_F013.wav.pcm</t>
  </si>
  <si>
    <t>F:\pcm_merge\双声道文件-换名字\6dialog\217_F013.wav.pcm</t>
  </si>
  <si>
    <t>F:\pcm_merge\双声道文件-换名字\6dialog\218_F013.wav.pcm</t>
  </si>
  <si>
    <t>F:\pcm_merge\双声道文件-换名字\6dialog\219_F013.wav.pcm</t>
  </si>
  <si>
    <t>F:\pcm_merge\双声道文件-换名字\6dialog\220_F013.wav.pcm</t>
  </si>
  <si>
    <t>F:\pcm_merge\双声道文件-换名字\6dialog\221_F014.wav.pcm</t>
  </si>
  <si>
    <t>F:\pcm_merge\双声道文件-换名字\6dialog\222_F014.wav.pcm</t>
  </si>
  <si>
    <t>F:\pcm_merge\双声道文件-换名字\6dialog\223_F014.wav.pcm</t>
  </si>
  <si>
    <t>F:\pcm_merge\双声道文件-换名字\6dialog\224_F014.wav.pcm</t>
  </si>
  <si>
    <t>F:\pcm_merge\双声道文件-换名字\6dialog\225_F014.wav.pcm</t>
  </si>
  <si>
    <t>F:\pcm_merge\双声道文件-换名字\6dialog\226_F014.wav.pcm</t>
  </si>
  <si>
    <t>F:\pcm_merge\双声道文件-换名字\6dialog\227_F014.wav.pcm</t>
  </si>
  <si>
    <t>F:\pcm_merge\双声道文件-换名字\6dialog\228_F014.wav.pcm</t>
  </si>
  <si>
    <t>F:\pcm_merge\双声道文件-换名字\6dialog\229_F014.wav.pcm</t>
  </si>
  <si>
    <t>F:\pcm_merge\双声道文件-换名字\6dialog\230_F014.wav.pcm</t>
  </si>
  <si>
    <t>F:\pcm_merge\双声道文件-换名字\6dialog\231_M002.wav.pcm</t>
  </si>
  <si>
    <t>F:\pcm_merge\双声道文件-换名字\6dialog\232_M002.wav.pcm</t>
  </si>
  <si>
    <t>F:\pcm_merge\双声道文件-换名字\6dialog\233_M002.wav.pcm</t>
  </si>
  <si>
    <t>F:\pcm_merge\双声道文件-换名字\6dialog\234_M002.wav.pcm</t>
  </si>
  <si>
    <t>F:\pcm_merge\双声道文件-换名字\6dialog\235_M002.wav.pcm</t>
  </si>
  <si>
    <t>F:\pcm_merge\双声道文件-换名字\6dialog\236_M002.wav.pcm</t>
  </si>
  <si>
    <t>F:\pcm_merge\双声道文件-换名字\6dialog\237_M002.wav.pcm</t>
  </si>
  <si>
    <t>F:\pcm_merge\双声道文件-换名字\6dialog\238_M002.wav.pcm</t>
  </si>
  <si>
    <t>F:\pcm_merge\双声道文件-换名字\6dialog\239_M002.wav.pcm</t>
  </si>
  <si>
    <t>F:\pcm_merge\双声道文件-换名字\6dialog\240_M002.wav.pcm</t>
  </si>
  <si>
    <t>F:\pcm_merge\双声道文件-换名字\6dialog\241_F015.wav.pcm</t>
  </si>
  <si>
    <t>F:\pcm_merge\双声道文件-换名字\6dialog\242_F015.wav.pcm</t>
  </si>
  <si>
    <t>F:\pcm_merge\双声道文件-换名字\6dialog\243_F015.wav.pcm</t>
  </si>
  <si>
    <t>F:\pcm_merge\双声道文件-换名字\6dialog\244_F015.wav.pcm</t>
  </si>
  <si>
    <t>F:\pcm_merge\双声道文件-换名字\6dialog\245_F015.wav.pcm</t>
  </si>
  <si>
    <t>F:\pcm_merge\双声道文件-换名字\6dialog\246_F015.wav.pcm</t>
  </si>
  <si>
    <t>F:\pcm_merge\双声道文件-换名字\6dialog\247_F015.wav.pcm</t>
  </si>
  <si>
    <t>F:\pcm_merge\双声道文件-换名字\6dialog\248_F015.wav.pcm</t>
  </si>
  <si>
    <t>F:\pcm_merge\双声道文件-换名字\6dialog\249_F015.wav.pcm</t>
  </si>
  <si>
    <t>F:\pcm_merge\双声道文件-换名字\6dialog\250_F015.wav.pcm</t>
  </si>
  <si>
    <t>F:\pcm_merge\双声道文件-换名字\6dialog\251_F016.wav.pcm</t>
  </si>
  <si>
    <t>F:\pcm_merge\双声道文件-换名字\6dialog\252_F016.wav.pcm</t>
  </si>
  <si>
    <t>F:\pcm_merge\双声道文件-换名字\6dialog\253_F016.wav.pcm</t>
  </si>
  <si>
    <t>F:\pcm_merge\双声道文件-换名字\6dialog\254_F016.wav.pcm</t>
  </si>
  <si>
    <t>F:\pcm_merge\双声道文件-换名字\6dialog\255_F016.wav.pcm</t>
  </si>
  <si>
    <t>F:\pcm_merge\双声道文件-换名字\6dialog\256_F016.wav.pcm</t>
  </si>
  <si>
    <t>F:\pcm_merge\双声道文件-换名字\6dialog\257_F016.wav.pcm</t>
  </si>
  <si>
    <t>F:\pcm_merge\双声道文件-换名字\6dialog\258_F016.wav.pcm</t>
  </si>
  <si>
    <t>F:\pcm_merge\双声道文件-换名字\6dialog\259_F016.wav.pcm</t>
  </si>
  <si>
    <t>F:\pcm_merge\双声道文件-换名字\6dialog\260_F016.wav.pcm</t>
  </si>
  <si>
    <t>F:\pcm_merge\双声道文件-换名字\6dialog\261_M003.wav.pcm</t>
  </si>
  <si>
    <t>F:\pcm_merge\双声道文件-换名字\6dialog\262_M003.wav.pcm</t>
  </si>
  <si>
    <t>F:\pcm_merge\双声道文件-换名字\6dialog\263_M003.wav.pcm</t>
  </si>
  <si>
    <t>F:\pcm_merge\双声道文件-换名字\6dialog\264_M003.wav.pcm</t>
  </si>
  <si>
    <t>F:\pcm_merge\双声道文件-换名字\6dialog\265_M003.wav.pcm</t>
  </si>
  <si>
    <t>F:\pcm_merge\双声道文件-换名字\6dialog\266_M003.wav.pcm</t>
  </si>
  <si>
    <t>F:\pcm_merge\双声道文件-换名字\6dialog\267_M003.wav.pcm</t>
  </si>
  <si>
    <t>F:\pcm_merge\双声道文件-换名字\6dialog\268_M003.wav.pcm</t>
  </si>
  <si>
    <t>F:\pcm_merge\双声道文件-换名字\6dialog\269_M003.wav.pcm</t>
  </si>
  <si>
    <t>F:\pcm_merge\双声道文件-换名字\6dialog\270_M003.wav.pcm</t>
  </si>
  <si>
    <t>F:\pcm_merge\双声道文件-换名字\6dialog\271_F017.wav.pcm</t>
  </si>
  <si>
    <t>F:\pcm_merge\双声道文件-换名字\6dialog\272_F017.wav.pcm</t>
  </si>
  <si>
    <t>F:\pcm_merge\双声道文件-换名字\6dialog\273_F017.wav.pcm</t>
  </si>
  <si>
    <t>F:\pcm_merge\双声道文件-换名字\6dialog\274_F017.wav.pcm</t>
  </si>
  <si>
    <t>F:\pcm_merge\双声道文件-换名字\6dialog\275_F017.wav.pcm</t>
  </si>
  <si>
    <t>F:\pcm_merge\双声道文件-换名字\6dialog\276_F017.wav.pcm</t>
  </si>
  <si>
    <t>F:\pcm_merge\双声道文件-换名字\6dialog\277_F017.wav.pcm</t>
  </si>
  <si>
    <t>F:\pcm_merge\双声道文件-换名字\6dialog\278_F017.wav.pcm</t>
  </si>
  <si>
    <t>F:\pcm_merge\双声道文件-换名字\6dialog\279_F017.wav.pcm</t>
  </si>
  <si>
    <t>F:\pcm_merge\双声道文件-换名字\6dialog\280_F017.wav.pcm</t>
  </si>
  <si>
    <t>F:\pcm_merge\双声道文件-换名字\6dialog\281_F018.wav.pcm</t>
  </si>
  <si>
    <t>F:\pcm_merge\双声道文件-换名字\6dialog\282_F018.wav.pcm</t>
  </si>
  <si>
    <t>F:\pcm_merge\双声道文件-换名字\6dialog\283_F018.wav.pcm</t>
  </si>
  <si>
    <t>F:\pcm_merge\双声道文件-换名字\6dialog\284_F018.wav.pcm</t>
  </si>
  <si>
    <t>F:\pcm_merge\双声道文件-换名字\6dialog\285_F018.wav.pcm</t>
  </si>
  <si>
    <t>F:\pcm_merge\双声道文件-换名字\6dialog\286_F018.wav.pcm</t>
  </si>
  <si>
    <t>F:\pcm_merge\双声道文件-换名字\6dialog\287_F018.wav.pcm</t>
  </si>
  <si>
    <t>F:\pcm_merge\双声道文件-换名字\6dialog\288_F018.wav.pcm</t>
  </si>
  <si>
    <t>F:\pcm_merge\双声道文件-换名字\6dialog\289_F018.wav.pcm</t>
  </si>
  <si>
    <t>F:\pcm_merge\双声道文件-换名字\6dialog\290_F018.wav.pcm</t>
  </si>
  <si>
    <t>F:\pcm_merge\双声道文件-换名字\6dialog\291_F019.wav.pcm</t>
  </si>
  <si>
    <t>F:\pcm_merge\双声道文件-换名字\6dialog\292_F019.wav.pcm</t>
  </si>
  <si>
    <t>F:\pcm_merge\双声道文件-换名字\6dialog\293_F019.wav.pcm</t>
  </si>
  <si>
    <t>F:\pcm_merge\双声道文件-换名字\6dialog\294_F019.wav.pcm</t>
  </si>
  <si>
    <t>F:\pcm_merge\双声道文件-换名字\6dialog\295_F019.wav.pcm</t>
  </si>
  <si>
    <t>F:\pcm_merge\双声道文件-换名字\6dialog\296_F019.wav.pcm</t>
  </si>
  <si>
    <t>F:\pcm_merge\双声道文件-换名字\6dialog\297_F019.wav.pcm</t>
  </si>
  <si>
    <t>F:\pcm_merge\双声道文件-换名字\6dialog\298_F019.wav.pcm</t>
  </si>
  <si>
    <t>F:\pcm_merge\双声道文件-换名字\6dialog\299_F019.wav.pcm</t>
  </si>
  <si>
    <t>F:\pcm_merge\双声道文件-换名字\6dialog\300_F019.wav.pcm</t>
  </si>
  <si>
    <t>F:\pcm_merge\双声道文件-换名字\6dialog\301_F019.wav.pcm</t>
  </si>
  <si>
    <t>F:\pcm_merge\双声道文件-换名字\6dialog\302_F019.wav.pcm</t>
  </si>
  <si>
    <t>F:\pcm_merge\双声道文件-换名字\6dialog\303_F019.wav.pcm</t>
  </si>
  <si>
    <t>F:\pcm_merge\双声道文件-换名字\6dialog\304_F019.wav.pcm</t>
  </si>
  <si>
    <t>F:\pcm_merge\双声道文件-换名字\6dialog\305_F019.wav.pcm</t>
  </si>
  <si>
    <t>F:\pcm_merge\双声道文件-换名字\6dialog\306_F019.wav.pcm</t>
  </si>
  <si>
    <t>F:\pcm_merge\双声道文件-换名字\6dialog\307_F019.wav.pcm</t>
  </si>
  <si>
    <t>F:\pcm_merge\双声道文件-换名字\6dialog\308_F019.wav.pcm</t>
  </si>
  <si>
    <t>F:\pcm_merge\双声道文件-换名字\6dialog\309_F019.wav.pcm</t>
  </si>
  <si>
    <t>F:\pcm_merge\双声道文件-换名字\6dialog\310_F019.wav.pcm</t>
  </si>
  <si>
    <t>F:\pcm_merge\双声道文件-换名字\6dialog\311_F020.wav.pcm</t>
  </si>
  <si>
    <t>F:\pcm_merge\双声道文件-换名字\6dialog\312_F020.wav.pcm</t>
  </si>
  <si>
    <t>F:\pcm_merge\双声道文件-换名字\6dialog\313_F020.wav.pcm</t>
  </si>
  <si>
    <t>F:\pcm_merge\双声道文件-换名字\6dialog\314_F020.wav.pcm</t>
  </si>
  <si>
    <t>F:\pcm_merge\双声道文件-换名字\6dialog\315_F020.wav.pcm</t>
  </si>
  <si>
    <t>F:\pcm_merge\双声道文件-换名字\6dialog\316_F020.wav.pcm</t>
  </si>
  <si>
    <t>F:\pcm_merge\双声道文件-换名字\6dialog\317_F020.wav.pcm</t>
  </si>
  <si>
    <t>F:\pcm_merge\双声道文件-换名字\6dialog\318_F020.wav.pcm</t>
  </si>
  <si>
    <t>F:\pcm_merge\双声道文件-换名字\6dialog\319_F020.wav.pcm</t>
  </si>
  <si>
    <t>F:\pcm_merge\双声道文件-换名字\6dialog\320_F020.wav.pcm</t>
  </si>
  <si>
    <t>F:\pcm_merge\双声道文件-换名字\6dialog\321_F020.wav.pcm</t>
  </si>
  <si>
    <t>F:\pcm_merge\双声道文件-换名字\6dialog\322_F020.wav.pcm</t>
  </si>
  <si>
    <t>F:\pcm_merge\双声道文件-换名字\6dialog\323_F020.wav.pcm</t>
  </si>
  <si>
    <t>F:\pcm_merge\双声道文件-换名字\6dialog\324_F020.wav.pcm</t>
  </si>
  <si>
    <t>F:\pcm_merge\双声道文件-换名字\6dialog\325_F020.wav.pcm</t>
  </si>
  <si>
    <t>F:\pcm_merge\双声道文件-换名字\6dialog\326_F020.wav.pcm</t>
  </si>
  <si>
    <t>F:\pcm_merge\双声道文件-换名字\6dialog\327_F020.wav.pcm</t>
  </si>
  <si>
    <t>F:\pcm_merge\双声道文件-换名字\6dialog\328_F020.wav.pcm</t>
  </si>
  <si>
    <t>F:\pcm_merge\双声道文件-换名字\6dialog\329_F020.wav.pcm</t>
  </si>
  <si>
    <t>F:\pcm_merge\双声道文件-换名字\6dialog\330_F020.wav.pcm</t>
  </si>
  <si>
    <t>F:\pcm_merge\双声道文件-换名字\6dialog\331_F021.wav.pcm</t>
  </si>
  <si>
    <t>F:\pcm_merge\双声道文件-换名字\6dialog\332_F021.wav.pcm</t>
  </si>
  <si>
    <t>F:\pcm_merge\双声道文件-换名字\6dialog\333_F021.wav.pcm</t>
  </si>
  <si>
    <t>F:\pcm_merge\双声道文件-换名字\6dialog\334_F021.wav.pcm</t>
  </si>
  <si>
    <t>F:\pcm_merge\双声道文件-换名字\6dialog\335_F021.wav.pcm</t>
  </si>
  <si>
    <t>F:\pcm_merge\双声道文件-换名字\6dialog\336_F021.wav.pcm</t>
  </si>
  <si>
    <t>F:\pcm_merge\双声道文件-换名字\6dialog\337_F021.wav.pcm</t>
  </si>
  <si>
    <t>F:\pcm_merge\双声道文件-换名字\6dialog\338_F021.wav.pcm</t>
  </si>
  <si>
    <t>F:\pcm_merge\双声道文件-换名字\6dialog\339_F021.wav.pcm</t>
  </si>
  <si>
    <t>F:\pcm_merge\双声道文件-换名字\6dialog\340_F021.wav.pcm</t>
  </si>
  <si>
    <t>F:\pcm_merge\双声道文件-换名字\6dialog\341_F021.wav.pcm</t>
  </si>
  <si>
    <t>F:\pcm_merge\双声道文件-换名字\6dialog\342_F021.wav.pcm</t>
  </si>
  <si>
    <t>F:\pcm_merge\双声道文件-换名字\6dialog\343_F021.wav.pcm</t>
  </si>
  <si>
    <t>F:\pcm_merge\双声道文件-换名字\6dialog\344_F021.wav.pcm</t>
  </si>
  <si>
    <t>F:\pcm_merge\双声道文件-换名字\6dialog\345_F021.wav.pcm</t>
  </si>
  <si>
    <t>F:\pcm_merge\双声道文件-换名字\6dialog\346_F021.wav.pcm</t>
  </si>
  <si>
    <t>F:\pcm_merge\双声道文件-换名字\6dialog\347_F021.wav.pcm</t>
  </si>
  <si>
    <t>F:\pcm_merge\双声道文件-换名字\6dialog\348_F021.wav.pcm</t>
  </si>
  <si>
    <t>F:\pcm_merge\双声道文件-换名字\6dialog\349_F021.wav.pcm</t>
  </si>
  <si>
    <t>F:\pcm_merge\双声道文件-换名字\6dialog\350_F021.wav.pcm</t>
  </si>
  <si>
    <t>F:\pcm_merge\双声道文件-换名字\6dialog\351_F021.wav.pcm</t>
  </si>
  <si>
    <t>F:\pcm_merge\双声道文件-换名字\6dialog\352_F021.wav.pcm</t>
  </si>
  <si>
    <t>F:\pcm_merge\双声道文件-换名字\6dialog\353_F021.wav.pcm</t>
  </si>
  <si>
    <t>F:\pcm_merge\双声道文件-换名字\6dialog\354_F021.wav.pcm</t>
  </si>
  <si>
    <t>F:\pcm_merge\双声道文件-换名字\6dialog\355_F021.wav.pcm</t>
  </si>
  <si>
    <t>F:\pcm_merge\双声道文件-换名字\6dialog\356_F021.wav.pcm</t>
  </si>
  <si>
    <t>F:\pcm_merge\双声道文件-换名字\6dialog\357_F021.wav.pcm</t>
  </si>
  <si>
    <t>F:\pcm_merge\双声道文件-换名字\6dialog\358_F021.wav.pcm</t>
  </si>
  <si>
    <t>F:\pcm_merge\双声道文件-换名字\6dialog\359_F021.wav.pcm</t>
  </si>
  <si>
    <t>F:\pcm_merge\双声道文件-换名字\6dialog\360_F021.wav.pcm</t>
  </si>
  <si>
    <t>F:\pcm_merge\双声道文件-换名字\6dialog\361_M004.wav.pcm</t>
  </si>
  <si>
    <t>F:\pcm_merge\双声道文件-换名字\6dialog\362_M004.wav.pcm</t>
  </si>
  <si>
    <t>F:\pcm_merge\双声道文件-换名字\6dialog\363_M004.wav.pcm</t>
  </si>
  <si>
    <t>F:\pcm_merge\双声道文件-换名字\6dialog\364_M004.wav.pcm</t>
  </si>
  <si>
    <t>F:\pcm_merge\双声道文件-换名字\6dialog\365_M004.wav.pcm</t>
  </si>
  <si>
    <t>F:\pcm_merge\双声道文件-换名字\6dialog\366_M004.wav.pcm</t>
  </si>
  <si>
    <t>F:\pcm_merge\双声道文件-换名字\6dialog\367_M004.wav.pcm</t>
  </si>
  <si>
    <t>F:\pcm_merge\双声道文件-换名字\6dialog\368_M004.wav.pcm</t>
  </si>
  <si>
    <t>F:\pcm_merge\双声道文件-换名字\6dialog\369_M004.wav.pcm</t>
  </si>
  <si>
    <t>F:\pcm_merge\双声道文件-换名字\6dialog\370_M004.wav.pcm</t>
  </si>
  <si>
    <t>F:\pcm_merge\双声道文件-换名字\6dialog\371_M004.wav.pcm</t>
  </si>
  <si>
    <t>F:\pcm_merge\双声道文件-换名字\6dialog\372_M004.wav.pcm</t>
  </si>
  <si>
    <t>F:\pcm_merge\双声道文件-换名字\6dialog\373_M004.wav.pcm</t>
  </si>
  <si>
    <t>F:\pcm_merge\双声道文件-换名字\6dialog\374_M004.wav.pcm</t>
  </si>
  <si>
    <t>F:\pcm_merge\双声道文件-换名字\6dialog\375_M004.wav.pcm</t>
  </si>
  <si>
    <t>F:\pcm_merge\双声道文件-换名字\6dialog\376_M004.wav.pcm</t>
  </si>
  <si>
    <t>F:\pcm_merge\双声道文件-换名字\6dialog\377_M004.wav.pcm</t>
  </si>
  <si>
    <t>F:\pcm_merge\双声道文件-换名字\6dialog\378_M004.wav.pcm</t>
  </si>
  <si>
    <t>F:\pcm_merge\双声道文件-换名字\6dialog\379_M004.wav.pcm</t>
  </si>
  <si>
    <t>F:\pcm_merge\双声道文件-换名字\6dialog\380_M004.wav.pcm</t>
  </si>
  <si>
    <t>F:\pcm_merge\双声道文件-换名字\6dialog\381_M004.wav.pcm</t>
  </si>
  <si>
    <t>F:\pcm_merge\双声道文件-换名字\6dialog\382_M004.wav.pcm</t>
  </si>
  <si>
    <t>F:\pcm_merge\双声道文件-换名字\6dialog\383_M004.wav.pcm</t>
  </si>
  <si>
    <t>F:\pcm_merge\双声道文件-换名字\6dialog\384_M004.wav.pcm</t>
  </si>
  <si>
    <t>F:\pcm_merge\双声道文件-换名字\6dialog\385_M004.wav.pcm</t>
  </si>
  <si>
    <t>F:\pcm_merge\双声道文件-换名字\6dialog\386_M004.wav.pcm</t>
  </si>
  <si>
    <t>F:\pcm_merge\双声道文件-换名字\6dialog\387_M004.wav.pcm</t>
  </si>
  <si>
    <t>F:\pcm_merge\双声道文件-换名字\6dialog\388_M004.wav.pcm</t>
  </si>
  <si>
    <t>F:\pcm_merge\双声道文件-换名字\6dialog\389_M004.wav.pcm</t>
  </si>
  <si>
    <t>F:\pcm_merge\双声道文件-换名字\6dialog\390_M004.wav.pcm</t>
  </si>
  <si>
    <t>F:\pcm_merge\双声道文件-换名字\6dialog\391_F022.wav.pcm</t>
  </si>
  <si>
    <t>F:\pcm_merge\双声道文件-换名字\6dialog\392_F022.wav.pcm</t>
  </si>
  <si>
    <t>F:\pcm_merge\双声道文件-换名字\6dialog\393_F022.wav.pcm</t>
  </si>
  <si>
    <t>F:\pcm_merge\双声道文件-换名字\6dialog\394_F022.wav.pcm</t>
  </si>
  <si>
    <t>F:\pcm_merge\双声道文件-换名字\6dialog\395_F022.wav.pcm</t>
  </si>
  <si>
    <t>F:\pcm_merge\双声道文件-换名字\6dialog\396_F022.wav.pcm</t>
  </si>
  <si>
    <t>F:\pcm_merge\双声道文件-换名字\6dialog\397_F022.wav.pcm</t>
  </si>
  <si>
    <t>F:\pcm_merge\双声道文件-换名字\6dialog\398_F022.wav.pcm</t>
  </si>
  <si>
    <t>F:\pcm_merge\双声道文件-换名字\6dialog\399_F022.wav.pcm</t>
  </si>
  <si>
    <t>F:\pcm_merge\双声道文件-换名字\6dialog\400_F022.wav.pcm</t>
  </si>
  <si>
    <t>F:\pcm_merge\双声道文件-换名字\6dialog\401_F022.wav.pcm</t>
  </si>
  <si>
    <t>F:\pcm_merge\双声道文件-换名字\6dialog\402_F022.wav.pcm</t>
  </si>
  <si>
    <t>F:\pcm_merge\双声道文件-换名字\6dialog\403_F022.wav.pcm</t>
  </si>
  <si>
    <t>F:\pcm_merge\双声道文件-换名字\6dialog\404_F022.wav.pcm</t>
  </si>
  <si>
    <t>F:\pcm_merge\双声道文件-换名字\6dialog\405_F022.wav.pcm</t>
  </si>
  <si>
    <t>F:\pcm_merge\双声道文件-换名字\6dialog\406_F022.wav.pcm</t>
  </si>
  <si>
    <t>F:\pcm_merge\双声道文件-换名字\6dialog\407_F022.wav.pcm</t>
  </si>
  <si>
    <t>F:\pcm_merge\双声道文件-换名字\6dialog\408_F022.wav.pcm</t>
  </si>
  <si>
    <t>F:\pcm_merge\双声道文件-换名字\6dialog\409_F022.wav.pcm</t>
  </si>
  <si>
    <t>F:\pcm_merge\双声道文件-换名字\6dialog\410_F022.wav.pcm</t>
  </si>
  <si>
    <t>F:\pcm_merge\双声道文件-换名字\6dialog\411_F022.wav.pcm</t>
  </si>
  <si>
    <t>F:\pcm_merge\双声道文件-换名字\6dialog\412_F022.wav.pcm</t>
  </si>
  <si>
    <t>F:\pcm_merge\双声道文件-换名字\6dialog\413_F022.wav.pcm</t>
  </si>
  <si>
    <t>F:\pcm_merge\双声道文件-换名字\6dialog\414_F022.wav.pcm</t>
  </si>
  <si>
    <t>F:\pcm_merge\双声道文件-换名字\6dialog\415_F022.wav.pcm</t>
  </si>
  <si>
    <t>F:\pcm_merge\双声道文件-换名字\6dialog\416_F022.wav.pcm</t>
  </si>
  <si>
    <t>F:\pcm_merge\双声道文件-换名字\6dialog\417_F022.wav.pcm</t>
  </si>
  <si>
    <t>F:\pcm_merge\双声道文件-换名字\6dialog\418_F022.wav.pcm</t>
  </si>
  <si>
    <t>F:\pcm_merge\双声道文件-换名字\6dialog\419_F022.wav.pcm</t>
  </si>
  <si>
    <t>F:\pcm_merge\双声道文件-换名字\6dialog\420_F022.wav.pcm</t>
  </si>
  <si>
    <t>F:\pcm_merge\双声道文件-换名字\6dialog\421_M005.wav.pcm</t>
  </si>
  <si>
    <t>F:\pcm_merge\双声道文件-换名字\6dialog\422_M005.wav.pcm</t>
  </si>
  <si>
    <t>F:\pcm_merge\双声道文件-换名字\6dialog\423_M005.wav.pcm</t>
  </si>
  <si>
    <t>F:\pcm_merge\双声道文件-换名字\6dialog\424_M005.wav.pcm</t>
  </si>
  <si>
    <t>F:\pcm_merge\双声道文件-换名字\6dialog\425_M005.wav.pcm</t>
  </si>
  <si>
    <t>F:\pcm_merge\双声道文件-换名字\6dialog\426_M005.wav.pcm</t>
  </si>
  <si>
    <t>F:\pcm_merge\双声道文件-换名字\6dialog\427_M005.wav.pcm</t>
  </si>
  <si>
    <t>F:\pcm_merge\双声道文件-换名字\6dialog\428_M005.wav.pcm</t>
  </si>
  <si>
    <t>F:\pcm_merge\双声道文件-换名字\6dialog\429_M005.wav.pcm</t>
  </si>
  <si>
    <t>F:\pcm_merge\双声道文件-换名字\6dialog\430_M005.wav.pcm</t>
  </si>
  <si>
    <t>F:\pcm_merge\双声道文件-换名字\6dialog\431_M005.wav.pcm</t>
  </si>
  <si>
    <t>F:\pcm_merge\双声道文件-换名字\6dialog\432_M005.wav.pcm</t>
  </si>
  <si>
    <t>F:\pcm_merge\双声道文件-换名字\6dialog\433_M005.wav.pcm</t>
  </si>
  <si>
    <t>F:\pcm_merge\双声道文件-换名字\6dialog\434_M005.wav.pcm</t>
  </si>
  <si>
    <t>F:\pcm_merge\双声道文件-换名字\6dialog\435_M005.wav.pcm</t>
  </si>
  <si>
    <t>F:\pcm_merge\双声道文件-换名字\6dialog\436_M005.wav.pcm</t>
  </si>
  <si>
    <t>F:\pcm_merge\双声道文件-换名字\6dialog\437_M005.wav.pcm</t>
  </si>
  <si>
    <t>F:\pcm_merge\双声道文件-换名字\6dialog\438_M005.wav.pcm</t>
  </si>
  <si>
    <t>F:\pcm_merge\双声道文件-换名字\6dialog\439_M005.wav.pcm</t>
  </si>
  <si>
    <t>F:\pcm_merge\双声道文件-换名字\6dialog\440_M005.wav.pcm</t>
  </si>
  <si>
    <t>F:\pcm_merge\双声道文件-换名字\6dialog\441_M005.wav.pcm</t>
  </si>
  <si>
    <t>F:\pcm_merge\双声道文件-换名字\6dialog\442_M005.wav.pcm</t>
  </si>
  <si>
    <t>F:\pcm_merge\双声道文件-换名字\6dialog\443_M005.wav.pcm</t>
  </si>
  <si>
    <t>F:\pcm_merge\双声道文件-换名字\6dialog\444_M005.wav.pcm</t>
  </si>
  <si>
    <t>F:\pcm_merge\双声道文件-换名字\6dialog\445_M005.wav.pcm</t>
  </si>
  <si>
    <t>F:\pcm_merge\双声道文件-换名字\6dialog\446_M005.wav.pcm</t>
  </si>
  <si>
    <t>F:\pcm_merge\双声道文件-换名字\6dialog\447_M005.wav.pcm</t>
  </si>
  <si>
    <t>F:\pcm_merge\双声道文件-换名字\6dialog\448_M005.wav.pcm</t>
  </si>
  <si>
    <t>F:\pcm_merge\双声道文件-换名字\6dialog\449_M005.wav.pcm</t>
  </si>
  <si>
    <t>F:\pcm_merge\双声道文件-换名字\6dialog\450_M005.wav.pcm</t>
  </si>
  <si>
    <t>F:\pcm_merge\双声道文件-换名字\6dialog\451_M006.wav.pcm</t>
  </si>
  <si>
    <t>F:\pcm_merge\双声道文件-换名字\6dialog\452_M006.wav.pcm</t>
  </si>
  <si>
    <t>F:\pcm_merge\双声道文件-换名字\6dialog\453_M006.wav.pcm</t>
  </si>
  <si>
    <t>F:\pcm_merge\双声道文件-换名字\6dialog\454_M006.wav.pcm</t>
  </si>
  <si>
    <t>F:\pcm_merge\双声道文件-换名字\6dialog\455_M006.wav.pcm</t>
  </si>
  <si>
    <t>F:\pcm_merge\双声道文件-换名字\6dialog\456_M006.wav.pcm</t>
  </si>
  <si>
    <t>F:\pcm_merge\双声道文件-换名字\6dialog\457_M006.wav.pcm</t>
  </si>
  <si>
    <t>F:\pcm_merge\双声道文件-换名字\6dialog\458_M006.wav.pcm</t>
  </si>
  <si>
    <t>F:\pcm_merge\双声道文件-换名字\6dialog\459_M006.wav.pcm</t>
  </si>
  <si>
    <t>F:\pcm_merge\双声道文件-换名字\6dialog\460_M006.wav.pcm</t>
  </si>
  <si>
    <t>F:\pcm_merge\双声道文件-换名字\6dialog\461_M006.wav.pcm</t>
  </si>
  <si>
    <t>F:\pcm_merge\双声道文件-换名字\6dialog\462_M006.wav.pcm</t>
  </si>
  <si>
    <t>F:\pcm_merge\双声道文件-换名字\6dialog\463_M006.wav.pcm</t>
  </si>
  <si>
    <t>F:\pcm_merge\双声道文件-换名字\6dialog\464_M006.wav.pcm</t>
  </si>
  <si>
    <t>F:\pcm_merge\双声道文件-换名字\6dialog\465_M006.wav.pcm</t>
  </si>
  <si>
    <t>F:\pcm_merge\双声道文件-换名字\6dialog\466_M006.wav.pcm</t>
  </si>
  <si>
    <t>F:\pcm_merge\双声道文件-换名字\6dialog\467_M006.wav.pcm</t>
  </si>
  <si>
    <t>F:\pcm_merge\双声道文件-换名字\6dialog\468_M006.wav.pcm</t>
  </si>
  <si>
    <t>F:\pcm_merge\双声道文件-换名字\6dialog\469_M006.wav.pcm</t>
  </si>
  <si>
    <t>F:\pcm_merge\双声道文件-换名字\6dialog\470_M006.wav.pcm</t>
  </si>
  <si>
    <t>F:\pcm_merge\双声道文件-换名字\6dialog\471_M006.wav.pcm</t>
  </si>
  <si>
    <t>F:\pcm_merge\双声道文件-换名字\6dialog\472_M006.wav.pcm</t>
  </si>
  <si>
    <t>F:\pcm_merge\双声道文件-换名字\6dialog\473_M006.wav.pcm</t>
  </si>
  <si>
    <t>F:\pcm_merge\双声道文件-换名字\6dialog\474_M006.wav.pcm</t>
  </si>
  <si>
    <t>F:\pcm_merge\双声道文件-换名字\6dialog\475_M006.wav.pcm</t>
  </si>
  <si>
    <t>F:\pcm_merge\双声道文件-换名字\6dialog\476_M006.wav.pcm</t>
  </si>
  <si>
    <t>F:\pcm_merge\双声道文件-换名字\6dialog\477_M006.wav.pcm</t>
  </si>
  <si>
    <t>F:\pcm_merge\双声道文件-换名字\6dialog\478_M006.wav.pcm</t>
  </si>
  <si>
    <t>F:\pcm_merge\双声道文件-换名字\6dialog\479_M006.wav.pcm</t>
  </si>
  <si>
    <t>F:\pcm_merge\双声道文件-换名字\6dialog\480_M006.wav.pcm</t>
  </si>
  <si>
    <t>F:\pcm_merge\双声道文件-换名字\6dialog\481_M006.wav.pcm</t>
  </si>
  <si>
    <t>F:\pcm_merge\双声道文件-换名字\6dialog\482_M006.wav.pcm</t>
  </si>
  <si>
    <t>F:\pcm_merge\双声道文件-换名字\6dialog\483_M006.wav.pcm</t>
  </si>
  <si>
    <t>F:\pcm_merge\双声道文件-换名字\6dialog\484_M006.wav.pcm</t>
  </si>
  <si>
    <t>F:\pcm_merge\双声道文件-换名字\6dialog\485_M006.wav.pcm</t>
  </si>
  <si>
    <t>F:\pcm_merge\双声道文件-换名字\6dialog\486_M006.wav.pcm</t>
  </si>
  <si>
    <t>F:\pcm_merge\双声道文件-换名字\6dialog\487_M006.wav.pcm</t>
  </si>
  <si>
    <t>F:\pcm_merge\双声道文件-换名字\6dialog\488_M006.wav.pcm</t>
  </si>
  <si>
    <t>F:\pcm_merge\双声道文件-换名字\6dialog\489_M006.wav.pcm</t>
  </si>
  <si>
    <t>F:\pcm_merge\双声道文件-换名字\6dialog\490_M006.wav.pcm</t>
  </si>
  <si>
    <t>F:\pcm_merge\双声道文件-换名字\6dialog\491_M006.wav.pcm</t>
  </si>
  <si>
    <t>F:\pcm_merge\双声道文件-换名字\6dialog\492_M006.wav.pcm</t>
  </si>
  <si>
    <t>F:\pcm_merge\双声道文件-换名字\6dialog\493_M006.wav.pcm</t>
  </si>
  <si>
    <t>F:\pcm_merge\双声道文件-换名字\6dialog\494_M006.wav.pcm</t>
  </si>
  <si>
    <t>F:\pcm_merge\双声道文件-换名字\6dialog\495_M006.wav.pcm</t>
  </si>
  <si>
    <t>F:\pcm_merge\双声道文件-换名字\6dialog\496_M006.wav.pcm</t>
  </si>
  <si>
    <t>F:\pcm_merge\双声道文件-换名字\6dialog\497_M006.wav.pcm</t>
  </si>
  <si>
    <t>F:\pcm_merge\双声道文件-换名字\6dialog\498_M006.wav.pcm</t>
  </si>
  <si>
    <t>F:\pcm_merge\双声道文件-换名字\6dialog\499_M006.wav.pcm</t>
  </si>
  <si>
    <t>F:\pcm_merge\双声道文件-换名字\6dialog\500_M006.wav.pcm</t>
  </si>
  <si>
    <t>F:\pcm_merge\双声道文件-换名字\6dialog\501_M006.wav.pcm</t>
  </si>
  <si>
    <t>F:\pcm_merge\双声道文件-换名字\6dialog\502_M006.wav.pcm</t>
  </si>
  <si>
    <t>F:\pcm_merge\双声道文件-换名字\6dialog\503_M006.wav.pcm</t>
  </si>
  <si>
    <t>F:\pcm_merge\双声道文件-换名字\6dialog\504_M006.wav.pcm</t>
  </si>
  <si>
    <t>F:\pcm_merge\双声道文件-换名字\6dialog\505_M006.wav.pcm</t>
  </si>
  <si>
    <t>F:\pcm_merge\双声道文件-换名字\6dialog\506_M006.wav.pcm</t>
  </si>
  <si>
    <t>F:\pcm_merge\双声道文件-换名字\6dialog\507_M006.wav.pcm</t>
  </si>
  <si>
    <t>F:\pcm_merge\双声道文件-换名字\6dialog\508_M006.wav.pcm</t>
  </si>
  <si>
    <t>F:\pcm_merge\双声道文件-换名字\6dialog\509_M006.wav.pcm</t>
  </si>
  <si>
    <t>F:\pcm_merge\双声道文件-换名字\6dialog\510_M006.wav.pcm</t>
  </si>
  <si>
    <t>F:\pcm_merge\双声道文件-换名字\6dialog\511_F023.wav.pcm</t>
  </si>
  <si>
    <t>F:\pcm_merge\双声道文件-换名字\6dialog\512_F023.wav.pcm</t>
  </si>
  <si>
    <t>F:\pcm_merge\双声道文件-换名字\6dialog\513_F023.wav.pcm</t>
  </si>
  <si>
    <t>F:\pcm_merge\双声道文件-换名字\6dialog\514_F023.wav.pcm</t>
  </si>
  <si>
    <t>F:\pcm_merge\双声道文件-换名字\6dialog\515_F023.wav.pcm</t>
  </si>
  <si>
    <t>F:\pcm_merge\双声道文件-换名字\6dialog\516_F023.wav.pcm</t>
  </si>
  <si>
    <t>F:\pcm_merge\双声道文件-换名字\6dialog\517_F023.wav.pcm</t>
  </si>
  <si>
    <t>F:\pcm_merge\双声道文件-换名字\6dialog\518_F023.wav.pcm</t>
  </si>
  <si>
    <t>F:\pcm_merge\双声道文件-换名字\6dialog\519_F023.wav.pcm</t>
  </si>
  <si>
    <t>F:\pcm_merge\双声道文件-换名字\6dialog\520_F023.wav.pcm</t>
  </si>
  <si>
    <t>F:\pcm_merge\双声道文件-换名字\6dialog\521_F024.wav.pcm</t>
  </si>
  <si>
    <t>F:\pcm_merge\双声道文件-换名字\6dialog\522_F024.wav.pcm</t>
  </si>
  <si>
    <t>F:\pcm_merge\双声道文件-换名字\6dialog\523_F024.wav.pcm</t>
  </si>
  <si>
    <t>F:\pcm_merge\双声道文件-换名字\6dialog\524_F024.wav.pcm</t>
  </si>
  <si>
    <t>F:\pcm_merge\双声道文件-换名字\6dialog\525_F024.wav.pcm</t>
  </si>
  <si>
    <t>F:\pcm_merge\双声道文件-换名字\6dialog\526_F024.wav.pcm</t>
  </si>
  <si>
    <t>F:\pcm_merge\双声道文件-换名字\6dialog\527_F024.wav.pcm</t>
  </si>
  <si>
    <t>F:\pcm_merge\双声道文件-换名字\6dialog\528_F024.wav.pcm</t>
  </si>
  <si>
    <t>F:\pcm_merge\双声道文件-换名字\6dialog\529_F024.wav.pcm</t>
  </si>
  <si>
    <t>F:\pcm_merge\双声道文件-换名字\6dialog\530_F024.wav.pcm</t>
  </si>
  <si>
    <t>F:\pcm_merge\双声道文件-换名字\6dialog\531_F025.wav.pcm</t>
  </si>
  <si>
    <t>F:\pcm_merge\双声道文件-换名字\6dialog\532_F025.wav.pcm</t>
  </si>
  <si>
    <t>F:\pcm_merge\双声道文件-换名字\6dialog\533_F025.wav.pcm</t>
  </si>
  <si>
    <t>F:\pcm_merge\双声道文件-换名字\6dialog\534_F025.wav.pcm</t>
  </si>
  <si>
    <t>F:\pcm_merge\双声道文件-换名字\6dialog\535_F025.wav.pcm</t>
  </si>
  <si>
    <t>F:\pcm_merge\双声道文件-换名字\6dialog\536_F025.wav.pcm</t>
  </si>
  <si>
    <t>F:\pcm_merge\双声道文件-换名字\6dialog\537_F025.wav.pcm</t>
  </si>
  <si>
    <t>F:\pcm_merge\双声道文件-换名字\6dialog\538_F025.wav.pcm</t>
  </si>
  <si>
    <t>F:\pcm_merge\双声道文件-换名字\6dialog\539_F025.wav.pcm</t>
  </si>
  <si>
    <t>F:\pcm_merge\双声道文件-换名字\6dialog\540_F025.wav.pcm</t>
  </si>
  <si>
    <t>F:\pcm_merge\双声道文件-换名字\6dialog\541_M007.wav.pcm</t>
  </si>
  <si>
    <t>F:\pcm_merge\双声道文件-换名字\6dialog\542_M007.wav.pcm</t>
  </si>
  <si>
    <t>F:\pcm_merge\双声道文件-换名字\6dialog\543_M007.wav.pcm</t>
  </si>
  <si>
    <t>F:\pcm_merge\双声道文件-换名字\6dialog\544_M007.wav.pcm</t>
  </si>
  <si>
    <t>F:\pcm_merge\双声道文件-换名字\6dialog\545_M007.wav.pcm</t>
  </si>
  <si>
    <t>F:\pcm_merge\双声道文件-换名字\6dialog\546_M007.wav.pcm</t>
  </si>
  <si>
    <t>F:\pcm_merge\双声道文件-换名字\6dialog\547_M007.wav.pcm</t>
  </si>
  <si>
    <t>F:\pcm_merge\双声道文件-换名字\6dialog\548_M007.wav.pcm</t>
  </si>
  <si>
    <t>F:\pcm_merge\双声道文件-换名字\6dialog\549_M007.wav.pcm</t>
  </si>
  <si>
    <t>F:\pcm_merge\双声道文件-换名字\6dialog\550_M007.wav.pcm</t>
  </si>
  <si>
    <t>F:\pcm_merge\双声道文件-换名字\6dialog\551_F026.wav.pcm</t>
  </si>
  <si>
    <t>F:\pcm_merge\双声道文件-换名字\6dialog\552_F026.wav.pcm</t>
  </si>
  <si>
    <t>F:\pcm_merge\双声道文件-换名字\6dialog\553_F026.wav.pcm</t>
  </si>
  <si>
    <t>F:\pcm_merge\双声道文件-换名字\6dialog\554_F026.wav.pcm</t>
  </si>
  <si>
    <t>F:\pcm_merge\双声道文件-换名字\6dialog\555_F026.wav.pcm</t>
  </si>
  <si>
    <t>F:\pcm_merge\双声道文件-换名字\6dialog\556_F026.wav.pcm</t>
  </si>
  <si>
    <t>F:\pcm_merge\双声道文件-换名字\6dialog\557_F026.wav.pcm</t>
  </si>
  <si>
    <t>F:\pcm_merge\双声道文件-换名字\6dialog\558_F026.wav.pcm</t>
  </si>
  <si>
    <t>F:\pcm_merge\双声道文件-换名字\6dialog\559_F026.wav.pcm</t>
  </si>
  <si>
    <t>F:\pcm_merge\双声道文件-换名字\6dialog\560_F026.wav.pcm</t>
  </si>
  <si>
    <t>F:\pcm_merge\双声道文件-换名字\6dialog\561_M008.wav.pcm</t>
  </si>
  <si>
    <t>F:\pcm_merge\双声道文件-换名字\6dialog\562_M008.wav.pcm</t>
  </si>
  <si>
    <t>F:\pcm_merge\双声道文件-换名字\6dialog\563_M008.wav.pcm</t>
  </si>
  <si>
    <t>F:\pcm_merge\双声道文件-换名字\7flight\001_M097.wav.pcm</t>
  </si>
  <si>
    <t>F:\pcm_merge\双声道文件-换名字\7flight\002_M097.wav.pcm</t>
  </si>
  <si>
    <t>F:\pcm_merge\双声道文件-换名字\7flight\003_M097.wav.pcm</t>
  </si>
  <si>
    <t>F:\pcm_merge\双声道文件-换名字\7flight\004_M097.wav.pcm</t>
  </si>
  <si>
    <t>F:\pcm_merge\双声道文件-换名字\7flight\005_M097.wav.pcm</t>
  </si>
  <si>
    <t>F:\pcm_merge\双声道文件-换名字\7flight\006_M098.wav.pcm</t>
  </si>
  <si>
    <t>F:\pcm_merge\双声道文件-换名字\7flight\007_M098.wav.pcm</t>
  </si>
  <si>
    <t>F:\pcm_merge\双声道文件-换名字\7flight\008_M098.wav.pcm</t>
  </si>
  <si>
    <t>F:\pcm_merge\双声道文件-换名字\7flight\009_M098.wav.pcm</t>
  </si>
  <si>
    <t>F:\pcm_merge\双声道文件-换名字\7flight\010_M098.wav.pcm</t>
  </si>
  <si>
    <t>F:\pcm_merge\双声道文件-换名字\7flight\011_M099.wav.pcm</t>
  </si>
  <si>
    <t>F:\pcm_merge\双声道文件-换名字\7flight\012_M099.wav.pcm</t>
  </si>
  <si>
    <t>F:\pcm_merge\双声道文件-换名字\7flight\013_M099.wav.pcm</t>
  </si>
  <si>
    <t>F:\pcm_merge\双声道文件-换名字\7flight\014_M099.wav.pcm</t>
  </si>
  <si>
    <t>F:\pcm_merge\双声道文件-换名字\7flight\015_M099.wav.pcm</t>
  </si>
  <si>
    <t>F:\pcm_merge\双声道文件-换名字\7flight\016_M099.wav.pcm</t>
  </si>
  <si>
    <t>F:\pcm_merge\双声道文件-换名字\7flight\017_M099.wav.pcm</t>
  </si>
  <si>
    <t>F:\pcm_merge\双声道文件-换名字\7flight\018_M099.wav.pcm</t>
  </si>
  <si>
    <t>F:\pcm_merge\双声道文件-换名字\7flight\019_M099.wav.pcm</t>
  </si>
  <si>
    <t>F:\pcm_merge\双声道文件-换名字\7flight\020_M099.wav.pcm</t>
  </si>
  <si>
    <t>F:\pcm_merge\双声道文件-换名字\7flight\021_M101.wav.pcm</t>
  </si>
  <si>
    <t>F:\pcm_merge\双声道文件-换名字\7flight\022_M101.wav.pcm</t>
  </si>
  <si>
    <t>F:\pcm_merge\双声道文件-换名字\7flight\023_M101.wav.pcm</t>
  </si>
  <si>
    <t>F:\pcm_merge\双声道文件-换名字\7flight\024_M101.wav.pcm</t>
  </si>
  <si>
    <t>F:\pcm_merge\双声道文件-换名字\7flight\025_M101.wav.pcm</t>
  </si>
  <si>
    <t>F:\pcm_merge\双声道文件-换名字\7flight\026_M102.wav.pcm</t>
  </si>
  <si>
    <t>F:\pcm_merge\双声道文件-换名字\7flight\027_M102.wav.pcm</t>
  </si>
  <si>
    <t>F:\pcm_merge\双声道文件-换名字\7flight\028_M102.wav.pcm</t>
  </si>
  <si>
    <t>F:\pcm_merge\双声道文件-换名字\7flight\029_M102.wav.pcm</t>
  </si>
  <si>
    <t>F:\pcm_merge\双声道文件-换名字\7flight\030_M102.wav.pcm</t>
  </si>
  <si>
    <t>F:\pcm_merge\双声道文件-换名字\7flight\031_M071.wav.pcm</t>
  </si>
  <si>
    <t>F:\pcm_merge\双声道文件-换名字\7flight\032_M071.wav.pcm</t>
  </si>
  <si>
    <t>F:\pcm_merge\双声道文件-换名字\7flight\033_M071.wav.pcm</t>
  </si>
  <si>
    <t>F:\pcm_merge\双声道文件-换名字\7flight\034_M071.wav.pcm</t>
  </si>
  <si>
    <t>F:\pcm_merge\双声道文件-换名字\7flight\035_M071.wav.pcm</t>
  </si>
  <si>
    <t>F:\pcm_merge\双声道文件-换名字\7flight\036_M072.wav.pcm</t>
  </si>
  <si>
    <t>F:\pcm_merge\双声道文件-换名字\7flight\037_M072.wav.pcm</t>
  </si>
  <si>
    <t>F:\pcm_merge\双声道文件-换名字\7flight\038_M072.wav.pcm</t>
  </si>
  <si>
    <t>F:\pcm_merge\双声道文件-换名字\7flight\039_M072.wav.pcm</t>
  </si>
  <si>
    <t>F:\pcm_merge\双声道文件-换名字\7flight\040_M072.wav.pcm</t>
  </si>
  <si>
    <t>F:\pcm_merge\双声道文件-换名字\7flight\041_M073.wav.pcm</t>
  </si>
  <si>
    <t>F:\pcm_merge\双声道文件-换名字\7flight\042_M073.wav.pcm</t>
  </si>
  <si>
    <t>F:\pcm_merge\双声道文件-换名字\7flight\043_M073.wav.pcm</t>
  </si>
  <si>
    <t>F:\pcm_merge\双声道文件-换名字\7flight\044_M073.wav.pcm</t>
  </si>
  <si>
    <t>F:\pcm_merge\双声道文件-换名字\7flight\045_M073.wav.pcm</t>
  </si>
  <si>
    <t>F:\pcm_merge\双声道文件-换名字\7flight\046_M074.wav.pcm</t>
  </si>
  <si>
    <t>F:\pcm_merge\双声道文件-换名字\7flight\047_M074.wav.pcm</t>
  </si>
  <si>
    <t>F:\pcm_merge\双声道文件-换名字\7flight\048_M074.wav.pcm</t>
  </si>
  <si>
    <t>F:\pcm_merge\双声道文件-换名字\7flight\049_M074.wav.pcm</t>
  </si>
  <si>
    <t>F:\pcm_merge\双声道文件-换名字\7flight\050_M074.wav.pcm</t>
  </si>
  <si>
    <t>F:\pcm_merge\双声道文件-换名字\7flight\051_M047.wav.pcm</t>
  </si>
  <si>
    <t>F:\pcm_merge\双声道文件-换名字\7flight\052_M047.wav.pcm</t>
  </si>
  <si>
    <t>F:\pcm_merge\双声道文件-换名字\7flight\053_M047.wav.pcm</t>
  </si>
  <si>
    <t>F:\pcm_merge\双声道文件-换名字\7flight\054_M047.wav.pcm</t>
  </si>
  <si>
    <t>F:\pcm_merge\双声道文件-换名字\7flight\055_M047.wav.pcm</t>
  </si>
  <si>
    <t>F:\pcm_merge\双声道文件-换名字\7flight\056_M048.wav.pcm</t>
  </si>
  <si>
    <t>F:\pcm_merge\双声道文件-换名字\7flight\057_M048.wav.pcm</t>
  </si>
  <si>
    <t>F:\pcm_merge\双声道文件-换名字\7flight\058_M048.wav.pcm</t>
  </si>
  <si>
    <t>F:\pcm_merge\双声道文件-换名字\7flight\059_M048.wav.pcm</t>
  </si>
  <si>
    <t>F:\pcm_merge\双声道文件-换名字\7flight\060_M048.wav.pcm</t>
  </si>
  <si>
    <t>F:\pcm_merge\双声道文件-换名字\7flight\061_M049.wav.pcm</t>
  </si>
  <si>
    <t>F:\pcm_merge\双声道文件-换名字\7flight\062_M049.wav.pcm</t>
  </si>
  <si>
    <t>F:\pcm_merge\双声道文件-换名字\7flight\063_M049.wav.pcm</t>
  </si>
  <si>
    <t>F:\pcm_merge\双声道文件-换名字\7flight\064_M049.wav.pcm</t>
  </si>
  <si>
    <t>F:\pcm_merge\双声道文件-换名字\7flight\065_M049.wav.pcm</t>
  </si>
  <si>
    <t>F:\pcm_merge\双声道文件-换名字\7flight\066_M050.wav.pcm</t>
  </si>
  <si>
    <t>F:\pcm_merge\双声道文件-换名字\7flight\067_M050.wav.pcm</t>
  </si>
  <si>
    <t>F:\pcm_merge\双声道文件-换名字\7flight\068_M050.wav.pcm</t>
  </si>
  <si>
    <t>F:\pcm_merge\双声道文件-换名字\7flight\069_M050.wav.pcm</t>
  </si>
  <si>
    <t>F:\pcm_merge\双声道文件-换名字\7flight\070_M050.wav.pcm</t>
  </si>
  <si>
    <t>F:\pcm_merge\双声道文件-换名字\7flight\071_M075.wav.pcm</t>
  </si>
  <si>
    <t>F:\pcm_merge\双声道文件-换名字\7flight\072_M075.wav.pcm</t>
  </si>
  <si>
    <t>F:\pcm_merge\双声道文件-换名字\7flight\073_M075.wav.pcm</t>
  </si>
  <si>
    <t>F:\pcm_merge\双声道文件-换名字\7flight\074_M075.wav.pcm</t>
  </si>
  <si>
    <t>F:\pcm_merge\双声道文件-换名字\7flight\075_M075.wav.pcm</t>
  </si>
  <si>
    <t>F:\pcm_merge\双声道文件-换名字\7flight\076_M105.wav.pcm</t>
  </si>
  <si>
    <t>F:\pcm_merge\双声道文件-换名字\7flight\077_M105.wav.pcm</t>
  </si>
  <si>
    <t>F:\pcm_merge\双声道文件-换名字\7flight\078_M105.wav.pcm</t>
  </si>
  <si>
    <t>F:\pcm_merge\双声道文件-换名字\7flight\079_M105.wav.pcm</t>
  </si>
  <si>
    <t>F:\pcm_merge\双声道文件-换名字\7flight\080_M105.wav.pcm</t>
  </si>
  <si>
    <t>F:\pcm_merge\双声道文件-换名字\7flight\081_F001.wav.pcm</t>
  </si>
  <si>
    <t>F:\pcm_merge\双声道文件-换名字\7flight\082_F001.wav.pcm</t>
  </si>
  <si>
    <t>F:\pcm_merge\双声道文件-换名字\7flight\083_F001.wav.pcm</t>
  </si>
  <si>
    <t>F:\pcm_merge\双声道文件-换名字\7flight\084_F001.wav.pcm</t>
  </si>
  <si>
    <t>F:\pcm_merge\双声道文件-换名字\7flight\085_F001.wav.pcm</t>
  </si>
  <si>
    <t>F:\pcm_merge\双声道文件-换名字\7flight\086_F001.wav.pcm</t>
  </si>
  <si>
    <t>F:\pcm_merge\双声道文件-换名字\7flight\087_F001.wav.pcm</t>
  </si>
  <si>
    <t>F:\pcm_merge\双声道文件-换名字\7flight\088_F001.wav.pcm</t>
  </si>
  <si>
    <t>F:\pcm_merge\双声道文件-换名字\7flight\089_F001.wav.pcm</t>
  </si>
  <si>
    <t>F:\pcm_merge\双声道文件-换名字\7flight\090_F001.wav.pcm</t>
  </si>
  <si>
    <t>F:\pcm_merge\双声道文件-换名字\7flight\091_F002.wav.pcm</t>
  </si>
  <si>
    <t>F:\pcm_merge\双声道文件-换名字\7flight\092_F002.wav.pcm</t>
  </si>
  <si>
    <t>F:\pcm_merge\双声道文件-换名字\7flight\093_F002.wav.pcm</t>
  </si>
  <si>
    <t>F:\pcm_merge\双声道文件-换名字\7flight\094_F002.wav.pcm</t>
  </si>
  <si>
    <t>F:\pcm_merge\双声道文件-换名字\7flight\095_F002.wav.pcm</t>
  </si>
  <si>
    <t>F:\pcm_merge\双声道文件-换名字\7flight\096_F002.wav.pcm</t>
  </si>
  <si>
    <t>F:\pcm_merge\双声道文件-换名字\7flight\097_F002.wav.pcm</t>
  </si>
  <si>
    <t>F:\pcm_merge\双声道文件-换名字\7flight\098_F002.wav.pcm</t>
  </si>
  <si>
    <t>F:\pcm_merge\双声道文件-换名字\7flight\099_F002.wav.pcm</t>
  </si>
  <si>
    <t>F:\pcm_merge\双声道文件-换名字\7flight\100_F002.wav.pcm</t>
  </si>
  <si>
    <t>F:\pcm_merge\双声道文件-换名字\7flight\101_F003.wav.pcm</t>
  </si>
  <si>
    <t>F:\pcm_merge\双声道文件-换名字\7flight\102_F003.wav.pcm</t>
  </si>
  <si>
    <t>F:\pcm_merge\双声道文件-换名字\7flight\103_F003.wav.pcm</t>
  </si>
  <si>
    <t>F:\pcm_merge\双声道文件-换名字\7flight\104_F003.wav.pcm</t>
  </si>
  <si>
    <t>F:\pcm_merge\双声道文件-换名字\7flight\105_F003.wav.pcm</t>
  </si>
  <si>
    <t>F:\pcm_merge\双声道文件-换名字\7flight\106_F003.wav.pcm</t>
  </si>
  <si>
    <t>F:\pcm_merge\双声道文件-换名字\7flight\107_F003.wav.pcm</t>
  </si>
  <si>
    <t>F:\pcm_merge\双声道文件-换名字\7flight\108_F003.wav.pcm</t>
  </si>
  <si>
    <t>F:\pcm_merge\双声道文件-换名字\7flight\109_F003.wav.pcm</t>
  </si>
  <si>
    <t>F:\pcm_merge\双声道文件-换名字\7flight\110_F003.wav.pcm</t>
  </si>
  <si>
    <t>F:\pcm_merge\双声道文件-换名字\7flight\111_F004.wav.pcm</t>
  </si>
  <si>
    <t>F:\pcm_merge\双声道文件-换名字\7flight\112_F004.wav.pcm</t>
  </si>
  <si>
    <t>F:\pcm_merge\双声道文件-换名字\7flight\113_F004.wav.pcm</t>
  </si>
  <si>
    <t>F:\pcm_merge\双声道文件-换名字\7flight\114_F004.wav.pcm</t>
  </si>
  <si>
    <t>F:\pcm_merge\双声道文件-换名字\7flight\115_F004.wav.pcm</t>
  </si>
  <si>
    <t>F:\pcm_merge\双声道文件-换名字\7flight\116_F004.wav.pcm</t>
  </si>
  <si>
    <t>F:\pcm_merge\双声道文件-换名字\7flight\117_F004.wav.pcm</t>
  </si>
  <si>
    <t>F:\pcm_merge\双声道文件-换名字\7flight\118_F004.wav.pcm</t>
  </si>
  <si>
    <t>F:\pcm_merge\双声道文件-换名字\7flight\119_F004.wav.pcm</t>
  </si>
  <si>
    <t>F:\pcm_merge\双声道文件-换名字\7flight\120_F004.wav.pcm</t>
  </si>
  <si>
    <t>F:\pcm_merge\双声道文件-换名字\7flight\121_F005.wav.pcm</t>
  </si>
  <si>
    <t>F:\pcm_merge\双声道文件-换名字\7flight\122_F005.wav.pcm</t>
  </si>
  <si>
    <t>F:\pcm_merge\双声道文件-换名字\7flight\123_F005.wav.pcm</t>
  </si>
  <si>
    <t>F:\pcm_merge\双声道文件-换名字\7flight\124_F005.wav.pcm</t>
  </si>
  <si>
    <t>F:\pcm_merge\双声道文件-换名字\7flight\125_F005.wav.pcm</t>
  </si>
  <si>
    <t>F:\pcm_merge\双声道文件-换名字\7flight\126_F005.wav.pcm</t>
  </si>
  <si>
    <t>F:\pcm_merge\双声道文件-换名字\7flight\127_F005.wav.pcm</t>
  </si>
  <si>
    <t>F:\pcm_merge\双声道文件-换名字\7flight\128_F005.wav.pcm</t>
  </si>
  <si>
    <t>F:\pcm_merge\双声道文件-换名字\7flight\129_F005.wav.pcm</t>
  </si>
  <si>
    <t>F:\pcm_merge\双声道文件-换名字\7flight\130_F005.wav.pcm</t>
  </si>
  <si>
    <t>F:\pcm_merge\双声道文件-换名字\7flight\131_F006.wav.pcm</t>
  </si>
  <si>
    <t>F:\pcm_merge\双声道文件-换名字\7flight\132_F006.wav.pcm</t>
  </si>
  <si>
    <t>F:\pcm_merge\双声道文件-换名字\7flight\133_F006.wav.pcm</t>
  </si>
  <si>
    <t>F:\pcm_merge\双声道文件-换名字\7flight\134_F006.wav.pcm</t>
  </si>
  <si>
    <t>F:\pcm_merge\双声道文件-换名字\7flight\135_F006.wav.pcm</t>
  </si>
  <si>
    <t>F:\pcm_merge\双声道文件-换名字\7flight\136_F006.wav.pcm</t>
  </si>
  <si>
    <t>F:\pcm_merge\双声道文件-换名字\7flight\137_F006.wav.pcm</t>
  </si>
  <si>
    <t>F:\pcm_merge\双声道文件-换名字\7flight\138_F006.wav.pcm</t>
  </si>
  <si>
    <t>F:\pcm_merge\双声道文件-换名字\7flight\139_F006.wav.pcm</t>
  </si>
  <si>
    <t>F:\pcm_merge\双声道文件-换名字\7flight\140_F006.wav.pcm</t>
  </si>
  <si>
    <t>F:\pcm_merge\双声道文件-换名字\7flight\141_F007.wav.pcm</t>
  </si>
  <si>
    <t>F:\pcm_merge\双声道文件-换名字\7flight\142_F007.wav.pcm</t>
  </si>
  <si>
    <t>F:\pcm_merge\双声道文件-换名字\7flight\143_F007.wav.pcm</t>
  </si>
  <si>
    <t>F:\pcm_merge\双声道文件-换名字\7flight\144_F007.wav.pcm</t>
  </si>
  <si>
    <t>F:\pcm_merge\双声道文件-换名字\7flight\145_F007.wav.pcm</t>
  </si>
  <si>
    <t>F:\pcm_merge\双声道文件-换名字\7flight\146_F007.wav.pcm</t>
  </si>
  <si>
    <t>F:\pcm_merge\双声道文件-换名字\7flight\147_F007.wav.pcm</t>
  </si>
  <si>
    <t>F:\pcm_merge\双声道文件-换名字\7flight\148_F007.wav.pcm</t>
  </si>
  <si>
    <t>F:\pcm_merge\双声道文件-换名字\7flight\149_F007.wav.pcm</t>
  </si>
  <si>
    <t>F:\pcm_merge\双声道文件-换名字\7flight\150_F007.wav.pcm</t>
  </si>
  <si>
    <t>F:\pcm_merge\双声道文件-换名字\8help\001_M097.wav.pcm</t>
  </si>
  <si>
    <t>F:\pcm_merge\双声道文件-换名字\8help\002_M097.wav.pcm</t>
  </si>
  <si>
    <t>F:\pcm_merge\双声道文件-换名字\8help\003_M097.wav.pcm</t>
  </si>
  <si>
    <t>F:\pcm_merge\双声道文件-换名字\8help\004_M097.wav.pcm</t>
  </si>
  <si>
    <t>F:\pcm_merge\双声道文件-换名字\8help\005_M097.wav.pcm</t>
  </si>
  <si>
    <t>F:\pcm_merge\双声道文件-换名字\8help\006_M098.wav.pcm</t>
  </si>
  <si>
    <t>F:\pcm_merge\双声道文件-换名字\8help\007_M098.wav.pcm</t>
  </si>
  <si>
    <t>F:\pcm_merge\双声道文件-换名字\8help\008_M098.wav.pcm</t>
  </si>
  <si>
    <t>F:\pcm_merge\双声道文件-换名字\8help\009_M098.wav.pcm</t>
  </si>
  <si>
    <t>F:\pcm_merge\双声道文件-换名字\8help\010_M098.wav.pcm</t>
  </si>
  <si>
    <t>F:\pcm_merge\双声道文件-换名字\8help\011_M099.wav.pcm</t>
  </si>
  <si>
    <t>F:\pcm_merge\双声道文件-换名字\8help\012_M099.wav.pcm</t>
  </si>
  <si>
    <t>F:\pcm_merge\双声道文件-换名字\8help\013_M099.wav.pcm</t>
  </si>
  <si>
    <t>F:\pcm_merge\双声道文件-换名字\8help\014_M099.wav.pcm</t>
  </si>
  <si>
    <t>F:\pcm_merge\双声道文件-换名字\8help\015_M099.wav.pcm</t>
  </si>
  <si>
    <t>F:\pcm_merge\双声道文件-换名字\8help\016_M099.wav.pcm</t>
  </si>
  <si>
    <t>F:\pcm_merge\双声道文件-换名字\8help\017_M099.wav.pcm</t>
  </si>
  <si>
    <t>F:\pcm_merge\双声道文件-换名字\8help\018_M099.wav.pcm</t>
  </si>
  <si>
    <t>F:\pcm_merge\双声道文件-换名字\8help\019_M099.wav.pcm</t>
  </si>
  <si>
    <t>F:\pcm_merge\双声道文件-换名字\8help\020_M099.wav.pcm</t>
  </si>
  <si>
    <t>F:\pcm_merge\双声道文件-换名字\8help\021_M101.wav.pcm</t>
  </si>
  <si>
    <t>F:\pcm_merge\双声道文件-换名字\8help\022_M101.wav.pcm</t>
  </si>
  <si>
    <t>F:\pcm_merge\双声道文件-换名字\8help\023_M101.wav.pcm</t>
  </si>
  <si>
    <t>F:\pcm_merge\双声道文件-换名字\8help\024_M101.wav.pcm</t>
  </si>
  <si>
    <t>F:\pcm_merge\双声道文件-换名字\8help\025_M101.wav.pcm</t>
  </si>
  <si>
    <t>F:\pcm_merge\双声道文件-换名字\8help\026_M102.wav.pcm</t>
  </si>
  <si>
    <t>F:\pcm_merge\双声道文件-换名字\8help\027_M102.wav.pcm</t>
  </si>
  <si>
    <t>F:\pcm_merge\双声道文件-换名字\8help\028_M102.wav.pcm</t>
  </si>
  <si>
    <t>F:\pcm_merge\双声道文件-换名字\8help\029_M102.wav.pcm</t>
  </si>
  <si>
    <t>F:\pcm_merge\双声道文件-换名字\8help\030_M102.wav.pcm</t>
  </si>
  <si>
    <t>F:\pcm_merge\双声道文件-换名字\8help\031_M071.wav.pcm</t>
  </si>
  <si>
    <t>F:\pcm_merge\双声道文件-换名字\8help\032_M071.wav.pcm</t>
  </si>
  <si>
    <t>F:\pcm_merge\双声道文件-换名字\8help\033_M071.wav.pcm</t>
  </si>
  <si>
    <t>F:\pcm_merge\双声道文件-换名字\8help\034_M071.wav.pcm</t>
  </si>
  <si>
    <t>F:\pcm_merge\双声道文件-换名字\8help\035_M071.wav.pcm</t>
  </si>
  <si>
    <t>F:\pcm_merge\双声道文件-换名字\8help\036_M072.wav.pcm</t>
  </si>
  <si>
    <t>F:\pcm_merge\双声道文件-换名字\8help\037_M072.wav.pcm</t>
  </si>
  <si>
    <t>F:\pcm_merge\双声道文件-换名字\8help\038_M072.wav.pcm</t>
  </si>
  <si>
    <t>F:\pcm_merge\双声道文件-换名字\8help\039_M072.wav.pcm</t>
  </si>
  <si>
    <t>F:\pcm_merge\双声道文件-换名字\8help\040_M072.wav.pcm</t>
  </si>
  <si>
    <t>F:\pcm_merge\双声道文件-换名字\8help\041_M073.wav.pcm</t>
  </si>
  <si>
    <t>F:\pcm_merge\双声道文件-换名字\8help\042_M073.wav.pcm</t>
  </si>
  <si>
    <t>F:\pcm_merge\双声道文件-换名字\8help\043_M073.wav.pcm</t>
  </si>
  <si>
    <t>F:\pcm_merge\双声道文件-换名字\8help\044_M073.wav.pcm</t>
  </si>
  <si>
    <t>F:\pcm_merge\双声道文件-换名字\8help\045_M073.wav.pcm</t>
  </si>
  <si>
    <t>F:\pcm_merge\双声道文件-换名字\8help\046_M074.wav.pcm</t>
  </si>
  <si>
    <t>F:\pcm_merge\双声道文件-换名字\8help\047_M074.wav.pcm</t>
  </si>
  <si>
    <t>F:\pcm_merge\双声道文件-换名字\8help\048_M074.wav.pcm</t>
  </si>
  <si>
    <t>F:\pcm_merge\双声道文件-换名字\8help\049_M074.wav.pcm</t>
  </si>
  <si>
    <t>F:\pcm_merge\双声道文件-换名字\8help\050_M074.wav.pcm</t>
  </si>
  <si>
    <t>F:\pcm_merge\双声道文件-换名字\8help\051_M047.wav.pcm</t>
  </si>
  <si>
    <t>F:\pcm_merge\双声道文件-换名字\8help\052_M047.wav.pcm</t>
  </si>
  <si>
    <t>F:\pcm_merge\双声道文件-换名字\8help\053_M047.wav.pcm</t>
  </si>
  <si>
    <t>F:\pcm_merge\双声道文件-换名字\8help\054_M047.wav.pcm</t>
  </si>
  <si>
    <t>F:\pcm_merge\双声道文件-换名字\8help\055_M047.wav.pcm</t>
  </si>
  <si>
    <t>F:\pcm_merge\双声道文件-换名字\8help\056_M048.wav.pcm</t>
  </si>
  <si>
    <t>F:\pcm_merge\双声道文件-换名字\8help\057_M048.wav.pcm</t>
  </si>
  <si>
    <t>F:\pcm_merge\双声道文件-换名字\8help\058_M048.wav.pcm</t>
  </si>
  <si>
    <t>F:\pcm_merge\双声道文件-换名字\8help\059_M048.wav.pcm</t>
  </si>
  <si>
    <t>F:\pcm_merge\双声道文件-换名字\8help\060_M048.wav.pcm</t>
  </si>
  <si>
    <t>F:\pcm_merge\双声道文件-换名字\8help\061_M049.wav.pcm</t>
  </si>
  <si>
    <t>F:\pcm_merge\双声道文件-换名字\8help\062_M049.wav.pcm</t>
  </si>
  <si>
    <t>F:\pcm_merge\双声道文件-换名字\8help\063_M049.wav.pcm</t>
  </si>
  <si>
    <t>F:\pcm_merge\双声道文件-换名字\8help\064_M049.wav.pcm</t>
  </si>
  <si>
    <t>F:\pcm_merge\双声道文件-换名字\8help\065_M049.wav.pcm</t>
  </si>
  <si>
    <t>F:\pcm_merge\双声道文件-换名字\8help\066_M050.wav.pcm</t>
  </si>
  <si>
    <t>F:\pcm_merge\双声道文件-换名字\8help\067_M050.wav.pcm</t>
  </si>
  <si>
    <t>F:\pcm_merge\双声道文件-换名字\8help\068_M050.wav.pcm</t>
  </si>
  <si>
    <t>F:\pcm_merge\双声道文件-换名字\8help\069_M050.wav.pcm</t>
  </si>
  <si>
    <t>F:\pcm_merge\双声道文件-换名字\8help\070_M050.wav.pcm</t>
  </si>
  <si>
    <t>F:\pcm_merge\双声道文件-换名字\8help\071_M075.wav.pcm</t>
  </si>
  <si>
    <t>F:\pcm_merge\双声道文件-换名字\8help\072_M075.wav.pcm</t>
  </si>
  <si>
    <t>F:\pcm_merge\双声道文件-换名字\8help\073_M075.wav.pcm</t>
  </si>
  <si>
    <t>F:\pcm_merge\双声道文件-换名字\8help\074_M075.wav.pcm</t>
  </si>
  <si>
    <t>F:\pcm_merge\双声道文件-换名字\8help\075_M075.wav.pcm</t>
  </si>
  <si>
    <t>F:\pcm_merge\双声道文件-换名字\8help\076_M105.wav.pcm</t>
  </si>
  <si>
    <t>F:\pcm_merge\双声道文件-换名字\8help\077_M105.wav.pcm</t>
  </si>
  <si>
    <t>F:\pcm_merge\双声道文件-换名字\8help\078_M105.wav.pcm</t>
  </si>
  <si>
    <t>F:\pcm_merge\双声道文件-换名字\8help\079_M105.wav.pcm</t>
  </si>
  <si>
    <t>F:\pcm_merge\双声道文件-换名字\8help\080_M105.wav.pcm</t>
  </si>
  <si>
    <t>F:\pcm_merge\双声道文件-换名字\8help\081_F001.wav.pcm</t>
  </si>
  <si>
    <t>F:\pcm_merge\双声道文件-换名字\8help\082_F001.wav.pcm</t>
  </si>
  <si>
    <t>F:\pcm_merge\双声道文件-换名字\8help\083_F001.wav.pcm</t>
  </si>
  <si>
    <t>F:\pcm_merge\双声道文件-换名字\8help\084_F001.wav.pcm</t>
  </si>
  <si>
    <t>F:\pcm_merge\双声道文件-换名字\8help\085_F001.wav.pcm</t>
  </si>
  <si>
    <t>F:\pcm_merge\双声道文件-换名字\8help\086_F001.wav.pcm</t>
  </si>
  <si>
    <t>F:\pcm_merge\双声道文件-换名字\8help\087_F001.wav.pcm</t>
  </si>
  <si>
    <t>F:\pcm_merge\双声道文件-换名字\8help\088_F001.wav.pcm</t>
  </si>
  <si>
    <t>F:\pcm_merge\双声道文件-换名字\8help\089_F001.wav.pcm</t>
  </si>
  <si>
    <t>F:\pcm_merge\双声道文件-换名字\8help\090_F001.wav.pcm</t>
  </si>
  <si>
    <t>F:\pcm_merge\双声道文件-换名字\8help\091_F002.wav.pcm</t>
  </si>
  <si>
    <t>F:\pcm_merge\双声道文件-换名字\8help\092_F002.wav.pcm</t>
  </si>
  <si>
    <t>F:\pcm_merge\双声道文件-换名字\8help\093_F002.wav.pcm</t>
  </si>
  <si>
    <t>F:\pcm_merge\双声道文件-换名字\8help\094_F002.wav.pcm</t>
  </si>
  <si>
    <t>F:\pcm_merge\双声道文件-换名字\8help\095_F002.wav.pcm</t>
  </si>
  <si>
    <t>F:\pcm_merge\双声道文件-换名字\8help\096_F002.wav.pcm</t>
  </si>
  <si>
    <t>F:\pcm_merge\双声道文件-换名字\8help\097_F002.wav.pcm</t>
  </si>
  <si>
    <t>F:\pcm_merge\双声道文件-换名字\8help\098_F002.wav.pcm</t>
  </si>
  <si>
    <t>F:\pcm_merge\双声道文件-换名字\8help\099_F002.wav.pcm</t>
  </si>
  <si>
    <t>F:\pcm_merge\双声道文件-换名字\8help\100_F002.wav.pcm</t>
  </si>
  <si>
    <t>F:\pcm_merge\双声道文件-换名字\8help\101_F003.wav.pcm</t>
  </si>
  <si>
    <t>F:\pcm_merge\双声道文件-换名字\8help\102_F003.wav.pcm</t>
  </si>
  <si>
    <t>F:\pcm_merge\双声道文件-换名字\8help\103_F003.wav.pcm</t>
  </si>
  <si>
    <t>F:\pcm_merge\双声道文件-换名字\8help\104_F003.wav.pcm</t>
  </si>
  <si>
    <t>F:\pcm_merge\双声道文件-换名字\8help\105_F003.wav.pcm</t>
  </si>
  <si>
    <t>F:\pcm_merge\双声道文件-换名字\8help\106_F003.wav.pcm</t>
  </si>
  <si>
    <t>F:\pcm_merge\双声道文件-换名字\8help\107_F003.wav.pcm</t>
  </si>
  <si>
    <t>F:\pcm_merge\双声道文件-换名字\8help\108_F003.wav.pcm</t>
  </si>
  <si>
    <t>F:\pcm_merge\双声道文件-换名字\8help\109_F003.wav.pcm</t>
  </si>
  <si>
    <t>F:\pcm_merge\双声道文件-换名字\8help\110_F003.wav.pcm</t>
  </si>
  <si>
    <t>F:\pcm_merge\双声道文件-换名字\8help\111_F004.wav.pcm</t>
  </si>
  <si>
    <t>F:\pcm_merge\双声道文件-换名字\8help\112_F004.wav.pcm</t>
  </si>
  <si>
    <t>F:\pcm_merge\双声道文件-换名字\8help\113_F004.wav.pcm</t>
  </si>
  <si>
    <t>F:\pcm_merge\双声道文件-换名字\8help\114_F004.wav.pcm</t>
  </si>
  <si>
    <t>F:\pcm_merge\双声道文件-换名字\8help\115_F004.wav.pcm</t>
  </si>
  <si>
    <t>F:\pcm_merge\双声道文件-换名字\8help\116_F004.wav.pcm</t>
  </si>
  <si>
    <t>F:\pcm_merge\双声道文件-换名字\8help\117_F004.wav.pcm</t>
  </si>
  <si>
    <t>F:\pcm_merge\双声道文件-换名字\8help\118_F004.wav.pcm</t>
  </si>
  <si>
    <t>F:\pcm_merge\双声道文件-换名字\8help\119_F004.wav.pcm</t>
  </si>
  <si>
    <t>F:\pcm_merge\双声道文件-换名字\8help\120_F004.wav.pcm</t>
  </si>
  <si>
    <t>F:\pcm_merge\双声道文件-换名字\8help\121_F005.wav.pcm</t>
  </si>
  <si>
    <t>F:\pcm_merge\双声道文件-换名字\8help\122_F005.wav.pcm</t>
  </si>
  <si>
    <t>F:\pcm_merge\双声道文件-换名字\8help\123_F005.wav.pcm</t>
  </si>
  <si>
    <t>F:\pcm_merge\双声道文件-换名字\8help\124_F005.wav.pcm</t>
  </si>
  <si>
    <t>F:\pcm_merge\双声道文件-换名字\8help\125_F005.wav.pcm</t>
  </si>
  <si>
    <t>F:\pcm_merge\双声道文件-换名字\8help\126_F005.wav.pcm</t>
  </si>
  <si>
    <t>F:\pcm_merge\双声道文件-换名字\8help\127_F005.wav.pcm</t>
  </si>
  <si>
    <t>F:\pcm_merge\双声道文件-换名字\8help\128_F005.wav.pcm</t>
  </si>
  <si>
    <t>F:\pcm_merge\双声道文件-换名字\8help\129_F005.wav.pcm</t>
  </si>
  <si>
    <t>F:\pcm_merge\双声道文件-换名字\8help\130_F005.wav.pcm</t>
  </si>
  <si>
    <t>F:\pcm_merge\双声道文件-换名字\8help\131_F006.wav.pcm</t>
  </si>
  <si>
    <t>F:\pcm_merge\双声道文件-换名字\8help\132_F006.wav.pcm</t>
  </si>
  <si>
    <t>F:\pcm_merge\双声道文件-换名字\8help\133_F006.wav.pcm</t>
  </si>
  <si>
    <t>F:\pcm_merge\双声道文件-换名字\8help\134_F006.wav.pcm</t>
  </si>
  <si>
    <t>F:\pcm_merge\双声道文件-换名字\8help\135_F006.wav.pcm</t>
  </si>
  <si>
    <t>F:\pcm_merge\双声道文件-换名字\8help\136_F006.wav.pcm</t>
  </si>
  <si>
    <t>F:\pcm_merge\双声道文件-换名字\8help\137_F006.wav.pcm</t>
  </si>
  <si>
    <t>F:\pcm_merge\双声道文件-换名字\8help\138_F006.wav.pcm</t>
  </si>
  <si>
    <t>F:\pcm_merge\双声道文件-换名字\8help\139_F006.wav.pcm</t>
  </si>
  <si>
    <t>F:\pcm_merge\双声道文件-换名字\8help\140_F006.wav.pcm</t>
  </si>
  <si>
    <t>F:\pcm_merge\双声道文件-换名字\8help\141_F007.wav.pcm</t>
  </si>
  <si>
    <t>F:\pcm_merge\双声道文件-换名字\8help\142_F007.wav.pcm</t>
  </si>
  <si>
    <t>F:\pcm_merge\双声道文件-换名字\8help\143_F007.wav.pcm</t>
  </si>
  <si>
    <t>F:\pcm_merge\双声道文件-换名字\8help\144_F007.wav.pcm</t>
  </si>
  <si>
    <t>F:\pcm_merge\双声道文件-换名字\8help\145_F007.wav.pcm</t>
  </si>
  <si>
    <t>F:\pcm_merge\双声道文件-换名字\8help\146_F007.wav.pcm</t>
  </si>
  <si>
    <t>F:\pcm_merge\双声道文件-换名字\8help\147_F007.wav.pcm</t>
  </si>
  <si>
    <t>F:\pcm_merge\双声道文件-换名字\8help\148_F007.wav.pcm</t>
  </si>
  <si>
    <t>F:\pcm_merge\双声道文件-换名字\8help\149_F007.wav.pcm</t>
  </si>
  <si>
    <t>F:\pcm_merge\双声道文件-换名字\8help\150_F007.wav.pcm</t>
  </si>
  <si>
    <t>F:\pcm_merge\双声道文件-换名字\9lbs\001_M097.wav.pcm</t>
  </si>
  <si>
    <t>F:\pcm_merge\双声道文件-换名字\9lbs\002_M097.wav.pcm</t>
  </si>
  <si>
    <t>F:\pcm_merge\双声道文件-换名字\9lbs\003_M097.wav.pcm</t>
  </si>
  <si>
    <t>F:\pcm_merge\双声道文件-换名字\9lbs\004_M097.wav.pcm</t>
  </si>
  <si>
    <t>F:\pcm_merge\双声道文件-换名字\9lbs\005_M097.wav.pcm</t>
  </si>
  <si>
    <t>F:\pcm_merge\双声道文件-换名字\9lbs\006_M098.wav.pcm</t>
  </si>
  <si>
    <t>F:\pcm_merge\双声道文件-换名字\9lbs\007_M098.wav.pcm</t>
  </si>
  <si>
    <t>F:\pcm_merge\双声道文件-换名字\9lbs\008_M098.wav.pcm</t>
  </si>
  <si>
    <t>F:\pcm_merge\双声道文件-换名字\9lbs\009_M098.wav.pcm</t>
  </si>
  <si>
    <t>F:\pcm_merge\双声道文件-换名字\9lbs\010_M098.wav.pcm</t>
  </si>
  <si>
    <t>F:\pcm_merge\双声道文件-换名字\9lbs\011_M099.wav.pcm</t>
  </si>
  <si>
    <t>F:\pcm_merge\双声道文件-换名字\9lbs\012_M099.wav.pcm</t>
  </si>
  <si>
    <t>F:\pcm_merge\双声道文件-换名字\9lbs\013_M099.wav.pcm</t>
  </si>
  <si>
    <t>F:\pcm_merge\双声道文件-换名字\9lbs\014_M099.wav.pcm</t>
  </si>
  <si>
    <t>F:\pcm_merge\双声道文件-换名字\9lbs\015_M099.wav.pcm</t>
  </si>
  <si>
    <t>F:\pcm_merge\双声道文件-换名字\9lbs\016_M099.wav.pcm</t>
  </si>
  <si>
    <t>F:\pcm_merge\双声道文件-换名字\9lbs\017_M099.wav.pcm</t>
  </si>
  <si>
    <t>F:\pcm_merge\双声道文件-换名字\9lbs\018_M099.wav.pcm</t>
  </si>
  <si>
    <t>F:\pcm_merge\双声道文件-换名字\9lbs\019_M099.wav.pcm</t>
  </si>
  <si>
    <t>F:\pcm_merge\双声道文件-换名字\9lbs\020_M099.wav.pcm</t>
  </si>
  <si>
    <t>F:\pcm_merge\双声道文件-换名字\9lbs\021_M101.wav.pcm</t>
  </si>
  <si>
    <t>F:\pcm_merge\双声道文件-换名字\9lbs\022_M101.wav.pcm</t>
  </si>
  <si>
    <t>F:\pcm_merge\双声道文件-换名字\9lbs\023_M101.wav.pcm</t>
  </si>
  <si>
    <t>F:\pcm_merge\双声道文件-换名字\9lbs\024_M101.wav.pcm</t>
  </si>
  <si>
    <t>F:\pcm_merge\双声道文件-换名字\9lbs\025_M101.wav.pcm</t>
  </si>
  <si>
    <t>F:\pcm_merge\双声道文件-换名字\9lbs\026_M102.wav.pcm</t>
  </si>
  <si>
    <t>F:\pcm_merge\双声道文件-换名字\9lbs\027_M102.wav.pcm</t>
  </si>
  <si>
    <t>F:\pcm_merge\双声道文件-换名字\9lbs\028_M102.wav.pcm</t>
  </si>
  <si>
    <t>F:\pcm_merge\双声道文件-换名字\9lbs\029_M102.wav.pcm</t>
  </si>
  <si>
    <t>F:\pcm_merge\双声道文件-换名字\9lbs\030_M102.wav.pcm</t>
  </si>
  <si>
    <t>F:\pcm_merge\双声道文件-换名字\9lbs\031_M071.wav.pcm</t>
  </si>
  <si>
    <t>F:\pcm_merge\双声道文件-换名字\9lbs\032_M071.wav.pcm</t>
  </si>
  <si>
    <t>F:\pcm_merge\双声道文件-换名字\9lbs\033_M071.wav.pcm</t>
  </si>
  <si>
    <t>F:\pcm_merge\双声道文件-换名字\9lbs\034_M071.wav.pcm</t>
  </si>
  <si>
    <t>F:\pcm_merge\双声道文件-换名字\9lbs\035_M071.wav.pcm</t>
  </si>
  <si>
    <t>F:\pcm_merge\双声道文件-换名字\9lbs\036_M072.wav.pcm</t>
  </si>
  <si>
    <t>F:\pcm_merge\双声道文件-换名字\9lbs\037_M072.wav.pcm</t>
  </si>
  <si>
    <t>F:\pcm_merge\双声道文件-换名字\9lbs\038_M072.wav.pcm</t>
  </si>
  <si>
    <t>F:\pcm_merge\双声道文件-换名字\9lbs\039_M072.wav.pcm</t>
  </si>
  <si>
    <t>F:\pcm_merge\双声道文件-换名字\9lbs\040_M072.wav.pcm</t>
  </si>
  <si>
    <t>F:\pcm_merge\双声道文件-换名字\9lbs\041_M073.wav.pcm</t>
  </si>
  <si>
    <t>F:\pcm_merge\双声道文件-换名字\9lbs\042_M073.wav.pcm</t>
  </si>
  <si>
    <t>F:\pcm_merge\双声道文件-换名字\9lbs\043_M073.wav.pcm</t>
  </si>
  <si>
    <t>F:\pcm_merge\双声道文件-换名字\9lbs\044_M073.wav.pcm</t>
  </si>
  <si>
    <t>F:\pcm_merge\双声道文件-换名字\9lbs\045_M073.wav.pcm</t>
  </si>
  <si>
    <t>F:\pcm_merge\双声道文件-换名字\9lbs\046_M074.wav.pcm</t>
  </si>
  <si>
    <t>F:\pcm_merge\双声道文件-换名字\9lbs\047_M074.wav.pcm</t>
  </si>
  <si>
    <t>F:\pcm_merge\双声道文件-换名字\9lbs\048_M074.wav.pcm</t>
  </si>
  <si>
    <t>F:\pcm_merge\双声道文件-换名字\9lbs\049_M074.wav.pcm</t>
  </si>
  <si>
    <t>F:\pcm_merge\双声道文件-换名字\9lbs\050_M074.wav.pcm</t>
  </si>
  <si>
    <t>F:\pcm_merge\双声道文件-换名字\9lbs\051_M047.wav.pcm</t>
  </si>
  <si>
    <t>F:\pcm_merge\双声道文件-换名字\9lbs\052_M047.wav.pcm</t>
  </si>
  <si>
    <t>F:\pcm_merge\双声道文件-换名字\9lbs\053_M047.wav.pcm</t>
  </si>
  <si>
    <t>F:\pcm_merge\双声道文件-换名字\9lbs\054_M047.wav.pcm</t>
  </si>
  <si>
    <t>F:\pcm_merge\双声道文件-换名字\9lbs\055_M047.wav.pcm</t>
  </si>
  <si>
    <t>F:\pcm_merge\双声道文件-换名字\9lbs\056_M048.wav.pcm</t>
  </si>
  <si>
    <t>F:\pcm_merge\双声道文件-换名字\9lbs\057_M048.wav.pcm</t>
  </si>
  <si>
    <t>F:\pcm_merge\双声道文件-换名字\9lbs\058_M048.wav.pcm</t>
  </si>
  <si>
    <t>F:\pcm_merge\双声道文件-换名字\9lbs\059_M048.wav.pcm</t>
  </si>
  <si>
    <t>F:\pcm_merge\双声道文件-换名字\9lbs\060_M048.wav.pcm</t>
  </si>
  <si>
    <t>F:\pcm_merge\双声道文件-换名字\9lbs\061_M049.wav.pcm</t>
  </si>
  <si>
    <t>F:\pcm_merge\双声道文件-换名字\9lbs\062_M049.wav.pcm</t>
  </si>
  <si>
    <t>F:\pcm_merge\双声道文件-换名字\9lbs\063_M049.wav.pcm</t>
  </si>
  <si>
    <t>F:\pcm_merge\双声道文件-换名字\9lbs\064_M049.wav.pcm</t>
  </si>
  <si>
    <t>F:\pcm_merge\双声道文件-换名字\9lbs\065_M049.wav.pcm</t>
  </si>
  <si>
    <t>F:\pcm_merge\双声道文件-换名字\9lbs\066_M050.wav.pcm</t>
  </si>
  <si>
    <t>F:\pcm_merge\双声道文件-换名字\9lbs\067_M050.wav.pcm</t>
  </si>
  <si>
    <t>F:\pcm_merge\双声道文件-换名字\9lbs\068_M050.wav.pcm</t>
  </si>
  <si>
    <t>F:\pcm_merge\双声道文件-换名字\9lbs\069_M050.wav.pcm</t>
  </si>
  <si>
    <t>F:\pcm_merge\双声道文件-换名字\9lbs\070_M050.wav.pcm</t>
  </si>
  <si>
    <t>F:\pcm_merge\双声道文件-换名字\9lbs\071_M075.wav.pcm</t>
  </si>
  <si>
    <t>F:\pcm_merge\双声道文件-换名字\9lbs\072_M075.wav.pcm</t>
  </si>
  <si>
    <t>F:\pcm_merge\双声道文件-换名字\9lbs\073_M075.wav.pcm</t>
  </si>
  <si>
    <t>F:\pcm_merge\双声道文件-换名字\9lbs\074_M075.wav.pcm</t>
  </si>
  <si>
    <t>F:\pcm_merge\双声道文件-换名字\9lbs\075_M075.wav.pcm</t>
  </si>
  <si>
    <t>F:\pcm_merge\双声道文件-换名字\9lbs\076_M105.wav.pcm</t>
  </si>
  <si>
    <t>F:\pcm_merge\双声道文件-换名字\9lbs\077_M105.wav.pcm</t>
  </si>
  <si>
    <t>F:\pcm_merge\双声道文件-换名字\9lbs\078_M105.wav.pcm</t>
  </si>
  <si>
    <t>F:\pcm_merge\双声道文件-换名字\9lbs\079_M105.wav.pcm</t>
  </si>
  <si>
    <t>F:\pcm_merge\双声道文件-换名字\9lbs\080_M105.wav.pcm</t>
  </si>
  <si>
    <t>F:\pcm_merge\双声道文件-换名字\9lbs\081_F001.wav.pcm</t>
  </si>
  <si>
    <t>F:\pcm_merge\双声道文件-换名字\9lbs\082_F001.wav.pcm</t>
  </si>
  <si>
    <t>F:\pcm_merge\双声道文件-换名字\9lbs\083_F001.wav.pcm</t>
  </si>
  <si>
    <t>F:\pcm_merge\双声道文件-换名字\9lbs\084_F001.wav.pcm</t>
  </si>
  <si>
    <t>F:\pcm_merge\双声道文件-换名字\9lbs\085_F001.wav.pcm</t>
  </si>
  <si>
    <t>F:\pcm_merge\双声道文件-换名字\9lbs\086_F001.wav.pcm</t>
  </si>
  <si>
    <t>F:\pcm_merge\双声道文件-换名字\9lbs\087_F001.wav.pcm</t>
  </si>
  <si>
    <t>F:\pcm_merge\双声道文件-换名字\9lbs\088_F001.wav.pcm</t>
  </si>
  <si>
    <t>F:\pcm_merge\双声道文件-换名字\9lbs\089_F001.wav.pcm</t>
  </si>
  <si>
    <t>F:\pcm_merge\双声道文件-换名字\9lbs\090_F001.wav.pcm</t>
  </si>
  <si>
    <t>F:\pcm_merge\双声道文件-换名字\9lbs\091_F002.wav.pcm</t>
  </si>
  <si>
    <t>F:\pcm_merge\双声道文件-换名字\9lbs\092_F002.wav.pcm</t>
  </si>
  <si>
    <t>F:\pcm_merge\双声道文件-换名字\9lbs\093_F002.wav.pcm</t>
  </si>
  <si>
    <t>F:\pcm_merge\双声道文件-换名字\9lbs\094_F002.wav.pcm</t>
  </si>
  <si>
    <t>F:\pcm_merge\双声道文件-换名字\9lbs\095_F002.wav.pcm</t>
  </si>
  <si>
    <t>F:\pcm_merge\双声道文件-换名字\9lbs\096_F002.wav.pcm</t>
  </si>
  <si>
    <t>F:\pcm_merge\双声道文件-换名字\9lbs\097_F002.wav.pcm</t>
  </si>
  <si>
    <t>F:\pcm_merge\双声道文件-换名字\9lbs\098_F002.wav.pcm</t>
  </si>
  <si>
    <t>F:\pcm_merge\双声道文件-换名字\9lbs\099_F002.wav.pcm</t>
  </si>
  <si>
    <t>F:\pcm_merge\双声道文件-换名字\9lbs\100_F002.wav.pcm</t>
  </si>
  <si>
    <t>F:\pcm_merge\双声道文件-换名字\9lbs\101_F003.wav.pcm</t>
  </si>
  <si>
    <t>F:\pcm_merge\双声道文件-换名字\9lbs\102_F003.wav.pcm</t>
  </si>
  <si>
    <t>F:\pcm_merge\双声道文件-换名字\9lbs\103_F003.wav.pcm</t>
  </si>
  <si>
    <t>F:\pcm_merge\双声道文件-换名字\9lbs\104_F003.wav.pcm</t>
  </si>
  <si>
    <t>F:\pcm_merge\双声道文件-换名字\9lbs\105_F003.wav.pcm</t>
  </si>
  <si>
    <t>F:\pcm_merge\双声道文件-换名字\9lbs\106_F003.wav.pcm</t>
  </si>
  <si>
    <t>F:\pcm_merge\双声道文件-换名字\9lbs\107_F003.wav.pcm</t>
  </si>
  <si>
    <t>F:\pcm_merge\双声道文件-换名字\9lbs\108_F003.wav.pcm</t>
  </si>
  <si>
    <t>F:\pcm_merge\双声道文件-换名字\9lbs\109_F003.wav.pcm</t>
  </si>
  <si>
    <t>F:\pcm_merge\双声道文件-换名字\9lbs\110_F003.wav.pcm</t>
  </si>
  <si>
    <t>F:\pcm_merge\双声道文件-换名字\9lbs\111_F004.wav.pcm</t>
  </si>
  <si>
    <t>F:\pcm_merge\双声道文件-换名字\9lbs\112_F004.wav.pcm</t>
  </si>
  <si>
    <t>F:\pcm_merge\双声道文件-换名字\9lbs\113_F004.wav.pcm</t>
  </si>
  <si>
    <t>F:\pcm_merge\双声道文件-换名字\9lbs\114_F004.wav.pcm</t>
  </si>
  <si>
    <t>F:\pcm_merge\双声道文件-换名字\9lbs\115_F004.wav.pcm</t>
  </si>
  <si>
    <t>F:\pcm_merge\双声道文件-换名字\9lbs\116_F004.wav.pcm</t>
  </si>
  <si>
    <t>F:\pcm_merge\双声道文件-换名字\9lbs\117_F004.wav.pcm</t>
  </si>
  <si>
    <t>F:\pcm_merge\双声道文件-换名字\9lbs\118_F004.wav.pcm</t>
  </si>
  <si>
    <t>F:\pcm_merge\双声道文件-换名字\9lbs\119_F004.wav.pcm</t>
  </si>
  <si>
    <t>F:\pcm_merge\双声道文件-换名字\9lbs\120_F004.wav.pcm</t>
  </si>
  <si>
    <t>F:\pcm_merge\双声道文件-换名字\9lbs\121_F005.wav.pcm</t>
  </si>
  <si>
    <t>F:\pcm_merge\双声道文件-换名字\9lbs\122_F005.wav.pcm</t>
  </si>
  <si>
    <t>F:\pcm_merge\双声道文件-换名字\9lbs\123_F005.wav.pcm</t>
  </si>
  <si>
    <t>F:\pcm_merge\双声道文件-换名字\9lbs\124_F005.wav.pcm</t>
  </si>
  <si>
    <t>F:\pcm_merge\双声道文件-换名字\9lbs\125_F005.wav.pcm</t>
  </si>
  <si>
    <t>F:\pcm_merge\双声道文件-换名字\9lbs\126_F005.wav.pcm</t>
  </si>
  <si>
    <t>F:\pcm_merge\双声道文件-换名字\9lbs\127_F005.wav.pcm</t>
  </si>
  <si>
    <t>F:\pcm_merge\双声道文件-换名字\9lbs\128_F005.wav.pcm</t>
  </si>
  <si>
    <t>F:\pcm_merge\双声道文件-换名字\9lbs\129_F005.wav.pcm</t>
  </si>
  <si>
    <t>F:\pcm_merge\双声道文件-换名字\9lbs\130_F005.wav.pcm</t>
  </si>
  <si>
    <t>F:\pcm_merge\双声道文件-换名字\9lbs\131_F006.wav.pcm</t>
  </si>
  <si>
    <t>F:\pcm_merge\双声道文件-换名字\9lbs\132_F006.wav.pcm</t>
  </si>
  <si>
    <t>F:\pcm_merge\双声道文件-换名字\9lbs\133_F006.wav.pcm</t>
  </si>
  <si>
    <t>F:\pcm_merge\双声道文件-换名字\9lbs\134_F006.wav.pcm</t>
  </si>
  <si>
    <t>F:\pcm_merge\双声道文件-换名字\9lbs\135_F006.wav.pcm</t>
  </si>
  <si>
    <t>F:\pcm_merge\双声道文件-换名字\9lbs\136_F006.wav.pcm</t>
  </si>
  <si>
    <t>F:\pcm_merge\双声道文件-换名字\9lbs\137_F006.wav.pcm</t>
  </si>
  <si>
    <t>F:\pcm_merge\双声道文件-换名字\9lbs\138_F006.wav.pcm</t>
  </si>
  <si>
    <t>F:\pcm_merge\双声道文件-换名字\9lbs\139_F006.wav.pcm</t>
  </si>
  <si>
    <t>F:\pcm_merge\双声道文件-换名字\9lbs\140_F006.wav.pcm</t>
  </si>
  <si>
    <t>F:\pcm_merge\双声道文件-换名字\9lbs\141_F007.wav.pcm</t>
  </si>
  <si>
    <t>F:\pcm_merge\双声道文件-换名字\9lbs\142_F007.wav.pcm</t>
  </si>
  <si>
    <t>F:\pcm_merge\双声道文件-换名字\9lbs\143_F007.wav.pcm</t>
  </si>
  <si>
    <t>F:\pcm_merge\双声道文件-换名字\9lbs\144_F007.wav.pcm</t>
  </si>
  <si>
    <t>F:\pcm_merge\双声道文件-换名字\9lbs\145_F007.wav.pcm</t>
  </si>
  <si>
    <t>F:\pcm_merge\双声道文件-换名字\9lbs\146_F007.wav.pcm</t>
  </si>
  <si>
    <t>F:\pcm_merge\双声道文件-换名字\9lbs\147_F007.wav.pcm</t>
  </si>
  <si>
    <t>F:\pcm_merge\双声道文件-换名字\9lbs\148_F007.wav.pcm</t>
  </si>
  <si>
    <t>F:\pcm_merge\双声道文件-换名字\9lbs\149_F007.wav.pcm</t>
  </si>
  <si>
    <t>F:\pcm_merge\双声道文件-换名字\9lbs\150_F007.wav.pcm</t>
  </si>
  <si>
    <t>F:\pcm_merge\双声道文件-换名字\9lbs\151_F008.wav.pcm</t>
  </si>
  <si>
    <t>F:\pcm_merge\双声道文件-换名字\9lbs\152_F008.wav.pcm</t>
  </si>
  <si>
    <t>F:\pcm_merge\双声道文件-换名字\9lbs\153_F008.wav.pcm</t>
  </si>
  <si>
    <t>F:\pcm_merge\双声道文件-换名字\9lbs\154_F008.wav.pcm</t>
  </si>
  <si>
    <t>F:\pcm_merge\双声道文件-换名字\9lbs\155_F008.wav.pcm</t>
  </si>
  <si>
    <t>F:\pcm_merge\双声道文件-换名字\9lbs\156_F008.wav.pcm</t>
  </si>
  <si>
    <t>F:\pcm_merge\双声道文件-换名字\9lbs\157_F008.wav.pcm</t>
  </si>
  <si>
    <t>F:\pcm_merge\双声道文件-换名字\9lbs\158_F008.wav.pcm</t>
  </si>
  <si>
    <t>F:\pcm_merge\双声道文件-换名字\9lbs\159_F008.wav.pcm</t>
  </si>
  <si>
    <t>F:\pcm_merge\双声道文件-换名字\9lbs\160_F008.wav.pcm</t>
  </si>
  <si>
    <t>F:\pcm_merge\双声道文件-换名字\9lbs\161_F009.wav.pcm</t>
  </si>
  <si>
    <t>F:\pcm_merge\双声道文件-换名字\9lbs\162_F009.wav.pcm</t>
  </si>
  <si>
    <t>F:\pcm_merge\双声道文件-换名字\9lbs\163_F009.wav.pcm</t>
  </si>
  <si>
    <t>F:\pcm_merge\双声道文件-换名字\9lbs\164_F009.wav.pcm</t>
  </si>
  <si>
    <t>F:\pcm_merge\双声道文件-换名字\9lbs\165_F009.wav.pcm</t>
  </si>
  <si>
    <t>F:\pcm_merge\双声道文件-换名字\9lbs\166_F009.wav.pcm</t>
  </si>
  <si>
    <t>F:\pcm_merge\双声道文件-换名字\9lbs\167_F009.wav.pcm</t>
  </si>
  <si>
    <t>F:\pcm_merge\双声道文件-换名字\9lbs\168_F009.wav.pcm</t>
  </si>
  <si>
    <t>F:\pcm_merge\双声道文件-换名字\9lbs\169_F009.wav.pcm</t>
  </si>
  <si>
    <t>F:\pcm_merge\双声道文件-换名字\9lbs\170_F009.wav.pcm</t>
  </si>
  <si>
    <t>F:\pcm_merge\双声道文件-换名字\9lbs\171_F010.wav.pcm</t>
  </si>
  <si>
    <t>F:\pcm_merge\双声道文件-换名字\9lbs\172_F010.wav.pcm</t>
  </si>
  <si>
    <t>F:\pcm_merge\双声道文件-换名字\9lbs\173_F010.wav.pcm</t>
  </si>
  <si>
    <t>F:\pcm_merge\双声道文件-换名字\9lbs\174_F010.wav.pcm</t>
  </si>
  <si>
    <t>F:\pcm_merge\双声道文件-换名字\9lbs\175_F010.wav.pcm</t>
  </si>
  <si>
    <t>F:\pcm_merge\双声道文件-换名字\9lbs\176_F010.wav.pcm</t>
  </si>
  <si>
    <t>F:\pcm_merge\双声道文件-换名字\9lbs\177_F010.wav.pcm</t>
  </si>
  <si>
    <t>F:\pcm_merge\双声道文件-换名字\9lbs\178_F010.wav.pcm</t>
  </si>
  <si>
    <t>F:\pcm_merge\双声道文件-换名字\9lbs\179_F010.wav.pcm</t>
  </si>
  <si>
    <t>F:\pcm_merge\双声道文件-换名字\9lbs\180_F010.wav.pcm</t>
  </si>
  <si>
    <t>F:\pcm_merge\双声道文件-换名字\9lbs\181_F011.wav.pcm</t>
  </si>
  <si>
    <t>F:\pcm_merge\双声道文件-换名字\9lbs\182_F011.wav.pcm</t>
  </si>
  <si>
    <t>F:\pcm_merge\双声道文件-换名字\9lbs\183_F011.wav.pcm</t>
  </si>
  <si>
    <t>F:\pcm_merge\双声道文件-换名字\9lbs\184_F011.wav.pcm</t>
  </si>
  <si>
    <t>F:\pcm_merge\双声道文件-换名字\9lbs\185_F011.wav.pcm</t>
  </si>
  <si>
    <t>F:\pcm_merge\双声道文件-换名字\9lbs\186_F011.wav.pcm</t>
  </si>
  <si>
    <t>F:\pcm_merge\双声道文件-换名字\9lbs\187_F011.wav.pcm</t>
  </si>
  <si>
    <t>F:\pcm_merge\双声道文件-换名字\9lbs\188_F011.wav.pcm</t>
  </si>
  <si>
    <t>F:\pcm_merge\双声道文件-换名字\9lbs\189_F011.wav.pcm</t>
  </si>
  <si>
    <t>F:\pcm_merge\双声道文件-换名字\9lbs\190_F011.wav.pcm</t>
  </si>
  <si>
    <t>F:\pcm_merge\双声道文件-换名字\9lbs\191_F012.wav.pcm</t>
  </si>
  <si>
    <t>F:\pcm_merge\双声道文件-换名字\9lbs\192_F012.wav.pcm</t>
  </si>
  <si>
    <t>F:\pcm_merge\双声道文件-换名字\9lbs\193_F012.wav.pcm</t>
  </si>
  <si>
    <t>F:\pcm_merge\双声道文件-换名字\9lbs\194_F012.wav.pcm</t>
  </si>
  <si>
    <t>F:\pcm_merge\双声道文件-换名字\9lbs\195_F012.wav.pcm</t>
  </si>
  <si>
    <t>F:\pcm_merge\双声道文件-换名字\9lbs\196_F012.wav.pcm</t>
  </si>
  <si>
    <t>F:\pcm_merge\双声道文件-换名字\9lbs\197_F012.wav.pcm</t>
  </si>
  <si>
    <t>F:\pcm_merge\双声道文件-换名字\9lbs\198_F012.wav.pcm</t>
  </si>
  <si>
    <t>F:\pcm_merge\双声道文件-换名字\9lbs\199_F012.wav.pcm</t>
  </si>
  <si>
    <t>F:\pcm_merge\双声道文件-换名字\9lbs\200_F012.wav.pcm</t>
  </si>
  <si>
    <t>F:\pcm_merge\双声道文件-换名字\9lbs\201_M001.wav.pcm</t>
  </si>
  <si>
    <t>F:\pcm_merge\双声道文件-换名字\9lbs\202_M001.wav.pcm</t>
  </si>
  <si>
    <t>F:\pcm_merge\双声道文件-换名字\9lbs\203_M001.wav.pcm</t>
  </si>
  <si>
    <t>F:\pcm_merge\双声道文件-换名字\9lbs\204_M001.wav.pcm</t>
  </si>
  <si>
    <t>F:\pcm_merge\双声道文件-换名字\9lbs\205_M001.wav.pcm</t>
  </si>
  <si>
    <t>F:\pcm_merge\双声道文件-换名字\9lbs\206_M001.wav.pcm</t>
  </si>
  <si>
    <t>F:\pcm_merge\双声道文件-换名字\9lbs\207_M001.wav.pcm</t>
  </si>
  <si>
    <t>F:\pcm_merge\双声道文件-换名字\9lbs\208_M001.wav.pcm</t>
  </si>
  <si>
    <t>F:\pcm_merge\双声道文件-换名字\9lbs\209_M001.wav.pcm</t>
  </si>
  <si>
    <t>F:\pcm_merge\双声道文件-换名字\9lbs\210_M001.wav.pcm</t>
  </si>
  <si>
    <t>F:\pcm_merge\双声道文件-换名字\9lbs\211_F013.wav.pcm</t>
  </si>
  <si>
    <t>F:\pcm_merge\双声道文件-换名字\9lbs\212_F013.wav.pcm</t>
  </si>
  <si>
    <t>F:\pcm_merge\双声道文件-换名字\9lbs\213_F013.wav.pcm</t>
  </si>
  <si>
    <t>F:\pcm_merge\双声道文件-换名字\9lbs\214_F013.wav.pcm</t>
  </si>
  <si>
    <t>F:\pcm_merge\双声道文件-换名字\9lbs\215_F013.wav.pcm</t>
  </si>
  <si>
    <t>F:\pcm_merge\双声道文件-换名字\9lbs\216_F013.wav.pcm</t>
  </si>
  <si>
    <t>F:\pcm_merge\双声道文件-换名字\9lbs\217_F013.wav.pcm</t>
  </si>
  <si>
    <t>F:\pcm_merge\双声道文件-换名字\9lbs\218_F013.wav.pcm</t>
  </si>
  <si>
    <t>F:\pcm_merge\双声道文件-换名字\9lbs\219_F013.wav.pcm</t>
  </si>
  <si>
    <t>F:\pcm_merge\双声道文件-换名字\9lbs\220_F013.wav.pcm</t>
  </si>
  <si>
    <t>F:\pcm_merge\双声道文件-换名字\9lbs\221_F014.wav.pcm</t>
  </si>
  <si>
    <t>F:\pcm_merge\双声道文件-换名字\9lbs\222_F014.wav.pcm</t>
  </si>
  <si>
    <t>F:\pcm_merge\双声道文件-换名字\9lbs\223_F014.wav.pcm</t>
  </si>
  <si>
    <t>F:\pcm_merge\双声道文件-换名字\9lbs\224_F014.wav.pcm</t>
  </si>
  <si>
    <t>F:\pcm_merge\双声道文件-换名字\9lbs\225_F014.wav.pcm</t>
  </si>
  <si>
    <t>F:\pcm_merge\双声道文件-换名字\9lbs\226_F014.wav.pcm</t>
  </si>
  <si>
    <t>F:\pcm_merge\双声道文件-换名字\9lbs\227_F014.wav.pcm</t>
  </si>
  <si>
    <t>F:\pcm_merge\双声道文件-换名字\9lbs\228_F014.wav.pcm</t>
  </si>
  <si>
    <t>F:\pcm_merge\双声道文件-换名字\9lbs\229_F014.wav.pcm</t>
  </si>
  <si>
    <t>F:\pcm_merge\双声道文件-换名字\9lbs\230_F014.wav.pcm</t>
  </si>
  <si>
    <t>F:\pcm_merge\双声道文件-换名字\9lbs\231_M002.wav.pcm</t>
  </si>
  <si>
    <t>F:\pcm_merge\双声道文件-换名字\9lbs\232_M002.wav.pcm</t>
  </si>
  <si>
    <t>F:\pcm_merge\双声道文件-换名字\9lbs\233_M002.wav.pcm</t>
  </si>
  <si>
    <t>F:\pcm_merge\双声道文件-换名字\9lbs\234_M002.wav.pcm</t>
  </si>
  <si>
    <t>F:\pcm_merge\双声道文件-换名字\9lbs\235_M002.wav.pcm</t>
  </si>
  <si>
    <t>F:\pcm_merge\双声道文件-换名字\9lbs\236_M002.wav.pcm</t>
  </si>
  <si>
    <t>F:\pcm_merge\双声道文件-换名字\9lbs\237_M002.wav.pcm</t>
  </si>
  <si>
    <t>F:\pcm_merge\双声道文件-换名字\9lbs\238_M002.wav.pcm</t>
  </si>
  <si>
    <t>F:\pcm_merge\双声道文件-换名字\9lbs\239_M002.wav.pcm</t>
  </si>
  <si>
    <t>F:\pcm_merge\双声道文件-换名字\9lbs\240_M002.wav.pcm</t>
  </si>
  <si>
    <t>F:\pcm_merge\双声道文件-换名字\9lbs\241_F015.wav.pcm</t>
  </si>
  <si>
    <t>F:\pcm_merge\双声道文件-换名字\9lbs\242_F015.wav.pcm</t>
  </si>
  <si>
    <t>F:\pcm_merge\双声道文件-换名字\9lbs\243_F015.wav.pcm</t>
  </si>
  <si>
    <t>F:\pcm_merge\双声道文件-换名字\9lbs\244_F015.wav.pcm</t>
  </si>
  <si>
    <t>F:\pcm_merge\双声道文件-换名字\9lbs\245_F015.wav.pcm</t>
  </si>
  <si>
    <t>F:\pcm_merge\双声道文件-换名字\9lbs\246_F015.wav.pcm</t>
  </si>
  <si>
    <t>F:\pcm_merge\双声道文件-换名字\9lbs\247_F015.wav.pcm</t>
  </si>
  <si>
    <t>F:\pcm_merge\双声道文件-换名字\9lbs\248_F015.wav.pcm</t>
  </si>
  <si>
    <t>F:\pcm_merge\双声道文件-换名字\9lbs\249_F015.wav.pcm</t>
  </si>
  <si>
    <t>F:\pcm_merge\双声道文件-换名字\9lbs\250_F015.wav.pcm</t>
  </si>
  <si>
    <t>\StorageCard\PcmRes\isr\6000_Enc_NoWavHead\2app\2app_117_F004_coder.wav.pcm</t>
    <phoneticPr fontId="1" type="noConversion"/>
  </si>
  <si>
    <t>\StorageCard\PcmRes\isr\6000_Enc_NoWavHead\10map_route\10map_route_003_M097_coder.wav.pcm</t>
    <phoneticPr fontId="1" type="noConversion"/>
  </si>
  <si>
    <t>帮我订一张明天的动车商务座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</si>
</sst>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1"/>
      <color theme="0"/>
      <name val="宋体"/>
      <family val="2"/>
      <charset val="134"/>
      <scheme val="minor"/>
    </font>
    <font>
      <sz val="8"/>
      <color indexed="8"/>
      <name val="微软雅黑"/>
      <family val="2"/>
      <charset val="134"/>
    </font>
    <font>
      <sz val="8"/>
      <color theme="0"/>
      <name val="微软雅黑"/>
      <family val="2"/>
      <charset val="134"/>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alignment vertical="center"/>
    </xf>
  </cellStyleXfs>
  <cellXfs count="6">
    <xf numFmtId="0" fontId="0" fillId="0" borderId="0" xfId="0"/>
    <xf numFmtId="0" fontId="0" fillId="0" borderId="1" xfId="0" applyBorder="1"/>
    <xf numFmtId="0" fontId="3" fillId="0" borderId="1" xfId="0" applyFont="1" applyBorder="1" applyAlignment="1">
      <alignment horizontal="center" vertical="center"/>
    </xf>
    <xf numFmtId="0" fontId="4" fillId="2" borderId="1" xfId="1" applyFont="1" applyBorder="1" applyAlignment="1">
      <alignment horizontal="center" vertical="center"/>
    </xf>
    <xf numFmtId="10" fontId="3" fillId="0" borderId="1" xfId="0" applyNumberFormat="1" applyFont="1" applyBorder="1" applyAlignment="1">
      <alignment horizontal="center" vertical="center"/>
    </xf>
    <xf numFmtId="0" fontId="0" fillId="0" borderId="0" xfId="0" applyAlignment="1">
      <alignment horizontal="center"/>
    </xf>
  </cellXfs>
  <cellStyles count="2">
    <cellStyle name="常规" xfId="0" builtinId="0"/>
    <cellStyle name="着色 1" xfId="1" builtinId="29"/>
  </cellStyles>
  <dxfs count="2">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17"/>
  <sheetViews>
    <sheetView tabSelected="1" topLeftCell="A3797" workbookViewId="0">
      <selection activeCell="C3821" sqref="C3821"/>
    </sheetView>
  </sheetViews>
  <sheetFormatPr defaultRowHeight="13.5" x14ac:dyDescent="0.15"/>
  <cols>
    <col min="1" max="1" width="48" style="1" customWidth="1"/>
    <col min="2" max="2" width="6.125" style="1" customWidth="1"/>
    <col min="3" max="3" width="42.25" style="1" customWidth="1"/>
    <col min="4" max="4" width="42.125" customWidth="1"/>
    <col min="5" max="5" width="20.375" bestFit="1" customWidth="1"/>
    <col min="6" max="6" width="11" bestFit="1" customWidth="1"/>
    <col min="7" max="7" width="14.125" style="5" bestFit="1" customWidth="1"/>
  </cols>
  <sheetData>
    <row r="1" spans="1:8" x14ac:dyDescent="0.15">
      <c r="A1" s="1" t="s">
        <v>5677</v>
      </c>
      <c r="B1" s="1" t="s">
        <v>5678</v>
      </c>
      <c r="C1" s="1" t="s">
        <v>5733</v>
      </c>
      <c r="D1" t="s">
        <v>6153</v>
      </c>
      <c r="E1" t="s">
        <v>6222</v>
      </c>
      <c r="F1" t="s">
        <v>6267</v>
      </c>
      <c r="G1" s="5" t="s">
        <v>12282</v>
      </c>
    </row>
    <row r="2" spans="1:8" x14ac:dyDescent="0.15">
      <c r="A2" s="1" t="s">
        <v>6268</v>
      </c>
      <c r="B2" s="1" t="s">
        <v>5680</v>
      </c>
      <c r="C2" s="1" t="s">
        <v>0</v>
      </c>
      <c r="D2" t="s">
        <v>5734</v>
      </c>
      <c r="E2" t="b">
        <f>D2=C2</f>
        <v>0</v>
      </c>
      <c r="F2">
        <v>0</v>
      </c>
      <c r="G2"/>
      <c r="H2" t="s">
        <v>12285</v>
      </c>
    </row>
    <row r="3" spans="1:8" x14ac:dyDescent="0.15">
      <c r="A3" s="1" t="s">
        <v>6269</v>
      </c>
      <c r="B3" s="1" t="s">
        <v>5680</v>
      </c>
      <c r="C3" s="1" t="s">
        <v>1</v>
      </c>
      <c r="D3" t="s">
        <v>1</v>
      </c>
      <c r="E3" t="b">
        <f t="shared" ref="E3:E66" si="0">D3=C3</f>
        <v>1</v>
      </c>
      <c r="F3">
        <v>0</v>
      </c>
      <c r="G3"/>
      <c r="H3" t="s">
        <v>12286</v>
      </c>
    </row>
    <row r="4" spans="1:8" x14ac:dyDescent="0.15">
      <c r="A4" s="1" t="s">
        <v>18302</v>
      </c>
      <c r="B4" s="1" t="s">
        <v>5680</v>
      </c>
      <c r="C4" s="1" t="s">
        <v>2</v>
      </c>
      <c r="D4" t="s">
        <v>2</v>
      </c>
      <c r="E4" t="b">
        <f t="shared" si="0"/>
        <v>1</v>
      </c>
      <c r="F4">
        <v>0</v>
      </c>
      <c r="G4"/>
      <c r="H4" t="s">
        <v>12287</v>
      </c>
    </row>
    <row r="5" spans="1:8" x14ac:dyDescent="0.15">
      <c r="A5" s="1" t="s">
        <v>6270</v>
      </c>
      <c r="B5" s="1" t="s">
        <v>5680</v>
      </c>
      <c r="C5" s="1" t="s">
        <v>3</v>
      </c>
      <c r="D5" t="s">
        <v>5735</v>
      </c>
      <c r="E5" t="b">
        <f t="shared" si="0"/>
        <v>0</v>
      </c>
      <c r="F5">
        <v>0</v>
      </c>
      <c r="G5"/>
      <c r="H5" t="s">
        <v>12288</v>
      </c>
    </row>
    <row r="6" spans="1:8" x14ac:dyDescent="0.15">
      <c r="A6" s="1" t="s">
        <v>6271</v>
      </c>
      <c r="B6" s="1" t="s">
        <v>5680</v>
      </c>
      <c r="C6" s="1" t="s">
        <v>3</v>
      </c>
      <c r="D6" t="s">
        <v>5735</v>
      </c>
      <c r="E6" t="b">
        <f t="shared" si="0"/>
        <v>0</v>
      </c>
      <c r="F6">
        <v>0</v>
      </c>
      <c r="G6"/>
      <c r="H6" t="s">
        <v>12289</v>
      </c>
    </row>
    <row r="7" spans="1:8" x14ac:dyDescent="0.15">
      <c r="A7" s="1" t="s">
        <v>6272</v>
      </c>
      <c r="B7" s="1" t="s">
        <v>5680</v>
      </c>
      <c r="C7" s="1" t="s">
        <v>4</v>
      </c>
      <c r="D7" t="s">
        <v>4</v>
      </c>
      <c r="E7" t="b">
        <f t="shared" si="0"/>
        <v>1</v>
      </c>
      <c r="F7">
        <v>0</v>
      </c>
      <c r="G7"/>
      <c r="H7" t="s">
        <v>12290</v>
      </c>
    </row>
    <row r="8" spans="1:8" x14ac:dyDescent="0.15">
      <c r="A8" s="1" t="s">
        <v>6273</v>
      </c>
      <c r="B8" s="1" t="s">
        <v>5680</v>
      </c>
      <c r="C8" s="1" t="s">
        <v>5736</v>
      </c>
      <c r="D8" t="s">
        <v>5736</v>
      </c>
      <c r="E8" t="b">
        <f t="shared" si="0"/>
        <v>1</v>
      </c>
      <c r="F8">
        <v>0</v>
      </c>
      <c r="G8" s="5" t="s">
        <v>12284</v>
      </c>
      <c r="H8" t="s">
        <v>12291</v>
      </c>
    </row>
    <row r="9" spans="1:8" x14ac:dyDescent="0.15">
      <c r="A9" s="1" t="s">
        <v>6274</v>
      </c>
      <c r="B9" s="1" t="s">
        <v>5680</v>
      </c>
      <c r="C9" s="1" t="s">
        <v>5</v>
      </c>
      <c r="D9" t="s">
        <v>5</v>
      </c>
      <c r="E9" t="b">
        <f t="shared" si="0"/>
        <v>1</v>
      </c>
      <c r="F9">
        <v>0</v>
      </c>
      <c r="G9"/>
      <c r="H9" t="s">
        <v>12292</v>
      </c>
    </row>
    <row r="10" spans="1:8" x14ac:dyDescent="0.15">
      <c r="A10" s="1" t="s">
        <v>6275</v>
      </c>
      <c r="B10" s="1" t="s">
        <v>5680</v>
      </c>
      <c r="C10" s="1" t="s">
        <v>6</v>
      </c>
      <c r="D10" t="s">
        <v>6</v>
      </c>
      <c r="E10" t="b">
        <f t="shared" si="0"/>
        <v>1</v>
      </c>
      <c r="F10">
        <v>0</v>
      </c>
      <c r="G10"/>
      <c r="H10" t="s">
        <v>12293</v>
      </c>
    </row>
    <row r="11" spans="1:8" x14ac:dyDescent="0.15">
      <c r="A11" s="1" t="s">
        <v>6276</v>
      </c>
      <c r="B11" s="1" t="s">
        <v>5680</v>
      </c>
      <c r="C11" s="1" t="s">
        <v>7</v>
      </c>
      <c r="D11" t="s">
        <v>7</v>
      </c>
      <c r="E11" t="b">
        <f t="shared" si="0"/>
        <v>1</v>
      </c>
      <c r="F11">
        <v>0</v>
      </c>
      <c r="G11"/>
      <c r="H11" t="s">
        <v>12294</v>
      </c>
    </row>
    <row r="12" spans="1:8" x14ac:dyDescent="0.15">
      <c r="A12" s="1" t="s">
        <v>6277</v>
      </c>
      <c r="B12" s="1" t="s">
        <v>5680</v>
      </c>
      <c r="C12" s="1" t="s">
        <v>8</v>
      </c>
      <c r="D12" t="s">
        <v>8</v>
      </c>
      <c r="E12" t="b">
        <f t="shared" si="0"/>
        <v>1</v>
      </c>
      <c r="F12">
        <v>0</v>
      </c>
      <c r="G12"/>
      <c r="H12" t="s">
        <v>12295</v>
      </c>
    </row>
    <row r="13" spans="1:8" x14ac:dyDescent="0.15">
      <c r="A13" s="1" t="s">
        <v>6278</v>
      </c>
      <c r="B13" s="1" t="s">
        <v>5680</v>
      </c>
      <c r="C13" s="1" t="s">
        <v>6234</v>
      </c>
      <c r="D13" t="s">
        <v>9</v>
      </c>
      <c r="E13" t="b">
        <f t="shared" si="0"/>
        <v>1</v>
      </c>
      <c r="F13">
        <v>0</v>
      </c>
      <c r="G13"/>
      <c r="H13" t="s">
        <v>12296</v>
      </c>
    </row>
    <row r="14" spans="1:8" x14ac:dyDescent="0.15">
      <c r="A14" s="1" t="s">
        <v>6279</v>
      </c>
      <c r="B14" s="1" t="s">
        <v>5680</v>
      </c>
      <c r="C14" s="1" t="s">
        <v>10</v>
      </c>
      <c r="D14" t="s">
        <v>10</v>
      </c>
      <c r="E14" t="b">
        <f t="shared" si="0"/>
        <v>1</v>
      </c>
      <c r="F14">
        <v>0</v>
      </c>
      <c r="G14"/>
      <c r="H14" t="s">
        <v>12297</v>
      </c>
    </row>
    <row r="15" spans="1:8" x14ac:dyDescent="0.15">
      <c r="A15" s="1" t="s">
        <v>6280</v>
      </c>
      <c r="B15" s="1" t="s">
        <v>5680</v>
      </c>
      <c r="C15" s="1" t="s">
        <v>11</v>
      </c>
      <c r="D15" t="s">
        <v>11</v>
      </c>
      <c r="E15" t="b">
        <f t="shared" si="0"/>
        <v>1</v>
      </c>
      <c r="F15">
        <v>0</v>
      </c>
      <c r="G15" s="5" t="s">
        <v>12284</v>
      </c>
      <c r="H15" t="s">
        <v>12298</v>
      </c>
    </row>
    <row r="16" spans="1:8" x14ac:dyDescent="0.15">
      <c r="A16" s="1" t="s">
        <v>6281</v>
      </c>
      <c r="B16" s="1" t="s">
        <v>5680</v>
      </c>
      <c r="C16" s="1" t="s">
        <v>12</v>
      </c>
      <c r="D16" t="s">
        <v>12</v>
      </c>
      <c r="E16" t="b">
        <f t="shared" si="0"/>
        <v>1</v>
      </c>
      <c r="F16">
        <v>0</v>
      </c>
      <c r="G16"/>
      <c r="H16" t="s">
        <v>12299</v>
      </c>
    </row>
    <row r="17" spans="1:8" x14ac:dyDescent="0.15">
      <c r="A17" s="1" t="s">
        <v>6282</v>
      </c>
      <c r="B17" s="1" t="s">
        <v>5680</v>
      </c>
      <c r="C17" s="1" t="s">
        <v>13</v>
      </c>
      <c r="D17" t="s">
        <v>13</v>
      </c>
      <c r="E17" t="b">
        <f t="shared" si="0"/>
        <v>1</v>
      </c>
      <c r="F17">
        <v>0</v>
      </c>
      <c r="G17"/>
      <c r="H17" t="s">
        <v>12300</v>
      </c>
    </row>
    <row r="18" spans="1:8" x14ac:dyDescent="0.15">
      <c r="A18" s="1" t="s">
        <v>6283</v>
      </c>
      <c r="B18" s="1" t="s">
        <v>5680</v>
      </c>
      <c r="C18" s="1" t="s">
        <v>14</v>
      </c>
      <c r="D18" t="s">
        <v>14</v>
      </c>
      <c r="E18" t="b">
        <f t="shared" si="0"/>
        <v>1</v>
      </c>
      <c r="F18">
        <v>0</v>
      </c>
      <c r="G18"/>
      <c r="H18" t="s">
        <v>12301</v>
      </c>
    </row>
    <row r="19" spans="1:8" x14ac:dyDescent="0.15">
      <c r="A19" s="1" t="s">
        <v>6284</v>
      </c>
      <c r="B19" s="1" t="s">
        <v>5680</v>
      </c>
      <c r="C19" s="1" t="s">
        <v>15</v>
      </c>
      <c r="D19" t="s">
        <v>15</v>
      </c>
      <c r="E19" t="b">
        <f t="shared" si="0"/>
        <v>1</v>
      </c>
      <c r="F19">
        <v>0</v>
      </c>
      <c r="G19"/>
      <c r="H19" t="s">
        <v>12302</v>
      </c>
    </row>
    <row r="20" spans="1:8" x14ac:dyDescent="0.15">
      <c r="A20" s="1" t="s">
        <v>6285</v>
      </c>
      <c r="B20" s="1" t="s">
        <v>5680</v>
      </c>
      <c r="C20" s="1" t="s">
        <v>16</v>
      </c>
      <c r="D20" t="s">
        <v>16</v>
      </c>
      <c r="E20" t="b">
        <f t="shared" si="0"/>
        <v>1</v>
      </c>
      <c r="F20">
        <v>0</v>
      </c>
      <c r="G20"/>
      <c r="H20" t="s">
        <v>12303</v>
      </c>
    </row>
    <row r="21" spans="1:8" x14ac:dyDescent="0.15">
      <c r="A21" s="1" t="s">
        <v>6286</v>
      </c>
      <c r="B21" s="1" t="s">
        <v>5680</v>
      </c>
      <c r="C21" s="1" t="s">
        <v>17</v>
      </c>
      <c r="D21" t="s">
        <v>17</v>
      </c>
      <c r="E21" t="b">
        <f t="shared" si="0"/>
        <v>1</v>
      </c>
      <c r="F21">
        <v>0</v>
      </c>
      <c r="G21"/>
      <c r="H21" t="s">
        <v>12304</v>
      </c>
    </row>
    <row r="22" spans="1:8" x14ac:dyDescent="0.15">
      <c r="A22" s="1" t="s">
        <v>6287</v>
      </c>
      <c r="B22" s="1" t="s">
        <v>5680</v>
      </c>
      <c r="C22" s="1" t="s">
        <v>18</v>
      </c>
      <c r="D22" t="s">
        <v>18</v>
      </c>
      <c r="E22" t="b">
        <f t="shared" si="0"/>
        <v>1</v>
      </c>
      <c r="F22">
        <v>0</v>
      </c>
      <c r="G22" s="5" t="s">
        <v>12284</v>
      </c>
      <c r="H22" t="s">
        <v>12305</v>
      </c>
    </row>
    <row r="23" spans="1:8" x14ac:dyDescent="0.15">
      <c r="A23" s="1" t="s">
        <v>6288</v>
      </c>
      <c r="B23" s="1" t="s">
        <v>5680</v>
      </c>
      <c r="C23" s="1" t="s">
        <v>19</v>
      </c>
      <c r="D23" t="s">
        <v>19</v>
      </c>
      <c r="E23" t="b">
        <f t="shared" si="0"/>
        <v>1</v>
      </c>
      <c r="F23">
        <v>0</v>
      </c>
      <c r="G23"/>
      <c r="H23" t="s">
        <v>12306</v>
      </c>
    </row>
    <row r="24" spans="1:8" x14ac:dyDescent="0.15">
      <c r="A24" s="1" t="s">
        <v>6289</v>
      </c>
      <c r="B24" s="1" t="s">
        <v>5680</v>
      </c>
      <c r="C24" s="1" t="s">
        <v>20</v>
      </c>
      <c r="D24" t="s">
        <v>20</v>
      </c>
      <c r="E24" t="b">
        <f t="shared" si="0"/>
        <v>1</v>
      </c>
      <c r="F24">
        <v>0</v>
      </c>
      <c r="G24"/>
      <c r="H24" t="s">
        <v>12307</v>
      </c>
    </row>
    <row r="25" spans="1:8" x14ac:dyDescent="0.15">
      <c r="A25" s="1" t="s">
        <v>6290</v>
      </c>
      <c r="B25" s="1" t="s">
        <v>5680</v>
      </c>
      <c r="C25" s="1" t="s">
        <v>21</v>
      </c>
      <c r="D25" t="s">
        <v>21</v>
      </c>
      <c r="E25" t="b">
        <f t="shared" si="0"/>
        <v>1</v>
      </c>
      <c r="F25">
        <v>0</v>
      </c>
      <c r="G25"/>
      <c r="H25" t="s">
        <v>12308</v>
      </c>
    </row>
    <row r="26" spans="1:8" x14ac:dyDescent="0.15">
      <c r="A26" s="1" t="s">
        <v>6291</v>
      </c>
      <c r="B26" s="1" t="s">
        <v>5680</v>
      </c>
      <c r="C26" s="1" t="s">
        <v>22</v>
      </c>
      <c r="D26" t="s">
        <v>22</v>
      </c>
      <c r="E26" t="b">
        <f t="shared" si="0"/>
        <v>1</v>
      </c>
      <c r="F26">
        <v>0</v>
      </c>
      <c r="G26"/>
      <c r="H26" t="s">
        <v>12309</v>
      </c>
    </row>
    <row r="27" spans="1:8" x14ac:dyDescent="0.15">
      <c r="A27" s="1" t="s">
        <v>6292</v>
      </c>
      <c r="B27" s="1" t="s">
        <v>5680</v>
      </c>
      <c r="C27" s="1" t="s">
        <v>23</v>
      </c>
      <c r="D27" t="s">
        <v>23</v>
      </c>
      <c r="E27" t="b">
        <f t="shared" si="0"/>
        <v>1</v>
      </c>
      <c r="F27">
        <v>0</v>
      </c>
      <c r="G27"/>
      <c r="H27" t="s">
        <v>12310</v>
      </c>
    </row>
    <row r="28" spans="1:8" x14ac:dyDescent="0.15">
      <c r="A28" s="1" t="s">
        <v>6293</v>
      </c>
      <c r="B28" s="1" t="s">
        <v>5680</v>
      </c>
      <c r="C28" s="1" t="s">
        <v>24</v>
      </c>
      <c r="D28" t="s">
        <v>24</v>
      </c>
      <c r="E28" t="b">
        <f t="shared" si="0"/>
        <v>1</v>
      </c>
      <c r="F28">
        <v>0</v>
      </c>
      <c r="G28"/>
      <c r="H28" t="s">
        <v>12311</v>
      </c>
    </row>
    <row r="29" spans="1:8" x14ac:dyDescent="0.15">
      <c r="A29" s="1" t="s">
        <v>6294</v>
      </c>
      <c r="B29" s="1" t="s">
        <v>5680</v>
      </c>
      <c r="C29" s="1" t="s">
        <v>25</v>
      </c>
      <c r="D29" t="s">
        <v>25</v>
      </c>
      <c r="E29" t="b">
        <f t="shared" si="0"/>
        <v>1</v>
      </c>
      <c r="F29">
        <v>0</v>
      </c>
      <c r="G29" s="5" t="s">
        <v>12283</v>
      </c>
      <c r="H29" t="s">
        <v>12312</v>
      </c>
    </row>
    <row r="30" spans="1:8" x14ac:dyDescent="0.15">
      <c r="A30" s="1" t="s">
        <v>6295</v>
      </c>
      <c r="B30" s="1" t="s">
        <v>5680</v>
      </c>
      <c r="C30" s="1" t="s">
        <v>26</v>
      </c>
      <c r="D30" t="s">
        <v>26</v>
      </c>
      <c r="E30" t="b">
        <f t="shared" si="0"/>
        <v>1</v>
      </c>
      <c r="F30">
        <v>0</v>
      </c>
      <c r="G30"/>
      <c r="H30" t="s">
        <v>12313</v>
      </c>
    </row>
    <row r="31" spans="1:8" x14ac:dyDescent="0.15">
      <c r="A31" s="1" t="s">
        <v>6296</v>
      </c>
      <c r="B31" s="1" t="s">
        <v>5680</v>
      </c>
      <c r="C31" s="1" t="s">
        <v>27</v>
      </c>
      <c r="D31" t="s">
        <v>27</v>
      </c>
      <c r="E31" t="b">
        <f t="shared" si="0"/>
        <v>1</v>
      </c>
      <c r="F31">
        <v>0</v>
      </c>
      <c r="G31"/>
      <c r="H31" t="s">
        <v>12314</v>
      </c>
    </row>
    <row r="32" spans="1:8" x14ac:dyDescent="0.15">
      <c r="A32" s="1" t="s">
        <v>6297</v>
      </c>
      <c r="B32" s="1" t="s">
        <v>5680</v>
      </c>
      <c r="C32" s="1" t="s">
        <v>28</v>
      </c>
      <c r="D32" t="s">
        <v>28</v>
      </c>
      <c r="E32" t="b">
        <f t="shared" si="0"/>
        <v>1</v>
      </c>
      <c r="F32">
        <v>0</v>
      </c>
      <c r="G32"/>
      <c r="H32" t="s">
        <v>12315</v>
      </c>
    </row>
    <row r="33" spans="1:8" x14ac:dyDescent="0.15">
      <c r="A33" s="1" t="s">
        <v>6298</v>
      </c>
      <c r="B33" s="1" t="s">
        <v>5680</v>
      </c>
      <c r="C33" s="1" t="s">
        <v>29</v>
      </c>
      <c r="D33" t="s">
        <v>29</v>
      </c>
      <c r="E33" t="b">
        <f t="shared" si="0"/>
        <v>1</v>
      </c>
      <c r="F33">
        <v>0</v>
      </c>
      <c r="G33"/>
      <c r="H33" t="s">
        <v>12316</v>
      </c>
    </row>
    <row r="34" spans="1:8" x14ac:dyDescent="0.15">
      <c r="A34" s="1" t="s">
        <v>6299</v>
      </c>
      <c r="B34" s="1" t="s">
        <v>5680</v>
      </c>
      <c r="C34" s="1" t="s">
        <v>30</v>
      </c>
      <c r="D34" t="s">
        <v>30</v>
      </c>
      <c r="E34" t="b">
        <f t="shared" si="0"/>
        <v>1</v>
      </c>
      <c r="F34">
        <v>0</v>
      </c>
      <c r="G34"/>
      <c r="H34" t="s">
        <v>12317</v>
      </c>
    </row>
    <row r="35" spans="1:8" x14ac:dyDescent="0.15">
      <c r="A35" s="1" t="s">
        <v>6300</v>
      </c>
      <c r="B35" s="1" t="s">
        <v>5680</v>
      </c>
      <c r="C35" s="1" t="s">
        <v>31</v>
      </c>
      <c r="D35" t="s">
        <v>31</v>
      </c>
      <c r="E35" t="b">
        <f t="shared" si="0"/>
        <v>1</v>
      </c>
      <c r="F35">
        <v>0</v>
      </c>
      <c r="G35"/>
      <c r="H35" t="s">
        <v>12318</v>
      </c>
    </row>
    <row r="36" spans="1:8" x14ac:dyDescent="0.15">
      <c r="A36" s="1" t="s">
        <v>6301</v>
      </c>
      <c r="B36" s="1" t="s">
        <v>5680</v>
      </c>
      <c r="C36" s="1" t="s">
        <v>32</v>
      </c>
      <c r="D36" t="s">
        <v>32</v>
      </c>
      <c r="E36" t="b">
        <f t="shared" si="0"/>
        <v>1</v>
      </c>
      <c r="F36">
        <v>0</v>
      </c>
      <c r="G36" s="5" t="s">
        <v>12283</v>
      </c>
      <c r="H36" t="s">
        <v>12319</v>
      </c>
    </row>
    <row r="37" spans="1:8" x14ac:dyDescent="0.15">
      <c r="A37" s="1" t="s">
        <v>6302</v>
      </c>
      <c r="B37" s="1" t="s">
        <v>5680</v>
      </c>
      <c r="C37" s="1" t="s">
        <v>33</v>
      </c>
      <c r="D37" t="s">
        <v>33</v>
      </c>
      <c r="E37" t="b">
        <f t="shared" si="0"/>
        <v>1</v>
      </c>
      <c r="F37">
        <v>0</v>
      </c>
      <c r="G37"/>
      <c r="H37" t="s">
        <v>12320</v>
      </c>
    </row>
    <row r="38" spans="1:8" x14ac:dyDescent="0.15">
      <c r="A38" s="1" t="s">
        <v>6303</v>
      </c>
      <c r="B38" s="1" t="s">
        <v>5680</v>
      </c>
      <c r="C38" s="1" t="s">
        <v>34</v>
      </c>
      <c r="D38" t="s">
        <v>34</v>
      </c>
      <c r="E38" t="b">
        <f t="shared" si="0"/>
        <v>1</v>
      </c>
      <c r="F38">
        <v>0</v>
      </c>
      <c r="G38"/>
      <c r="H38" t="s">
        <v>12321</v>
      </c>
    </row>
    <row r="39" spans="1:8" x14ac:dyDescent="0.15">
      <c r="A39" s="1" t="s">
        <v>6304</v>
      </c>
      <c r="B39" s="1" t="s">
        <v>5680</v>
      </c>
      <c r="C39" s="1" t="s">
        <v>35</v>
      </c>
      <c r="D39" t="s">
        <v>35</v>
      </c>
      <c r="E39" t="b">
        <f t="shared" si="0"/>
        <v>1</v>
      </c>
      <c r="F39">
        <v>0</v>
      </c>
      <c r="G39"/>
      <c r="H39" t="s">
        <v>12322</v>
      </c>
    </row>
    <row r="40" spans="1:8" x14ac:dyDescent="0.15">
      <c r="A40" s="1" t="s">
        <v>6305</v>
      </c>
      <c r="B40" s="1" t="s">
        <v>5680</v>
      </c>
      <c r="C40" s="1" t="s">
        <v>36</v>
      </c>
      <c r="D40" t="s">
        <v>36</v>
      </c>
      <c r="E40" t="b">
        <f t="shared" si="0"/>
        <v>1</v>
      </c>
      <c r="F40">
        <v>0</v>
      </c>
      <c r="G40"/>
      <c r="H40" t="s">
        <v>12323</v>
      </c>
    </row>
    <row r="41" spans="1:8" x14ac:dyDescent="0.15">
      <c r="A41" s="1" t="s">
        <v>6306</v>
      </c>
      <c r="B41" s="1" t="s">
        <v>5680</v>
      </c>
      <c r="C41" s="1" t="s">
        <v>37</v>
      </c>
      <c r="D41" t="s">
        <v>37</v>
      </c>
      <c r="E41" t="b">
        <f t="shared" si="0"/>
        <v>1</v>
      </c>
      <c r="F41">
        <v>0</v>
      </c>
      <c r="G41"/>
      <c r="H41" t="s">
        <v>12324</v>
      </c>
    </row>
    <row r="42" spans="1:8" x14ac:dyDescent="0.15">
      <c r="A42" s="1" t="s">
        <v>6307</v>
      </c>
      <c r="B42" s="1" t="s">
        <v>5680</v>
      </c>
      <c r="C42" s="1" t="s">
        <v>38</v>
      </c>
      <c r="D42" t="s">
        <v>38</v>
      </c>
      <c r="E42" t="b">
        <f t="shared" si="0"/>
        <v>1</v>
      </c>
      <c r="F42">
        <v>0</v>
      </c>
      <c r="G42"/>
      <c r="H42" t="s">
        <v>12325</v>
      </c>
    </row>
    <row r="43" spans="1:8" x14ac:dyDescent="0.15">
      <c r="A43" s="1" t="s">
        <v>6308</v>
      </c>
      <c r="B43" s="1" t="s">
        <v>5680</v>
      </c>
      <c r="C43" s="1" t="s">
        <v>39</v>
      </c>
      <c r="D43" t="s">
        <v>39</v>
      </c>
      <c r="E43" t="b">
        <f t="shared" si="0"/>
        <v>1</v>
      </c>
      <c r="F43">
        <v>0</v>
      </c>
      <c r="G43" s="5" t="s">
        <v>12283</v>
      </c>
      <c r="H43" t="s">
        <v>12326</v>
      </c>
    </row>
    <row r="44" spans="1:8" x14ac:dyDescent="0.15">
      <c r="A44" s="1" t="s">
        <v>6309</v>
      </c>
      <c r="B44" s="1" t="s">
        <v>5680</v>
      </c>
      <c r="C44" s="1" t="s">
        <v>40</v>
      </c>
      <c r="D44" t="s">
        <v>40</v>
      </c>
      <c r="E44" t="b">
        <f t="shared" si="0"/>
        <v>1</v>
      </c>
      <c r="F44">
        <v>0</v>
      </c>
      <c r="G44"/>
      <c r="H44" t="s">
        <v>12327</v>
      </c>
    </row>
    <row r="45" spans="1:8" x14ac:dyDescent="0.15">
      <c r="A45" s="1" t="s">
        <v>6310</v>
      </c>
      <c r="B45" s="1" t="s">
        <v>5680</v>
      </c>
      <c r="C45" s="1" t="s">
        <v>41</v>
      </c>
      <c r="D45" t="s">
        <v>41</v>
      </c>
      <c r="E45" t="b">
        <f t="shared" si="0"/>
        <v>1</v>
      </c>
      <c r="F45">
        <v>0</v>
      </c>
      <c r="G45"/>
      <c r="H45" t="s">
        <v>12328</v>
      </c>
    </row>
    <row r="46" spans="1:8" x14ac:dyDescent="0.15">
      <c r="A46" s="1" t="s">
        <v>6311</v>
      </c>
      <c r="B46" s="1" t="s">
        <v>5680</v>
      </c>
      <c r="C46" s="1" t="s">
        <v>42</v>
      </c>
      <c r="D46" t="s">
        <v>42</v>
      </c>
      <c r="E46" t="b">
        <f t="shared" si="0"/>
        <v>1</v>
      </c>
      <c r="F46">
        <v>0</v>
      </c>
      <c r="G46"/>
      <c r="H46" t="s">
        <v>12329</v>
      </c>
    </row>
    <row r="47" spans="1:8" x14ac:dyDescent="0.15">
      <c r="A47" s="1" t="s">
        <v>6312</v>
      </c>
      <c r="B47" s="1" t="s">
        <v>5680</v>
      </c>
      <c r="C47" s="1" t="s">
        <v>43</v>
      </c>
      <c r="D47" t="s">
        <v>43</v>
      </c>
      <c r="E47" t="b">
        <f t="shared" si="0"/>
        <v>1</v>
      </c>
      <c r="F47">
        <v>0</v>
      </c>
      <c r="G47"/>
      <c r="H47" t="s">
        <v>12330</v>
      </c>
    </row>
    <row r="48" spans="1:8" x14ac:dyDescent="0.15">
      <c r="A48" s="1" t="s">
        <v>6313</v>
      </c>
      <c r="B48" s="1" t="s">
        <v>5680</v>
      </c>
      <c r="C48" s="1" t="s">
        <v>44</v>
      </c>
      <c r="D48" t="s">
        <v>44</v>
      </c>
      <c r="E48" t="b">
        <f t="shared" si="0"/>
        <v>1</v>
      </c>
      <c r="F48">
        <v>0</v>
      </c>
      <c r="G48"/>
      <c r="H48" t="s">
        <v>12331</v>
      </c>
    </row>
    <row r="49" spans="1:8" x14ac:dyDescent="0.15">
      <c r="A49" s="1" t="s">
        <v>6314</v>
      </c>
      <c r="B49" s="1" t="s">
        <v>5680</v>
      </c>
      <c r="C49" s="1" t="s">
        <v>45</v>
      </c>
      <c r="D49" t="s">
        <v>45</v>
      </c>
      <c r="E49" t="b">
        <f t="shared" si="0"/>
        <v>1</v>
      </c>
      <c r="F49">
        <v>0</v>
      </c>
      <c r="G49"/>
      <c r="H49" t="s">
        <v>12332</v>
      </c>
    </row>
    <row r="50" spans="1:8" x14ac:dyDescent="0.15">
      <c r="A50" s="1" t="s">
        <v>6315</v>
      </c>
      <c r="B50" s="1" t="s">
        <v>5680</v>
      </c>
      <c r="C50" s="1" t="s">
        <v>46</v>
      </c>
      <c r="D50" t="s">
        <v>46</v>
      </c>
      <c r="E50" t="b">
        <f t="shared" si="0"/>
        <v>1</v>
      </c>
      <c r="F50">
        <v>0</v>
      </c>
      <c r="G50" s="5" t="s">
        <v>12283</v>
      </c>
      <c r="H50" t="s">
        <v>12333</v>
      </c>
    </row>
    <row r="51" spans="1:8" x14ac:dyDescent="0.15">
      <c r="A51" s="1" t="s">
        <v>6316</v>
      </c>
      <c r="B51" s="1" t="s">
        <v>5680</v>
      </c>
      <c r="C51" s="1" t="s">
        <v>47</v>
      </c>
      <c r="D51" t="s">
        <v>47</v>
      </c>
      <c r="E51" t="b">
        <f t="shared" si="0"/>
        <v>1</v>
      </c>
      <c r="F51">
        <v>0</v>
      </c>
      <c r="G51"/>
      <c r="H51" t="s">
        <v>12334</v>
      </c>
    </row>
    <row r="52" spans="1:8" x14ac:dyDescent="0.15">
      <c r="A52" s="1" t="s">
        <v>6317</v>
      </c>
      <c r="B52" s="1" t="s">
        <v>5680</v>
      </c>
      <c r="C52" s="1" t="s">
        <v>48</v>
      </c>
      <c r="D52" t="s">
        <v>48</v>
      </c>
      <c r="E52" t="b">
        <f t="shared" si="0"/>
        <v>1</v>
      </c>
      <c r="F52">
        <v>0</v>
      </c>
      <c r="G52"/>
      <c r="H52" t="s">
        <v>12335</v>
      </c>
    </row>
    <row r="53" spans="1:8" x14ac:dyDescent="0.15">
      <c r="A53" s="1" t="s">
        <v>6318</v>
      </c>
      <c r="B53" s="1" t="s">
        <v>5680</v>
      </c>
      <c r="C53" s="1" t="s">
        <v>49</v>
      </c>
      <c r="D53" t="s">
        <v>49</v>
      </c>
      <c r="E53" t="b">
        <f t="shared" si="0"/>
        <v>1</v>
      </c>
      <c r="F53">
        <v>0</v>
      </c>
      <c r="G53"/>
      <c r="H53" t="s">
        <v>12336</v>
      </c>
    </row>
    <row r="54" spans="1:8" x14ac:dyDescent="0.15">
      <c r="A54" s="1" t="s">
        <v>6319</v>
      </c>
      <c r="B54" s="1" t="s">
        <v>5680</v>
      </c>
      <c r="C54" s="1" t="s">
        <v>50</v>
      </c>
      <c r="D54" t="s">
        <v>50</v>
      </c>
      <c r="E54" t="b">
        <f t="shared" si="0"/>
        <v>1</v>
      </c>
      <c r="F54">
        <v>0</v>
      </c>
      <c r="G54"/>
      <c r="H54" t="s">
        <v>12337</v>
      </c>
    </row>
    <row r="55" spans="1:8" x14ac:dyDescent="0.15">
      <c r="A55" s="1" t="s">
        <v>6320</v>
      </c>
      <c r="B55" s="1" t="s">
        <v>5680</v>
      </c>
      <c r="C55" s="1" t="s">
        <v>51</v>
      </c>
      <c r="D55" t="s">
        <v>51</v>
      </c>
      <c r="E55" t="b">
        <f t="shared" si="0"/>
        <v>1</v>
      </c>
      <c r="F55">
        <v>0</v>
      </c>
      <c r="G55"/>
      <c r="H55" t="s">
        <v>12338</v>
      </c>
    </row>
    <row r="56" spans="1:8" x14ac:dyDescent="0.15">
      <c r="A56" s="1" t="s">
        <v>6321</v>
      </c>
      <c r="B56" s="1" t="s">
        <v>5680</v>
      </c>
      <c r="C56" s="1" t="s">
        <v>52</v>
      </c>
      <c r="D56" t="s">
        <v>52</v>
      </c>
      <c r="E56" t="b">
        <f t="shared" si="0"/>
        <v>1</v>
      </c>
      <c r="F56">
        <v>0</v>
      </c>
      <c r="G56"/>
      <c r="H56" t="s">
        <v>12339</v>
      </c>
    </row>
    <row r="57" spans="1:8" x14ac:dyDescent="0.15">
      <c r="A57" s="1" t="s">
        <v>6322</v>
      </c>
      <c r="B57" s="1" t="s">
        <v>5680</v>
      </c>
      <c r="C57" s="1" t="s">
        <v>53</v>
      </c>
      <c r="D57" t="s">
        <v>53</v>
      </c>
      <c r="E57" t="b">
        <f t="shared" si="0"/>
        <v>1</v>
      </c>
      <c r="F57">
        <v>0</v>
      </c>
      <c r="G57" s="5" t="s">
        <v>12283</v>
      </c>
      <c r="H57" t="s">
        <v>12340</v>
      </c>
    </row>
    <row r="58" spans="1:8" x14ac:dyDescent="0.15">
      <c r="A58" s="1" t="s">
        <v>6323</v>
      </c>
      <c r="B58" s="1" t="s">
        <v>5680</v>
      </c>
      <c r="C58" s="1" t="s">
        <v>54</v>
      </c>
      <c r="D58" t="s">
        <v>54</v>
      </c>
      <c r="E58" t="b">
        <f t="shared" si="0"/>
        <v>1</v>
      </c>
      <c r="F58">
        <v>0</v>
      </c>
      <c r="G58"/>
      <c r="H58" t="s">
        <v>12341</v>
      </c>
    </row>
    <row r="59" spans="1:8" x14ac:dyDescent="0.15">
      <c r="A59" s="1" t="s">
        <v>6324</v>
      </c>
      <c r="B59" s="1" t="s">
        <v>5680</v>
      </c>
      <c r="C59" s="1" t="s">
        <v>55</v>
      </c>
      <c r="D59" t="s">
        <v>55</v>
      </c>
      <c r="E59" t="b">
        <f t="shared" si="0"/>
        <v>1</v>
      </c>
      <c r="F59">
        <v>0</v>
      </c>
      <c r="G59"/>
      <c r="H59" t="s">
        <v>12342</v>
      </c>
    </row>
    <row r="60" spans="1:8" x14ac:dyDescent="0.15">
      <c r="A60" s="1" t="s">
        <v>6325</v>
      </c>
      <c r="B60" s="1" t="s">
        <v>5680</v>
      </c>
      <c r="C60" s="1" t="s">
        <v>56</v>
      </c>
      <c r="D60" t="s">
        <v>56</v>
      </c>
      <c r="E60" t="b">
        <f t="shared" si="0"/>
        <v>1</v>
      </c>
      <c r="F60">
        <v>0</v>
      </c>
      <c r="G60"/>
      <c r="H60" t="s">
        <v>12343</v>
      </c>
    </row>
    <row r="61" spans="1:8" x14ac:dyDescent="0.15">
      <c r="A61" s="1" t="s">
        <v>6326</v>
      </c>
      <c r="B61" s="1" t="s">
        <v>5680</v>
      </c>
      <c r="C61" s="1" t="s">
        <v>57</v>
      </c>
      <c r="D61" t="s">
        <v>57</v>
      </c>
      <c r="E61" t="b">
        <f t="shared" si="0"/>
        <v>1</v>
      </c>
      <c r="F61">
        <v>0</v>
      </c>
      <c r="G61"/>
      <c r="H61" t="s">
        <v>12344</v>
      </c>
    </row>
    <row r="62" spans="1:8" x14ac:dyDescent="0.15">
      <c r="A62" s="1" t="s">
        <v>6327</v>
      </c>
      <c r="B62" s="1" t="s">
        <v>5680</v>
      </c>
      <c r="C62" s="1" t="s">
        <v>58</v>
      </c>
      <c r="D62" t="s">
        <v>58</v>
      </c>
      <c r="E62" t="b">
        <f t="shared" si="0"/>
        <v>1</v>
      </c>
      <c r="F62">
        <v>0</v>
      </c>
      <c r="G62"/>
      <c r="H62" t="s">
        <v>12345</v>
      </c>
    </row>
    <row r="63" spans="1:8" x14ac:dyDescent="0.15">
      <c r="A63" s="1" t="s">
        <v>6328</v>
      </c>
      <c r="B63" s="1" t="s">
        <v>5680</v>
      </c>
      <c r="C63" s="1" t="s">
        <v>59</v>
      </c>
      <c r="D63" t="s">
        <v>59</v>
      </c>
      <c r="E63" t="b">
        <f t="shared" si="0"/>
        <v>1</v>
      </c>
      <c r="F63">
        <v>0</v>
      </c>
      <c r="G63"/>
      <c r="H63" t="s">
        <v>12346</v>
      </c>
    </row>
    <row r="64" spans="1:8" x14ac:dyDescent="0.15">
      <c r="A64" s="1" t="s">
        <v>6329</v>
      </c>
      <c r="B64" s="1" t="s">
        <v>5680</v>
      </c>
      <c r="C64" s="1" t="s">
        <v>60</v>
      </c>
      <c r="D64" t="s">
        <v>60</v>
      </c>
      <c r="E64" t="b">
        <f t="shared" si="0"/>
        <v>1</v>
      </c>
      <c r="F64">
        <v>0</v>
      </c>
      <c r="G64" s="5" t="s">
        <v>12283</v>
      </c>
      <c r="H64" t="s">
        <v>12347</v>
      </c>
    </row>
    <row r="65" spans="1:8" x14ac:dyDescent="0.15">
      <c r="A65" s="1" t="s">
        <v>6330</v>
      </c>
      <c r="B65" s="1" t="s">
        <v>5680</v>
      </c>
      <c r="C65" s="1" t="s">
        <v>61</v>
      </c>
      <c r="D65" t="s">
        <v>61</v>
      </c>
      <c r="E65" t="b">
        <f t="shared" si="0"/>
        <v>1</v>
      </c>
      <c r="F65">
        <v>0</v>
      </c>
      <c r="G65"/>
      <c r="H65" t="s">
        <v>12348</v>
      </c>
    </row>
    <row r="66" spans="1:8" x14ac:dyDescent="0.15">
      <c r="A66" s="1" t="s">
        <v>6331</v>
      </c>
      <c r="B66" s="1" t="s">
        <v>5680</v>
      </c>
      <c r="C66" s="1" t="s">
        <v>62</v>
      </c>
      <c r="D66" t="s">
        <v>62</v>
      </c>
      <c r="E66" t="b">
        <f t="shared" si="0"/>
        <v>1</v>
      </c>
      <c r="F66">
        <v>0</v>
      </c>
      <c r="G66"/>
      <c r="H66" t="s">
        <v>12349</v>
      </c>
    </row>
    <row r="67" spans="1:8" x14ac:dyDescent="0.15">
      <c r="A67" s="1" t="s">
        <v>6332</v>
      </c>
      <c r="B67" s="1" t="s">
        <v>5680</v>
      </c>
      <c r="C67" s="1" t="s">
        <v>63</v>
      </c>
      <c r="D67" t="s">
        <v>63</v>
      </c>
      <c r="E67" t="b">
        <f t="shared" ref="E67:E130" si="1">D67=C67</f>
        <v>1</v>
      </c>
      <c r="F67">
        <v>0</v>
      </c>
      <c r="G67"/>
      <c r="H67" t="s">
        <v>12350</v>
      </c>
    </row>
    <row r="68" spans="1:8" x14ac:dyDescent="0.15">
      <c r="A68" s="1" t="s">
        <v>6333</v>
      </c>
      <c r="B68" s="1" t="s">
        <v>5680</v>
      </c>
      <c r="C68" s="1" t="s">
        <v>64</v>
      </c>
      <c r="D68" t="s">
        <v>64</v>
      </c>
      <c r="E68" t="b">
        <f t="shared" si="1"/>
        <v>1</v>
      </c>
      <c r="F68">
        <v>0</v>
      </c>
      <c r="G68"/>
      <c r="H68" t="s">
        <v>12351</v>
      </c>
    </row>
    <row r="69" spans="1:8" x14ac:dyDescent="0.15">
      <c r="A69" s="1" t="s">
        <v>6334</v>
      </c>
      <c r="B69" s="1" t="s">
        <v>5680</v>
      </c>
      <c r="C69" s="1" t="s">
        <v>65</v>
      </c>
      <c r="D69" t="s">
        <v>65</v>
      </c>
      <c r="E69" t="b">
        <f t="shared" si="1"/>
        <v>1</v>
      </c>
      <c r="F69">
        <v>0</v>
      </c>
      <c r="G69"/>
      <c r="H69" t="s">
        <v>12352</v>
      </c>
    </row>
    <row r="70" spans="1:8" x14ac:dyDescent="0.15">
      <c r="A70" s="1" t="s">
        <v>6335</v>
      </c>
      <c r="B70" s="1" t="s">
        <v>5680</v>
      </c>
      <c r="C70" s="1" t="s">
        <v>66</v>
      </c>
      <c r="D70" t="s">
        <v>66</v>
      </c>
      <c r="E70" t="b">
        <f t="shared" si="1"/>
        <v>1</v>
      </c>
      <c r="F70">
        <v>0</v>
      </c>
      <c r="G70"/>
      <c r="H70" t="s">
        <v>12353</v>
      </c>
    </row>
    <row r="71" spans="1:8" x14ac:dyDescent="0.15">
      <c r="A71" s="1" t="s">
        <v>6336</v>
      </c>
      <c r="B71" s="1" t="s">
        <v>5680</v>
      </c>
      <c r="C71" s="1" t="s">
        <v>67</v>
      </c>
      <c r="D71" t="s">
        <v>67</v>
      </c>
      <c r="E71" t="b">
        <f t="shared" si="1"/>
        <v>1</v>
      </c>
      <c r="F71">
        <v>0</v>
      </c>
      <c r="G71" s="5" t="s">
        <v>12283</v>
      </c>
      <c r="H71" t="s">
        <v>12354</v>
      </c>
    </row>
    <row r="72" spans="1:8" x14ac:dyDescent="0.15">
      <c r="A72" s="1" t="s">
        <v>6337</v>
      </c>
      <c r="B72" s="1" t="s">
        <v>5680</v>
      </c>
      <c r="C72" s="1" t="s">
        <v>68</v>
      </c>
      <c r="D72" t="s">
        <v>68</v>
      </c>
      <c r="E72" t="b">
        <f t="shared" si="1"/>
        <v>1</v>
      </c>
      <c r="F72">
        <v>0</v>
      </c>
      <c r="G72"/>
      <c r="H72" t="s">
        <v>12355</v>
      </c>
    </row>
    <row r="73" spans="1:8" x14ac:dyDescent="0.15">
      <c r="A73" s="1" t="s">
        <v>6338</v>
      </c>
      <c r="B73" s="1" t="s">
        <v>5680</v>
      </c>
      <c r="C73" s="1" t="s">
        <v>69</v>
      </c>
      <c r="D73" t="s">
        <v>69</v>
      </c>
      <c r="E73" t="b">
        <f t="shared" si="1"/>
        <v>1</v>
      </c>
      <c r="F73">
        <v>0</v>
      </c>
      <c r="G73"/>
      <c r="H73" t="s">
        <v>12356</v>
      </c>
    </row>
    <row r="74" spans="1:8" x14ac:dyDescent="0.15">
      <c r="A74" s="1" t="s">
        <v>6339</v>
      </c>
      <c r="B74" s="1" t="s">
        <v>5680</v>
      </c>
      <c r="C74" s="1" t="s">
        <v>70</v>
      </c>
      <c r="D74" t="s">
        <v>70</v>
      </c>
      <c r="E74" t="b">
        <f t="shared" si="1"/>
        <v>1</v>
      </c>
      <c r="F74">
        <v>0</v>
      </c>
      <c r="G74"/>
      <c r="H74" t="s">
        <v>12357</v>
      </c>
    </row>
    <row r="75" spans="1:8" x14ac:dyDescent="0.15">
      <c r="A75" s="1" t="s">
        <v>6340</v>
      </c>
      <c r="B75" s="1" t="s">
        <v>5680</v>
      </c>
      <c r="C75" s="1" t="s">
        <v>71</v>
      </c>
      <c r="D75" t="s">
        <v>71</v>
      </c>
      <c r="E75" t="b">
        <f t="shared" si="1"/>
        <v>1</v>
      </c>
      <c r="F75">
        <v>0</v>
      </c>
      <c r="G75"/>
      <c r="H75" t="s">
        <v>12358</v>
      </c>
    </row>
    <row r="76" spans="1:8" x14ac:dyDescent="0.15">
      <c r="A76" s="1" t="s">
        <v>6341</v>
      </c>
      <c r="B76" s="1" t="s">
        <v>5680</v>
      </c>
      <c r="C76" s="1" t="s">
        <v>72</v>
      </c>
      <c r="D76" t="s">
        <v>72</v>
      </c>
      <c r="E76" t="b">
        <f t="shared" si="1"/>
        <v>1</v>
      </c>
      <c r="F76">
        <v>0</v>
      </c>
      <c r="G76"/>
      <c r="H76" t="s">
        <v>12359</v>
      </c>
    </row>
    <row r="77" spans="1:8" x14ac:dyDescent="0.15">
      <c r="A77" s="1" t="s">
        <v>6342</v>
      </c>
      <c r="B77" s="1" t="s">
        <v>5680</v>
      </c>
      <c r="C77" s="1" t="s">
        <v>73</v>
      </c>
      <c r="D77" t="s">
        <v>73</v>
      </c>
      <c r="E77" t="b">
        <f t="shared" si="1"/>
        <v>1</v>
      </c>
      <c r="F77">
        <v>0</v>
      </c>
      <c r="G77"/>
      <c r="H77" t="s">
        <v>12360</v>
      </c>
    </row>
    <row r="78" spans="1:8" x14ac:dyDescent="0.15">
      <c r="A78" s="1" t="s">
        <v>6343</v>
      </c>
      <c r="B78" s="1" t="s">
        <v>5680</v>
      </c>
      <c r="C78" s="1" t="s">
        <v>74</v>
      </c>
      <c r="D78" t="s">
        <v>74</v>
      </c>
      <c r="E78" t="b">
        <f t="shared" si="1"/>
        <v>1</v>
      </c>
      <c r="F78">
        <v>0</v>
      </c>
      <c r="G78" s="5" t="s">
        <v>12283</v>
      </c>
      <c r="H78" t="s">
        <v>12361</v>
      </c>
    </row>
    <row r="79" spans="1:8" x14ac:dyDescent="0.15">
      <c r="A79" s="1" t="s">
        <v>6344</v>
      </c>
      <c r="B79" s="1" t="s">
        <v>5680</v>
      </c>
      <c r="C79" s="1" t="s">
        <v>75</v>
      </c>
      <c r="D79" t="s">
        <v>75</v>
      </c>
      <c r="E79" t="b">
        <f t="shared" si="1"/>
        <v>1</v>
      </c>
      <c r="F79">
        <v>0</v>
      </c>
      <c r="G79"/>
      <c r="H79" t="s">
        <v>12362</v>
      </c>
    </row>
    <row r="80" spans="1:8" x14ac:dyDescent="0.15">
      <c r="A80" s="1" t="s">
        <v>6345</v>
      </c>
      <c r="B80" s="1" t="s">
        <v>5680</v>
      </c>
      <c r="C80" s="1" t="s">
        <v>76</v>
      </c>
      <c r="D80" t="s">
        <v>76</v>
      </c>
      <c r="E80" t="b">
        <f t="shared" si="1"/>
        <v>1</v>
      </c>
      <c r="F80">
        <v>0</v>
      </c>
      <c r="G80"/>
      <c r="H80" t="s">
        <v>12363</v>
      </c>
    </row>
    <row r="81" spans="1:8" x14ac:dyDescent="0.15">
      <c r="A81" s="1" t="s">
        <v>6346</v>
      </c>
      <c r="B81" s="1" t="s">
        <v>5680</v>
      </c>
      <c r="C81" s="1" t="s">
        <v>77</v>
      </c>
      <c r="D81" t="s">
        <v>77</v>
      </c>
      <c r="E81" t="b">
        <f t="shared" si="1"/>
        <v>1</v>
      </c>
      <c r="F81">
        <v>0</v>
      </c>
      <c r="G81"/>
      <c r="H81" t="s">
        <v>12364</v>
      </c>
    </row>
    <row r="82" spans="1:8" x14ac:dyDescent="0.15">
      <c r="A82" s="1" t="s">
        <v>6347</v>
      </c>
      <c r="B82" s="1" t="s">
        <v>5680</v>
      </c>
      <c r="C82" s="1" t="s">
        <v>78</v>
      </c>
      <c r="D82" t="s">
        <v>78</v>
      </c>
      <c r="E82" t="b">
        <f t="shared" si="1"/>
        <v>1</v>
      </c>
      <c r="F82">
        <v>0</v>
      </c>
      <c r="G82"/>
      <c r="H82" t="s">
        <v>12365</v>
      </c>
    </row>
    <row r="83" spans="1:8" x14ac:dyDescent="0.15">
      <c r="A83" s="1" t="s">
        <v>6348</v>
      </c>
      <c r="B83" s="1" t="s">
        <v>5680</v>
      </c>
      <c r="C83" s="1" t="s">
        <v>79</v>
      </c>
      <c r="D83" t="s">
        <v>79</v>
      </c>
      <c r="E83" t="b">
        <f t="shared" si="1"/>
        <v>1</v>
      </c>
      <c r="F83">
        <v>0</v>
      </c>
      <c r="G83"/>
      <c r="H83" t="s">
        <v>12366</v>
      </c>
    </row>
    <row r="84" spans="1:8" x14ac:dyDescent="0.15">
      <c r="A84" s="1" t="s">
        <v>6349</v>
      </c>
      <c r="B84" s="1" t="s">
        <v>5680</v>
      </c>
      <c r="C84" s="1" t="s">
        <v>80</v>
      </c>
      <c r="D84" t="s">
        <v>80</v>
      </c>
      <c r="E84" t="b">
        <f t="shared" si="1"/>
        <v>1</v>
      </c>
      <c r="F84">
        <v>0</v>
      </c>
      <c r="G84"/>
      <c r="H84" t="s">
        <v>12367</v>
      </c>
    </row>
    <row r="85" spans="1:8" x14ac:dyDescent="0.15">
      <c r="A85" s="1" t="s">
        <v>6350</v>
      </c>
      <c r="B85" s="1" t="s">
        <v>5680</v>
      </c>
      <c r="C85" s="1" t="s">
        <v>81</v>
      </c>
      <c r="D85" t="s">
        <v>81</v>
      </c>
      <c r="E85" t="b">
        <f t="shared" si="1"/>
        <v>1</v>
      </c>
      <c r="F85">
        <v>0</v>
      </c>
      <c r="G85" s="5" t="s">
        <v>12283</v>
      </c>
      <c r="H85" t="s">
        <v>12368</v>
      </c>
    </row>
    <row r="86" spans="1:8" x14ac:dyDescent="0.15">
      <c r="A86" s="1" t="s">
        <v>6351</v>
      </c>
      <c r="B86" s="1" t="s">
        <v>5680</v>
      </c>
      <c r="C86" s="1" t="s">
        <v>82</v>
      </c>
      <c r="D86" t="s">
        <v>82</v>
      </c>
      <c r="E86" t="b">
        <f t="shared" si="1"/>
        <v>1</v>
      </c>
      <c r="F86">
        <v>0</v>
      </c>
      <c r="G86"/>
      <c r="H86" t="s">
        <v>12369</v>
      </c>
    </row>
    <row r="87" spans="1:8" x14ac:dyDescent="0.15">
      <c r="A87" s="1" t="s">
        <v>6352</v>
      </c>
      <c r="B87" s="1" t="s">
        <v>5680</v>
      </c>
      <c r="C87" s="1" t="s">
        <v>83</v>
      </c>
      <c r="D87" t="s">
        <v>83</v>
      </c>
      <c r="E87" t="b">
        <f t="shared" si="1"/>
        <v>1</v>
      </c>
      <c r="F87">
        <v>0</v>
      </c>
      <c r="G87"/>
      <c r="H87" t="s">
        <v>12370</v>
      </c>
    </row>
    <row r="88" spans="1:8" x14ac:dyDescent="0.15">
      <c r="A88" s="1" t="s">
        <v>6353</v>
      </c>
      <c r="B88" s="1" t="s">
        <v>5680</v>
      </c>
      <c r="C88" s="1" t="s">
        <v>84</v>
      </c>
      <c r="D88" t="s">
        <v>84</v>
      </c>
      <c r="E88" t="b">
        <f t="shared" si="1"/>
        <v>1</v>
      </c>
      <c r="F88">
        <v>0</v>
      </c>
      <c r="G88"/>
      <c r="H88" t="s">
        <v>12371</v>
      </c>
    </row>
    <row r="89" spans="1:8" x14ac:dyDescent="0.15">
      <c r="A89" s="1" t="s">
        <v>6354</v>
      </c>
      <c r="B89" s="1" t="s">
        <v>5680</v>
      </c>
      <c r="C89" s="1" t="s">
        <v>85</v>
      </c>
      <c r="D89" t="s">
        <v>85</v>
      </c>
      <c r="E89" t="b">
        <f t="shared" si="1"/>
        <v>1</v>
      </c>
      <c r="F89">
        <v>0</v>
      </c>
      <c r="G89"/>
      <c r="H89" t="s">
        <v>12372</v>
      </c>
    </row>
    <row r="90" spans="1:8" x14ac:dyDescent="0.15">
      <c r="A90" s="1" t="s">
        <v>6355</v>
      </c>
      <c r="B90" s="1" t="s">
        <v>5680</v>
      </c>
      <c r="C90" s="1" t="s">
        <v>86</v>
      </c>
      <c r="D90" t="s">
        <v>86</v>
      </c>
      <c r="E90" t="b">
        <f t="shared" si="1"/>
        <v>1</v>
      </c>
      <c r="F90">
        <v>0</v>
      </c>
      <c r="G90"/>
      <c r="H90" t="s">
        <v>12373</v>
      </c>
    </row>
    <row r="91" spans="1:8" x14ac:dyDescent="0.15">
      <c r="A91" s="1" t="s">
        <v>6356</v>
      </c>
      <c r="B91" s="1" t="s">
        <v>5680</v>
      </c>
      <c r="C91" s="1" t="s">
        <v>87</v>
      </c>
      <c r="D91" t="s">
        <v>87</v>
      </c>
      <c r="E91" t="b">
        <f t="shared" si="1"/>
        <v>1</v>
      </c>
      <c r="F91">
        <v>0</v>
      </c>
      <c r="G91"/>
      <c r="H91" t="s">
        <v>12374</v>
      </c>
    </row>
    <row r="92" spans="1:8" x14ac:dyDescent="0.15">
      <c r="A92" s="1" t="s">
        <v>6357</v>
      </c>
      <c r="B92" s="1" t="s">
        <v>5680</v>
      </c>
      <c r="C92" s="1" t="s">
        <v>88</v>
      </c>
      <c r="D92" t="s">
        <v>88</v>
      </c>
      <c r="E92" t="b">
        <f t="shared" si="1"/>
        <v>1</v>
      </c>
      <c r="F92">
        <v>0</v>
      </c>
      <c r="G92" s="5" t="s">
        <v>12283</v>
      </c>
      <c r="H92" t="s">
        <v>12375</v>
      </c>
    </row>
    <row r="93" spans="1:8" x14ac:dyDescent="0.15">
      <c r="A93" s="1" t="s">
        <v>6358</v>
      </c>
      <c r="B93" s="1" t="s">
        <v>5680</v>
      </c>
      <c r="C93" s="1" t="s">
        <v>89</v>
      </c>
      <c r="D93" t="s">
        <v>89</v>
      </c>
      <c r="E93" t="b">
        <f t="shared" si="1"/>
        <v>1</v>
      </c>
      <c r="F93">
        <v>0</v>
      </c>
      <c r="G93"/>
      <c r="H93" t="s">
        <v>12376</v>
      </c>
    </row>
    <row r="94" spans="1:8" x14ac:dyDescent="0.15">
      <c r="A94" s="1" t="s">
        <v>6359</v>
      </c>
      <c r="B94" s="1" t="s">
        <v>5680</v>
      </c>
      <c r="C94" s="1" t="s">
        <v>90</v>
      </c>
      <c r="D94" t="s">
        <v>90</v>
      </c>
      <c r="E94" t="b">
        <f t="shared" si="1"/>
        <v>1</v>
      </c>
      <c r="F94">
        <v>0</v>
      </c>
      <c r="G94"/>
      <c r="H94" t="s">
        <v>12377</v>
      </c>
    </row>
    <row r="95" spans="1:8" x14ac:dyDescent="0.15">
      <c r="A95" s="1" t="s">
        <v>6360</v>
      </c>
      <c r="B95" s="1" t="s">
        <v>5680</v>
      </c>
      <c r="C95" s="1" t="s">
        <v>91</v>
      </c>
      <c r="D95" t="s">
        <v>91</v>
      </c>
      <c r="E95" t="b">
        <f t="shared" si="1"/>
        <v>1</v>
      </c>
      <c r="F95">
        <v>0</v>
      </c>
      <c r="G95"/>
      <c r="H95" t="s">
        <v>12378</v>
      </c>
    </row>
    <row r="96" spans="1:8" x14ac:dyDescent="0.15">
      <c r="A96" s="1" t="s">
        <v>6361</v>
      </c>
      <c r="B96" s="1" t="s">
        <v>5680</v>
      </c>
      <c r="C96" s="1" t="s">
        <v>92</v>
      </c>
      <c r="D96" t="s">
        <v>92</v>
      </c>
      <c r="E96" t="b">
        <f t="shared" si="1"/>
        <v>1</v>
      </c>
      <c r="F96">
        <v>0</v>
      </c>
      <c r="G96"/>
      <c r="H96" t="s">
        <v>12379</v>
      </c>
    </row>
    <row r="97" spans="1:8" x14ac:dyDescent="0.15">
      <c r="A97" s="1" t="s">
        <v>6362</v>
      </c>
      <c r="B97" s="1" t="s">
        <v>5680</v>
      </c>
      <c r="C97" s="1" t="s">
        <v>93</v>
      </c>
      <c r="D97" t="s">
        <v>93</v>
      </c>
      <c r="E97" t="b">
        <f t="shared" si="1"/>
        <v>1</v>
      </c>
      <c r="F97">
        <v>0</v>
      </c>
      <c r="G97"/>
      <c r="H97" t="s">
        <v>12380</v>
      </c>
    </row>
    <row r="98" spans="1:8" x14ac:dyDescent="0.15">
      <c r="A98" s="1" t="s">
        <v>6363</v>
      </c>
      <c r="B98" s="1" t="s">
        <v>5680</v>
      </c>
      <c r="C98" s="1" t="s">
        <v>94</v>
      </c>
      <c r="D98" t="s">
        <v>94</v>
      </c>
      <c r="E98" t="b">
        <f t="shared" si="1"/>
        <v>1</v>
      </c>
      <c r="F98">
        <v>0</v>
      </c>
      <c r="G98"/>
      <c r="H98" t="s">
        <v>12381</v>
      </c>
    </row>
    <row r="99" spans="1:8" x14ac:dyDescent="0.15">
      <c r="A99" s="1" t="s">
        <v>6364</v>
      </c>
      <c r="B99" s="1" t="s">
        <v>5680</v>
      </c>
      <c r="C99" s="1" t="s">
        <v>95</v>
      </c>
      <c r="D99" t="s">
        <v>95</v>
      </c>
      <c r="E99" t="b">
        <f t="shared" si="1"/>
        <v>1</v>
      </c>
      <c r="F99">
        <v>0</v>
      </c>
      <c r="G99" s="5" t="s">
        <v>12283</v>
      </c>
      <c r="H99" t="s">
        <v>12382</v>
      </c>
    </row>
    <row r="100" spans="1:8" x14ac:dyDescent="0.15">
      <c r="A100" s="1" t="s">
        <v>6365</v>
      </c>
      <c r="B100" s="1" t="s">
        <v>5680</v>
      </c>
      <c r="C100" s="1" t="s">
        <v>96</v>
      </c>
      <c r="D100" t="s">
        <v>96</v>
      </c>
      <c r="E100" t="b">
        <f t="shared" si="1"/>
        <v>1</v>
      </c>
      <c r="F100">
        <v>0</v>
      </c>
      <c r="G100"/>
      <c r="H100" t="s">
        <v>12383</v>
      </c>
    </row>
    <row r="101" spans="1:8" x14ac:dyDescent="0.15">
      <c r="A101" s="1" t="s">
        <v>6366</v>
      </c>
      <c r="B101" s="1" t="s">
        <v>5680</v>
      </c>
      <c r="C101" s="1" t="s">
        <v>97</v>
      </c>
      <c r="D101" t="s">
        <v>97</v>
      </c>
      <c r="E101" t="b">
        <f t="shared" si="1"/>
        <v>1</v>
      </c>
      <c r="F101">
        <v>0</v>
      </c>
      <c r="G101"/>
      <c r="H101" t="s">
        <v>12384</v>
      </c>
    </row>
    <row r="102" spans="1:8" x14ac:dyDescent="0.15">
      <c r="A102" s="1" t="s">
        <v>6367</v>
      </c>
      <c r="B102" s="1" t="s">
        <v>5680</v>
      </c>
      <c r="C102" s="1" t="s">
        <v>98</v>
      </c>
      <c r="D102" t="s">
        <v>98</v>
      </c>
      <c r="E102" t="b">
        <f t="shared" si="1"/>
        <v>1</v>
      </c>
      <c r="F102">
        <v>0</v>
      </c>
      <c r="G102"/>
      <c r="H102" t="s">
        <v>12385</v>
      </c>
    </row>
    <row r="103" spans="1:8" x14ac:dyDescent="0.15">
      <c r="A103" s="1" t="s">
        <v>6368</v>
      </c>
      <c r="B103" s="1" t="s">
        <v>5680</v>
      </c>
      <c r="C103" s="1" t="s">
        <v>99</v>
      </c>
      <c r="D103" t="s">
        <v>99</v>
      </c>
      <c r="E103" t="b">
        <f t="shared" si="1"/>
        <v>1</v>
      </c>
      <c r="F103">
        <v>0</v>
      </c>
      <c r="G103"/>
      <c r="H103" t="s">
        <v>12386</v>
      </c>
    </row>
    <row r="104" spans="1:8" x14ac:dyDescent="0.15">
      <c r="A104" s="1" t="s">
        <v>6369</v>
      </c>
      <c r="B104" s="1" t="s">
        <v>5680</v>
      </c>
      <c r="C104" s="1" t="s">
        <v>100</v>
      </c>
      <c r="D104" t="s">
        <v>100</v>
      </c>
      <c r="E104" t="b">
        <f t="shared" si="1"/>
        <v>1</v>
      </c>
      <c r="F104">
        <v>0</v>
      </c>
      <c r="G104"/>
      <c r="H104" t="s">
        <v>12387</v>
      </c>
    </row>
    <row r="105" spans="1:8" x14ac:dyDescent="0.15">
      <c r="A105" s="1" t="s">
        <v>6370</v>
      </c>
      <c r="B105" s="1" t="s">
        <v>5680</v>
      </c>
      <c r="C105" s="1" t="s">
        <v>101</v>
      </c>
      <c r="D105" t="s">
        <v>101</v>
      </c>
      <c r="E105" t="b">
        <f t="shared" si="1"/>
        <v>1</v>
      </c>
      <c r="F105">
        <v>0</v>
      </c>
      <c r="G105"/>
      <c r="H105" t="s">
        <v>12388</v>
      </c>
    </row>
    <row r="106" spans="1:8" x14ac:dyDescent="0.15">
      <c r="A106" s="1" t="s">
        <v>6371</v>
      </c>
      <c r="B106" s="1" t="s">
        <v>5680</v>
      </c>
      <c r="C106" s="1" t="s">
        <v>102</v>
      </c>
      <c r="D106" t="s">
        <v>102</v>
      </c>
      <c r="E106" t="b">
        <f t="shared" si="1"/>
        <v>1</v>
      </c>
      <c r="F106">
        <v>0</v>
      </c>
      <c r="G106" s="5" t="s">
        <v>12283</v>
      </c>
      <c r="H106" t="s">
        <v>12389</v>
      </c>
    </row>
    <row r="107" spans="1:8" x14ac:dyDescent="0.15">
      <c r="A107" s="1" t="s">
        <v>6372</v>
      </c>
      <c r="B107" s="1" t="s">
        <v>5680</v>
      </c>
      <c r="C107" s="1" t="s">
        <v>103</v>
      </c>
      <c r="D107" t="s">
        <v>103</v>
      </c>
      <c r="E107" t="b">
        <f t="shared" si="1"/>
        <v>1</v>
      </c>
      <c r="F107">
        <v>0</v>
      </c>
      <c r="G107"/>
      <c r="H107" t="s">
        <v>12390</v>
      </c>
    </row>
    <row r="108" spans="1:8" x14ac:dyDescent="0.15">
      <c r="A108" s="1" t="s">
        <v>6373</v>
      </c>
      <c r="B108" s="1" t="s">
        <v>5680</v>
      </c>
      <c r="C108" s="1" t="s">
        <v>104</v>
      </c>
      <c r="D108" t="s">
        <v>104</v>
      </c>
      <c r="E108" t="b">
        <f t="shared" si="1"/>
        <v>1</v>
      </c>
      <c r="F108">
        <v>0</v>
      </c>
      <c r="G108"/>
      <c r="H108" t="s">
        <v>12391</v>
      </c>
    </row>
    <row r="109" spans="1:8" x14ac:dyDescent="0.15">
      <c r="A109" s="1" t="s">
        <v>6374</v>
      </c>
      <c r="B109" s="1" t="s">
        <v>5680</v>
      </c>
      <c r="C109" s="1" t="s">
        <v>105</v>
      </c>
      <c r="D109" t="s">
        <v>105</v>
      </c>
      <c r="E109" t="b">
        <f t="shared" si="1"/>
        <v>1</v>
      </c>
      <c r="F109">
        <v>0</v>
      </c>
      <c r="G109"/>
      <c r="H109" t="s">
        <v>12392</v>
      </c>
    </row>
    <row r="110" spans="1:8" x14ac:dyDescent="0.15">
      <c r="A110" s="1" t="s">
        <v>6375</v>
      </c>
      <c r="B110" s="1" t="s">
        <v>5680</v>
      </c>
      <c r="C110" s="1" t="s">
        <v>106</v>
      </c>
      <c r="D110" t="s">
        <v>106</v>
      </c>
      <c r="E110" t="b">
        <f t="shared" si="1"/>
        <v>1</v>
      </c>
      <c r="F110">
        <v>0</v>
      </c>
      <c r="G110"/>
      <c r="H110" t="s">
        <v>12393</v>
      </c>
    </row>
    <row r="111" spans="1:8" x14ac:dyDescent="0.15">
      <c r="A111" s="1" t="s">
        <v>6376</v>
      </c>
      <c r="B111" s="1" t="s">
        <v>5680</v>
      </c>
      <c r="C111" s="1" t="s">
        <v>107</v>
      </c>
      <c r="D111" t="s">
        <v>107</v>
      </c>
      <c r="E111" t="b">
        <f t="shared" si="1"/>
        <v>1</v>
      </c>
      <c r="F111">
        <v>0</v>
      </c>
      <c r="G111"/>
      <c r="H111" t="s">
        <v>12394</v>
      </c>
    </row>
    <row r="112" spans="1:8" x14ac:dyDescent="0.15">
      <c r="A112" s="1" t="s">
        <v>6377</v>
      </c>
      <c r="B112" s="1" t="s">
        <v>5680</v>
      </c>
      <c r="C112" s="1" t="s">
        <v>108</v>
      </c>
      <c r="D112" t="s">
        <v>108</v>
      </c>
      <c r="E112" t="b">
        <f t="shared" si="1"/>
        <v>1</v>
      </c>
      <c r="F112">
        <v>0</v>
      </c>
      <c r="G112"/>
      <c r="H112" t="s">
        <v>12395</v>
      </c>
    </row>
    <row r="113" spans="1:8" x14ac:dyDescent="0.15">
      <c r="A113" s="1" t="s">
        <v>6378</v>
      </c>
      <c r="B113" s="1" t="s">
        <v>5680</v>
      </c>
      <c r="C113" s="1" t="s">
        <v>109</v>
      </c>
      <c r="D113" t="s">
        <v>109</v>
      </c>
      <c r="E113" t="b">
        <f t="shared" si="1"/>
        <v>1</v>
      </c>
      <c r="F113">
        <v>0</v>
      </c>
      <c r="G113" s="5" t="s">
        <v>12283</v>
      </c>
      <c r="H113" t="s">
        <v>12396</v>
      </c>
    </row>
    <row r="114" spans="1:8" x14ac:dyDescent="0.15">
      <c r="A114" s="1" t="s">
        <v>6379</v>
      </c>
      <c r="B114" s="1" t="s">
        <v>5680</v>
      </c>
      <c r="C114" s="1" t="s">
        <v>110</v>
      </c>
      <c r="D114" t="s">
        <v>110</v>
      </c>
      <c r="E114" t="b">
        <f t="shared" si="1"/>
        <v>1</v>
      </c>
      <c r="F114">
        <v>0</v>
      </c>
      <c r="G114"/>
      <c r="H114" t="s">
        <v>12397</v>
      </c>
    </row>
    <row r="115" spans="1:8" x14ac:dyDescent="0.15">
      <c r="A115" s="1" t="s">
        <v>6380</v>
      </c>
      <c r="B115" s="1" t="s">
        <v>5680</v>
      </c>
      <c r="C115" s="1" t="s">
        <v>111</v>
      </c>
      <c r="D115" t="s">
        <v>111</v>
      </c>
      <c r="E115" t="b">
        <f t="shared" si="1"/>
        <v>1</v>
      </c>
      <c r="F115">
        <v>0</v>
      </c>
      <c r="G115"/>
      <c r="H115" t="s">
        <v>12398</v>
      </c>
    </row>
    <row r="116" spans="1:8" x14ac:dyDescent="0.15">
      <c r="A116" s="1" t="s">
        <v>6381</v>
      </c>
      <c r="B116" s="1" t="s">
        <v>5680</v>
      </c>
      <c r="C116" s="1" t="s">
        <v>112</v>
      </c>
      <c r="D116" t="s">
        <v>112</v>
      </c>
      <c r="E116" t="b">
        <f t="shared" si="1"/>
        <v>1</v>
      </c>
      <c r="F116">
        <v>0</v>
      </c>
      <c r="G116"/>
      <c r="H116" t="s">
        <v>12399</v>
      </c>
    </row>
    <row r="117" spans="1:8" x14ac:dyDescent="0.15">
      <c r="A117" s="1" t="s">
        <v>6382</v>
      </c>
      <c r="B117" s="1" t="s">
        <v>5680</v>
      </c>
      <c r="C117" s="1" t="s">
        <v>113</v>
      </c>
      <c r="D117" t="s">
        <v>113</v>
      </c>
      <c r="E117" t="b">
        <f t="shared" si="1"/>
        <v>1</v>
      </c>
      <c r="F117">
        <v>0</v>
      </c>
      <c r="G117"/>
      <c r="H117" t="s">
        <v>12400</v>
      </c>
    </row>
    <row r="118" spans="1:8" x14ac:dyDescent="0.15">
      <c r="A118" s="1" t="s">
        <v>6383</v>
      </c>
      <c r="B118" s="1" t="s">
        <v>5680</v>
      </c>
      <c r="C118" s="1" t="s">
        <v>114</v>
      </c>
      <c r="D118" t="s">
        <v>114</v>
      </c>
      <c r="E118" t="b">
        <f t="shared" si="1"/>
        <v>1</v>
      </c>
      <c r="F118">
        <v>0</v>
      </c>
      <c r="G118"/>
      <c r="H118" t="s">
        <v>12401</v>
      </c>
    </row>
    <row r="119" spans="1:8" x14ac:dyDescent="0.15">
      <c r="A119" s="1" t="s">
        <v>6384</v>
      </c>
      <c r="B119" s="1" t="s">
        <v>5680</v>
      </c>
      <c r="C119" s="1" t="s">
        <v>115</v>
      </c>
      <c r="D119" t="s">
        <v>115</v>
      </c>
      <c r="E119" t="b">
        <f t="shared" si="1"/>
        <v>1</v>
      </c>
      <c r="F119">
        <v>0</v>
      </c>
      <c r="G119"/>
      <c r="H119" t="s">
        <v>12402</v>
      </c>
    </row>
    <row r="120" spans="1:8" x14ac:dyDescent="0.15">
      <c r="A120" s="1" t="s">
        <v>6385</v>
      </c>
      <c r="B120" s="1" t="s">
        <v>5680</v>
      </c>
      <c r="C120" s="1" t="s">
        <v>116</v>
      </c>
      <c r="D120" t="s">
        <v>116</v>
      </c>
      <c r="E120" t="b">
        <f t="shared" si="1"/>
        <v>1</v>
      </c>
      <c r="F120">
        <v>0</v>
      </c>
      <c r="G120" s="5" t="s">
        <v>12283</v>
      </c>
      <c r="H120" t="s">
        <v>12403</v>
      </c>
    </row>
    <row r="121" spans="1:8" x14ac:dyDescent="0.15">
      <c r="A121" s="1" t="s">
        <v>6386</v>
      </c>
      <c r="B121" s="1" t="s">
        <v>5680</v>
      </c>
      <c r="C121" s="1" t="s">
        <v>117</v>
      </c>
      <c r="D121" t="s">
        <v>117</v>
      </c>
      <c r="E121" t="b">
        <f t="shared" si="1"/>
        <v>1</v>
      </c>
      <c r="F121">
        <v>0</v>
      </c>
      <c r="G121"/>
      <c r="H121" t="s">
        <v>12404</v>
      </c>
    </row>
    <row r="122" spans="1:8" x14ac:dyDescent="0.15">
      <c r="A122" s="1" t="s">
        <v>6387</v>
      </c>
      <c r="B122" s="1" t="s">
        <v>5680</v>
      </c>
      <c r="C122" s="1" t="s">
        <v>118</v>
      </c>
      <c r="D122" t="s">
        <v>118</v>
      </c>
      <c r="E122" t="b">
        <f t="shared" si="1"/>
        <v>1</v>
      </c>
      <c r="F122">
        <v>0</v>
      </c>
      <c r="G122"/>
      <c r="H122" t="s">
        <v>12405</v>
      </c>
    </row>
    <row r="123" spans="1:8" x14ac:dyDescent="0.15">
      <c r="A123" s="1" t="s">
        <v>6388</v>
      </c>
      <c r="B123" s="1" t="s">
        <v>5680</v>
      </c>
      <c r="C123" s="1" t="s">
        <v>119</v>
      </c>
      <c r="D123" t="s">
        <v>119</v>
      </c>
      <c r="E123" t="b">
        <f t="shared" si="1"/>
        <v>1</v>
      </c>
      <c r="F123">
        <v>0</v>
      </c>
      <c r="G123"/>
      <c r="H123" t="s">
        <v>12406</v>
      </c>
    </row>
    <row r="124" spans="1:8" x14ac:dyDescent="0.15">
      <c r="A124" s="1" t="s">
        <v>6389</v>
      </c>
      <c r="B124" s="1" t="s">
        <v>5680</v>
      </c>
      <c r="C124" s="1" t="s">
        <v>120</v>
      </c>
      <c r="D124" t="s">
        <v>120</v>
      </c>
      <c r="E124" t="b">
        <f t="shared" si="1"/>
        <v>1</v>
      </c>
      <c r="F124">
        <v>0</v>
      </c>
      <c r="G124"/>
      <c r="H124" t="s">
        <v>12407</v>
      </c>
    </row>
    <row r="125" spans="1:8" x14ac:dyDescent="0.15">
      <c r="A125" s="1" t="s">
        <v>6390</v>
      </c>
      <c r="B125" s="1" t="s">
        <v>5680</v>
      </c>
      <c r="C125" s="1" t="s">
        <v>121</v>
      </c>
      <c r="D125" t="s">
        <v>121</v>
      </c>
      <c r="E125" t="b">
        <f t="shared" si="1"/>
        <v>1</v>
      </c>
      <c r="F125">
        <v>0</v>
      </c>
      <c r="G125"/>
      <c r="H125" t="s">
        <v>12408</v>
      </c>
    </row>
    <row r="126" spans="1:8" x14ac:dyDescent="0.15">
      <c r="A126" s="1" t="s">
        <v>6391</v>
      </c>
      <c r="B126" s="1" t="s">
        <v>5680</v>
      </c>
      <c r="C126" s="1" t="s">
        <v>122</v>
      </c>
      <c r="D126" t="s">
        <v>122</v>
      </c>
      <c r="E126" t="b">
        <f t="shared" si="1"/>
        <v>1</v>
      </c>
      <c r="F126">
        <v>0</v>
      </c>
      <c r="G126"/>
      <c r="H126" t="s">
        <v>12409</v>
      </c>
    </row>
    <row r="127" spans="1:8" x14ac:dyDescent="0.15">
      <c r="A127" s="1" t="s">
        <v>6392</v>
      </c>
      <c r="B127" s="1" t="s">
        <v>5680</v>
      </c>
      <c r="C127" s="1" t="s">
        <v>123</v>
      </c>
      <c r="D127" t="s">
        <v>123</v>
      </c>
      <c r="E127" t="b">
        <f t="shared" si="1"/>
        <v>1</v>
      </c>
      <c r="F127">
        <v>0</v>
      </c>
      <c r="G127" s="5" t="s">
        <v>12283</v>
      </c>
      <c r="H127" t="s">
        <v>12410</v>
      </c>
    </row>
    <row r="128" spans="1:8" x14ac:dyDescent="0.15">
      <c r="A128" s="1" t="s">
        <v>6393</v>
      </c>
      <c r="B128" s="1" t="s">
        <v>5680</v>
      </c>
      <c r="C128" s="1" t="s">
        <v>124</v>
      </c>
      <c r="D128" t="s">
        <v>124</v>
      </c>
      <c r="E128" t="b">
        <f t="shared" si="1"/>
        <v>1</v>
      </c>
      <c r="F128">
        <v>0</v>
      </c>
      <c r="G128"/>
      <c r="H128" t="s">
        <v>12411</v>
      </c>
    </row>
    <row r="129" spans="1:8" x14ac:dyDescent="0.15">
      <c r="A129" s="1" t="s">
        <v>6394</v>
      </c>
      <c r="B129" s="1" t="s">
        <v>5680</v>
      </c>
      <c r="C129" s="1" t="s">
        <v>125</v>
      </c>
      <c r="D129" t="s">
        <v>125</v>
      </c>
      <c r="E129" t="b">
        <f t="shared" si="1"/>
        <v>1</v>
      </c>
      <c r="F129">
        <v>0</v>
      </c>
      <c r="G129"/>
      <c r="H129" t="s">
        <v>12412</v>
      </c>
    </row>
    <row r="130" spans="1:8" x14ac:dyDescent="0.15">
      <c r="A130" s="1" t="s">
        <v>6395</v>
      </c>
      <c r="B130" s="1" t="s">
        <v>5680</v>
      </c>
      <c r="C130" s="1" t="s">
        <v>126</v>
      </c>
      <c r="D130" t="s">
        <v>126</v>
      </c>
      <c r="E130" t="b">
        <f t="shared" si="1"/>
        <v>1</v>
      </c>
      <c r="F130">
        <v>0</v>
      </c>
      <c r="G130"/>
      <c r="H130" t="s">
        <v>12413</v>
      </c>
    </row>
    <row r="131" spans="1:8" x14ac:dyDescent="0.15">
      <c r="A131" s="1" t="s">
        <v>6396</v>
      </c>
      <c r="B131" s="1" t="s">
        <v>5680</v>
      </c>
      <c r="C131" s="1" t="s">
        <v>127</v>
      </c>
      <c r="D131" t="s">
        <v>127</v>
      </c>
      <c r="E131" t="b">
        <f t="shared" ref="E131:E194" si="2">D131=C131</f>
        <v>1</v>
      </c>
      <c r="F131">
        <v>0</v>
      </c>
      <c r="G131"/>
      <c r="H131" t="s">
        <v>12414</v>
      </c>
    </row>
    <row r="132" spans="1:8" x14ac:dyDescent="0.15">
      <c r="A132" s="1" t="s">
        <v>6397</v>
      </c>
      <c r="B132" s="1" t="s">
        <v>5680</v>
      </c>
      <c r="C132" s="1" t="s">
        <v>128</v>
      </c>
      <c r="D132" t="s">
        <v>128</v>
      </c>
      <c r="E132" t="b">
        <f t="shared" si="2"/>
        <v>1</v>
      </c>
      <c r="F132">
        <v>0</v>
      </c>
      <c r="G132"/>
      <c r="H132" t="s">
        <v>12415</v>
      </c>
    </row>
    <row r="133" spans="1:8" x14ac:dyDescent="0.15">
      <c r="A133" s="1" t="s">
        <v>6398</v>
      </c>
      <c r="B133" s="1" t="s">
        <v>5680</v>
      </c>
      <c r="C133" s="1" t="s">
        <v>129</v>
      </c>
      <c r="D133" t="s">
        <v>129</v>
      </c>
      <c r="E133" t="b">
        <f t="shared" si="2"/>
        <v>1</v>
      </c>
      <c r="F133">
        <v>0</v>
      </c>
      <c r="G133"/>
      <c r="H133" t="s">
        <v>12416</v>
      </c>
    </row>
    <row r="134" spans="1:8" x14ac:dyDescent="0.15">
      <c r="A134" s="1" t="s">
        <v>6399</v>
      </c>
      <c r="B134" s="1" t="s">
        <v>5680</v>
      </c>
      <c r="C134" s="1" t="s">
        <v>130</v>
      </c>
      <c r="D134" t="s">
        <v>130</v>
      </c>
      <c r="E134" t="b">
        <f t="shared" si="2"/>
        <v>1</v>
      </c>
      <c r="F134">
        <v>0</v>
      </c>
      <c r="G134" s="5" t="s">
        <v>12283</v>
      </c>
      <c r="H134" t="s">
        <v>12417</v>
      </c>
    </row>
    <row r="135" spans="1:8" x14ac:dyDescent="0.15">
      <c r="A135" s="1" t="s">
        <v>6400</v>
      </c>
      <c r="B135" s="1" t="s">
        <v>5680</v>
      </c>
      <c r="C135" s="1" t="s">
        <v>131</v>
      </c>
      <c r="D135" t="s">
        <v>131</v>
      </c>
      <c r="E135" t="b">
        <f t="shared" si="2"/>
        <v>1</v>
      </c>
      <c r="F135">
        <v>0</v>
      </c>
      <c r="G135"/>
      <c r="H135" t="s">
        <v>12418</v>
      </c>
    </row>
    <row r="136" spans="1:8" x14ac:dyDescent="0.15">
      <c r="A136" s="1" t="s">
        <v>6401</v>
      </c>
      <c r="B136" s="1" t="s">
        <v>5680</v>
      </c>
      <c r="C136" s="1" t="s">
        <v>132</v>
      </c>
      <c r="D136" t="s">
        <v>132</v>
      </c>
      <c r="E136" t="b">
        <f t="shared" si="2"/>
        <v>1</v>
      </c>
      <c r="F136">
        <v>0</v>
      </c>
      <c r="G136"/>
      <c r="H136" t="s">
        <v>12419</v>
      </c>
    </row>
    <row r="137" spans="1:8" x14ac:dyDescent="0.15">
      <c r="A137" s="1" t="s">
        <v>6402</v>
      </c>
      <c r="B137" s="1" t="s">
        <v>5680</v>
      </c>
      <c r="C137" s="1" t="s">
        <v>133</v>
      </c>
      <c r="D137" t="s">
        <v>133</v>
      </c>
      <c r="E137" t="b">
        <f t="shared" si="2"/>
        <v>1</v>
      </c>
      <c r="F137">
        <v>0</v>
      </c>
      <c r="G137"/>
      <c r="H137" t="s">
        <v>12420</v>
      </c>
    </row>
    <row r="138" spans="1:8" x14ac:dyDescent="0.15">
      <c r="A138" s="1" t="s">
        <v>6403</v>
      </c>
      <c r="B138" s="1" t="s">
        <v>5680</v>
      </c>
      <c r="C138" s="1" t="s">
        <v>134</v>
      </c>
      <c r="D138" t="s">
        <v>134</v>
      </c>
      <c r="E138" t="b">
        <f t="shared" si="2"/>
        <v>1</v>
      </c>
      <c r="F138">
        <v>0</v>
      </c>
      <c r="G138"/>
      <c r="H138" t="s">
        <v>12421</v>
      </c>
    </row>
    <row r="139" spans="1:8" x14ac:dyDescent="0.15">
      <c r="A139" s="1" t="s">
        <v>6404</v>
      </c>
      <c r="B139" s="1" t="s">
        <v>5680</v>
      </c>
      <c r="C139" s="1" t="s">
        <v>135</v>
      </c>
      <c r="D139" t="s">
        <v>135</v>
      </c>
      <c r="E139" t="b">
        <f t="shared" si="2"/>
        <v>1</v>
      </c>
      <c r="F139">
        <v>0</v>
      </c>
      <c r="G139"/>
      <c r="H139" t="s">
        <v>12422</v>
      </c>
    </row>
    <row r="140" spans="1:8" x14ac:dyDescent="0.15">
      <c r="A140" s="1" t="s">
        <v>6405</v>
      </c>
      <c r="B140" s="1" t="s">
        <v>5680</v>
      </c>
      <c r="C140" s="1" t="s">
        <v>136</v>
      </c>
      <c r="D140" t="s">
        <v>136</v>
      </c>
      <c r="E140" t="b">
        <f t="shared" si="2"/>
        <v>1</v>
      </c>
      <c r="F140">
        <v>0</v>
      </c>
      <c r="G140"/>
      <c r="H140" t="s">
        <v>12423</v>
      </c>
    </row>
    <row r="141" spans="1:8" x14ac:dyDescent="0.15">
      <c r="A141" s="1" t="s">
        <v>6406</v>
      </c>
      <c r="B141" s="1" t="s">
        <v>5680</v>
      </c>
      <c r="C141" s="1" t="s">
        <v>137</v>
      </c>
      <c r="D141" t="s">
        <v>137</v>
      </c>
      <c r="E141" t="b">
        <f t="shared" si="2"/>
        <v>1</v>
      </c>
      <c r="F141">
        <v>0</v>
      </c>
      <c r="G141" s="5" t="s">
        <v>12283</v>
      </c>
      <c r="H141" t="s">
        <v>12424</v>
      </c>
    </row>
    <row r="142" spans="1:8" x14ac:dyDescent="0.15">
      <c r="A142" s="1" t="s">
        <v>6407</v>
      </c>
      <c r="B142" s="1" t="s">
        <v>5680</v>
      </c>
      <c r="C142" s="1" t="s">
        <v>138</v>
      </c>
      <c r="D142" t="s">
        <v>138</v>
      </c>
      <c r="E142" t="b">
        <f t="shared" si="2"/>
        <v>1</v>
      </c>
      <c r="F142">
        <v>0</v>
      </c>
      <c r="G142"/>
      <c r="H142" t="s">
        <v>12425</v>
      </c>
    </row>
    <row r="143" spans="1:8" x14ac:dyDescent="0.15">
      <c r="A143" s="1" t="s">
        <v>6408</v>
      </c>
      <c r="B143" s="1" t="s">
        <v>5680</v>
      </c>
      <c r="C143" s="1" t="s">
        <v>139</v>
      </c>
      <c r="D143" t="s">
        <v>139</v>
      </c>
      <c r="E143" t="b">
        <f t="shared" si="2"/>
        <v>1</v>
      </c>
      <c r="F143">
        <v>0</v>
      </c>
      <c r="G143"/>
      <c r="H143" t="s">
        <v>12426</v>
      </c>
    </row>
    <row r="144" spans="1:8" x14ac:dyDescent="0.15">
      <c r="A144" s="1" t="s">
        <v>6409</v>
      </c>
      <c r="B144" s="1" t="s">
        <v>5680</v>
      </c>
      <c r="C144" s="1" t="s">
        <v>140</v>
      </c>
      <c r="D144" t="s">
        <v>140</v>
      </c>
      <c r="E144" t="b">
        <f t="shared" si="2"/>
        <v>1</v>
      </c>
      <c r="F144">
        <v>0</v>
      </c>
      <c r="G144"/>
      <c r="H144" t="s">
        <v>12427</v>
      </c>
    </row>
    <row r="145" spans="1:8" x14ac:dyDescent="0.15">
      <c r="A145" s="1" t="s">
        <v>6410</v>
      </c>
      <c r="B145" s="1" t="s">
        <v>5680</v>
      </c>
      <c r="C145" s="1" t="s">
        <v>141</v>
      </c>
      <c r="D145" t="s">
        <v>141</v>
      </c>
      <c r="E145" t="b">
        <f t="shared" si="2"/>
        <v>1</v>
      </c>
      <c r="F145">
        <v>0</v>
      </c>
      <c r="G145"/>
      <c r="H145" t="s">
        <v>12428</v>
      </c>
    </row>
    <row r="146" spans="1:8" x14ac:dyDescent="0.15">
      <c r="A146" s="1" t="s">
        <v>6411</v>
      </c>
      <c r="B146" s="1" t="s">
        <v>5680</v>
      </c>
      <c r="C146" s="1" t="s">
        <v>142</v>
      </c>
      <c r="D146" t="s">
        <v>142</v>
      </c>
      <c r="E146" t="b">
        <f t="shared" si="2"/>
        <v>1</v>
      </c>
      <c r="F146">
        <v>0</v>
      </c>
      <c r="G146"/>
      <c r="H146" t="s">
        <v>12429</v>
      </c>
    </row>
    <row r="147" spans="1:8" x14ac:dyDescent="0.15">
      <c r="A147" s="1" t="s">
        <v>6412</v>
      </c>
      <c r="B147" s="1" t="s">
        <v>5680</v>
      </c>
      <c r="C147" s="1" t="s">
        <v>143</v>
      </c>
      <c r="D147" t="s">
        <v>143</v>
      </c>
      <c r="E147" t="b">
        <f t="shared" si="2"/>
        <v>1</v>
      </c>
      <c r="F147">
        <v>0</v>
      </c>
      <c r="G147"/>
      <c r="H147" t="s">
        <v>12430</v>
      </c>
    </row>
    <row r="148" spans="1:8" x14ac:dyDescent="0.15">
      <c r="A148" s="1" t="s">
        <v>6413</v>
      </c>
      <c r="B148" s="1" t="s">
        <v>5680</v>
      </c>
      <c r="C148" s="1" t="s">
        <v>144</v>
      </c>
      <c r="D148" t="s">
        <v>144</v>
      </c>
      <c r="E148" t="b">
        <f t="shared" si="2"/>
        <v>1</v>
      </c>
      <c r="F148">
        <v>0</v>
      </c>
      <c r="G148" s="5" t="s">
        <v>12283</v>
      </c>
      <c r="H148" t="s">
        <v>12431</v>
      </c>
    </row>
    <row r="149" spans="1:8" x14ac:dyDescent="0.15">
      <c r="A149" s="1" t="s">
        <v>6414</v>
      </c>
      <c r="B149" s="1" t="s">
        <v>5680</v>
      </c>
      <c r="C149" s="1" t="s">
        <v>145</v>
      </c>
      <c r="D149" t="s">
        <v>145</v>
      </c>
      <c r="E149" t="b">
        <f t="shared" si="2"/>
        <v>1</v>
      </c>
      <c r="F149">
        <v>0</v>
      </c>
      <c r="G149"/>
      <c r="H149" t="s">
        <v>12432</v>
      </c>
    </row>
    <row r="150" spans="1:8" x14ac:dyDescent="0.15">
      <c r="A150" s="1" t="s">
        <v>6415</v>
      </c>
      <c r="B150" s="1" t="s">
        <v>5680</v>
      </c>
      <c r="C150" s="1" t="s">
        <v>146</v>
      </c>
      <c r="D150" t="s">
        <v>146</v>
      </c>
      <c r="E150" t="b">
        <f t="shared" si="2"/>
        <v>1</v>
      </c>
      <c r="F150">
        <v>0</v>
      </c>
      <c r="G150"/>
      <c r="H150" t="s">
        <v>12433</v>
      </c>
    </row>
    <row r="151" spans="1:8" x14ac:dyDescent="0.15">
      <c r="A151" s="1" t="s">
        <v>6416</v>
      </c>
      <c r="B151" s="1" t="s">
        <v>5680</v>
      </c>
      <c r="C151" s="1" t="s">
        <v>147</v>
      </c>
      <c r="D151" t="s">
        <v>147</v>
      </c>
      <c r="E151" t="b">
        <f t="shared" si="2"/>
        <v>1</v>
      </c>
      <c r="F151">
        <v>0</v>
      </c>
      <c r="G151"/>
      <c r="H151" t="s">
        <v>12434</v>
      </c>
    </row>
    <row r="152" spans="1:8" x14ac:dyDescent="0.15">
      <c r="A152" s="1" t="s">
        <v>6417</v>
      </c>
      <c r="B152" s="1" t="s">
        <v>5680</v>
      </c>
      <c r="C152" s="1" t="s">
        <v>148</v>
      </c>
      <c r="D152" t="s">
        <v>148</v>
      </c>
      <c r="E152" t="b">
        <f t="shared" si="2"/>
        <v>1</v>
      </c>
      <c r="F152">
        <v>0</v>
      </c>
      <c r="G152"/>
      <c r="H152" t="s">
        <v>12435</v>
      </c>
    </row>
    <row r="153" spans="1:8" x14ac:dyDescent="0.15">
      <c r="A153" s="1" t="s">
        <v>6418</v>
      </c>
      <c r="B153" s="1" t="s">
        <v>5680</v>
      </c>
      <c r="C153" s="1" t="s">
        <v>149</v>
      </c>
      <c r="D153" t="s">
        <v>149</v>
      </c>
      <c r="E153" t="b">
        <f t="shared" si="2"/>
        <v>1</v>
      </c>
      <c r="F153">
        <v>0</v>
      </c>
      <c r="G153"/>
      <c r="H153" t="s">
        <v>12436</v>
      </c>
    </row>
    <row r="154" spans="1:8" x14ac:dyDescent="0.15">
      <c r="A154" s="1" t="s">
        <v>6419</v>
      </c>
      <c r="B154" s="1" t="s">
        <v>5680</v>
      </c>
      <c r="C154" s="1" t="s">
        <v>150</v>
      </c>
      <c r="D154" t="s">
        <v>150</v>
      </c>
      <c r="E154" t="b">
        <f t="shared" si="2"/>
        <v>1</v>
      </c>
      <c r="F154">
        <v>0</v>
      </c>
      <c r="G154"/>
      <c r="H154" t="s">
        <v>12437</v>
      </c>
    </row>
    <row r="155" spans="1:8" x14ac:dyDescent="0.15">
      <c r="A155" s="1" t="s">
        <v>6420</v>
      </c>
      <c r="B155" s="1" t="s">
        <v>5680</v>
      </c>
      <c r="C155" s="1" t="s">
        <v>151</v>
      </c>
      <c r="D155" t="s">
        <v>151</v>
      </c>
      <c r="E155" t="b">
        <f t="shared" si="2"/>
        <v>1</v>
      </c>
      <c r="F155">
        <v>0</v>
      </c>
      <c r="G155" s="5" t="s">
        <v>12283</v>
      </c>
      <c r="H155" t="s">
        <v>12438</v>
      </c>
    </row>
    <row r="156" spans="1:8" x14ac:dyDescent="0.15">
      <c r="A156" s="1" t="s">
        <v>6421</v>
      </c>
      <c r="B156" s="1" t="s">
        <v>5680</v>
      </c>
      <c r="C156" s="1" t="s">
        <v>152</v>
      </c>
      <c r="D156" t="s">
        <v>152</v>
      </c>
      <c r="E156" t="b">
        <f t="shared" si="2"/>
        <v>1</v>
      </c>
      <c r="F156">
        <v>0</v>
      </c>
      <c r="G156"/>
      <c r="H156" t="s">
        <v>12439</v>
      </c>
    </row>
    <row r="157" spans="1:8" x14ac:dyDescent="0.15">
      <c r="A157" s="1" t="s">
        <v>6422</v>
      </c>
      <c r="B157" s="1" t="s">
        <v>5680</v>
      </c>
      <c r="C157" s="1" t="s">
        <v>153</v>
      </c>
      <c r="D157" t="s">
        <v>153</v>
      </c>
      <c r="E157" t="b">
        <f t="shared" si="2"/>
        <v>1</v>
      </c>
      <c r="F157">
        <v>0</v>
      </c>
      <c r="G157"/>
      <c r="H157" t="s">
        <v>12440</v>
      </c>
    </row>
    <row r="158" spans="1:8" x14ac:dyDescent="0.15">
      <c r="A158" s="1" t="s">
        <v>6423</v>
      </c>
      <c r="B158" s="1" t="s">
        <v>5680</v>
      </c>
      <c r="C158" s="1" t="s">
        <v>154</v>
      </c>
      <c r="D158" t="s">
        <v>154</v>
      </c>
      <c r="E158" t="b">
        <f t="shared" si="2"/>
        <v>1</v>
      </c>
      <c r="F158">
        <v>0</v>
      </c>
      <c r="G158"/>
      <c r="H158" t="s">
        <v>12441</v>
      </c>
    </row>
    <row r="159" spans="1:8" x14ac:dyDescent="0.15">
      <c r="A159" s="1" t="s">
        <v>6424</v>
      </c>
      <c r="B159" s="1" t="s">
        <v>5680</v>
      </c>
      <c r="C159" s="1" t="s">
        <v>155</v>
      </c>
      <c r="D159" t="s">
        <v>155</v>
      </c>
      <c r="E159" t="b">
        <f t="shared" si="2"/>
        <v>1</v>
      </c>
      <c r="F159">
        <v>0</v>
      </c>
      <c r="G159"/>
      <c r="H159" t="s">
        <v>12442</v>
      </c>
    </row>
    <row r="160" spans="1:8" x14ac:dyDescent="0.15">
      <c r="A160" s="1" t="s">
        <v>6425</v>
      </c>
      <c r="B160" s="1" t="s">
        <v>5680</v>
      </c>
      <c r="C160" s="1" t="s">
        <v>156</v>
      </c>
      <c r="D160" t="s">
        <v>156</v>
      </c>
      <c r="E160" t="b">
        <f t="shared" si="2"/>
        <v>1</v>
      </c>
      <c r="F160">
        <v>0</v>
      </c>
      <c r="G160"/>
      <c r="H160" t="s">
        <v>12443</v>
      </c>
    </row>
    <row r="161" spans="1:8" x14ac:dyDescent="0.15">
      <c r="A161" s="1" t="s">
        <v>6426</v>
      </c>
      <c r="B161" s="1" t="s">
        <v>5680</v>
      </c>
      <c r="C161" s="1" t="s">
        <v>157</v>
      </c>
      <c r="D161" t="s">
        <v>157</v>
      </c>
      <c r="E161" t="b">
        <f t="shared" si="2"/>
        <v>1</v>
      </c>
      <c r="F161">
        <v>0</v>
      </c>
      <c r="G161"/>
      <c r="H161" t="s">
        <v>12444</v>
      </c>
    </row>
    <row r="162" spans="1:8" x14ac:dyDescent="0.15">
      <c r="A162" s="1" t="s">
        <v>6427</v>
      </c>
      <c r="B162" s="1" t="s">
        <v>5680</v>
      </c>
      <c r="C162" s="1" t="s">
        <v>158</v>
      </c>
      <c r="D162" t="s">
        <v>158</v>
      </c>
      <c r="E162" t="b">
        <f t="shared" si="2"/>
        <v>1</v>
      </c>
      <c r="F162">
        <v>0</v>
      </c>
      <c r="G162" s="5" t="s">
        <v>12283</v>
      </c>
      <c r="H162" t="s">
        <v>12445</v>
      </c>
    </row>
    <row r="163" spans="1:8" x14ac:dyDescent="0.15">
      <c r="A163" s="1" t="s">
        <v>6428</v>
      </c>
      <c r="B163" s="1" t="s">
        <v>5680</v>
      </c>
      <c r="C163" s="1" t="s">
        <v>159</v>
      </c>
      <c r="D163" t="s">
        <v>159</v>
      </c>
      <c r="E163" t="b">
        <f t="shared" si="2"/>
        <v>1</v>
      </c>
      <c r="F163">
        <v>0</v>
      </c>
      <c r="G163"/>
      <c r="H163" t="s">
        <v>12446</v>
      </c>
    </row>
    <row r="164" spans="1:8" x14ac:dyDescent="0.15">
      <c r="A164" s="1" t="s">
        <v>6429</v>
      </c>
      <c r="B164" s="1" t="s">
        <v>5680</v>
      </c>
      <c r="C164" s="1" t="s">
        <v>160</v>
      </c>
      <c r="D164" t="s">
        <v>160</v>
      </c>
      <c r="E164" t="b">
        <f t="shared" si="2"/>
        <v>1</v>
      </c>
      <c r="F164">
        <v>0</v>
      </c>
      <c r="G164"/>
      <c r="H164" t="s">
        <v>12447</v>
      </c>
    </row>
    <row r="165" spans="1:8" x14ac:dyDescent="0.15">
      <c r="A165" s="1" t="s">
        <v>6430</v>
      </c>
      <c r="B165" s="1" t="s">
        <v>5680</v>
      </c>
      <c r="C165" s="1" t="s">
        <v>161</v>
      </c>
      <c r="D165" t="s">
        <v>161</v>
      </c>
      <c r="E165" t="b">
        <f t="shared" si="2"/>
        <v>1</v>
      </c>
      <c r="F165">
        <v>0</v>
      </c>
      <c r="G165"/>
      <c r="H165" t="s">
        <v>12448</v>
      </c>
    </row>
    <row r="166" spans="1:8" x14ac:dyDescent="0.15">
      <c r="A166" s="1" t="s">
        <v>6431</v>
      </c>
      <c r="B166" s="1" t="s">
        <v>5680</v>
      </c>
      <c r="C166" s="1" t="s">
        <v>162</v>
      </c>
      <c r="D166" t="s">
        <v>162</v>
      </c>
      <c r="E166" t="b">
        <f t="shared" si="2"/>
        <v>1</v>
      </c>
      <c r="F166">
        <v>0</v>
      </c>
      <c r="G166"/>
      <c r="H166" t="s">
        <v>12449</v>
      </c>
    </row>
    <row r="167" spans="1:8" x14ac:dyDescent="0.15">
      <c r="A167" s="1" t="s">
        <v>6432</v>
      </c>
      <c r="B167" s="1" t="s">
        <v>5680</v>
      </c>
      <c r="C167" s="1" t="s">
        <v>163</v>
      </c>
      <c r="D167" t="s">
        <v>163</v>
      </c>
      <c r="E167" t="b">
        <f t="shared" si="2"/>
        <v>1</v>
      </c>
      <c r="F167">
        <v>0</v>
      </c>
      <c r="G167"/>
      <c r="H167" t="s">
        <v>12450</v>
      </c>
    </row>
    <row r="168" spans="1:8" x14ac:dyDescent="0.15">
      <c r="A168" s="1" t="s">
        <v>6433</v>
      </c>
      <c r="B168" s="1" t="s">
        <v>5680</v>
      </c>
      <c r="C168" s="1" t="s">
        <v>164</v>
      </c>
      <c r="D168" t="s">
        <v>164</v>
      </c>
      <c r="E168" t="b">
        <f t="shared" si="2"/>
        <v>1</v>
      </c>
      <c r="F168">
        <v>0</v>
      </c>
      <c r="G168"/>
      <c r="H168" t="s">
        <v>12451</v>
      </c>
    </row>
    <row r="169" spans="1:8" x14ac:dyDescent="0.15">
      <c r="A169" s="1" t="s">
        <v>6434</v>
      </c>
      <c r="B169" s="1" t="s">
        <v>5680</v>
      </c>
      <c r="C169" s="1" t="s">
        <v>165</v>
      </c>
      <c r="D169" t="s">
        <v>165</v>
      </c>
      <c r="E169" t="b">
        <f t="shared" si="2"/>
        <v>1</v>
      </c>
      <c r="F169">
        <v>0</v>
      </c>
      <c r="G169" s="5" t="s">
        <v>12283</v>
      </c>
      <c r="H169" t="s">
        <v>12452</v>
      </c>
    </row>
    <row r="170" spans="1:8" x14ac:dyDescent="0.15">
      <c r="A170" s="1" t="s">
        <v>6435</v>
      </c>
      <c r="B170" s="1" t="s">
        <v>5680</v>
      </c>
      <c r="C170" s="1" t="s">
        <v>166</v>
      </c>
      <c r="D170" t="s">
        <v>166</v>
      </c>
      <c r="E170" t="b">
        <f t="shared" si="2"/>
        <v>1</v>
      </c>
      <c r="F170">
        <v>0</v>
      </c>
      <c r="G170"/>
      <c r="H170" t="s">
        <v>12453</v>
      </c>
    </row>
    <row r="171" spans="1:8" x14ac:dyDescent="0.15">
      <c r="A171" s="1" t="s">
        <v>6436</v>
      </c>
      <c r="B171" s="1" t="s">
        <v>5680</v>
      </c>
      <c r="C171" s="1" t="s">
        <v>167</v>
      </c>
      <c r="D171" t="s">
        <v>167</v>
      </c>
      <c r="E171" t="b">
        <f t="shared" si="2"/>
        <v>1</v>
      </c>
      <c r="F171">
        <v>0</v>
      </c>
      <c r="G171"/>
      <c r="H171" t="s">
        <v>12454</v>
      </c>
    </row>
    <row r="172" spans="1:8" x14ac:dyDescent="0.15">
      <c r="A172" s="1" t="s">
        <v>6437</v>
      </c>
      <c r="B172" s="1" t="s">
        <v>5680</v>
      </c>
      <c r="C172" s="1" t="s">
        <v>168</v>
      </c>
      <c r="D172" t="s">
        <v>168</v>
      </c>
      <c r="E172" t="b">
        <f t="shared" si="2"/>
        <v>1</v>
      </c>
      <c r="F172">
        <v>0</v>
      </c>
      <c r="G172"/>
      <c r="H172" t="s">
        <v>12455</v>
      </c>
    </row>
    <row r="173" spans="1:8" x14ac:dyDescent="0.15">
      <c r="A173" s="1" t="s">
        <v>6438</v>
      </c>
      <c r="B173" s="1" t="s">
        <v>5680</v>
      </c>
      <c r="C173" s="1" t="s">
        <v>169</v>
      </c>
      <c r="D173" t="s">
        <v>169</v>
      </c>
      <c r="E173" t="b">
        <f t="shared" si="2"/>
        <v>1</v>
      </c>
      <c r="F173">
        <v>0</v>
      </c>
      <c r="G173"/>
      <c r="H173" t="s">
        <v>12456</v>
      </c>
    </row>
    <row r="174" spans="1:8" x14ac:dyDescent="0.15">
      <c r="A174" s="1" t="s">
        <v>6439</v>
      </c>
      <c r="B174" s="1" t="s">
        <v>5680</v>
      </c>
      <c r="C174" s="1" t="s">
        <v>170</v>
      </c>
      <c r="D174" t="s">
        <v>170</v>
      </c>
      <c r="E174" t="b">
        <f t="shared" si="2"/>
        <v>1</v>
      </c>
      <c r="F174">
        <v>0</v>
      </c>
      <c r="G174"/>
      <c r="H174" t="s">
        <v>12457</v>
      </c>
    </row>
    <row r="175" spans="1:8" x14ac:dyDescent="0.15">
      <c r="A175" s="1" t="s">
        <v>6440</v>
      </c>
      <c r="B175" s="1" t="s">
        <v>5680</v>
      </c>
      <c r="C175" s="1" t="s">
        <v>171</v>
      </c>
      <c r="D175" t="s">
        <v>171</v>
      </c>
      <c r="E175" t="b">
        <f t="shared" si="2"/>
        <v>1</v>
      </c>
      <c r="F175">
        <v>0</v>
      </c>
      <c r="G175"/>
      <c r="H175" t="s">
        <v>12458</v>
      </c>
    </row>
    <row r="176" spans="1:8" x14ac:dyDescent="0.15">
      <c r="A176" s="1" t="s">
        <v>6441</v>
      </c>
      <c r="B176" s="1" t="s">
        <v>5680</v>
      </c>
      <c r="C176" s="1" t="s">
        <v>172</v>
      </c>
      <c r="D176" t="s">
        <v>172</v>
      </c>
      <c r="E176" t="b">
        <f t="shared" si="2"/>
        <v>1</v>
      </c>
      <c r="F176">
        <v>0</v>
      </c>
      <c r="G176" s="5" t="s">
        <v>12283</v>
      </c>
      <c r="H176" t="s">
        <v>12459</v>
      </c>
    </row>
    <row r="177" spans="1:8" x14ac:dyDescent="0.15">
      <c r="A177" s="1" t="s">
        <v>6442</v>
      </c>
      <c r="B177" s="1" t="s">
        <v>5680</v>
      </c>
      <c r="C177" s="1" t="s">
        <v>173</v>
      </c>
      <c r="D177" t="s">
        <v>173</v>
      </c>
      <c r="E177" t="b">
        <f t="shared" si="2"/>
        <v>1</v>
      </c>
      <c r="F177">
        <v>0</v>
      </c>
      <c r="G177"/>
      <c r="H177" t="s">
        <v>12460</v>
      </c>
    </row>
    <row r="178" spans="1:8" x14ac:dyDescent="0.15">
      <c r="A178" s="1" t="s">
        <v>6443</v>
      </c>
      <c r="B178" s="1" t="s">
        <v>5680</v>
      </c>
      <c r="C178" s="1" t="s">
        <v>174</v>
      </c>
      <c r="D178" t="s">
        <v>174</v>
      </c>
      <c r="E178" t="b">
        <f t="shared" si="2"/>
        <v>1</v>
      </c>
      <c r="F178">
        <v>0</v>
      </c>
      <c r="G178"/>
      <c r="H178" t="s">
        <v>12461</v>
      </c>
    </row>
    <row r="179" spans="1:8" x14ac:dyDescent="0.15">
      <c r="A179" s="1" t="s">
        <v>6444</v>
      </c>
      <c r="B179" s="1" t="s">
        <v>5680</v>
      </c>
      <c r="C179" s="1" t="s">
        <v>175</v>
      </c>
      <c r="D179" t="s">
        <v>175</v>
      </c>
      <c r="E179" t="b">
        <f t="shared" si="2"/>
        <v>1</v>
      </c>
      <c r="F179">
        <v>0</v>
      </c>
      <c r="G179"/>
      <c r="H179" t="s">
        <v>12462</v>
      </c>
    </row>
    <row r="180" spans="1:8" x14ac:dyDescent="0.15">
      <c r="A180" s="1" t="s">
        <v>6445</v>
      </c>
      <c r="B180" s="1" t="s">
        <v>5680</v>
      </c>
      <c r="C180" s="1" t="s">
        <v>176</v>
      </c>
      <c r="D180" t="s">
        <v>176</v>
      </c>
      <c r="E180" t="b">
        <f t="shared" si="2"/>
        <v>1</v>
      </c>
      <c r="F180">
        <v>0</v>
      </c>
      <c r="G180"/>
      <c r="H180" t="s">
        <v>12463</v>
      </c>
    </row>
    <row r="181" spans="1:8" x14ac:dyDescent="0.15">
      <c r="A181" s="1" t="s">
        <v>6446</v>
      </c>
      <c r="B181" s="1" t="s">
        <v>5680</v>
      </c>
      <c r="C181" s="1" t="s">
        <v>177</v>
      </c>
      <c r="D181" t="s">
        <v>177</v>
      </c>
      <c r="E181" t="b">
        <f t="shared" si="2"/>
        <v>1</v>
      </c>
      <c r="F181">
        <v>0</v>
      </c>
      <c r="G181"/>
      <c r="H181" t="s">
        <v>12464</v>
      </c>
    </row>
    <row r="182" spans="1:8" x14ac:dyDescent="0.15">
      <c r="A182" s="1" t="s">
        <v>6447</v>
      </c>
      <c r="B182" s="1" t="s">
        <v>5680</v>
      </c>
      <c r="C182" s="1" t="s">
        <v>178</v>
      </c>
      <c r="D182" t="s">
        <v>178</v>
      </c>
      <c r="E182" t="b">
        <f t="shared" si="2"/>
        <v>1</v>
      </c>
      <c r="F182">
        <v>0</v>
      </c>
      <c r="G182"/>
      <c r="H182" t="s">
        <v>12465</v>
      </c>
    </row>
    <row r="183" spans="1:8" x14ac:dyDescent="0.15">
      <c r="A183" s="1" t="s">
        <v>6448</v>
      </c>
      <c r="B183" s="1" t="s">
        <v>5680</v>
      </c>
      <c r="C183" s="1" t="s">
        <v>179</v>
      </c>
      <c r="D183" t="s">
        <v>179</v>
      </c>
      <c r="E183" t="b">
        <f t="shared" si="2"/>
        <v>1</v>
      </c>
      <c r="F183">
        <v>0</v>
      </c>
      <c r="G183" s="5" t="s">
        <v>12283</v>
      </c>
      <c r="H183" t="s">
        <v>12466</v>
      </c>
    </row>
    <row r="184" spans="1:8" x14ac:dyDescent="0.15">
      <c r="A184" s="1" t="s">
        <v>6449</v>
      </c>
      <c r="B184" s="1" t="s">
        <v>5680</v>
      </c>
      <c r="C184" s="1" t="s">
        <v>180</v>
      </c>
      <c r="D184" t="s">
        <v>180</v>
      </c>
      <c r="E184" t="b">
        <f t="shared" si="2"/>
        <v>1</v>
      </c>
      <c r="F184">
        <v>0</v>
      </c>
      <c r="G184"/>
      <c r="H184" t="s">
        <v>12467</v>
      </c>
    </row>
    <row r="185" spans="1:8" x14ac:dyDescent="0.15">
      <c r="A185" s="1" t="s">
        <v>6450</v>
      </c>
      <c r="B185" s="1" t="s">
        <v>5680</v>
      </c>
      <c r="C185" s="1" t="s">
        <v>181</v>
      </c>
      <c r="D185" t="s">
        <v>181</v>
      </c>
      <c r="E185" t="b">
        <f t="shared" si="2"/>
        <v>1</v>
      </c>
      <c r="F185">
        <v>0</v>
      </c>
      <c r="G185"/>
      <c r="H185" t="s">
        <v>12468</v>
      </c>
    </row>
    <row r="186" spans="1:8" x14ac:dyDescent="0.15">
      <c r="A186" s="1" t="s">
        <v>6451</v>
      </c>
      <c r="B186" s="1" t="s">
        <v>5680</v>
      </c>
      <c r="C186" s="1" t="s">
        <v>182</v>
      </c>
      <c r="D186" t="s">
        <v>182</v>
      </c>
      <c r="E186" t="b">
        <f t="shared" si="2"/>
        <v>1</v>
      </c>
      <c r="F186">
        <v>0</v>
      </c>
      <c r="G186"/>
      <c r="H186" t="s">
        <v>12469</v>
      </c>
    </row>
    <row r="187" spans="1:8" x14ac:dyDescent="0.15">
      <c r="A187" s="1" t="s">
        <v>6452</v>
      </c>
      <c r="B187" s="1" t="s">
        <v>5680</v>
      </c>
      <c r="C187" s="1" t="s">
        <v>183</v>
      </c>
      <c r="D187" t="s">
        <v>183</v>
      </c>
      <c r="E187" t="b">
        <f t="shared" si="2"/>
        <v>1</v>
      </c>
      <c r="F187">
        <v>0</v>
      </c>
      <c r="G187"/>
      <c r="H187" t="s">
        <v>12470</v>
      </c>
    </row>
    <row r="188" spans="1:8" x14ac:dyDescent="0.15">
      <c r="A188" s="1" t="s">
        <v>6453</v>
      </c>
      <c r="B188" s="1" t="s">
        <v>5680</v>
      </c>
      <c r="C188" s="1" t="s">
        <v>184</v>
      </c>
      <c r="D188" t="s">
        <v>184</v>
      </c>
      <c r="E188" t="b">
        <f t="shared" si="2"/>
        <v>1</v>
      </c>
      <c r="F188">
        <v>0</v>
      </c>
      <c r="G188"/>
      <c r="H188" t="s">
        <v>12471</v>
      </c>
    </row>
    <row r="189" spans="1:8" x14ac:dyDescent="0.15">
      <c r="A189" s="1" t="s">
        <v>6454</v>
      </c>
      <c r="B189" s="1" t="s">
        <v>5680</v>
      </c>
      <c r="C189" s="1" t="s">
        <v>185</v>
      </c>
      <c r="D189" t="s">
        <v>185</v>
      </c>
      <c r="E189" t="b">
        <f t="shared" si="2"/>
        <v>1</v>
      </c>
      <c r="F189">
        <v>0</v>
      </c>
      <c r="G189"/>
      <c r="H189" t="s">
        <v>12472</v>
      </c>
    </row>
    <row r="190" spans="1:8" x14ac:dyDescent="0.15">
      <c r="A190" s="1" t="s">
        <v>6455</v>
      </c>
      <c r="B190" s="1" t="s">
        <v>5680</v>
      </c>
      <c r="C190" s="1" t="s">
        <v>186</v>
      </c>
      <c r="D190" t="s">
        <v>186</v>
      </c>
      <c r="E190" t="b">
        <f t="shared" si="2"/>
        <v>1</v>
      </c>
      <c r="F190">
        <v>0</v>
      </c>
      <c r="G190" s="5" t="s">
        <v>12283</v>
      </c>
      <c r="H190" t="s">
        <v>12473</v>
      </c>
    </row>
    <row r="191" spans="1:8" x14ac:dyDescent="0.15">
      <c r="A191" s="1" t="s">
        <v>6456</v>
      </c>
      <c r="B191" s="1" t="s">
        <v>5680</v>
      </c>
      <c r="C191" s="1" t="s">
        <v>187</v>
      </c>
      <c r="D191" t="s">
        <v>187</v>
      </c>
      <c r="E191" t="b">
        <f t="shared" si="2"/>
        <v>1</v>
      </c>
      <c r="F191">
        <v>0</v>
      </c>
      <c r="G191"/>
      <c r="H191" t="s">
        <v>12474</v>
      </c>
    </row>
    <row r="192" spans="1:8" x14ac:dyDescent="0.15">
      <c r="A192" s="1" t="s">
        <v>6457</v>
      </c>
      <c r="B192" s="1" t="s">
        <v>5680</v>
      </c>
      <c r="C192" s="1" t="s">
        <v>188</v>
      </c>
      <c r="D192" t="s">
        <v>188</v>
      </c>
      <c r="E192" t="b">
        <f t="shared" si="2"/>
        <v>1</v>
      </c>
      <c r="F192">
        <v>0</v>
      </c>
      <c r="G192"/>
      <c r="H192" t="s">
        <v>12475</v>
      </c>
    </row>
    <row r="193" spans="1:8" x14ac:dyDescent="0.15">
      <c r="A193" s="1" t="s">
        <v>6458</v>
      </c>
      <c r="B193" s="1" t="s">
        <v>5680</v>
      </c>
      <c r="C193" s="1" t="s">
        <v>189</v>
      </c>
      <c r="D193" t="s">
        <v>189</v>
      </c>
      <c r="E193" t="b">
        <f t="shared" si="2"/>
        <v>1</v>
      </c>
      <c r="F193">
        <v>0</v>
      </c>
      <c r="G193"/>
      <c r="H193" t="s">
        <v>12476</v>
      </c>
    </row>
    <row r="194" spans="1:8" x14ac:dyDescent="0.15">
      <c r="A194" s="1" t="s">
        <v>6459</v>
      </c>
      <c r="B194" s="1" t="s">
        <v>5680</v>
      </c>
      <c r="C194" s="1" t="s">
        <v>190</v>
      </c>
      <c r="D194" t="s">
        <v>190</v>
      </c>
      <c r="E194" t="b">
        <f t="shared" si="2"/>
        <v>1</v>
      </c>
      <c r="F194">
        <v>0</v>
      </c>
      <c r="G194"/>
      <c r="H194" t="s">
        <v>12477</v>
      </c>
    </row>
    <row r="195" spans="1:8" x14ac:dyDescent="0.15">
      <c r="A195" s="1" t="s">
        <v>6460</v>
      </c>
      <c r="B195" s="1" t="s">
        <v>5680</v>
      </c>
      <c r="C195" s="1" t="s">
        <v>191</v>
      </c>
      <c r="D195" t="s">
        <v>191</v>
      </c>
      <c r="E195" t="b">
        <f t="shared" ref="E195:E258" si="3">D195=C195</f>
        <v>1</v>
      </c>
      <c r="F195">
        <v>0</v>
      </c>
      <c r="G195"/>
      <c r="H195" t="s">
        <v>12478</v>
      </c>
    </row>
    <row r="196" spans="1:8" x14ac:dyDescent="0.15">
      <c r="A196" s="1" t="s">
        <v>6461</v>
      </c>
      <c r="B196" s="1" t="s">
        <v>5680</v>
      </c>
      <c r="C196" s="1" t="s">
        <v>192</v>
      </c>
      <c r="D196" t="s">
        <v>192</v>
      </c>
      <c r="E196" t="b">
        <f t="shared" si="3"/>
        <v>1</v>
      </c>
      <c r="F196">
        <v>0</v>
      </c>
      <c r="G196"/>
      <c r="H196" t="s">
        <v>12479</v>
      </c>
    </row>
    <row r="197" spans="1:8" x14ac:dyDescent="0.15">
      <c r="A197" s="1" t="s">
        <v>6462</v>
      </c>
      <c r="B197" s="1" t="s">
        <v>5680</v>
      </c>
      <c r="C197" s="1" t="s">
        <v>193</v>
      </c>
      <c r="D197" t="s">
        <v>193</v>
      </c>
      <c r="E197" t="b">
        <f t="shared" si="3"/>
        <v>1</v>
      </c>
      <c r="F197">
        <v>0</v>
      </c>
      <c r="G197" s="5" t="s">
        <v>12283</v>
      </c>
      <c r="H197" t="s">
        <v>12480</v>
      </c>
    </row>
    <row r="198" spans="1:8" x14ac:dyDescent="0.15">
      <c r="A198" s="1" t="s">
        <v>6463</v>
      </c>
      <c r="B198" s="1" t="s">
        <v>5680</v>
      </c>
      <c r="C198" s="1" t="s">
        <v>194</v>
      </c>
      <c r="D198" t="s">
        <v>194</v>
      </c>
      <c r="E198" t="b">
        <f t="shared" si="3"/>
        <v>1</v>
      </c>
      <c r="F198">
        <v>0</v>
      </c>
      <c r="G198"/>
      <c r="H198" t="s">
        <v>12481</v>
      </c>
    </row>
    <row r="199" spans="1:8" x14ac:dyDescent="0.15">
      <c r="A199" s="1" t="s">
        <v>6464</v>
      </c>
      <c r="B199" s="1" t="s">
        <v>5680</v>
      </c>
      <c r="C199" s="1" t="s">
        <v>195</v>
      </c>
      <c r="D199" t="s">
        <v>195</v>
      </c>
      <c r="E199" t="b">
        <f t="shared" si="3"/>
        <v>1</v>
      </c>
      <c r="F199">
        <v>0</v>
      </c>
      <c r="G199"/>
      <c r="H199" t="s">
        <v>12482</v>
      </c>
    </row>
    <row r="200" spans="1:8" x14ac:dyDescent="0.15">
      <c r="A200" s="1" t="s">
        <v>6465</v>
      </c>
      <c r="B200" s="1" t="s">
        <v>5680</v>
      </c>
      <c r="C200" s="1" t="s">
        <v>196</v>
      </c>
      <c r="D200" t="s">
        <v>196</v>
      </c>
      <c r="E200" t="b">
        <f t="shared" si="3"/>
        <v>1</v>
      </c>
      <c r="F200">
        <v>0</v>
      </c>
      <c r="G200"/>
      <c r="H200" t="s">
        <v>12483</v>
      </c>
    </row>
    <row r="201" spans="1:8" x14ac:dyDescent="0.15">
      <c r="A201" s="1" t="s">
        <v>6466</v>
      </c>
      <c r="B201" s="1" t="s">
        <v>5680</v>
      </c>
      <c r="C201" s="1" t="s">
        <v>197</v>
      </c>
      <c r="D201" t="s">
        <v>197</v>
      </c>
      <c r="E201" t="b">
        <f t="shared" si="3"/>
        <v>1</v>
      </c>
      <c r="F201">
        <v>0</v>
      </c>
      <c r="G201"/>
      <c r="H201" t="s">
        <v>12484</v>
      </c>
    </row>
    <row r="202" spans="1:8" x14ac:dyDescent="0.15">
      <c r="A202" s="1" t="s">
        <v>6467</v>
      </c>
      <c r="B202" s="1" t="s">
        <v>5680</v>
      </c>
      <c r="C202" s="1" t="s">
        <v>198</v>
      </c>
      <c r="D202" t="s">
        <v>198</v>
      </c>
      <c r="E202" t="b">
        <f t="shared" si="3"/>
        <v>1</v>
      </c>
      <c r="F202">
        <v>0</v>
      </c>
      <c r="G202"/>
      <c r="H202" t="s">
        <v>12485</v>
      </c>
    </row>
    <row r="203" spans="1:8" x14ac:dyDescent="0.15">
      <c r="A203" s="1" t="s">
        <v>6468</v>
      </c>
      <c r="B203" s="1" t="s">
        <v>5680</v>
      </c>
      <c r="C203" s="1" t="s">
        <v>199</v>
      </c>
      <c r="D203" t="s">
        <v>5737</v>
      </c>
      <c r="E203" t="b">
        <f t="shared" si="3"/>
        <v>0</v>
      </c>
      <c r="F203">
        <v>0</v>
      </c>
      <c r="G203"/>
      <c r="H203" t="s">
        <v>12486</v>
      </c>
    </row>
    <row r="204" spans="1:8" x14ac:dyDescent="0.15">
      <c r="A204" s="1" t="s">
        <v>6469</v>
      </c>
      <c r="B204" s="1" t="s">
        <v>5680</v>
      </c>
      <c r="C204" s="1" t="s">
        <v>200</v>
      </c>
      <c r="D204" t="s">
        <v>200</v>
      </c>
      <c r="E204" t="b">
        <f t="shared" si="3"/>
        <v>1</v>
      </c>
      <c r="F204">
        <v>0</v>
      </c>
      <c r="G204" s="5" t="s">
        <v>12283</v>
      </c>
      <c r="H204" t="s">
        <v>12487</v>
      </c>
    </row>
    <row r="205" spans="1:8" x14ac:dyDescent="0.15">
      <c r="A205" s="1" t="s">
        <v>6470</v>
      </c>
      <c r="B205" s="1" t="s">
        <v>5680</v>
      </c>
      <c r="C205" s="1" t="s">
        <v>201</v>
      </c>
      <c r="D205" t="s">
        <v>201</v>
      </c>
      <c r="E205" t="b">
        <f t="shared" si="3"/>
        <v>1</v>
      </c>
      <c r="F205">
        <v>0</v>
      </c>
      <c r="G205"/>
      <c r="H205" t="s">
        <v>12488</v>
      </c>
    </row>
    <row r="206" spans="1:8" x14ac:dyDescent="0.15">
      <c r="A206" s="1" t="s">
        <v>6471</v>
      </c>
      <c r="B206" s="1" t="s">
        <v>5680</v>
      </c>
      <c r="C206" s="1" t="s">
        <v>202</v>
      </c>
      <c r="D206" t="s">
        <v>202</v>
      </c>
      <c r="E206" t="b">
        <f t="shared" si="3"/>
        <v>1</v>
      </c>
      <c r="F206">
        <v>0</v>
      </c>
      <c r="G206"/>
      <c r="H206" t="s">
        <v>12489</v>
      </c>
    </row>
    <row r="207" spans="1:8" x14ac:dyDescent="0.15">
      <c r="A207" s="1" t="s">
        <v>6472</v>
      </c>
      <c r="B207" s="1" t="s">
        <v>5680</v>
      </c>
      <c r="C207" s="1" t="s">
        <v>203</v>
      </c>
      <c r="D207" t="s">
        <v>203</v>
      </c>
      <c r="E207" t="b">
        <f t="shared" si="3"/>
        <v>1</v>
      </c>
      <c r="F207">
        <v>0</v>
      </c>
      <c r="G207"/>
      <c r="H207" t="s">
        <v>12490</v>
      </c>
    </row>
    <row r="208" spans="1:8" x14ac:dyDescent="0.15">
      <c r="A208" s="1" t="s">
        <v>6473</v>
      </c>
      <c r="B208" s="1" t="s">
        <v>5680</v>
      </c>
      <c r="C208" s="1" t="s">
        <v>204</v>
      </c>
      <c r="D208" t="s">
        <v>204</v>
      </c>
      <c r="E208" t="b">
        <f t="shared" si="3"/>
        <v>1</v>
      </c>
      <c r="F208">
        <v>0</v>
      </c>
      <c r="G208"/>
      <c r="H208" t="s">
        <v>12491</v>
      </c>
    </row>
    <row r="209" spans="1:8" x14ac:dyDescent="0.15">
      <c r="A209" s="1" t="s">
        <v>6474</v>
      </c>
      <c r="B209" s="1" t="s">
        <v>5680</v>
      </c>
      <c r="C209" s="1" t="s">
        <v>205</v>
      </c>
      <c r="D209" t="s">
        <v>205</v>
      </c>
      <c r="E209" t="b">
        <f t="shared" si="3"/>
        <v>1</v>
      </c>
      <c r="F209">
        <v>0</v>
      </c>
      <c r="G209"/>
      <c r="H209" t="s">
        <v>12492</v>
      </c>
    </row>
    <row r="210" spans="1:8" x14ac:dyDescent="0.15">
      <c r="A210" s="1" t="s">
        <v>6475</v>
      </c>
      <c r="B210" s="1" t="s">
        <v>5680</v>
      </c>
      <c r="C210" s="1" t="s">
        <v>206</v>
      </c>
      <c r="D210" t="s">
        <v>206</v>
      </c>
      <c r="E210" t="b">
        <f t="shared" si="3"/>
        <v>1</v>
      </c>
      <c r="F210">
        <v>0</v>
      </c>
      <c r="G210"/>
      <c r="H210" t="s">
        <v>12493</v>
      </c>
    </row>
    <row r="211" spans="1:8" x14ac:dyDescent="0.15">
      <c r="A211" s="1" t="s">
        <v>6476</v>
      </c>
      <c r="B211" s="1" t="s">
        <v>5680</v>
      </c>
      <c r="C211" s="1" t="s">
        <v>207</v>
      </c>
      <c r="D211" t="s">
        <v>6235</v>
      </c>
      <c r="E211" t="b">
        <f t="shared" si="3"/>
        <v>0</v>
      </c>
      <c r="F211">
        <v>0</v>
      </c>
      <c r="G211" s="5" t="s">
        <v>12283</v>
      </c>
      <c r="H211" t="s">
        <v>12494</v>
      </c>
    </row>
    <row r="212" spans="1:8" x14ac:dyDescent="0.15">
      <c r="A212" s="1" t="s">
        <v>6477</v>
      </c>
      <c r="B212" s="1" t="s">
        <v>5680</v>
      </c>
      <c r="C212" s="1" t="s">
        <v>208</v>
      </c>
      <c r="D212" t="s">
        <v>208</v>
      </c>
      <c r="E212" t="b">
        <f t="shared" si="3"/>
        <v>1</v>
      </c>
      <c r="F212">
        <v>0</v>
      </c>
      <c r="G212"/>
      <c r="H212" t="s">
        <v>12495</v>
      </c>
    </row>
    <row r="213" spans="1:8" x14ac:dyDescent="0.15">
      <c r="A213" s="1" t="s">
        <v>6478</v>
      </c>
      <c r="B213" s="1" t="s">
        <v>5680</v>
      </c>
      <c r="C213" s="1" t="s">
        <v>209</v>
      </c>
      <c r="D213" t="s">
        <v>209</v>
      </c>
      <c r="E213" t="b">
        <f t="shared" si="3"/>
        <v>1</v>
      </c>
      <c r="F213">
        <v>0</v>
      </c>
      <c r="G213"/>
      <c r="H213" t="s">
        <v>12496</v>
      </c>
    </row>
    <row r="214" spans="1:8" x14ac:dyDescent="0.15">
      <c r="A214" s="1" t="s">
        <v>6479</v>
      </c>
      <c r="B214" s="1" t="s">
        <v>5680</v>
      </c>
      <c r="C214" s="1" t="s">
        <v>210</v>
      </c>
      <c r="D214" t="s">
        <v>210</v>
      </c>
      <c r="E214" t="b">
        <f t="shared" si="3"/>
        <v>1</v>
      </c>
      <c r="F214">
        <v>0</v>
      </c>
      <c r="G214"/>
      <c r="H214" t="s">
        <v>12497</v>
      </c>
    </row>
    <row r="215" spans="1:8" x14ac:dyDescent="0.15">
      <c r="A215" s="1" t="s">
        <v>6480</v>
      </c>
      <c r="B215" s="1" t="s">
        <v>5680</v>
      </c>
      <c r="C215" s="1" t="s">
        <v>211</v>
      </c>
      <c r="D215" t="s">
        <v>211</v>
      </c>
      <c r="E215" t="b">
        <f t="shared" si="3"/>
        <v>1</v>
      </c>
      <c r="F215">
        <v>0</v>
      </c>
      <c r="G215"/>
      <c r="H215" t="s">
        <v>12498</v>
      </c>
    </row>
    <row r="216" spans="1:8" x14ac:dyDescent="0.15">
      <c r="A216" s="1" t="s">
        <v>6481</v>
      </c>
      <c r="B216" s="1" t="s">
        <v>5680</v>
      </c>
      <c r="C216" s="1" t="s">
        <v>212</v>
      </c>
      <c r="D216" t="s">
        <v>212</v>
      </c>
      <c r="E216" t="b">
        <f t="shared" si="3"/>
        <v>1</v>
      </c>
      <c r="F216">
        <v>0</v>
      </c>
      <c r="G216"/>
      <c r="H216" t="s">
        <v>12499</v>
      </c>
    </row>
    <row r="217" spans="1:8" x14ac:dyDescent="0.15">
      <c r="A217" s="1" t="s">
        <v>6482</v>
      </c>
      <c r="B217" s="1" t="s">
        <v>5680</v>
      </c>
      <c r="C217" s="1" t="s">
        <v>213</v>
      </c>
      <c r="D217" t="s">
        <v>213</v>
      </c>
      <c r="E217" t="b">
        <f t="shared" si="3"/>
        <v>1</v>
      </c>
      <c r="F217">
        <v>0</v>
      </c>
      <c r="G217"/>
      <c r="H217" t="s">
        <v>12500</v>
      </c>
    </row>
    <row r="218" spans="1:8" x14ac:dyDescent="0.15">
      <c r="A218" s="1" t="s">
        <v>6483</v>
      </c>
      <c r="B218" s="1" t="s">
        <v>5680</v>
      </c>
      <c r="C218" s="1" t="s">
        <v>214</v>
      </c>
      <c r="D218" t="s">
        <v>214</v>
      </c>
      <c r="E218" t="b">
        <f t="shared" si="3"/>
        <v>1</v>
      </c>
      <c r="F218">
        <v>0</v>
      </c>
      <c r="G218" s="5" t="s">
        <v>12283</v>
      </c>
      <c r="H218" t="s">
        <v>12501</v>
      </c>
    </row>
    <row r="219" spans="1:8" x14ac:dyDescent="0.15">
      <c r="A219" s="1" t="s">
        <v>6484</v>
      </c>
      <c r="B219" s="1" t="s">
        <v>5680</v>
      </c>
      <c r="C219" s="1" t="s">
        <v>215</v>
      </c>
      <c r="D219" t="s">
        <v>5738</v>
      </c>
      <c r="E219" t="b">
        <f t="shared" si="3"/>
        <v>0</v>
      </c>
      <c r="F219">
        <v>0</v>
      </c>
      <c r="G219"/>
      <c r="H219" t="s">
        <v>12502</v>
      </c>
    </row>
    <row r="220" spans="1:8" x14ac:dyDescent="0.15">
      <c r="A220" s="1" t="s">
        <v>6485</v>
      </c>
      <c r="B220" s="1" t="s">
        <v>5680</v>
      </c>
      <c r="C220" s="1" t="s">
        <v>216</v>
      </c>
      <c r="D220" t="s">
        <v>5739</v>
      </c>
      <c r="E220" t="b">
        <f t="shared" si="3"/>
        <v>0</v>
      </c>
      <c r="F220">
        <v>0</v>
      </c>
      <c r="G220"/>
      <c r="H220" t="s">
        <v>12503</v>
      </c>
    </row>
    <row r="221" spans="1:8" x14ac:dyDescent="0.15">
      <c r="A221" s="1" t="s">
        <v>6486</v>
      </c>
      <c r="B221" s="1" t="s">
        <v>5680</v>
      </c>
      <c r="C221" s="1" t="s">
        <v>217</v>
      </c>
      <c r="D221" t="s">
        <v>217</v>
      </c>
      <c r="E221" t="b">
        <f t="shared" si="3"/>
        <v>1</v>
      </c>
      <c r="F221">
        <v>0</v>
      </c>
      <c r="G221"/>
      <c r="H221" t="s">
        <v>12504</v>
      </c>
    </row>
    <row r="222" spans="1:8" x14ac:dyDescent="0.15">
      <c r="A222" s="1" t="s">
        <v>6487</v>
      </c>
      <c r="B222" s="1" t="s">
        <v>5680</v>
      </c>
      <c r="C222" s="1" t="s">
        <v>218</v>
      </c>
      <c r="D222" t="s">
        <v>5740</v>
      </c>
      <c r="E222" t="b">
        <f t="shared" si="3"/>
        <v>0</v>
      </c>
      <c r="F222">
        <v>0</v>
      </c>
      <c r="G222"/>
      <c r="H222" t="s">
        <v>12505</v>
      </c>
    </row>
    <row r="223" spans="1:8" x14ac:dyDescent="0.15">
      <c r="A223" s="1" t="s">
        <v>6488</v>
      </c>
      <c r="B223" s="1" t="s">
        <v>5680</v>
      </c>
      <c r="C223" s="1" t="s">
        <v>219</v>
      </c>
      <c r="D223" t="s">
        <v>219</v>
      </c>
      <c r="E223" t="b">
        <f t="shared" si="3"/>
        <v>1</v>
      </c>
      <c r="F223">
        <v>0</v>
      </c>
      <c r="G223"/>
      <c r="H223" t="s">
        <v>12506</v>
      </c>
    </row>
    <row r="224" spans="1:8" x14ac:dyDescent="0.15">
      <c r="A224" s="1" t="s">
        <v>6489</v>
      </c>
      <c r="B224" s="1" t="s">
        <v>5680</v>
      </c>
      <c r="C224" s="1" t="s">
        <v>220</v>
      </c>
      <c r="D224" t="s">
        <v>220</v>
      </c>
      <c r="E224" t="b">
        <f t="shared" si="3"/>
        <v>1</v>
      </c>
      <c r="F224">
        <v>0</v>
      </c>
      <c r="G224"/>
      <c r="H224" t="s">
        <v>12507</v>
      </c>
    </row>
    <row r="225" spans="1:8" x14ac:dyDescent="0.15">
      <c r="A225" s="1" t="s">
        <v>6490</v>
      </c>
      <c r="B225" s="1" t="s">
        <v>5680</v>
      </c>
      <c r="C225" s="1" t="s">
        <v>221</v>
      </c>
      <c r="D225" t="s">
        <v>221</v>
      </c>
      <c r="E225" t="b">
        <f t="shared" si="3"/>
        <v>1</v>
      </c>
      <c r="F225">
        <v>0</v>
      </c>
      <c r="G225" s="5" t="s">
        <v>12283</v>
      </c>
      <c r="H225" t="s">
        <v>12508</v>
      </c>
    </row>
    <row r="226" spans="1:8" x14ac:dyDescent="0.15">
      <c r="A226" s="1" t="s">
        <v>6491</v>
      </c>
      <c r="B226" s="1" t="s">
        <v>5680</v>
      </c>
      <c r="C226" s="1" t="s">
        <v>222</v>
      </c>
      <c r="D226" t="s">
        <v>222</v>
      </c>
      <c r="E226" t="b">
        <f t="shared" si="3"/>
        <v>1</v>
      </c>
      <c r="F226">
        <v>0</v>
      </c>
      <c r="G226"/>
      <c r="H226" t="s">
        <v>12509</v>
      </c>
    </row>
    <row r="227" spans="1:8" x14ac:dyDescent="0.15">
      <c r="A227" s="1" t="s">
        <v>6492</v>
      </c>
      <c r="B227" s="1" t="s">
        <v>5680</v>
      </c>
      <c r="C227" s="1" t="s">
        <v>223</v>
      </c>
      <c r="D227" t="s">
        <v>223</v>
      </c>
      <c r="E227" t="b">
        <f t="shared" si="3"/>
        <v>1</v>
      </c>
      <c r="F227">
        <v>0</v>
      </c>
      <c r="G227"/>
      <c r="H227" t="s">
        <v>12510</v>
      </c>
    </row>
    <row r="228" spans="1:8" x14ac:dyDescent="0.15">
      <c r="A228" s="1" t="s">
        <v>6493</v>
      </c>
      <c r="B228" s="1" t="s">
        <v>5680</v>
      </c>
      <c r="C228" s="1" t="s">
        <v>224</v>
      </c>
      <c r="D228" t="s">
        <v>224</v>
      </c>
      <c r="E228" t="b">
        <f t="shared" si="3"/>
        <v>1</v>
      </c>
      <c r="F228">
        <v>0</v>
      </c>
      <c r="G228"/>
      <c r="H228" t="s">
        <v>12511</v>
      </c>
    </row>
    <row r="229" spans="1:8" x14ac:dyDescent="0.15">
      <c r="A229" s="1" t="s">
        <v>6494</v>
      </c>
      <c r="B229" s="1" t="s">
        <v>5680</v>
      </c>
      <c r="C229" s="1" t="s">
        <v>225</v>
      </c>
      <c r="D229" t="s">
        <v>225</v>
      </c>
      <c r="E229" t="b">
        <f t="shared" si="3"/>
        <v>1</v>
      </c>
      <c r="F229">
        <v>0</v>
      </c>
      <c r="G229"/>
      <c r="H229" t="s">
        <v>12512</v>
      </c>
    </row>
    <row r="230" spans="1:8" x14ac:dyDescent="0.15">
      <c r="A230" s="1" t="s">
        <v>6495</v>
      </c>
      <c r="B230" s="1" t="s">
        <v>5680</v>
      </c>
      <c r="C230" s="1" t="s">
        <v>226</v>
      </c>
      <c r="D230" t="s">
        <v>226</v>
      </c>
      <c r="E230" t="b">
        <f t="shared" si="3"/>
        <v>1</v>
      </c>
      <c r="F230">
        <v>0</v>
      </c>
      <c r="G230"/>
      <c r="H230" t="s">
        <v>12513</v>
      </c>
    </row>
    <row r="231" spans="1:8" x14ac:dyDescent="0.15">
      <c r="A231" s="1" t="s">
        <v>6496</v>
      </c>
      <c r="B231" s="1" t="s">
        <v>5680</v>
      </c>
      <c r="C231" s="1" t="s">
        <v>227</v>
      </c>
      <c r="D231" t="s">
        <v>227</v>
      </c>
      <c r="E231" t="b">
        <f t="shared" si="3"/>
        <v>1</v>
      </c>
      <c r="F231">
        <v>0</v>
      </c>
      <c r="G231"/>
      <c r="H231" t="s">
        <v>12514</v>
      </c>
    </row>
    <row r="232" spans="1:8" x14ac:dyDescent="0.15">
      <c r="A232" s="1" t="s">
        <v>6497</v>
      </c>
      <c r="B232" s="1" t="s">
        <v>5680</v>
      </c>
      <c r="C232" s="1" t="s">
        <v>228</v>
      </c>
      <c r="D232" t="s">
        <v>228</v>
      </c>
      <c r="E232" t="b">
        <f t="shared" si="3"/>
        <v>1</v>
      </c>
      <c r="F232">
        <v>0</v>
      </c>
      <c r="G232" s="5" t="s">
        <v>12283</v>
      </c>
      <c r="H232" t="s">
        <v>12515</v>
      </c>
    </row>
    <row r="233" spans="1:8" x14ac:dyDescent="0.15">
      <c r="A233" s="1" t="s">
        <v>6498</v>
      </c>
      <c r="B233" s="1" t="s">
        <v>5680</v>
      </c>
      <c r="C233" s="1" t="s">
        <v>229</v>
      </c>
      <c r="D233" t="s">
        <v>229</v>
      </c>
      <c r="E233" t="b">
        <f t="shared" si="3"/>
        <v>1</v>
      </c>
      <c r="F233">
        <v>0</v>
      </c>
      <c r="G233"/>
      <c r="H233" t="s">
        <v>12516</v>
      </c>
    </row>
    <row r="234" spans="1:8" x14ac:dyDescent="0.15">
      <c r="A234" s="1" t="s">
        <v>6499</v>
      </c>
      <c r="B234" s="1" t="s">
        <v>5680</v>
      </c>
      <c r="C234" s="1" t="s">
        <v>230</v>
      </c>
      <c r="D234" t="s">
        <v>230</v>
      </c>
      <c r="E234" t="b">
        <f t="shared" si="3"/>
        <v>1</v>
      </c>
      <c r="F234">
        <v>0</v>
      </c>
      <c r="G234"/>
      <c r="H234" t="s">
        <v>12517</v>
      </c>
    </row>
    <row r="235" spans="1:8" x14ac:dyDescent="0.15">
      <c r="A235" s="1" t="s">
        <v>6500</v>
      </c>
      <c r="B235" s="1" t="s">
        <v>5680</v>
      </c>
      <c r="C235" s="1" t="s">
        <v>231</v>
      </c>
      <c r="D235" t="s">
        <v>231</v>
      </c>
      <c r="E235" t="b">
        <f t="shared" si="3"/>
        <v>1</v>
      </c>
      <c r="F235">
        <v>0</v>
      </c>
      <c r="G235"/>
      <c r="H235" t="s">
        <v>12518</v>
      </c>
    </row>
    <row r="236" spans="1:8" x14ac:dyDescent="0.15">
      <c r="A236" s="1" t="s">
        <v>6501</v>
      </c>
      <c r="B236" s="1" t="s">
        <v>5680</v>
      </c>
      <c r="C236" s="1" t="s">
        <v>232</v>
      </c>
      <c r="D236" t="s">
        <v>232</v>
      </c>
      <c r="E236" t="b">
        <f t="shared" si="3"/>
        <v>1</v>
      </c>
      <c r="F236">
        <v>0</v>
      </c>
      <c r="G236"/>
      <c r="H236" t="s">
        <v>12519</v>
      </c>
    </row>
    <row r="237" spans="1:8" x14ac:dyDescent="0.15">
      <c r="A237" s="1" t="s">
        <v>6502</v>
      </c>
      <c r="B237" s="1" t="s">
        <v>5680</v>
      </c>
      <c r="C237" s="1" t="s">
        <v>233</v>
      </c>
      <c r="D237" t="s">
        <v>233</v>
      </c>
      <c r="E237" t="b">
        <f t="shared" si="3"/>
        <v>1</v>
      </c>
      <c r="F237">
        <v>0</v>
      </c>
      <c r="G237"/>
      <c r="H237" t="s">
        <v>12520</v>
      </c>
    </row>
    <row r="238" spans="1:8" x14ac:dyDescent="0.15">
      <c r="A238" s="1" t="s">
        <v>6503</v>
      </c>
      <c r="B238" s="1" t="s">
        <v>5680</v>
      </c>
      <c r="C238" s="1" t="s">
        <v>234</v>
      </c>
      <c r="D238" t="s">
        <v>234</v>
      </c>
      <c r="E238" t="b">
        <f t="shared" si="3"/>
        <v>1</v>
      </c>
      <c r="F238">
        <v>0</v>
      </c>
      <c r="G238"/>
      <c r="H238" t="s">
        <v>12521</v>
      </c>
    </row>
    <row r="239" spans="1:8" x14ac:dyDescent="0.15">
      <c r="A239" s="1" t="s">
        <v>6504</v>
      </c>
      <c r="B239" s="1" t="s">
        <v>5680</v>
      </c>
      <c r="C239" s="1" t="s">
        <v>235</v>
      </c>
      <c r="D239" t="s">
        <v>235</v>
      </c>
      <c r="E239" t="b">
        <f t="shared" si="3"/>
        <v>1</v>
      </c>
      <c r="F239">
        <v>0</v>
      </c>
      <c r="G239" s="5" t="s">
        <v>12283</v>
      </c>
      <c r="H239" t="s">
        <v>12522</v>
      </c>
    </row>
    <row r="240" spans="1:8" x14ac:dyDescent="0.15">
      <c r="A240" s="1" t="s">
        <v>6505</v>
      </c>
      <c r="B240" s="1" t="s">
        <v>5680</v>
      </c>
      <c r="C240" s="1" t="s">
        <v>236</v>
      </c>
      <c r="D240" t="s">
        <v>236</v>
      </c>
      <c r="E240" t="b">
        <f t="shared" si="3"/>
        <v>1</v>
      </c>
      <c r="F240">
        <v>0</v>
      </c>
      <c r="G240"/>
      <c r="H240" t="s">
        <v>12523</v>
      </c>
    </row>
    <row r="241" spans="1:8" x14ac:dyDescent="0.15">
      <c r="A241" s="1" t="s">
        <v>6506</v>
      </c>
      <c r="B241" s="1" t="s">
        <v>5680</v>
      </c>
      <c r="C241" s="1" t="s">
        <v>237</v>
      </c>
      <c r="D241" t="s">
        <v>237</v>
      </c>
      <c r="E241" t="b">
        <f t="shared" si="3"/>
        <v>1</v>
      </c>
      <c r="F241">
        <v>0</v>
      </c>
      <c r="G241"/>
      <c r="H241" t="s">
        <v>12524</v>
      </c>
    </row>
    <row r="242" spans="1:8" x14ac:dyDescent="0.15">
      <c r="A242" s="1" t="s">
        <v>6507</v>
      </c>
      <c r="B242" s="1" t="s">
        <v>5680</v>
      </c>
      <c r="C242" s="1" t="s">
        <v>238</v>
      </c>
      <c r="D242" t="s">
        <v>238</v>
      </c>
      <c r="E242" t="b">
        <f t="shared" si="3"/>
        <v>1</v>
      </c>
      <c r="F242">
        <v>0</v>
      </c>
      <c r="G242"/>
      <c r="H242" t="s">
        <v>12525</v>
      </c>
    </row>
    <row r="243" spans="1:8" x14ac:dyDescent="0.15">
      <c r="A243" s="1" t="s">
        <v>6508</v>
      </c>
      <c r="B243" s="1" t="s">
        <v>5680</v>
      </c>
      <c r="C243" s="1" t="s">
        <v>239</v>
      </c>
      <c r="D243" t="s">
        <v>239</v>
      </c>
      <c r="E243" t="b">
        <f t="shared" si="3"/>
        <v>1</v>
      </c>
      <c r="F243">
        <v>0</v>
      </c>
      <c r="G243"/>
      <c r="H243" t="s">
        <v>12526</v>
      </c>
    </row>
    <row r="244" spans="1:8" x14ac:dyDescent="0.15">
      <c r="A244" s="1" t="s">
        <v>6509</v>
      </c>
      <c r="B244" s="1" t="s">
        <v>5680</v>
      </c>
      <c r="C244" s="1" t="s">
        <v>240</v>
      </c>
      <c r="D244" t="s">
        <v>240</v>
      </c>
      <c r="E244" t="b">
        <f t="shared" si="3"/>
        <v>1</v>
      </c>
      <c r="F244">
        <v>0</v>
      </c>
      <c r="G244"/>
      <c r="H244" t="s">
        <v>12527</v>
      </c>
    </row>
    <row r="245" spans="1:8" x14ac:dyDescent="0.15">
      <c r="A245" s="1" t="s">
        <v>6510</v>
      </c>
      <c r="B245" s="1" t="s">
        <v>5680</v>
      </c>
      <c r="C245" s="1" t="s">
        <v>241</v>
      </c>
      <c r="D245" t="s">
        <v>241</v>
      </c>
      <c r="E245" t="b">
        <f t="shared" si="3"/>
        <v>1</v>
      </c>
      <c r="F245">
        <v>0</v>
      </c>
      <c r="G245"/>
      <c r="H245" t="s">
        <v>12528</v>
      </c>
    </row>
    <row r="246" spans="1:8" x14ac:dyDescent="0.15">
      <c r="A246" s="1" t="s">
        <v>6511</v>
      </c>
      <c r="B246" s="1" t="s">
        <v>5680</v>
      </c>
      <c r="C246" s="1" t="s">
        <v>242</v>
      </c>
      <c r="D246" t="s">
        <v>242</v>
      </c>
      <c r="E246" t="b">
        <f t="shared" si="3"/>
        <v>1</v>
      </c>
      <c r="F246">
        <v>0</v>
      </c>
      <c r="G246" s="5" t="s">
        <v>12283</v>
      </c>
      <c r="H246" t="s">
        <v>12529</v>
      </c>
    </row>
    <row r="247" spans="1:8" x14ac:dyDescent="0.15">
      <c r="A247" s="1" t="s">
        <v>6512</v>
      </c>
      <c r="B247" s="1" t="s">
        <v>5680</v>
      </c>
      <c r="C247" s="1" t="s">
        <v>243</v>
      </c>
      <c r="D247" t="s">
        <v>243</v>
      </c>
      <c r="E247" t="b">
        <f t="shared" si="3"/>
        <v>1</v>
      </c>
      <c r="F247">
        <v>0</v>
      </c>
      <c r="G247"/>
      <c r="H247" t="s">
        <v>12530</v>
      </c>
    </row>
    <row r="248" spans="1:8" x14ac:dyDescent="0.15">
      <c r="A248" s="1" t="s">
        <v>6513</v>
      </c>
      <c r="B248" s="1" t="s">
        <v>5680</v>
      </c>
      <c r="C248" s="1" t="s">
        <v>244</v>
      </c>
      <c r="D248" t="s">
        <v>244</v>
      </c>
      <c r="E248" t="b">
        <f t="shared" si="3"/>
        <v>1</v>
      </c>
      <c r="F248">
        <v>0</v>
      </c>
      <c r="G248"/>
      <c r="H248" t="s">
        <v>12531</v>
      </c>
    </row>
    <row r="249" spans="1:8" x14ac:dyDescent="0.15">
      <c r="A249" s="1" t="s">
        <v>6514</v>
      </c>
      <c r="B249" s="1" t="s">
        <v>5680</v>
      </c>
      <c r="C249" s="1" t="s">
        <v>245</v>
      </c>
      <c r="D249" t="s">
        <v>245</v>
      </c>
      <c r="E249" t="b">
        <f t="shared" si="3"/>
        <v>1</v>
      </c>
      <c r="F249">
        <v>0</v>
      </c>
      <c r="G249"/>
      <c r="H249" t="s">
        <v>12532</v>
      </c>
    </row>
    <row r="250" spans="1:8" x14ac:dyDescent="0.15">
      <c r="A250" s="1" t="s">
        <v>6515</v>
      </c>
      <c r="B250" s="1" t="s">
        <v>5680</v>
      </c>
      <c r="C250" s="1" t="s">
        <v>246</v>
      </c>
      <c r="D250" t="s">
        <v>246</v>
      </c>
      <c r="E250" t="b">
        <f t="shared" si="3"/>
        <v>1</v>
      </c>
      <c r="F250">
        <v>0</v>
      </c>
      <c r="G250"/>
      <c r="H250" t="s">
        <v>12533</v>
      </c>
    </row>
    <row r="251" spans="1:8" x14ac:dyDescent="0.15">
      <c r="A251" s="1" t="s">
        <v>6516</v>
      </c>
      <c r="B251" s="1" t="s">
        <v>5680</v>
      </c>
      <c r="C251" s="1" t="s">
        <v>247</v>
      </c>
      <c r="D251" t="s">
        <v>247</v>
      </c>
      <c r="E251" t="b">
        <f t="shared" si="3"/>
        <v>1</v>
      </c>
      <c r="F251">
        <v>0</v>
      </c>
      <c r="G251"/>
      <c r="H251" t="s">
        <v>12534</v>
      </c>
    </row>
    <row r="252" spans="1:8" x14ac:dyDescent="0.15">
      <c r="A252" s="1" t="s">
        <v>6517</v>
      </c>
      <c r="B252" s="1" t="s">
        <v>5680</v>
      </c>
      <c r="C252" s="1" t="s">
        <v>248</v>
      </c>
      <c r="D252" t="s">
        <v>248</v>
      </c>
      <c r="E252" t="b">
        <f t="shared" si="3"/>
        <v>1</v>
      </c>
      <c r="F252">
        <v>0</v>
      </c>
      <c r="G252"/>
      <c r="H252" t="s">
        <v>12535</v>
      </c>
    </row>
    <row r="253" spans="1:8" x14ac:dyDescent="0.15">
      <c r="A253" s="1" t="s">
        <v>6518</v>
      </c>
      <c r="B253" s="1" t="s">
        <v>5680</v>
      </c>
      <c r="C253" s="1" t="s">
        <v>249</v>
      </c>
      <c r="D253" t="s">
        <v>249</v>
      </c>
      <c r="E253" t="b">
        <f t="shared" si="3"/>
        <v>1</v>
      </c>
      <c r="F253">
        <v>0</v>
      </c>
      <c r="G253" s="5" t="s">
        <v>12283</v>
      </c>
      <c r="H253" t="s">
        <v>12536</v>
      </c>
    </row>
    <row r="254" spans="1:8" x14ac:dyDescent="0.15">
      <c r="A254" s="1" t="s">
        <v>6519</v>
      </c>
      <c r="B254" s="1" t="s">
        <v>5680</v>
      </c>
      <c r="C254" s="1" t="s">
        <v>250</v>
      </c>
      <c r="D254" t="s">
        <v>250</v>
      </c>
      <c r="E254" t="b">
        <f t="shared" si="3"/>
        <v>1</v>
      </c>
      <c r="F254">
        <v>0</v>
      </c>
      <c r="G254"/>
      <c r="H254" t="s">
        <v>12537</v>
      </c>
    </row>
    <row r="255" spans="1:8" x14ac:dyDescent="0.15">
      <c r="A255" s="1" t="s">
        <v>6520</v>
      </c>
      <c r="B255" s="1" t="s">
        <v>5680</v>
      </c>
      <c r="C255" s="1" t="s">
        <v>251</v>
      </c>
      <c r="D255" t="s">
        <v>251</v>
      </c>
      <c r="E255" t="b">
        <f t="shared" si="3"/>
        <v>1</v>
      </c>
      <c r="F255">
        <v>0</v>
      </c>
      <c r="G255"/>
      <c r="H255" t="s">
        <v>12538</v>
      </c>
    </row>
    <row r="256" spans="1:8" x14ac:dyDescent="0.15">
      <c r="A256" s="1" t="s">
        <v>6521</v>
      </c>
      <c r="B256" s="1" t="s">
        <v>5680</v>
      </c>
      <c r="C256" s="1" t="s">
        <v>252</v>
      </c>
      <c r="D256" t="s">
        <v>252</v>
      </c>
      <c r="E256" t="b">
        <f t="shared" si="3"/>
        <v>1</v>
      </c>
      <c r="F256">
        <v>0</v>
      </c>
      <c r="G256"/>
      <c r="H256" t="s">
        <v>12539</v>
      </c>
    </row>
    <row r="257" spans="1:8" x14ac:dyDescent="0.15">
      <c r="A257" s="1" t="s">
        <v>6522</v>
      </c>
      <c r="B257" s="1" t="s">
        <v>5680</v>
      </c>
      <c r="C257" s="1" t="s">
        <v>253</v>
      </c>
      <c r="D257" t="s">
        <v>253</v>
      </c>
      <c r="E257" t="b">
        <f t="shared" si="3"/>
        <v>1</v>
      </c>
      <c r="F257">
        <v>0</v>
      </c>
      <c r="G257"/>
      <c r="H257" t="s">
        <v>12540</v>
      </c>
    </row>
    <row r="258" spans="1:8" x14ac:dyDescent="0.15">
      <c r="A258" s="1" t="s">
        <v>6523</v>
      </c>
      <c r="B258" s="1" t="s">
        <v>5680</v>
      </c>
      <c r="C258" s="1" t="s">
        <v>254</v>
      </c>
      <c r="D258" t="s">
        <v>254</v>
      </c>
      <c r="E258" t="b">
        <f t="shared" si="3"/>
        <v>1</v>
      </c>
      <c r="F258">
        <v>0</v>
      </c>
      <c r="G258"/>
      <c r="H258" t="s">
        <v>12541</v>
      </c>
    </row>
    <row r="259" spans="1:8" x14ac:dyDescent="0.15">
      <c r="A259" s="1" t="s">
        <v>6524</v>
      </c>
      <c r="B259" s="1" t="s">
        <v>5680</v>
      </c>
      <c r="C259" s="1" t="s">
        <v>255</v>
      </c>
      <c r="D259" t="s">
        <v>255</v>
      </c>
      <c r="E259" t="b">
        <f t="shared" ref="E259:E322" si="4">D259=C259</f>
        <v>1</v>
      </c>
      <c r="F259">
        <v>0</v>
      </c>
      <c r="G259"/>
      <c r="H259" t="s">
        <v>12542</v>
      </c>
    </row>
    <row r="260" spans="1:8" x14ac:dyDescent="0.15">
      <c r="A260" s="1" t="s">
        <v>6525</v>
      </c>
      <c r="B260" s="1" t="s">
        <v>5680</v>
      </c>
      <c r="C260" s="1" t="s">
        <v>256</v>
      </c>
      <c r="D260" t="s">
        <v>256</v>
      </c>
      <c r="E260" t="b">
        <f t="shared" si="4"/>
        <v>1</v>
      </c>
      <c r="F260">
        <v>0</v>
      </c>
      <c r="G260" s="5" t="s">
        <v>12283</v>
      </c>
      <c r="H260" t="s">
        <v>12543</v>
      </c>
    </row>
    <row r="261" spans="1:8" x14ac:dyDescent="0.15">
      <c r="A261" s="1" t="s">
        <v>6526</v>
      </c>
      <c r="B261" s="1" t="s">
        <v>5680</v>
      </c>
      <c r="C261" s="1" t="s">
        <v>257</v>
      </c>
      <c r="D261" t="s">
        <v>257</v>
      </c>
      <c r="E261" t="b">
        <f t="shared" si="4"/>
        <v>1</v>
      </c>
      <c r="F261">
        <v>0</v>
      </c>
      <c r="G261"/>
      <c r="H261" t="s">
        <v>12544</v>
      </c>
    </row>
    <row r="262" spans="1:8" x14ac:dyDescent="0.15">
      <c r="A262" s="1" t="s">
        <v>6527</v>
      </c>
      <c r="B262" s="1" t="s">
        <v>5680</v>
      </c>
      <c r="C262" s="1" t="s">
        <v>258</v>
      </c>
      <c r="D262" t="s">
        <v>258</v>
      </c>
      <c r="E262" t="b">
        <f t="shared" si="4"/>
        <v>1</v>
      </c>
      <c r="F262">
        <v>0</v>
      </c>
      <c r="G262"/>
      <c r="H262" t="s">
        <v>12545</v>
      </c>
    </row>
    <row r="263" spans="1:8" x14ac:dyDescent="0.15">
      <c r="A263" s="1" t="s">
        <v>6528</v>
      </c>
      <c r="B263" s="1" t="s">
        <v>5680</v>
      </c>
      <c r="C263" s="1" t="s">
        <v>259</v>
      </c>
      <c r="D263" t="s">
        <v>259</v>
      </c>
      <c r="E263" t="b">
        <f t="shared" si="4"/>
        <v>1</v>
      </c>
      <c r="F263">
        <v>0</v>
      </c>
      <c r="G263"/>
      <c r="H263" t="s">
        <v>12546</v>
      </c>
    </row>
    <row r="264" spans="1:8" x14ac:dyDescent="0.15">
      <c r="A264" s="1" t="s">
        <v>6529</v>
      </c>
      <c r="B264" s="1" t="s">
        <v>5680</v>
      </c>
      <c r="C264" s="1" t="s">
        <v>260</v>
      </c>
      <c r="D264" t="s">
        <v>260</v>
      </c>
      <c r="E264" t="b">
        <f t="shared" si="4"/>
        <v>1</v>
      </c>
      <c r="F264">
        <v>0</v>
      </c>
      <c r="G264"/>
      <c r="H264" t="s">
        <v>12547</v>
      </c>
    </row>
    <row r="265" spans="1:8" x14ac:dyDescent="0.15">
      <c r="A265" s="1" t="s">
        <v>6530</v>
      </c>
      <c r="B265" s="1" t="s">
        <v>5680</v>
      </c>
      <c r="C265" s="1" t="s">
        <v>261</v>
      </c>
      <c r="D265" t="s">
        <v>261</v>
      </c>
      <c r="E265" t="b">
        <f t="shared" si="4"/>
        <v>1</v>
      </c>
      <c r="F265">
        <v>0</v>
      </c>
      <c r="G265"/>
      <c r="H265" t="s">
        <v>12548</v>
      </c>
    </row>
    <row r="266" spans="1:8" x14ac:dyDescent="0.15">
      <c r="A266" s="1" t="s">
        <v>6531</v>
      </c>
      <c r="B266" s="1" t="s">
        <v>5680</v>
      </c>
      <c r="C266" s="1" t="s">
        <v>262</v>
      </c>
      <c r="D266" t="s">
        <v>262</v>
      </c>
      <c r="E266" t="b">
        <f t="shared" si="4"/>
        <v>1</v>
      </c>
      <c r="F266">
        <v>0</v>
      </c>
      <c r="G266"/>
      <c r="H266" t="s">
        <v>12549</v>
      </c>
    </row>
    <row r="267" spans="1:8" x14ac:dyDescent="0.15">
      <c r="A267" s="1" t="s">
        <v>6532</v>
      </c>
      <c r="B267" s="1" t="s">
        <v>5680</v>
      </c>
      <c r="C267" s="1" t="s">
        <v>263</v>
      </c>
      <c r="D267" t="s">
        <v>263</v>
      </c>
      <c r="E267" t="b">
        <f t="shared" si="4"/>
        <v>1</v>
      </c>
      <c r="F267">
        <v>0</v>
      </c>
      <c r="G267" s="5" t="s">
        <v>12283</v>
      </c>
      <c r="H267" t="s">
        <v>12550</v>
      </c>
    </row>
    <row r="268" spans="1:8" x14ac:dyDescent="0.15">
      <c r="A268" s="1" t="s">
        <v>6533</v>
      </c>
      <c r="B268" s="1" t="s">
        <v>5680</v>
      </c>
      <c r="C268" s="1" t="s">
        <v>264</v>
      </c>
      <c r="D268" t="s">
        <v>264</v>
      </c>
      <c r="E268" t="b">
        <f t="shared" si="4"/>
        <v>1</v>
      </c>
      <c r="F268">
        <v>0</v>
      </c>
      <c r="G268"/>
      <c r="H268" t="s">
        <v>12551</v>
      </c>
    </row>
    <row r="269" spans="1:8" x14ac:dyDescent="0.15">
      <c r="A269" s="1" t="s">
        <v>6534</v>
      </c>
      <c r="B269" s="1" t="s">
        <v>5680</v>
      </c>
      <c r="C269" s="1" t="s">
        <v>265</v>
      </c>
      <c r="D269" t="s">
        <v>265</v>
      </c>
      <c r="E269" t="b">
        <f t="shared" si="4"/>
        <v>1</v>
      </c>
      <c r="F269">
        <v>0</v>
      </c>
      <c r="G269"/>
      <c r="H269" t="s">
        <v>12552</v>
      </c>
    </row>
    <row r="270" spans="1:8" x14ac:dyDescent="0.15">
      <c r="A270" s="1" t="s">
        <v>6535</v>
      </c>
      <c r="B270" s="1" t="s">
        <v>5680</v>
      </c>
      <c r="C270" s="1" t="s">
        <v>266</v>
      </c>
      <c r="D270" t="s">
        <v>266</v>
      </c>
      <c r="E270" t="b">
        <f t="shared" si="4"/>
        <v>1</v>
      </c>
      <c r="F270">
        <v>0</v>
      </c>
      <c r="G270"/>
      <c r="H270" t="s">
        <v>12553</v>
      </c>
    </row>
    <row r="271" spans="1:8" x14ac:dyDescent="0.15">
      <c r="A271" s="1" t="s">
        <v>6536</v>
      </c>
      <c r="B271" s="1" t="s">
        <v>5680</v>
      </c>
      <c r="C271" s="1" t="s">
        <v>267</v>
      </c>
      <c r="D271" t="s">
        <v>267</v>
      </c>
      <c r="E271" t="b">
        <f t="shared" si="4"/>
        <v>1</v>
      </c>
      <c r="F271">
        <v>0</v>
      </c>
      <c r="G271"/>
      <c r="H271" t="s">
        <v>12554</v>
      </c>
    </row>
    <row r="272" spans="1:8" x14ac:dyDescent="0.15">
      <c r="A272" s="1" t="s">
        <v>6537</v>
      </c>
      <c r="B272" s="1" t="s">
        <v>5680</v>
      </c>
      <c r="C272" s="1" t="s">
        <v>268</v>
      </c>
      <c r="D272" t="s">
        <v>268</v>
      </c>
      <c r="E272" t="b">
        <f t="shared" si="4"/>
        <v>1</v>
      </c>
      <c r="F272">
        <v>0</v>
      </c>
      <c r="G272"/>
      <c r="H272" t="s">
        <v>12555</v>
      </c>
    </row>
    <row r="273" spans="1:8" x14ac:dyDescent="0.15">
      <c r="A273" s="1" t="s">
        <v>6538</v>
      </c>
      <c r="B273" s="1" t="s">
        <v>5680</v>
      </c>
      <c r="C273" s="1" t="s">
        <v>269</v>
      </c>
      <c r="D273" t="s">
        <v>269</v>
      </c>
      <c r="E273" t="b">
        <f t="shared" si="4"/>
        <v>1</v>
      </c>
      <c r="F273">
        <v>0</v>
      </c>
      <c r="G273"/>
      <c r="H273" t="s">
        <v>12556</v>
      </c>
    </row>
    <row r="274" spans="1:8" x14ac:dyDescent="0.15">
      <c r="A274" s="1" t="s">
        <v>6539</v>
      </c>
      <c r="B274" s="1" t="s">
        <v>5680</v>
      </c>
      <c r="C274" s="1" t="s">
        <v>270</v>
      </c>
      <c r="D274" t="s">
        <v>270</v>
      </c>
      <c r="E274" t="b">
        <f t="shared" si="4"/>
        <v>1</v>
      </c>
      <c r="F274">
        <v>0</v>
      </c>
      <c r="G274" s="5" t="s">
        <v>12283</v>
      </c>
      <c r="H274" t="s">
        <v>12557</v>
      </c>
    </row>
    <row r="275" spans="1:8" x14ac:dyDescent="0.15">
      <c r="A275" s="1" t="s">
        <v>6540</v>
      </c>
      <c r="B275" s="1" t="s">
        <v>5680</v>
      </c>
      <c r="C275" s="1" t="s">
        <v>271</v>
      </c>
      <c r="D275" t="s">
        <v>271</v>
      </c>
      <c r="E275" t="b">
        <f t="shared" si="4"/>
        <v>1</v>
      </c>
      <c r="F275">
        <v>0</v>
      </c>
      <c r="G275"/>
      <c r="H275" t="s">
        <v>12558</v>
      </c>
    </row>
    <row r="276" spans="1:8" x14ac:dyDescent="0.15">
      <c r="A276" s="1" t="s">
        <v>6541</v>
      </c>
      <c r="B276" s="1" t="s">
        <v>5680</v>
      </c>
      <c r="C276" s="1" t="s">
        <v>272</v>
      </c>
      <c r="D276" t="s">
        <v>272</v>
      </c>
      <c r="E276" t="b">
        <f t="shared" si="4"/>
        <v>1</v>
      </c>
      <c r="F276">
        <v>0</v>
      </c>
      <c r="G276"/>
      <c r="H276" t="s">
        <v>12559</v>
      </c>
    </row>
    <row r="277" spans="1:8" x14ac:dyDescent="0.15">
      <c r="A277" s="1" t="s">
        <v>6542</v>
      </c>
      <c r="B277" s="1" t="s">
        <v>5680</v>
      </c>
      <c r="C277" s="1" t="s">
        <v>273</v>
      </c>
      <c r="D277" t="s">
        <v>273</v>
      </c>
      <c r="E277" t="b">
        <f t="shared" si="4"/>
        <v>1</v>
      </c>
      <c r="F277">
        <v>0</v>
      </c>
      <c r="G277"/>
      <c r="H277" t="s">
        <v>12560</v>
      </c>
    </row>
    <row r="278" spans="1:8" x14ac:dyDescent="0.15">
      <c r="A278" s="1" t="s">
        <v>6543</v>
      </c>
      <c r="B278" s="1" t="s">
        <v>5680</v>
      </c>
      <c r="C278" s="1" t="s">
        <v>274</v>
      </c>
      <c r="D278" t="s">
        <v>274</v>
      </c>
      <c r="E278" t="b">
        <f t="shared" si="4"/>
        <v>1</v>
      </c>
      <c r="F278">
        <v>0</v>
      </c>
      <c r="G278"/>
      <c r="H278" t="s">
        <v>12561</v>
      </c>
    </row>
    <row r="279" spans="1:8" x14ac:dyDescent="0.15">
      <c r="A279" s="1" t="s">
        <v>6544</v>
      </c>
      <c r="B279" s="1" t="s">
        <v>5680</v>
      </c>
      <c r="C279" s="1" t="s">
        <v>275</v>
      </c>
      <c r="D279" t="s">
        <v>275</v>
      </c>
      <c r="E279" t="b">
        <f t="shared" si="4"/>
        <v>1</v>
      </c>
      <c r="F279">
        <v>0</v>
      </c>
      <c r="G279"/>
      <c r="H279" t="s">
        <v>12562</v>
      </c>
    </row>
    <row r="280" spans="1:8" x14ac:dyDescent="0.15">
      <c r="A280" s="1" t="s">
        <v>6545</v>
      </c>
      <c r="B280" s="1" t="s">
        <v>5680</v>
      </c>
      <c r="C280" s="1" t="s">
        <v>276</v>
      </c>
      <c r="D280" t="s">
        <v>276</v>
      </c>
      <c r="E280" t="b">
        <f t="shared" si="4"/>
        <v>1</v>
      </c>
      <c r="F280">
        <v>0</v>
      </c>
      <c r="G280"/>
      <c r="H280" t="s">
        <v>12563</v>
      </c>
    </row>
    <row r="281" spans="1:8" x14ac:dyDescent="0.15">
      <c r="A281" s="1" t="s">
        <v>6546</v>
      </c>
      <c r="B281" s="1" t="s">
        <v>5680</v>
      </c>
      <c r="C281" s="1" t="s">
        <v>277</v>
      </c>
      <c r="D281" t="s">
        <v>277</v>
      </c>
      <c r="E281" t="b">
        <f t="shared" si="4"/>
        <v>1</v>
      </c>
      <c r="F281">
        <v>0</v>
      </c>
      <c r="G281" s="5" t="s">
        <v>12283</v>
      </c>
      <c r="H281" t="s">
        <v>12564</v>
      </c>
    </row>
    <row r="282" spans="1:8" x14ac:dyDescent="0.15">
      <c r="A282" s="1" t="s">
        <v>6547</v>
      </c>
      <c r="B282" s="1" t="s">
        <v>5680</v>
      </c>
      <c r="C282" s="1" t="s">
        <v>278</v>
      </c>
      <c r="D282" t="s">
        <v>278</v>
      </c>
      <c r="E282" t="b">
        <f t="shared" si="4"/>
        <v>1</v>
      </c>
      <c r="F282">
        <v>0</v>
      </c>
      <c r="G282"/>
      <c r="H282" t="s">
        <v>12565</v>
      </c>
    </row>
    <row r="283" spans="1:8" x14ac:dyDescent="0.15">
      <c r="A283" s="1" t="s">
        <v>6548</v>
      </c>
      <c r="B283" s="1" t="s">
        <v>5680</v>
      </c>
      <c r="C283" s="1" t="s">
        <v>279</v>
      </c>
      <c r="D283" t="s">
        <v>279</v>
      </c>
      <c r="E283" t="b">
        <f t="shared" si="4"/>
        <v>1</v>
      </c>
      <c r="F283">
        <v>0</v>
      </c>
      <c r="G283"/>
      <c r="H283" t="s">
        <v>12566</v>
      </c>
    </row>
    <row r="284" spans="1:8" x14ac:dyDescent="0.15">
      <c r="A284" s="1" t="s">
        <v>6549</v>
      </c>
      <c r="B284" s="1" t="s">
        <v>5680</v>
      </c>
      <c r="C284" s="1" t="s">
        <v>280</v>
      </c>
      <c r="D284" t="s">
        <v>280</v>
      </c>
      <c r="E284" t="b">
        <f t="shared" si="4"/>
        <v>1</v>
      </c>
      <c r="F284">
        <v>0</v>
      </c>
      <c r="G284"/>
      <c r="H284" t="s">
        <v>12567</v>
      </c>
    </row>
    <row r="285" spans="1:8" x14ac:dyDescent="0.15">
      <c r="A285" s="1" t="s">
        <v>6550</v>
      </c>
      <c r="B285" s="1" t="s">
        <v>5680</v>
      </c>
      <c r="C285" s="1" t="s">
        <v>281</v>
      </c>
      <c r="D285" t="s">
        <v>281</v>
      </c>
      <c r="E285" t="b">
        <f t="shared" si="4"/>
        <v>1</v>
      </c>
      <c r="F285">
        <v>0</v>
      </c>
      <c r="G285"/>
      <c r="H285" t="s">
        <v>12568</v>
      </c>
    </row>
    <row r="286" spans="1:8" x14ac:dyDescent="0.15">
      <c r="A286" s="1" t="s">
        <v>6551</v>
      </c>
      <c r="B286" s="1" t="s">
        <v>5680</v>
      </c>
      <c r="C286" s="1" t="s">
        <v>282</v>
      </c>
      <c r="D286" t="s">
        <v>282</v>
      </c>
      <c r="E286" t="b">
        <f t="shared" si="4"/>
        <v>1</v>
      </c>
      <c r="F286">
        <v>0</v>
      </c>
      <c r="G286"/>
      <c r="H286" t="s">
        <v>12569</v>
      </c>
    </row>
    <row r="287" spans="1:8" x14ac:dyDescent="0.15">
      <c r="A287" s="1" t="s">
        <v>6552</v>
      </c>
      <c r="B287" s="1" t="s">
        <v>5680</v>
      </c>
      <c r="C287" s="1" t="s">
        <v>283</v>
      </c>
      <c r="D287" t="s">
        <v>283</v>
      </c>
      <c r="E287" t="b">
        <f t="shared" si="4"/>
        <v>1</v>
      </c>
      <c r="F287">
        <v>0</v>
      </c>
      <c r="G287"/>
      <c r="H287" t="s">
        <v>12570</v>
      </c>
    </row>
    <row r="288" spans="1:8" x14ac:dyDescent="0.15">
      <c r="A288" s="1" t="s">
        <v>6553</v>
      </c>
      <c r="B288" s="1" t="s">
        <v>5680</v>
      </c>
      <c r="C288" s="1" t="s">
        <v>284</v>
      </c>
      <c r="D288" t="s">
        <v>284</v>
      </c>
      <c r="E288" t="b">
        <f t="shared" si="4"/>
        <v>1</v>
      </c>
      <c r="F288">
        <v>0</v>
      </c>
      <c r="G288" s="5" t="s">
        <v>12283</v>
      </c>
      <c r="H288" t="s">
        <v>12571</v>
      </c>
    </row>
    <row r="289" spans="1:8" x14ac:dyDescent="0.15">
      <c r="A289" s="1" t="s">
        <v>6554</v>
      </c>
      <c r="B289" s="1" t="s">
        <v>5680</v>
      </c>
      <c r="C289" s="1" t="s">
        <v>285</v>
      </c>
      <c r="D289" t="s">
        <v>285</v>
      </c>
      <c r="E289" t="b">
        <f t="shared" si="4"/>
        <v>1</v>
      </c>
      <c r="F289">
        <v>0</v>
      </c>
      <c r="G289"/>
      <c r="H289" t="s">
        <v>12572</v>
      </c>
    </row>
    <row r="290" spans="1:8" x14ac:dyDescent="0.15">
      <c r="A290" s="1" t="s">
        <v>6555</v>
      </c>
      <c r="B290" s="1" t="s">
        <v>5680</v>
      </c>
      <c r="C290" s="1" t="s">
        <v>286</v>
      </c>
      <c r="D290" t="s">
        <v>286</v>
      </c>
      <c r="E290" t="b">
        <f t="shared" si="4"/>
        <v>1</v>
      </c>
      <c r="F290">
        <v>0</v>
      </c>
      <c r="G290"/>
      <c r="H290" t="s">
        <v>12573</v>
      </c>
    </row>
    <row r="291" spans="1:8" x14ac:dyDescent="0.15">
      <c r="A291" s="1" t="s">
        <v>6556</v>
      </c>
      <c r="B291" s="1" t="s">
        <v>5680</v>
      </c>
      <c r="C291" s="1" t="s">
        <v>287</v>
      </c>
      <c r="D291" t="s">
        <v>287</v>
      </c>
      <c r="E291" t="b">
        <f t="shared" si="4"/>
        <v>1</v>
      </c>
      <c r="F291">
        <v>0</v>
      </c>
      <c r="G291"/>
      <c r="H291" t="s">
        <v>12574</v>
      </c>
    </row>
    <row r="292" spans="1:8" x14ac:dyDescent="0.15">
      <c r="A292" s="1" t="s">
        <v>6557</v>
      </c>
      <c r="B292" s="1" t="s">
        <v>5680</v>
      </c>
      <c r="C292" s="1" t="s">
        <v>288</v>
      </c>
      <c r="D292" t="s">
        <v>288</v>
      </c>
      <c r="E292" t="b">
        <f t="shared" si="4"/>
        <v>1</v>
      </c>
      <c r="F292">
        <v>0</v>
      </c>
      <c r="G292"/>
      <c r="H292" t="s">
        <v>12575</v>
      </c>
    </row>
    <row r="293" spans="1:8" x14ac:dyDescent="0.15">
      <c r="A293" s="1" t="s">
        <v>6558</v>
      </c>
      <c r="B293" s="1" t="s">
        <v>5680</v>
      </c>
      <c r="C293" s="1" t="s">
        <v>289</v>
      </c>
      <c r="D293" t="s">
        <v>289</v>
      </c>
      <c r="E293" t="b">
        <f t="shared" si="4"/>
        <v>1</v>
      </c>
      <c r="F293">
        <v>0</v>
      </c>
      <c r="G293"/>
      <c r="H293" t="s">
        <v>12576</v>
      </c>
    </row>
    <row r="294" spans="1:8" x14ac:dyDescent="0.15">
      <c r="A294" s="1" t="s">
        <v>6559</v>
      </c>
      <c r="B294" s="1" t="s">
        <v>5680</v>
      </c>
      <c r="C294" s="1" t="s">
        <v>290</v>
      </c>
      <c r="D294" t="s">
        <v>290</v>
      </c>
      <c r="E294" t="b">
        <f t="shared" si="4"/>
        <v>1</v>
      </c>
      <c r="F294">
        <v>0</v>
      </c>
      <c r="G294"/>
      <c r="H294" t="s">
        <v>12577</v>
      </c>
    </row>
    <row r="295" spans="1:8" x14ac:dyDescent="0.15">
      <c r="A295" s="1" t="s">
        <v>6560</v>
      </c>
      <c r="B295" s="1" t="s">
        <v>5680</v>
      </c>
      <c r="C295" s="1" t="s">
        <v>291</v>
      </c>
      <c r="D295" t="s">
        <v>291</v>
      </c>
      <c r="E295" t="b">
        <f t="shared" si="4"/>
        <v>1</v>
      </c>
      <c r="F295">
        <v>0</v>
      </c>
      <c r="G295" s="5" t="s">
        <v>12283</v>
      </c>
      <c r="H295" t="s">
        <v>12578</v>
      </c>
    </row>
    <row r="296" spans="1:8" x14ac:dyDescent="0.15">
      <c r="A296" s="1" t="s">
        <v>6561</v>
      </c>
      <c r="B296" s="1" t="s">
        <v>5680</v>
      </c>
      <c r="C296" s="1" t="s">
        <v>292</v>
      </c>
      <c r="D296" t="s">
        <v>292</v>
      </c>
      <c r="E296" t="b">
        <f t="shared" si="4"/>
        <v>1</v>
      </c>
      <c r="F296">
        <v>0</v>
      </c>
      <c r="G296"/>
      <c r="H296" t="s">
        <v>12579</v>
      </c>
    </row>
    <row r="297" spans="1:8" x14ac:dyDescent="0.15">
      <c r="A297" s="1" t="s">
        <v>6562</v>
      </c>
      <c r="B297" s="1" t="s">
        <v>5680</v>
      </c>
      <c r="C297" s="1" t="s">
        <v>293</v>
      </c>
      <c r="D297" t="s">
        <v>293</v>
      </c>
      <c r="E297" t="b">
        <f t="shared" si="4"/>
        <v>1</v>
      </c>
      <c r="F297">
        <v>0</v>
      </c>
      <c r="G297"/>
      <c r="H297" t="s">
        <v>12580</v>
      </c>
    </row>
    <row r="298" spans="1:8" x14ac:dyDescent="0.15">
      <c r="A298" s="1" t="s">
        <v>6563</v>
      </c>
      <c r="B298" s="1" t="s">
        <v>5680</v>
      </c>
      <c r="C298" s="1" t="s">
        <v>294</v>
      </c>
      <c r="D298" t="s">
        <v>294</v>
      </c>
      <c r="E298" t="b">
        <f t="shared" si="4"/>
        <v>1</v>
      </c>
      <c r="F298">
        <v>0</v>
      </c>
      <c r="G298"/>
      <c r="H298" t="s">
        <v>12581</v>
      </c>
    </row>
    <row r="299" spans="1:8" x14ac:dyDescent="0.15">
      <c r="A299" s="1" t="s">
        <v>6564</v>
      </c>
      <c r="B299" s="1" t="s">
        <v>5680</v>
      </c>
      <c r="C299" s="1" t="s">
        <v>295</v>
      </c>
      <c r="D299" t="s">
        <v>295</v>
      </c>
      <c r="E299" t="b">
        <f t="shared" si="4"/>
        <v>1</v>
      </c>
      <c r="F299">
        <v>0</v>
      </c>
      <c r="G299"/>
      <c r="H299" t="s">
        <v>12582</v>
      </c>
    </row>
    <row r="300" spans="1:8" x14ac:dyDescent="0.15">
      <c r="A300" s="1" t="s">
        <v>6565</v>
      </c>
      <c r="B300" s="1" t="s">
        <v>5680</v>
      </c>
      <c r="C300" s="1" t="s">
        <v>296</v>
      </c>
      <c r="D300" t="s">
        <v>296</v>
      </c>
      <c r="E300" t="b">
        <f t="shared" si="4"/>
        <v>1</v>
      </c>
      <c r="F300">
        <v>0</v>
      </c>
      <c r="G300"/>
      <c r="H300" t="s">
        <v>12583</v>
      </c>
    </row>
    <row r="301" spans="1:8" x14ac:dyDescent="0.15">
      <c r="A301" s="1" t="s">
        <v>6566</v>
      </c>
      <c r="B301" s="1" t="s">
        <v>5680</v>
      </c>
      <c r="C301" s="1" t="s">
        <v>297</v>
      </c>
      <c r="D301" t="s">
        <v>297</v>
      </c>
      <c r="E301" t="b">
        <f t="shared" si="4"/>
        <v>1</v>
      </c>
      <c r="F301">
        <v>0</v>
      </c>
      <c r="G301"/>
      <c r="H301" t="s">
        <v>12584</v>
      </c>
    </row>
    <row r="302" spans="1:8" x14ac:dyDescent="0.15">
      <c r="A302" s="1" t="s">
        <v>6567</v>
      </c>
      <c r="B302" s="1" t="s">
        <v>5680</v>
      </c>
      <c r="C302" s="1" t="s">
        <v>298</v>
      </c>
      <c r="D302" t="s">
        <v>298</v>
      </c>
      <c r="E302" t="b">
        <f t="shared" si="4"/>
        <v>1</v>
      </c>
      <c r="F302">
        <v>0</v>
      </c>
      <c r="G302" s="5" t="s">
        <v>12283</v>
      </c>
      <c r="H302" t="s">
        <v>12585</v>
      </c>
    </row>
    <row r="303" spans="1:8" x14ac:dyDescent="0.15">
      <c r="A303" s="1" t="s">
        <v>6568</v>
      </c>
      <c r="B303" s="1" t="s">
        <v>5680</v>
      </c>
      <c r="C303" s="1" t="s">
        <v>299</v>
      </c>
      <c r="D303" t="s">
        <v>299</v>
      </c>
      <c r="E303" t="b">
        <f t="shared" si="4"/>
        <v>1</v>
      </c>
      <c r="F303">
        <v>0</v>
      </c>
      <c r="G303"/>
      <c r="H303" t="s">
        <v>12586</v>
      </c>
    </row>
    <row r="304" spans="1:8" x14ac:dyDescent="0.15">
      <c r="A304" s="1" t="s">
        <v>6569</v>
      </c>
      <c r="B304" s="1" t="s">
        <v>5680</v>
      </c>
      <c r="C304" s="1" t="s">
        <v>300</v>
      </c>
      <c r="D304" t="s">
        <v>300</v>
      </c>
      <c r="E304" t="b">
        <f t="shared" si="4"/>
        <v>1</v>
      </c>
      <c r="F304">
        <v>0</v>
      </c>
      <c r="G304"/>
      <c r="H304" t="s">
        <v>12587</v>
      </c>
    </row>
    <row r="305" spans="1:8" x14ac:dyDescent="0.15">
      <c r="A305" s="1" t="s">
        <v>6570</v>
      </c>
      <c r="B305" s="1" t="s">
        <v>5680</v>
      </c>
      <c r="C305" s="1" t="s">
        <v>301</v>
      </c>
      <c r="D305" t="s">
        <v>301</v>
      </c>
      <c r="E305" t="b">
        <f t="shared" si="4"/>
        <v>1</v>
      </c>
      <c r="F305">
        <v>0</v>
      </c>
      <c r="G305"/>
      <c r="H305" t="s">
        <v>12588</v>
      </c>
    </row>
    <row r="306" spans="1:8" x14ac:dyDescent="0.15">
      <c r="A306" s="1" t="s">
        <v>6571</v>
      </c>
      <c r="B306" s="1" t="s">
        <v>5680</v>
      </c>
      <c r="C306" s="1" t="s">
        <v>302</v>
      </c>
      <c r="D306" t="s">
        <v>302</v>
      </c>
      <c r="E306" t="b">
        <f t="shared" si="4"/>
        <v>1</v>
      </c>
      <c r="F306">
        <v>0</v>
      </c>
      <c r="G306"/>
      <c r="H306" t="s">
        <v>12589</v>
      </c>
    </row>
    <row r="307" spans="1:8" x14ac:dyDescent="0.15">
      <c r="A307" s="1" t="s">
        <v>6572</v>
      </c>
      <c r="B307" s="1" t="s">
        <v>5680</v>
      </c>
      <c r="C307" s="1" t="s">
        <v>303</v>
      </c>
      <c r="D307" t="s">
        <v>303</v>
      </c>
      <c r="E307" t="b">
        <f t="shared" si="4"/>
        <v>1</v>
      </c>
      <c r="F307">
        <v>0</v>
      </c>
      <c r="G307"/>
      <c r="H307" t="s">
        <v>12590</v>
      </c>
    </row>
    <row r="308" spans="1:8" x14ac:dyDescent="0.15">
      <c r="A308" s="1" t="s">
        <v>6573</v>
      </c>
      <c r="B308" s="1" t="s">
        <v>5680</v>
      </c>
      <c r="C308" s="1" t="s">
        <v>304</v>
      </c>
      <c r="D308" t="s">
        <v>304</v>
      </c>
      <c r="E308" t="b">
        <f t="shared" si="4"/>
        <v>1</v>
      </c>
      <c r="F308">
        <v>0</v>
      </c>
      <c r="G308"/>
      <c r="H308" t="s">
        <v>12591</v>
      </c>
    </row>
    <row r="309" spans="1:8" x14ac:dyDescent="0.15">
      <c r="A309" s="1" t="s">
        <v>6574</v>
      </c>
      <c r="B309" s="1" t="s">
        <v>5680</v>
      </c>
      <c r="C309" s="1" t="s">
        <v>305</v>
      </c>
      <c r="D309" t="s">
        <v>305</v>
      </c>
      <c r="E309" t="b">
        <f t="shared" si="4"/>
        <v>1</v>
      </c>
      <c r="F309">
        <v>0</v>
      </c>
      <c r="G309" s="5" t="s">
        <v>12283</v>
      </c>
      <c r="H309" t="s">
        <v>12592</v>
      </c>
    </row>
    <row r="310" spans="1:8" x14ac:dyDescent="0.15">
      <c r="A310" s="1" t="s">
        <v>6575</v>
      </c>
      <c r="B310" s="1" t="s">
        <v>5680</v>
      </c>
      <c r="C310" s="1" t="s">
        <v>306</v>
      </c>
      <c r="D310" t="s">
        <v>306</v>
      </c>
      <c r="E310" t="b">
        <f t="shared" si="4"/>
        <v>1</v>
      </c>
      <c r="F310">
        <v>0</v>
      </c>
      <c r="G310"/>
      <c r="H310" t="s">
        <v>12593</v>
      </c>
    </row>
    <row r="311" spans="1:8" x14ac:dyDescent="0.15">
      <c r="A311" s="1" t="s">
        <v>6576</v>
      </c>
      <c r="B311" s="1" t="s">
        <v>5680</v>
      </c>
      <c r="C311" s="1" t="s">
        <v>307</v>
      </c>
      <c r="D311" t="s">
        <v>307</v>
      </c>
      <c r="E311" t="b">
        <f t="shared" si="4"/>
        <v>1</v>
      </c>
      <c r="F311">
        <v>0</v>
      </c>
      <c r="G311"/>
      <c r="H311" t="s">
        <v>12594</v>
      </c>
    </row>
    <row r="312" spans="1:8" x14ac:dyDescent="0.15">
      <c r="A312" s="1" t="s">
        <v>6577</v>
      </c>
      <c r="B312" s="1" t="s">
        <v>5680</v>
      </c>
      <c r="C312" s="1" t="s">
        <v>308</v>
      </c>
      <c r="D312" t="s">
        <v>308</v>
      </c>
      <c r="E312" t="b">
        <f t="shared" si="4"/>
        <v>1</v>
      </c>
      <c r="F312">
        <v>0</v>
      </c>
      <c r="G312"/>
      <c r="H312" t="s">
        <v>12595</v>
      </c>
    </row>
    <row r="313" spans="1:8" x14ac:dyDescent="0.15">
      <c r="A313" s="1" t="s">
        <v>6578</v>
      </c>
      <c r="B313" s="1" t="s">
        <v>5680</v>
      </c>
      <c r="C313" s="1" t="s">
        <v>309</v>
      </c>
      <c r="D313" t="s">
        <v>309</v>
      </c>
      <c r="E313" t="b">
        <f t="shared" si="4"/>
        <v>1</v>
      </c>
      <c r="F313">
        <v>0</v>
      </c>
      <c r="G313"/>
      <c r="H313" t="s">
        <v>12596</v>
      </c>
    </row>
    <row r="314" spans="1:8" x14ac:dyDescent="0.15">
      <c r="A314" s="1" t="s">
        <v>6579</v>
      </c>
      <c r="B314" s="1" t="s">
        <v>5680</v>
      </c>
      <c r="C314" s="1" t="s">
        <v>310</v>
      </c>
      <c r="D314" t="s">
        <v>310</v>
      </c>
      <c r="E314" t="b">
        <f t="shared" si="4"/>
        <v>1</v>
      </c>
      <c r="F314">
        <v>0</v>
      </c>
      <c r="G314"/>
      <c r="H314" t="s">
        <v>12597</v>
      </c>
    </row>
    <row r="315" spans="1:8" x14ac:dyDescent="0.15">
      <c r="A315" s="1" t="s">
        <v>6580</v>
      </c>
      <c r="B315" s="1" t="s">
        <v>5680</v>
      </c>
      <c r="C315" s="1" t="s">
        <v>311</v>
      </c>
      <c r="D315" t="s">
        <v>311</v>
      </c>
      <c r="E315" t="b">
        <f t="shared" si="4"/>
        <v>1</v>
      </c>
      <c r="F315">
        <v>0</v>
      </c>
      <c r="G315"/>
      <c r="H315" t="s">
        <v>12598</v>
      </c>
    </row>
    <row r="316" spans="1:8" x14ac:dyDescent="0.15">
      <c r="A316" s="1" t="s">
        <v>6581</v>
      </c>
      <c r="B316" s="1" t="s">
        <v>5680</v>
      </c>
      <c r="C316" s="1" t="s">
        <v>312</v>
      </c>
      <c r="D316" t="s">
        <v>312</v>
      </c>
      <c r="E316" t="b">
        <f t="shared" si="4"/>
        <v>1</v>
      </c>
      <c r="F316">
        <v>0</v>
      </c>
      <c r="G316" s="5" t="s">
        <v>12283</v>
      </c>
      <c r="H316" t="s">
        <v>12599</v>
      </c>
    </row>
    <row r="317" spans="1:8" x14ac:dyDescent="0.15">
      <c r="A317" s="1" t="s">
        <v>6582</v>
      </c>
      <c r="B317" s="1" t="s">
        <v>5680</v>
      </c>
      <c r="C317" s="1" t="s">
        <v>313</v>
      </c>
      <c r="D317" t="s">
        <v>313</v>
      </c>
      <c r="E317" t="b">
        <f t="shared" si="4"/>
        <v>1</v>
      </c>
      <c r="F317">
        <v>0</v>
      </c>
      <c r="G317"/>
      <c r="H317" t="s">
        <v>12600</v>
      </c>
    </row>
    <row r="318" spans="1:8" x14ac:dyDescent="0.15">
      <c r="A318" s="1" t="s">
        <v>6583</v>
      </c>
      <c r="B318" s="1" t="s">
        <v>5680</v>
      </c>
      <c r="C318" s="1" t="s">
        <v>314</v>
      </c>
      <c r="D318" t="s">
        <v>314</v>
      </c>
      <c r="E318" t="b">
        <f t="shared" si="4"/>
        <v>1</v>
      </c>
      <c r="F318">
        <v>0</v>
      </c>
      <c r="G318"/>
      <c r="H318" t="s">
        <v>12601</v>
      </c>
    </row>
    <row r="319" spans="1:8" x14ac:dyDescent="0.15">
      <c r="A319" s="1" t="s">
        <v>6584</v>
      </c>
      <c r="B319" s="1" t="s">
        <v>5680</v>
      </c>
      <c r="C319" s="1" t="s">
        <v>315</v>
      </c>
      <c r="D319" t="s">
        <v>315</v>
      </c>
      <c r="E319" t="b">
        <f t="shared" si="4"/>
        <v>1</v>
      </c>
      <c r="F319">
        <v>0</v>
      </c>
      <c r="G319"/>
      <c r="H319" t="s">
        <v>12602</v>
      </c>
    </row>
    <row r="320" spans="1:8" x14ac:dyDescent="0.15">
      <c r="A320" s="1" t="s">
        <v>6585</v>
      </c>
      <c r="B320" s="1" t="s">
        <v>5680</v>
      </c>
      <c r="C320" s="1" t="s">
        <v>316</v>
      </c>
      <c r="D320" t="s">
        <v>316</v>
      </c>
      <c r="E320" t="b">
        <f t="shared" si="4"/>
        <v>1</v>
      </c>
      <c r="F320">
        <v>0</v>
      </c>
      <c r="G320"/>
      <c r="H320" t="s">
        <v>12603</v>
      </c>
    </row>
    <row r="321" spans="1:8" x14ac:dyDescent="0.15">
      <c r="A321" s="1" t="s">
        <v>6586</v>
      </c>
      <c r="B321" s="1" t="s">
        <v>5680</v>
      </c>
      <c r="C321" s="1" t="s">
        <v>317</v>
      </c>
      <c r="D321" t="s">
        <v>317</v>
      </c>
      <c r="E321" t="b">
        <f t="shared" si="4"/>
        <v>1</v>
      </c>
      <c r="F321">
        <v>0</v>
      </c>
      <c r="G321"/>
      <c r="H321" t="s">
        <v>12604</v>
      </c>
    </row>
    <row r="322" spans="1:8" x14ac:dyDescent="0.15">
      <c r="A322" s="1" t="s">
        <v>6587</v>
      </c>
      <c r="B322" s="1" t="s">
        <v>5680</v>
      </c>
      <c r="C322" s="1" t="s">
        <v>318</v>
      </c>
      <c r="D322" t="s">
        <v>318</v>
      </c>
      <c r="E322" t="b">
        <f t="shared" si="4"/>
        <v>1</v>
      </c>
      <c r="F322">
        <v>0</v>
      </c>
      <c r="G322"/>
      <c r="H322" t="s">
        <v>12605</v>
      </c>
    </row>
    <row r="323" spans="1:8" x14ac:dyDescent="0.15">
      <c r="A323" s="1" t="s">
        <v>6588</v>
      </c>
      <c r="B323" s="1" t="s">
        <v>5680</v>
      </c>
      <c r="C323" s="1" t="s">
        <v>319</v>
      </c>
      <c r="D323" t="s">
        <v>319</v>
      </c>
      <c r="E323" t="b">
        <f t="shared" ref="E323:E386" si="5">D323=C323</f>
        <v>1</v>
      </c>
      <c r="F323">
        <v>0</v>
      </c>
      <c r="G323" s="5" t="s">
        <v>12283</v>
      </c>
      <c r="H323" t="s">
        <v>12606</v>
      </c>
    </row>
    <row r="324" spans="1:8" x14ac:dyDescent="0.15">
      <c r="A324" s="1" t="s">
        <v>6589</v>
      </c>
      <c r="B324" s="1" t="s">
        <v>5680</v>
      </c>
      <c r="C324" s="1" t="s">
        <v>320</v>
      </c>
      <c r="D324" t="s">
        <v>320</v>
      </c>
      <c r="E324" t="b">
        <f t="shared" si="5"/>
        <v>1</v>
      </c>
      <c r="F324">
        <v>0</v>
      </c>
      <c r="G324"/>
      <c r="H324" t="s">
        <v>12607</v>
      </c>
    </row>
    <row r="325" spans="1:8" x14ac:dyDescent="0.15">
      <c r="A325" s="1" t="s">
        <v>6590</v>
      </c>
      <c r="B325" s="1" t="s">
        <v>5680</v>
      </c>
      <c r="C325" s="1" t="s">
        <v>321</v>
      </c>
      <c r="D325" t="s">
        <v>321</v>
      </c>
      <c r="E325" t="b">
        <f t="shared" si="5"/>
        <v>1</v>
      </c>
      <c r="F325">
        <v>0</v>
      </c>
      <c r="G325"/>
      <c r="H325" t="s">
        <v>12608</v>
      </c>
    </row>
    <row r="326" spans="1:8" x14ac:dyDescent="0.15">
      <c r="A326" s="1" t="s">
        <v>6591</v>
      </c>
      <c r="B326" s="1" t="s">
        <v>5680</v>
      </c>
      <c r="C326" s="1" t="s">
        <v>322</v>
      </c>
      <c r="D326" t="s">
        <v>322</v>
      </c>
      <c r="E326" t="b">
        <f t="shared" si="5"/>
        <v>1</v>
      </c>
      <c r="F326">
        <v>0</v>
      </c>
      <c r="G326"/>
      <c r="H326" t="s">
        <v>12609</v>
      </c>
    </row>
    <row r="327" spans="1:8" x14ac:dyDescent="0.15">
      <c r="A327" s="1" t="s">
        <v>6592</v>
      </c>
      <c r="B327" s="1" t="s">
        <v>5680</v>
      </c>
      <c r="C327" s="1" t="s">
        <v>323</v>
      </c>
      <c r="D327" t="s">
        <v>323</v>
      </c>
      <c r="E327" t="b">
        <f t="shared" si="5"/>
        <v>1</v>
      </c>
      <c r="F327">
        <v>0</v>
      </c>
      <c r="G327"/>
      <c r="H327" t="s">
        <v>12610</v>
      </c>
    </row>
    <row r="328" spans="1:8" x14ac:dyDescent="0.15">
      <c r="A328" s="1" t="s">
        <v>6593</v>
      </c>
      <c r="B328" s="1" t="s">
        <v>5680</v>
      </c>
      <c r="C328" s="1" t="s">
        <v>324</v>
      </c>
      <c r="D328" t="s">
        <v>324</v>
      </c>
      <c r="E328" t="b">
        <f t="shared" si="5"/>
        <v>1</v>
      </c>
      <c r="F328">
        <v>0</v>
      </c>
      <c r="G328"/>
      <c r="H328" t="s">
        <v>12611</v>
      </c>
    </row>
    <row r="329" spans="1:8" x14ac:dyDescent="0.15">
      <c r="A329" s="1" t="s">
        <v>6594</v>
      </c>
      <c r="B329" s="1" t="s">
        <v>5680</v>
      </c>
      <c r="C329" s="1" t="s">
        <v>325</v>
      </c>
      <c r="D329" t="s">
        <v>325</v>
      </c>
      <c r="E329" t="b">
        <f t="shared" si="5"/>
        <v>1</v>
      </c>
      <c r="F329">
        <v>0</v>
      </c>
      <c r="G329"/>
      <c r="H329" t="s">
        <v>12612</v>
      </c>
    </row>
    <row r="330" spans="1:8" x14ac:dyDescent="0.15">
      <c r="A330" s="1" t="s">
        <v>6595</v>
      </c>
      <c r="B330" s="1" t="s">
        <v>5680</v>
      </c>
      <c r="C330" s="1" t="s">
        <v>326</v>
      </c>
      <c r="D330" t="s">
        <v>326</v>
      </c>
      <c r="E330" t="b">
        <f t="shared" si="5"/>
        <v>1</v>
      </c>
      <c r="F330">
        <v>0</v>
      </c>
      <c r="G330" s="5" t="s">
        <v>12283</v>
      </c>
      <c r="H330" t="s">
        <v>12613</v>
      </c>
    </row>
    <row r="331" spans="1:8" x14ac:dyDescent="0.15">
      <c r="A331" s="1" t="s">
        <v>6596</v>
      </c>
      <c r="B331" s="1" t="s">
        <v>5680</v>
      </c>
      <c r="C331" s="1" t="s">
        <v>327</v>
      </c>
      <c r="D331" t="s">
        <v>327</v>
      </c>
      <c r="E331" t="b">
        <f t="shared" si="5"/>
        <v>1</v>
      </c>
      <c r="F331">
        <v>0</v>
      </c>
      <c r="G331"/>
      <c r="H331" t="s">
        <v>12614</v>
      </c>
    </row>
    <row r="332" spans="1:8" x14ac:dyDescent="0.15">
      <c r="A332" s="1" t="s">
        <v>6597</v>
      </c>
      <c r="B332" s="1" t="s">
        <v>5680</v>
      </c>
      <c r="C332" s="1" t="s">
        <v>328</v>
      </c>
      <c r="D332" t="s">
        <v>328</v>
      </c>
      <c r="E332" t="b">
        <f t="shared" si="5"/>
        <v>1</v>
      </c>
      <c r="F332">
        <v>0</v>
      </c>
      <c r="G332"/>
      <c r="H332" t="s">
        <v>12615</v>
      </c>
    </row>
    <row r="333" spans="1:8" x14ac:dyDescent="0.15">
      <c r="A333" s="1" t="s">
        <v>6598</v>
      </c>
      <c r="B333" s="1" t="s">
        <v>5680</v>
      </c>
      <c r="C333" s="1" t="s">
        <v>329</v>
      </c>
      <c r="D333" t="s">
        <v>329</v>
      </c>
      <c r="E333" t="b">
        <f t="shared" si="5"/>
        <v>1</v>
      </c>
      <c r="F333">
        <v>0</v>
      </c>
      <c r="G333"/>
      <c r="H333" t="s">
        <v>12616</v>
      </c>
    </row>
    <row r="334" spans="1:8" x14ac:dyDescent="0.15">
      <c r="A334" s="1" t="s">
        <v>6599</v>
      </c>
      <c r="B334" s="1" t="s">
        <v>5680</v>
      </c>
      <c r="C334" s="1" t="s">
        <v>330</v>
      </c>
      <c r="D334" t="s">
        <v>330</v>
      </c>
      <c r="E334" t="b">
        <f t="shared" si="5"/>
        <v>1</v>
      </c>
      <c r="F334">
        <v>0</v>
      </c>
      <c r="G334"/>
      <c r="H334" t="s">
        <v>12617</v>
      </c>
    </row>
    <row r="335" spans="1:8" x14ac:dyDescent="0.15">
      <c r="A335" s="1" t="s">
        <v>6600</v>
      </c>
      <c r="B335" s="1" t="s">
        <v>5680</v>
      </c>
      <c r="C335" s="1" t="s">
        <v>331</v>
      </c>
      <c r="D335" t="s">
        <v>331</v>
      </c>
      <c r="E335" t="b">
        <f t="shared" si="5"/>
        <v>1</v>
      </c>
      <c r="F335">
        <v>0</v>
      </c>
      <c r="G335"/>
      <c r="H335" t="s">
        <v>12618</v>
      </c>
    </row>
    <row r="336" spans="1:8" x14ac:dyDescent="0.15">
      <c r="A336" s="1" t="s">
        <v>6601</v>
      </c>
      <c r="B336" s="1" t="s">
        <v>5680</v>
      </c>
      <c r="C336" s="1" t="s">
        <v>332</v>
      </c>
      <c r="D336" t="s">
        <v>332</v>
      </c>
      <c r="E336" t="b">
        <f t="shared" si="5"/>
        <v>1</v>
      </c>
      <c r="F336">
        <v>0</v>
      </c>
      <c r="G336"/>
      <c r="H336" t="s">
        <v>12619</v>
      </c>
    </row>
    <row r="337" spans="1:8" x14ac:dyDescent="0.15">
      <c r="A337" s="1" t="s">
        <v>6602</v>
      </c>
      <c r="B337" s="1" t="s">
        <v>5680</v>
      </c>
      <c r="C337" s="1" t="s">
        <v>333</v>
      </c>
      <c r="D337" t="s">
        <v>333</v>
      </c>
      <c r="E337" t="b">
        <f t="shared" si="5"/>
        <v>1</v>
      </c>
      <c r="F337">
        <v>0</v>
      </c>
      <c r="G337" s="5" t="s">
        <v>12283</v>
      </c>
      <c r="H337" t="s">
        <v>12620</v>
      </c>
    </row>
    <row r="338" spans="1:8" x14ac:dyDescent="0.15">
      <c r="A338" s="1" t="s">
        <v>6603</v>
      </c>
      <c r="B338" s="1" t="s">
        <v>5680</v>
      </c>
      <c r="C338" s="1" t="s">
        <v>334</v>
      </c>
      <c r="D338" t="s">
        <v>334</v>
      </c>
      <c r="E338" t="b">
        <f t="shared" si="5"/>
        <v>1</v>
      </c>
      <c r="F338">
        <v>0</v>
      </c>
      <c r="G338"/>
      <c r="H338" t="s">
        <v>12621</v>
      </c>
    </row>
    <row r="339" spans="1:8" x14ac:dyDescent="0.15">
      <c r="A339" s="1" t="s">
        <v>6604</v>
      </c>
      <c r="B339" s="1" t="s">
        <v>5680</v>
      </c>
      <c r="C339" s="1" t="s">
        <v>335</v>
      </c>
      <c r="D339" t="s">
        <v>335</v>
      </c>
      <c r="E339" t="b">
        <f t="shared" si="5"/>
        <v>1</v>
      </c>
      <c r="F339">
        <v>0</v>
      </c>
      <c r="G339"/>
      <c r="H339" t="s">
        <v>12622</v>
      </c>
    </row>
    <row r="340" spans="1:8" x14ac:dyDescent="0.15">
      <c r="A340" s="1" t="s">
        <v>6605</v>
      </c>
      <c r="B340" s="1" t="s">
        <v>5680</v>
      </c>
      <c r="C340" s="1" t="s">
        <v>336</v>
      </c>
      <c r="D340" t="s">
        <v>336</v>
      </c>
      <c r="E340" t="b">
        <f t="shared" si="5"/>
        <v>1</v>
      </c>
      <c r="F340">
        <v>0</v>
      </c>
      <c r="G340"/>
      <c r="H340" t="s">
        <v>12623</v>
      </c>
    </row>
    <row r="341" spans="1:8" x14ac:dyDescent="0.15">
      <c r="A341" s="1" t="s">
        <v>6606</v>
      </c>
      <c r="B341" s="1" t="s">
        <v>5680</v>
      </c>
      <c r="C341" s="1" t="s">
        <v>337</v>
      </c>
      <c r="D341" t="s">
        <v>337</v>
      </c>
      <c r="E341" t="b">
        <f t="shared" si="5"/>
        <v>1</v>
      </c>
      <c r="F341">
        <v>0</v>
      </c>
      <c r="G341"/>
      <c r="H341" t="s">
        <v>12624</v>
      </c>
    </row>
    <row r="342" spans="1:8" x14ac:dyDescent="0.15">
      <c r="A342" s="1" t="s">
        <v>6607</v>
      </c>
      <c r="B342" s="1" t="s">
        <v>5680</v>
      </c>
      <c r="C342" s="1" t="s">
        <v>338</v>
      </c>
      <c r="D342" t="s">
        <v>338</v>
      </c>
      <c r="E342" t="b">
        <f t="shared" si="5"/>
        <v>1</v>
      </c>
      <c r="F342">
        <v>0</v>
      </c>
      <c r="G342"/>
      <c r="H342" t="s">
        <v>12625</v>
      </c>
    </row>
    <row r="343" spans="1:8" x14ac:dyDescent="0.15">
      <c r="A343" s="1" t="s">
        <v>6608</v>
      </c>
      <c r="B343" s="1" t="s">
        <v>5680</v>
      </c>
      <c r="C343" s="1" t="s">
        <v>339</v>
      </c>
      <c r="D343" t="s">
        <v>339</v>
      </c>
      <c r="E343" t="b">
        <f t="shared" si="5"/>
        <v>1</v>
      </c>
      <c r="F343">
        <v>0</v>
      </c>
      <c r="G343"/>
      <c r="H343" t="s">
        <v>12626</v>
      </c>
    </row>
    <row r="344" spans="1:8" x14ac:dyDescent="0.15">
      <c r="A344" s="1" t="s">
        <v>6609</v>
      </c>
      <c r="B344" s="1" t="s">
        <v>5680</v>
      </c>
      <c r="C344" s="1" t="s">
        <v>340</v>
      </c>
      <c r="D344" t="s">
        <v>340</v>
      </c>
      <c r="E344" t="b">
        <f t="shared" si="5"/>
        <v>1</v>
      </c>
      <c r="F344">
        <v>0</v>
      </c>
      <c r="G344" s="5" t="s">
        <v>12283</v>
      </c>
      <c r="H344" t="s">
        <v>12627</v>
      </c>
    </row>
    <row r="345" spans="1:8" x14ac:dyDescent="0.15">
      <c r="A345" s="1" t="s">
        <v>6610</v>
      </c>
      <c r="B345" s="1" t="s">
        <v>5680</v>
      </c>
      <c r="C345" s="1" t="s">
        <v>341</v>
      </c>
      <c r="D345" t="s">
        <v>341</v>
      </c>
      <c r="E345" t="b">
        <f t="shared" si="5"/>
        <v>1</v>
      </c>
      <c r="F345">
        <v>0</v>
      </c>
      <c r="G345"/>
      <c r="H345" t="s">
        <v>12628</v>
      </c>
    </row>
    <row r="346" spans="1:8" x14ac:dyDescent="0.15">
      <c r="A346" s="1" t="s">
        <v>6611</v>
      </c>
      <c r="B346" s="1" t="s">
        <v>5680</v>
      </c>
      <c r="C346" s="1" t="s">
        <v>342</v>
      </c>
      <c r="D346" t="s">
        <v>342</v>
      </c>
      <c r="E346" t="b">
        <f t="shared" si="5"/>
        <v>1</v>
      </c>
      <c r="F346">
        <v>0</v>
      </c>
      <c r="G346"/>
      <c r="H346" t="s">
        <v>12629</v>
      </c>
    </row>
    <row r="347" spans="1:8" x14ac:dyDescent="0.15">
      <c r="A347" s="1" t="s">
        <v>6612</v>
      </c>
      <c r="B347" s="1" t="s">
        <v>5680</v>
      </c>
      <c r="C347" s="1" t="s">
        <v>343</v>
      </c>
      <c r="D347" t="s">
        <v>343</v>
      </c>
      <c r="E347" t="b">
        <f t="shared" si="5"/>
        <v>1</v>
      </c>
      <c r="F347">
        <v>0</v>
      </c>
      <c r="G347"/>
      <c r="H347" t="s">
        <v>12630</v>
      </c>
    </row>
    <row r="348" spans="1:8" x14ac:dyDescent="0.15">
      <c r="A348" s="1" t="s">
        <v>6613</v>
      </c>
      <c r="B348" s="1" t="s">
        <v>5680</v>
      </c>
      <c r="C348" s="1" t="s">
        <v>344</v>
      </c>
      <c r="D348" t="s">
        <v>344</v>
      </c>
      <c r="E348" t="b">
        <f t="shared" si="5"/>
        <v>1</v>
      </c>
      <c r="F348">
        <v>0</v>
      </c>
      <c r="G348"/>
      <c r="H348" t="s">
        <v>12631</v>
      </c>
    </row>
    <row r="349" spans="1:8" x14ac:dyDescent="0.15">
      <c r="A349" s="1" t="s">
        <v>6614</v>
      </c>
      <c r="B349" s="1" t="s">
        <v>5680</v>
      </c>
      <c r="C349" s="1" t="s">
        <v>345</v>
      </c>
      <c r="D349" t="s">
        <v>345</v>
      </c>
      <c r="E349" t="b">
        <f t="shared" si="5"/>
        <v>1</v>
      </c>
      <c r="F349">
        <v>0</v>
      </c>
      <c r="G349"/>
      <c r="H349" t="s">
        <v>12632</v>
      </c>
    </row>
    <row r="350" spans="1:8" x14ac:dyDescent="0.15">
      <c r="A350" s="1" t="s">
        <v>6615</v>
      </c>
      <c r="B350" s="1" t="s">
        <v>5680</v>
      </c>
      <c r="C350" s="1" t="s">
        <v>346</v>
      </c>
      <c r="D350" t="s">
        <v>346</v>
      </c>
      <c r="E350" t="b">
        <f t="shared" si="5"/>
        <v>1</v>
      </c>
      <c r="F350">
        <v>0</v>
      </c>
      <c r="G350"/>
      <c r="H350" t="s">
        <v>12633</v>
      </c>
    </row>
    <row r="351" spans="1:8" x14ac:dyDescent="0.15">
      <c r="A351" s="1" t="s">
        <v>6616</v>
      </c>
      <c r="B351" s="1" t="s">
        <v>5680</v>
      </c>
      <c r="C351" s="1" t="s">
        <v>347</v>
      </c>
      <c r="D351" t="s">
        <v>347</v>
      </c>
      <c r="E351" t="b">
        <f t="shared" si="5"/>
        <v>1</v>
      </c>
      <c r="F351">
        <v>0</v>
      </c>
      <c r="G351" s="5" t="s">
        <v>12283</v>
      </c>
      <c r="H351" t="s">
        <v>12634</v>
      </c>
    </row>
    <row r="352" spans="1:8" x14ac:dyDescent="0.15">
      <c r="A352" s="1" t="s">
        <v>6617</v>
      </c>
      <c r="B352" s="1" t="s">
        <v>5680</v>
      </c>
      <c r="C352" s="1" t="s">
        <v>348</v>
      </c>
      <c r="D352" t="s">
        <v>348</v>
      </c>
      <c r="E352" t="b">
        <f t="shared" si="5"/>
        <v>1</v>
      </c>
      <c r="F352">
        <v>0</v>
      </c>
      <c r="G352"/>
      <c r="H352" t="s">
        <v>12635</v>
      </c>
    </row>
    <row r="353" spans="1:8" x14ac:dyDescent="0.15">
      <c r="A353" s="1" t="s">
        <v>6618</v>
      </c>
      <c r="B353" s="1" t="s">
        <v>5680</v>
      </c>
      <c r="C353" s="1" t="s">
        <v>349</v>
      </c>
      <c r="D353" t="s">
        <v>349</v>
      </c>
      <c r="E353" t="b">
        <f t="shared" si="5"/>
        <v>1</v>
      </c>
      <c r="F353">
        <v>0</v>
      </c>
      <c r="G353"/>
      <c r="H353" t="s">
        <v>12636</v>
      </c>
    </row>
    <row r="354" spans="1:8" x14ac:dyDescent="0.15">
      <c r="A354" s="1" t="s">
        <v>6619</v>
      </c>
      <c r="B354" s="1" t="s">
        <v>5680</v>
      </c>
      <c r="C354" s="1" t="s">
        <v>350</v>
      </c>
      <c r="D354" t="s">
        <v>350</v>
      </c>
      <c r="E354" t="b">
        <f t="shared" si="5"/>
        <v>1</v>
      </c>
      <c r="F354">
        <v>0</v>
      </c>
      <c r="G354"/>
      <c r="H354" t="s">
        <v>12637</v>
      </c>
    </row>
    <row r="355" spans="1:8" x14ac:dyDescent="0.15">
      <c r="A355" s="1" t="s">
        <v>6620</v>
      </c>
      <c r="B355" s="1" t="s">
        <v>5680</v>
      </c>
      <c r="C355" s="1" t="s">
        <v>351</v>
      </c>
      <c r="D355" t="s">
        <v>351</v>
      </c>
      <c r="E355" t="b">
        <f t="shared" si="5"/>
        <v>1</v>
      </c>
      <c r="F355">
        <v>0</v>
      </c>
      <c r="G355"/>
      <c r="H355" t="s">
        <v>12638</v>
      </c>
    </row>
    <row r="356" spans="1:8" x14ac:dyDescent="0.15">
      <c r="A356" s="1" t="s">
        <v>6621</v>
      </c>
      <c r="B356" s="1" t="s">
        <v>5680</v>
      </c>
      <c r="C356" s="1" t="s">
        <v>352</v>
      </c>
      <c r="D356" t="s">
        <v>352</v>
      </c>
      <c r="E356" t="b">
        <f t="shared" si="5"/>
        <v>1</v>
      </c>
      <c r="F356">
        <v>0</v>
      </c>
      <c r="G356"/>
      <c r="H356" t="s">
        <v>12639</v>
      </c>
    </row>
    <row r="357" spans="1:8" x14ac:dyDescent="0.15">
      <c r="A357" s="1" t="s">
        <v>6622</v>
      </c>
      <c r="B357" s="1" t="s">
        <v>5680</v>
      </c>
      <c r="C357" s="1" t="s">
        <v>353</v>
      </c>
      <c r="D357" t="s">
        <v>353</v>
      </c>
      <c r="E357" t="b">
        <f t="shared" si="5"/>
        <v>1</v>
      </c>
      <c r="F357">
        <v>0</v>
      </c>
      <c r="G357"/>
      <c r="H357" t="s">
        <v>12640</v>
      </c>
    </row>
    <row r="358" spans="1:8" x14ac:dyDescent="0.15">
      <c r="A358" s="1" t="s">
        <v>6623</v>
      </c>
      <c r="B358" s="1" t="s">
        <v>5680</v>
      </c>
      <c r="C358" s="1" t="s">
        <v>354</v>
      </c>
      <c r="D358" t="s">
        <v>354</v>
      </c>
      <c r="E358" t="b">
        <f t="shared" si="5"/>
        <v>1</v>
      </c>
      <c r="F358">
        <v>0</v>
      </c>
      <c r="G358" s="5" t="s">
        <v>12283</v>
      </c>
      <c r="H358" t="s">
        <v>12641</v>
      </c>
    </row>
    <row r="359" spans="1:8" x14ac:dyDescent="0.15">
      <c r="A359" s="1" t="s">
        <v>6624</v>
      </c>
      <c r="B359" s="1" t="s">
        <v>5680</v>
      </c>
      <c r="C359" s="1" t="s">
        <v>355</v>
      </c>
      <c r="D359" t="s">
        <v>355</v>
      </c>
      <c r="E359" t="b">
        <f t="shared" si="5"/>
        <v>1</v>
      </c>
      <c r="F359">
        <v>0</v>
      </c>
      <c r="G359"/>
      <c r="H359" t="s">
        <v>12642</v>
      </c>
    </row>
    <row r="360" spans="1:8" x14ac:dyDescent="0.15">
      <c r="A360" s="1" t="s">
        <v>6625</v>
      </c>
      <c r="B360" s="1" t="s">
        <v>5680</v>
      </c>
      <c r="C360" s="1" t="s">
        <v>356</v>
      </c>
      <c r="D360" t="s">
        <v>356</v>
      </c>
      <c r="E360" t="b">
        <f t="shared" si="5"/>
        <v>1</v>
      </c>
      <c r="F360">
        <v>0</v>
      </c>
      <c r="G360"/>
      <c r="H360" t="s">
        <v>12643</v>
      </c>
    </row>
    <row r="361" spans="1:8" x14ac:dyDescent="0.15">
      <c r="A361" s="1" t="s">
        <v>6626</v>
      </c>
      <c r="B361" s="1" t="s">
        <v>5680</v>
      </c>
      <c r="C361" s="1" t="s">
        <v>357</v>
      </c>
      <c r="D361" t="s">
        <v>357</v>
      </c>
      <c r="E361" t="b">
        <f t="shared" si="5"/>
        <v>1</v>
      </c>
      <c r="F361">
        <v>0</v>
      </c>
      <c r="G361"/>
      <c r="H361" t="s">
        <v>12644</v>
      </c>
    </row>
    <row r="362" spans="1:8" x14ac:dyDescent="0.15">
      <c r="A362" s="1" t="s">
        <v>6627</v>
      </c>
      <c r="B362" s="1" t="s">
        <v>5680</v>
      </c>
      <c r="C362" s="1" t="s">
        <v>358</v>
      </c>
      <c r="D362" t="s">
        <v>358</v>
      </c>
      <c r="E362" t="b">
        <f t="shared" si="5"/>
        <v>1</v>
      </c>
      <c r="F362">
        <v>0</v>
      </c>
      <c r="G362"/>
      <c r="H362" t="s">
        <v>12645</v>
      </c>
    </row>
    <row r="363" spans="1:8" x14ac:dyDescent="0.15">
      <c r="A363" s="1" t="s">
        <v>6628</v>
      </c>
      <c r="B363" s="1" t="s">
        <v>5680</v>
      </c>
      <c r="C363" s="1" t="s">
        <v>359</v>
      </c>
      <c r="D363" t="s">
        <v>359</v>
      </c>
      <c r="E363" t="b">
        <f t="shared" si="5"/>
        <v>1</v>
      </c>
      <c r="F363">
        <v>0</v>
      </c>
      <c r="G363"/>
      <c r="H363" t="s">
        <v>12646</v>
      </c>
    </row>
    <row r="364" spans="1:8" x14ac:dyDescent="0.15">
      <c r="A364" s="1" t="s">
        <v>6629</v>
      </c>
      <c r="B364" s="1" t="s">
        <v>5680</v>
      </c>
      <c r="C364" s="1" t="s">
        <v>360</v>
      </c>
      <c r="D364" t="s">
        <v>360</v>
      </c>
      <c r="E364" t="b">
        <f t="shared" si="5"/>
        <v>1</v>
      </c>
      <c r="F364">
        <v>0</v>
      </c>
      <c r="G364"/>
      <c r="H364" t="s">
        <v>12647</v>
      </c>
    </row>
    <row r="365" spans="1:8" x14ac:dyDescent="0.15">
      <c r="A365" s="1" t="s">
        <v>6630</v>
      </c>
      <c r="B365" s="1" t="s">
        <v>5680</v>
      </c>
      <c r="C365" s="1" t="s">
        <v>361</v>
      </c>
      <c r="D365" t="s">
        <v>361</v>
      </c>
      <c r="E365" t="b">
        <f t="shared" si="5"/>
        <v>1</v>
      </c>
      <c r="F365">
        <v>0</v>
      </c>
      <c r="G365" s="5" t="s">
        <v>12283</v>
      </c>
      <c r="H365" t="s">
        <v>12648</v>
      </c>
    </row>
    <row r="366" spans="1:8" x14ac:dyDescent="0.15">
      <c r="A366" s="1" t="s">
        <v>6631</v>
      </c>
      <c r="B366" s="1" t="s">
        <v>5680</v>
      </c>
      <c r="C366" s="1" t="s">
        <v>362</v>
      </c>
      <c r="D366" t="s">
        <v>362</v>
      </c>
      <c r="E366" t="b">
        <f t="shared" si="5"/>
        <v>1</v>
      </c>
      <c r="F366">
        <v>0</v>
      </c>
      <c r="G366"/>
      <c r="H366" t="s">
        <v>12649</v>
      </c>
    </row>
    <row r="367" spans="1:8" x14ac:dyDescent="0.15">
      <c r="A367" s="1" t="s">
        <v>6632</v>
      </c>
      <c r="B367" s="1" t="s">
        <v>5680</v>
      </c>
      <c r="C367" s="1" t="s">
        <v>363</v>
      </c>
      <c r="D367" t="s">
        <v>363</v>
      </c>
      <c r="E367" t="b">
        <f t="shared" si="5"/>
        <v>1</v>
      </c>
      <c r="F367">
        <v>0</v>
      </c>
      <c r="G367"/>
      <c r="H367" t="s">
        <v>12650</v>
      </c>
    </row>
    <row r="368" spans="1:8" x14ac:dyDescent="0.15">
      <c r="A368" s="1" t="s">
        <v>6633</v>
      </c>
      <c r="B368" s="1" t="s">
        <v>5680</v>
      </c>
      <c r="C368" s="1" t="s">
        <v>364</v>
      </c>
      <c r="D368" t="s">
        <v>364</v>
      </c>
      <c r="E368" t="b">
        <f t="shared" si="5"/>
        <v>1</v>
      </c>
      <c r="F368">
        <v>0</v>
      </c>
      <c r="G368"/>
      <c r="H368" t="s">
        <v>12651</v>
      </c>
    </row>
    <row r="369" spans="1:8" x14ac:dyDescent="0.15">
      <c r="A369" s="1" t="s">
        <v>6634</v>
      </c>
      <c r="B369" s="1" t="s">
        <v>5680</v>
      </c>
      <c r="C369" s="1" t="s">
        <v>365</v>
      </c>
      <c r="D369" t="s">
        <v>365</v>
      </c>
      <c r="E369" t="b">
        <f t="shared" si="5"/>
        <v>1</v>
      </c>
      <c r="F369">
        <v>0</v>
      </c>
      <c r="G369"/>
      <c r="H369" t="s">
        <v>12652</v>
      </c>
    </row>
    <row r="370" spans="1:8" x14ac:dyDescent="0.15">
      <c r="A370" s="1" t="s">
        <v>6635</v>
      </c>
      <c r="B370" s="1" t="s">
        <v>5680</v>
      </c>
      <c r="C370" s="1" t="s">
        <v>366</v>
      </c>
      <c r="D370" t="s">
        <v>366</v>
      </c>
      <c r="E370" t="b">
        <f t="shared" si="5"/>
        <v>1</v>
      </c>
      <c r="F370">
        <v>0</v>
      </c>
      <c r="G370"/>
      <c r="H370" t="s">
        <v>12653</v>
      </c>
    </row>
    <row r="371" spans="1:8" x14ac:dyDescent="0.15">
      <c r="A371" s="1" t="s">
        <v>6636</v>
      </c>
      <c r="B371" s="1" t="s">
        <v>5680</v>
      </c>
      <c r="C371" s="1" t="s">
        <v>367</v>
      </c>
      <c r="D371" t="s">
        <v>5741</v>
      </c>
      <c r="E371" t="b">
        <f t="shared" si="5"/>
        <v>0</v>
      </c>
      <c r="F371">
        <v>0</v>
      </c>
      <c r="G371"/>
      <c r="H371" t="s">
        <v>12654</v>
      </c>
    </row>
    <row r="372" spans="1:8" x14ac:dyDescent="0.15">
      <c r="A372" s="1" t="s">
        <v>6637</v>
      </c>
      <c r="B372" s="1" t="s">
        <v>5680</v>
      </c>
      <c r="C372" s="1" t="s">
        <v>368</v>
      </c>
      <c r="D372" t="s">
        <v>368</v>
      </c>
      <c r="E372" t="b">
        <f t="shared" si="5"/>
        <v>1</v>
      </c>
      <c r="F372">
        <v>0</v>
      </c>
      <c r="G372" s="5" t="s">
        <v>12283</v>
      </c>
      <c r="H372" t="s">
        <v>12655</v>
      </c>
    </row>
    <row r="373" spans="1:8" x14ac:dyDescent="0.15">
      <c r="A373" s="1" t="s">
        <v>6638</v>
      </c>
      <c r="B373" s="1" t="s">
        <v>5680</v>
      </c>
      <c r="C373" s="1" t="s">
        <v>369</v>
      </c>
      <c r="D373" t="s">
        <v>369</v>
      </c>
      <c r="E373" t="b">
        <f t="shared" si="5"/>
        <v>1</v>
      </c>
      <c r="F373">
        <v>0</v>
      </c>
      <c r="G373"/>
      <c r="H373" t="s">
        <v>12656</v>
      </c>
    </row>
    <row r="374" spans="1:8" x14ac:dyDescent="0.15">
      <c r="A374" s="1" t="s">
        <v>6639</v>
      </c>
      <c r="B374" s="1" t="s">
        <v>5680</v>
      </c>
      <c r="C374" s="1" t="s">
        <v>370</v>
      </c>
      <c r="D374" t="s">
        <v>370</v>
      </c>
      <c r="E374" t="b">
        <f t="shared" si="5"/>
        <v>1</v>
      </c>
      <c r="F374">
        <v>0</v>
      </c>
      <c r="G374"/>
      <c r="H374" t="s">
        <v>12657</v>
      </c>
    </row>
    <row r="375" spans="1:8" x14ac:dyDescent="0.15">
      <c r="A375" s="1" t="s">
        <v>6640</v>
      </c>
      <c r="B375" s="1" t="s">
        <v>5680</v>
      </c>
      <c r="C375" s="1" t="s">
        <v>371</v>
      </c>
      <c r="D375" t="s">
        <v>5742</v>
      </c>
      <c r="E375" t="b">
        <f t="shared" si="5"/>
        <v>0</v>
      </c>
      <c r="F375">
        <v>0</v>
      </c>
      <c r="G375"/>
      <c r="H375" t="s">
        <v>12658</v>
      </c>
    </row>
    <row r="376" spans="1:8" x14ac:dyDescent="0.15">
      <c r="A376" s="1" t="s">
        <v>6641</v>
      </c>
      <c r="B376" s="1" t="s">
        <v>5680</v>
      </c>
      <c r="C376" s="1" t="s">
        <v>372</v>
      </c>
      <c r="D376" t="s">
        <v>5743</v>
      </c>
      <c r="E376" t="b">
        <f t="shared" si="5"/>
        <v>0</v>
      </c>
      <c r="F376">
        <v>0</v>
      </c>
      <c r="G376"/>
      <c r="H376" t="s">
        <v>12659</v>
      </c>
    </row>
    <row r="377" spans="1:8" x14ac:dyDescent="0.15">
      <c r="A377" s="1" t="s">
        <v>6642</v>
      </c>
      <c r="B377" s="1" t="s">
        <v>5680</v>
      </c>
      <c r="C377" s="1" t="s">
        <v>373</v>
      </c>
      <c r="D377" t="s">
        <v>5744</v>
      </c>
      <c r="E377" t="b">
        <f t="shared" si="5"/>
        <v>0</v>
      </c>
      <c r="F377">
        <v>0</v>
      </c>
      <c r="G377"/>
      <c r="H377" t="s">
        <v>12660</v>
      </c>
    </row>
    <row r="378" spans="1:8" x14ac:dyDescent="0.15">
      <c r="A378" s="1" t="s">
        <v>6643</v>
      </c>
      <c r="B378" s="1" t="s">
        <v>5680</v>
      </c>
      <c r="C378" s="1" t="s">
        <v>374</v>
      </c>
      <c r="D378" t="s">
        <v>374</v>
      </c>
      <c r="E378" t="b">
        <f t="shared" si="5"/>
        <v>1</v>
      </c>
      <c r="F378">
        <v>0</v>
      </c>
      <c r="G378"/>
      <c r="H378" t="s">
        <v>12661</v>
      </c>
    </row>
    <row r="379" spans="1:8" x14ac:dyDescent="0.15">
      <c r="A379" s="1" t="s">
        <v>6644</v>
      </c>
      <c r="B379" s="1" t="s">
        <v>5680</v>
      </c>
      <c r="C379" s="1" t="s">
        <v>375</v>
      </c>
      <c r="D379" t="s">
        <v>375</v>
      </c>
      <c r="E379" t="b">
        <f t="shared" si="5"/>
        <v>1</v>
      </c>
      <c r="F379">
        <v>0</v>
      </c>
      <c r="G379" s="5" t="s">
        <v>12283</v>
      </c>
      <c r="H379" t="s">
        <v>12662</v>
      </c>
    </row>
    <row r="380" spans="1:8" x14ac:dyDescent="0.15">
      <c r="A380" s="1" t="s">
        <v>6645</v>
      </c>
      <c r="B380" s="1" t="s">
        <v>5680</v>
      </c>
      <c r="C380" s="1" t="s">
        <v>376</v>
      </c>
      <c r="D380" t="s">
        <v>376</v>
      </c>
      <c r="E380" t="b">
        <f t="shared" si="5"/>
        <v>1</v>
      </c>
      <c r="F380">
        <v>0</v>
      </c>
      <c r="G380"/>
      <c r="H380" t="s">
        <v>12663</v>
      </c>
    </row>
    <row r="381" spans="1:8" x14ac:dyDescent="0.15">
      <c r="A381" s="1" t="s">
        <v>6646</v>
      </c>
      <c r="B381" s="1" t="s">
        <v>5680</v>
      </c>
      <c r="C381" s="1" t="s">
        <v>377</v>
      </c>
      <c r="D381" t="s">
        <v>377</v>
      </c>
      <c r="E381" t="b">
        <f t="shared" si="5"/>
        <v>1</v>
      </c>
      <c r="F381">
        <v>0</v>
      </c>
      <c r="G381"/>
      <c r="H381" t="s">
        <v>12664</v>
      </c>
    </row>
    <row r="382" spans="1:8" x14ac:dyDescent="0.15">
      <c r="A382" s="1" t="s">
        <v>6647</v>
      </c>
      <c r="B382" s="1" t="s">
        <v>5680</v>
      </c>
      <c r="C382" s="1" t="s">
        <v>378</v>
      </c>
      <c r="D382" t="s">
        <v>5745</v>
      </c>
      <c r="E382" t="b">
        <f t="shared" si="5"/>
        <v>0</v>
      </c>
      <c r="F382">
        <v>0</v>
      </c>
      <c r="G382"/>
      <c r="H382" t="s">
        <v>12665</v>
      </c>
    </row>
    <row r="383" spans="1:8" x14ac:dyDescent="0.15">
      <c r="A383" s="1" t="s">
        <v>6648</v>
      </c>
      <c r="B383" s="1" t="s">
        <v>5680</v>
      </c>
      <c r="C383" s="1" t="s">
        <v>379</v>
      </c>
      <c r="D383" t="s">
        <v>379</v>
      </c>
      <c r="E383" t="b">
        <f t="shared" si="5"/>
        <v>1</v>
      </c>
      <c r="F383">
        <v>0</v>
      </c>
      <c r="G383"/>
      <c r="H383" t="s">
        <v>12666</v>
      </c>
    </row>
    <row r="384" spans="1:8" x14ac:dyDescent="0.15">
      <c r="A384" s="1" t="s">
        <v>6649</v>
      </c>
      <c r="B384" s="1" t="s">
        <v>5680</v>
      </c>
      <c r="C384" s="1" t="s">
        <v>380</v>
      </c>
      <c r="D384" t="s">
        <v>380</v>
      </c>
      <c r="E384" t="b">
        <f t="shared" si="5"/>
        <v>1</v>
      </c>
      <c r="F384">
        <v>0</v>
      </c>
      <c r="G384"/>
      <c r="H384" t="s">
        <v>12667</v>
      </c>
    </row>
    <row r="385" spans="1:8" x14ac:dyDescent="0.15">
      <c r="A385" s="1" t="s">
        <v>6650</v>
      </c>
      <c r="B385" s="1" t="s">
        <v>5680</v>
      </c>
      <c r="C385" s="1" t="s">
        <v>381</v>
      </c>
      <c r="D385" t="s">
        <v>381</v>
      </c>
      <c r="E385" t="b">
        <f t="shared" si="5"/>
        <v>1</v>
      </c>
      <c r="F385">
        <v>0</v>
      </c>
      <c r="G385"/>
      <c r="H385" t="s">
        <v>12668</v>
      </c>
    </row>
    <row r="386" spans="1:8" x14ac:dyDescent="0.15">
      <c r="A386" s="1" t="s">
        <v>6651</v>
      </c>
      <c r="B386" s="1" t="s">
        <v>5680</v>
      </c>
      <c r="C386" s="1" t="s">
        <v>382</v>
      </c>
      <c r="D386" t="s">
        <v>382</v>
      </c>
      <c r="E386" t="b">
        <f t="shared" si="5"/>
        <v>1</v>
      </c>
      <c r="F386">
        <v>0</v>
      </c>
      <c r="G386" s="5" t="s">
        <v>12283</v>
      </c>
      <c r="H386" t="s">
        <v>12669</v>
      </c>
    </row>
    <row r="387" spans="1:8" x14ac:dyDescent="0.15">
      <c r="A387" s="1" t="s">
        <v>6652</v>
      </c>
      <c r="B387" s="1" t="s">
        <v>5680</v>
      </c>
      <c r="C387" s="1" t="s">
        <v>383</v>
      </c>
      <c r="D387" t="s">
        <v>383</v>
      </c>
      <c r="E387" t="b">
        <f t="shared" ref="E387:E450" si="6">D387=C387</f>
        <v>1</v>
      </c>
      <c r="F387">
        <v>0</v>
      </c>
      <c r="G387"/>
      <c r="H387" t="s">
        <v>12670</v>
      </c>
    </row>
    <row r="388" spans="1:8" x14ac:dyDescent="0.15">
      <c r="A388" s="1" t="s">
        <v>6653</v>
      </c>
      <c r="B388" s="1" t="s">
        <v>5680</v>
      </c>
      <c r="C388" s="1" t="s">
        <v>384</v>
      </c>
      <c r="D388" t="s">
        <v>384</v>
      </c>
      <c r="E388" t="b">
        <f t="shared" si="6"/>
        <v>1</v>
      </c>
      <c r="F388">
        <v>0</v>
      </c>
      <c r="G388"/>
      <c r="H388" t="s">
        <v>12671</v>
      </c>
    </row>
    <row r="389" spans="1:8" x14ac:dyDescent="0.15">
      <c r="A389" s="1" t="s">
        <v>6654</v>
      </c>
      <c r="B389" s="1" t="s">
        <v>5680</v>
      </c>
      <c r="C389" s="1" t="s">
        <v>385</v>
      </c>
      <c r="D389" t="s">
        <v>5746</v>
      </c>
      <c r="E389" t="b">
        <f t="shared" si="6"/>
        <v>0</v>
      </c>
      <c r="F389">
        <v>0</v>
      </c>
      <c r="G389"/>
      <c r="H389" t="s">
        <v>12672</v>
      </c>
    </row>
    <row r="390" spans="1:8" x14ac:dyDescent="0.15">
      <c r="A390" s="1" t="s">
        <v>6655</v>
      </c>
      <c r="B390" s="1" t="s">
        <v>5680</v>
      </c>
      <c r="C390" s="1" t="s">
        <v>386</v>
      </c>
      <c r="D390" t="s">
        <v>386</v>
      </c>
      <c r="E390" t="b">
        <f t="shared" si="6"/>
        <v>1</v>
      </c>
      <c r="F390">
        <v>0</v>
      </c>
      <c r="G390"/>
      <c r="H390" t="s">
        <v>12673</v>
      </c>
    </row>
    <row r="391" spans="1:8" x14ac:dyDescent="0.15">
      <c r="A391" s="1" t="s">
        <v>6656</v>
      </c>
      <c r="B391" s="1" t="s">
        <v>5680</v>
      </c>
      <c r="C391" s="1" t="s">
        <v>387</v>
      </c>
      <c r="D391" t="s">
        <v>387</v>
      </c>
      <c r="E391" t="b">
        <f t="shared" si="6"/>
        <v>1</v>
      </c>
      <c r="F391">
        <v>0</v>
      </c>
      <c r="G391"/>
      <c r="H391" t="s">
        <v>12674</v>
      </c>
    </row>
    <row r="392" spans="1:8" x14ac:dyDescent="0.15">
      <c r="A392" s="1" t="s">
        <v>6657</v>
      </c>
      <c r="B392" s="1" t="s">
        <v>5680</v>
      </c>
      <c r="C392" s="1" t="s">
        <v>388</v>
      </c>
      <c r="D392" t="s">
        <v>388</v>
      </c>
      <c r="E392" t="b">
        <f t="shared" si="6"/>
        <v>1</v>
      </c>
      <c r="F392">
        <v>0</v>
      </c>
      <c r="G392"/>
      <c r="H392" t="s">
        <v>12675</v>
      </c>
    </row>
    <row r="393" spans="1:8" x14ac:dyDescent="0.15">
      <c r="A393" s="1" t="s">
        <v>6658</v>
      </c>
      <c r="B393" s="1" t="s">
        <v>5680</v>
      </c>
      <c r="C393" s="1" t="s">
        <v>389</v>
      </c>
      <c r="D393" t="s">
        <v>389</v>
      </c>
      <c r="E393" t="b">
        <f t="shared" si="6"/>
        <v>1</v>
      </c>
      <c r="F393">
        <v>0</v>
      </c>
      <c r="G393" s="5" t="s">
        <v>12283</v>
      </c>
      <c r="H393" t="s">
        <v>12676</v>
      </c>
    </row>
    <row r="394" spans="1:8" x14ac:dyDescent="0.15">
      <c r="A394" s="1" t="s">
        <v>6659</v>
      </c>
      <c r="B394" s="1" t="s">
        <v>5680</v>
      </c>
      <c r="C394" s="1" t="s">
        <v>390</v>
      </c>
      <c r="D394" t="s">
        <v>390</v>
      </c>
      <c r="E394" t="b">
        <f t="shared" si="6"/>
        <v>1</v>
      </c>
      <c r="F394">
        <v>0</v>
      </c>
      <c r="G394"/>
      <c r="H394" t="s">
        <v>12677</v>
      </c>
    </row>
    <row r="395" spans="1:8" x14ac:dyDescent="0.15">
      <c r="A395" s="1" t="s">
        <v>6660</v>
      </c>
      <c r="B395" s="1" t="s">
        <v>5680</v>
      </c>
      <c r="C395" s="1" t="s">
        <v>391</v>
      </c>
      <c r="D395" t="s">
        <v>391</v>
      </c>
      <c r="E395" t="b">
        <f t="shared" si="6"/>
        <v>1</v>
      </c>
      <c r="F395">
        <v>0</v>
      </c>
      <c r="G395"/>
      <c r="H395" t="s">
        <v>12678</v>
      </c>
    </row>
    <row r="396" spans="1:8" x14ac:dyDescent="0.15">
      <c r="A396" s="1" t="s">
        <v>6661</v>
      </c>
      <c r="B396" s="1" t="s">
        <v>5680</v>
      </c>
      <c r="C396" s="1" t="s">
        <v>392</v>
      </c>
      <c r="D396" t="s">
        <v>5747</v>
      </c>
      <c r="E396" t="b">
        <f t="shared" si="6"/>
        <v>0</v>
      </c>
      <c r="F396">
        <v>0</v>
      </c>
      <c r="G396"/>
      <c r="H396" t="s">
        <v>12679</v>
      </c>
    </row>
    <row r="397" spans="1:8" x14ac:dyDescent="0.15">
      <c r="A397" s="1" t="s">
        <v>6662</v>
      </c>
      <c r="B397" s="1" t="s">
        <v>5680</v>
      </c>
      <c r="C397" s="1" t="s">
        <v>393</v>
      </c>
      <c r="D397" t="s">
        <v>5748</v>
      </c>
      <c r="E397" t="b">
        <f t="shared" si="6"/>
        <v>0</v>
      </c>
      <c r="F397">
        <v>0</v>
      </c>
      <c r="G397"/>
      <c r="H397" t="s">
        <v>12680</v>
      </c>
    </row>
    <row r="398" spans="1:8" x14ac:dyDescent="0.15">
      <c r="A398" s="1" t="s">
        <v>6663</v>
      </c>
      <c r="B398" s="1" t="s">
        <v>5680</v>
      </c>
      <c r="C398" s="1" t="s">
        <v>394</v>
      </c>
      <c r="D398" t="s">
        <v>5749</v>
      </c>
      <c r="E398" t="b">
        <f t="shared" si="6"/>
        <v>0</v>
      </c>
      <c r="F398">
        <v>0</v>
      </c>
      <c r="G398"/>
      <c r="H398" t="s">
        <v>12681</v>
      </c>
    </row>
    <row r="399" spans="1:8" x14ac:dyDescent="0.15">
      <c r="A399" s="1" t="s">
        <v>6664</v>
      </c>
      <c r="B399" s="1" t="s">
        <v>5680</v>
      </c>
      <c r="C399" s="1" t="s">
        <v>395</v>
      </c>
      <c r="D399" t="s">
        <v>395</v>
      </c>
      <c r="E399" t="b">
        <f t="shared" si="6"/>
        <v>1</v>
      </c>
      <c r="F399">
        <v>0</v>
      </c>
      <c r="G399"/>
      <c r="H399" t="s">
        <v>12682</v>
      </c>
    </row>
    <row r="400" spans="1:8" x14ac:dyDescent="0.15">
      <c r="A400" s="1" t="s">
        <v>6665</v>
      </c>
      <c r="B400" s="1" t="s">
        <v>5680</v>
      </c>
      <c r="C400" s="1" t="s">
        <v>396</v>
      </c>
      <c r="D400" t="s">
        <v>396</v>
      </c>
      <c r="E400" t="b">
        <f t="shared" si="6"/>
        <v>1</v>
      </c>
      <c r="F400">
        <v>0</v>
      </c>
      <c r="G400" s="5" t="s">
        <v>12283</v>
      </c>
      <c r="H400" t="s">
        <v>12683</v>
      </c>
    </row>
    <row r="401" spans="1:8" x14ac:dyDescent="0.15">
      <c r="A401" s="1" t="s">
        <v>6666</v>
      </c>
      <c r="B401" s="1" t="s">
        <v>5680</v>
      </c>
      <c r="C401" s="1" t="s">
        <v>397</v>
      </c>
      <c r="D401" t="s">
        <v>397</v>
      </c>
      <c r="E401" t="b">
        <f t="shared" si="6"/>
        <v>1</v>
      </c>
      <c r="F401">
        <v>0</v>
      </c>
      <c r="G401"/>
      <c r="H401" t="s">
        <v>12684</v>
      </c>
    </row>
    <row r="402" spans="1:8" x14ac:dyDescent="0.15">
      <c r="A402" s="1" t="s">
        <v>6667</v>
      </c>
      <c r="B402" s="1" t="s">
        <v>5680</v>
      </c>
      <c r="C402" s="1" t="s">
        <v>398</v>
      </c>
      <c r="D402" t="s">
        <v>5750</v>
      </c>
      <c r="E402" t="b">
        <f t="shared" si="6"/>
        <v>0</v>
      </c>
      <c r="F402">
        <v>0</v>
      </c>
      <c r="G402"/>
      <c r="H402" t="s">
        <v>12685</v>
      </c>
    </row>
    <row r="403" spans="1:8" x14ac:dyDescent="0.15">
      <c r="A403" s="1" t="s">
        <v>6668</v>
      </c>
      <c r="B403" s="1" t="s">
        <v>5680</v>
      </c>
      <c r="C403" s="1" t="s">
        <v>399</v>
      </c>
      <c r="D403" t="s">
        <v>399</v>
      </c>
      <c r="E403" t="b">
        <f t="shared" si="6"/>
        <v>1</v>
      </c>
      <c r="F403">
        <v>0</v>
      </c>
      <c r="G403"/>
      <c r="H403" t="s">
        <v>12686</v>
      </c>
    </row>
    <row r="404" spans="1:8" x14ac:dyDescent="0.15">
      <c r="A404" s="1" t="s">
        <v>6669</v>
      </c>
      <c r="B404" s="1" t="s">
        <v>5680</v>
      </c>
      <c r="C404" s="1" t="s">
        <v>400</v>
      </c>
      <c r="D404" t="s">
        <v>400</v>
      </c>
      <c r="E404" t="b">
        <f t="shared" si="6"/>
        <v>1</v>
      </c>
      <c r="F404">
        <v>0</v>
      </c>
      <c r="G404"/>
      <c r="H404" t="s">
        <v>12687</v>
      </c>
    </row>
    <row r="405" spans="1:8" x14ac:dyDescent="0.15">
      <c r="A405" s="1" t="s">
        <v>6670</v>
      </c>
      <c r="B405" s="1" t="s">
        <v>5680</v>
      </c>
      <c r="C405" s="1" t="s">
        <v>401</v>
      </c>
      <c r="D405" t="s">
        <v>401</v>
      </c>
      <c r="E405" t="b">
        <f t="shared" si="6"/>
        <v>1</v>
      </c>
      <c r="F405">
        <v>0</v>
      </c>
      <c r="G405"/>
      <c r="H405" t="s">
        <v>12688</v>
      </c>
    </row>
    <row r="406" spans="1:8" x14ac:dyDescent="0.15">
      <c r="A406" s="1" t="s">
        <v>6671</v>
      </c>
      <c r="B406" s="1" t="s">
        <v>5680</v>
      </c>
      <c r="C406" s="1" t="s">
        <v>402</v>
      </c>
      <c r="D406" t="s">
        <v>402</v>
      </c>
      <c r="E406" t="b">
        <f t="shared" si="6"/>
        <v>1</v>
      </c>
      <c r="F406">
        <v>0</v>
      </c>
      <c r="G406"/>
      <c r="H406" t="s">
        <v>12689</v>
      </c>
    </row>
    <row r="407" spans="1:8" x14ac:dyDescent="0.15">
      <c r="A407" s="1" t="s">
        <v>6672</v>
      </c>
      <c r="B407" s="1" t="s">
        <v>5680</v>
      </c>
      <c r="C407" s="1" t="s">
        <v>403</v>
      </c>
      <c r="D407" t="s">
        <v>403</v>
      </c>
      <c r="E407" t="b">
        <f t="shared" si="6"/>
        <v>1</v>
      </c>
      <c r="F407">
        <v>0</v>
      </c>
      <c r="G407" s="5" t="s">
        <v>12283</v>
      </c>
      <c r="H407" t="s">
        <v>12690</v>
      </c>
    </row>
    <row r="408" spans="1:8" x14ac:dyDescent="0.15">
      <c r="A408" s="1" t="s">
        <v>6673</v>
      </c>
      <c r="B408" s="1" t="s">
        <v>5680</v>
      </c>
      <c r="C408" s="1" t="s">
        <v>404</v>
      </c>
      <c r="D408" t="s">
        <v>404</v>
      </c>
      <c r="E408" t="b">
        <f t="shared" si="6"/>
        <v>1</v>
      </c>
      <c r="F408">
        <v>0</v>
      </c>
      <c r="G408"/>
      <c r="H408" t="s">
        <v>12691</v>
      </c>
    </row>
    <row r="409" spans="1:8" x14ac:dyDescent="0.15">
      <c r="A409" s="1" t="s">
        <v>6674</v>
      </c>
      <c r="B409" s="1" t="s">
        <v>5680</v>
      </c>
      <c r="C409" s="1" t="s">
        <v>405</v>
      </c>
      <c r="D409" t="s">
        <v>405</v>
      </c>
      <c r="E409" t="b">
        <f t="shared" si="6"/>
        <v>1</v>
      </c>
      <c r="F409">
        <v>0</v>
      </c>
      <c r="G409"/>
      <c r="H409" t="s">
        <v>12692</v>
      </c>
    </row>
    <row r="410" spans="1:8" x14ac:dyDescent="0.15">
      <c r="A410" s="1" t="s">
        <v>6675</v>
      </c>
      <c r="B410" s="1" t="s">
        <v>5680</v>
      </c>
      <c r="C410" s="1" t="s">
        <v>406</v>
      </c>
      <c r="D410" t="s">
        <v>406</v>
      </c>
      <c r="E410" t="b">
        <f t="shared" si="6"/>
        <v>1</v>
      </c>
      <c r="F410">
        <v>0</v>
      </c>
      <c r="G410"/>
      <c r="H410" t="s">
        <v>12693</v>
      </c>
    </row>
    <row r="411" spans="1:8" x14ac:dyDescent="0.15">
      <c r="A411" s="1" t="s">
        <v>6676</v>
      </c>
      <c r="B411" s="1" t="s">
        <v>5680</v>
      </c>
      <c r="C411" s="1" t="s">
        <v>407</v>
      </c>
      <c r="D411" t="s">
        <v>407</v>
      </c>
      <c r="E411" t="b">
        <f t="shared" si="6"/>
        <v>1</v>
      </c>
      <c r="F411">
        <v>0</v>
      </c>
      <c r="G411"/>
      <c r="H411" t="s">
        <v>12694</v>
      </c>
    </row>
    <row r="412" spans="1:8" x14ac:dyDescent="0.15">
      <c r="A412" s="1" t="s">
        <v>6677</v>
      </c>
      <c r="B412" s="1" t="s">
        <v>5680</v>
      </c>
      <c r="C412" s="1" t="s">
        <v>408</v>
      </c>
      <c r="D412" t="s">
        <v>408</v>
      </c>
      <c r="E412" t="b">
        <f t="shared" si="6"/>
        <v>1</v>
      </c>
      <c r="F412">
        <v>0</v>
      </c>
      <c r="G412"/>
      <c r="H412" t="s">
        <v>12695</v>
      </c>
    </row>
    <row r="413" spans="1:8" x14ac:dyDescent="0.15">
      <c r="A413" s="1" t="s">
        <v>6678</v>
      </c>
      <c r="B413" s="1" t="s">
        <v>5680</v>
      </c>
      <c r="C413" s="1" t="s">
        <v>409</v>
      </c>
      <c r="D413" t="s">
        <v>409</v>
      </c>
      <c r="E413" t="b">
        <f t="shared" si="6"/>
        <v>1</v>
      </c>
      <c r="F413">
        <v>0</v>
      </c>
      <c r="G413"/>
      <c r="H413" t="s">
        <v>12696</v>
      </c>
    </row>
    <row r="414" spans="1:8" x14ac:dyDescent="0.15">
      <c r="A414" s="1" t="s">
        <v>6679</v>
      </c>
      <c r="B414" s="1" t="s">
        <v>5680</v>
      </c>
      <c r="C414" s="1" t="s">
        <v>410</v>
      </c>
      <c r="D414" t="s">
        <v>410</v>
      </c>
      <c r="E414" t="b">
        <f t="shared" si="6"/>
        <v>1</v>
      </c>
      <c r="F414">
        <v>0</v>
      </c>
      <c r="G414" s="5" t="s">
        <v>12283</v>
      </c>
      <c r="H414" t="s">
        <v>12697</v>
      </c>
    </row>
    <row r="415" spans="1:8" x14ac:dyDescent="0.15">
      <c r="A415" s="1" t="s">
        <v>6680</v>
      </c>
      <c r="B415" s="1" t="s">
        <v>5680</v>
      </c>
      <c r="C415" s="1" t="s">
        <v>411</v>
      </c>
      <c r="D415" t="s">
        <v>411</v>
      </c>
      <c r="E415" t="b">
        <f t="shared" si="6"/>
        <v>1</v>
      </c>
      <c r="F415">
        <v>0</v>
      </c>
      <c r="G415"/>
      <c r="H415" t="s">
        <v>12698</v>
      </c>
    </row>
    <row r="416" spans="1:8" x14ac:dyDescent="0.15">
      <c r="A416" s="1" t="s">
        <v>6681</v>
      </c>
      <c r="B416" s="1" t="s">
        <v>5680</v>
      </c>
      <c r="C416" s="1" t="s">
        <v>412</v>
      </c>
      <c r="D416" t="s">
        <v>412</v>
      </c>
      <c r="E416" t="b">
        <f t="shared" si="6"/>
        <v>1</v>
      </c>
      <c r="F416">
        <v>0</v>
      </c>
      <c r="G416"/>
      <c r="H416" t="s">
        <v>12699</v>
      </c>
    </row>
    <row r="417" spans="1:8" x14ac:dyDescent="0.15">
      <c r="A417" s="1" t="s">
        <v>6682</v>
      </c>
      <c r="B417" s="1" t="s">
        <v>5680</v>
      </c>
      <c r="C417" s="1" t="s">
        <v>413</v>
      </c>
      <c r="D417" t="s">
        <v>413</v>
      </c>
      <c r="E417" t="b">
        <f t="shared" si="6"/>
        <v>1</v>
      </c>
      <c r="F417">
        <v>0</v>
      </c>
      <c r="G417"/>
      <c r="H417" t="s">
        <v>12700</v>
      </c>
    </row>
    <row r="418" spans="1:8" x14ac:dyDescent="0.15">
      <c r="A418" s="1" t="s">
        <v>6683</v>
      </c>
      <c r="B418" s="1" t="s">
        <v>5680</v>
      </c>
      <c r="C418" s="1" t="s">
        <v>414</v>
      </c>
      <c r="D418" t="s">
        <v>414</v>
      </c>
      <c r="E418" t="b">
        <f t="shared" si="6"/>
        <v>1</v>
      </c>
      <c r="F418">
        <v>0</v>
      </c>
      <c r="G418"/>
      <c r="H418" t="s">
        <v>12701</v>
      </c>
    </row>
    <row r="419" spans="1:8" x14ac:dyDescent="0.15">
      <c r="A419" s="1" t="s">
        <v>6684</v>
      </c>
      <c r="B419" s="1" t="s">
        <v>5680</v>
      </c>
      <c r="C419" s="1" t="s">
        <v>415</v>
      </c>
      <c r="D419" t="s">
        <v>415</v>
      </c>
      <c r="E419" t="b">
        <f t="shared" si="6"/>
        <v>1</v>
      </c>
      <c r="F419">
        <v>0</v>
      </c>
      <c r="G419"/>
      <c r="H419" t="s">
        <v>12702</v>
      </c>
    </row>
    <row r="420" spans="1:8" x14ac:dyDescent="0.15">
      <c r="A420" s="1" t="s">
        <v>6685</v>
      </c>
      <c r="B420" s="1" t="s">
        <v>5680</v>
      </c>
      <c r="C420" s="1" t="s">
        <v>416</v>
      </c>
      <c r="D420" t="s">
        <v>416</v>
      </c>
      <c r="E420" t="b">
        <f t="shared" si="6"/>
        <v>1</v>
      </c>
      <c r="F420">
        <v>0</v>
      </c>
      <c r="G420"/>
      <c r="H420" t="s">
        <v>12703</v>
      </c>
    </row>
    <row r="421" spans="1:8" x14ac:dyDescent="0.15">
      <c r="A421" s="1" t="s">
        <v>6686</v>
      </c>
      <c r="B421" s="1" t="s">
        <v>5680</v>
      </c>
      <c r="C421" s="1" t="s">
        <v>417</v>
      </c>
      <c r="D421" t="s">
        <v>417</v>
      </c>
      <c r="E421" t="b">
        <f t="shared" si="6"/>
        <v>1</v>
      </c>
      <c r="F421">
        <v>0</v>
      </c>
      <c r="G421" s="5" t="s">
        <v>12283</v>
      </c>
      <c r="H421" t="s">
        <v>12704</v>
      </c>
    </row>
    <row r="422" spans="1:8" x14ac:dyDescent="0.15">
      <c r="A422" s="1" t="s">
        <v>6687</v>
      </c>
      <c r="B422" s="1" t="s">
        <v>5680</v>
      </c>
      <c r="C422" s="1" t="s">
        <v>418</v>
      </c>
      <c r="D422" t="s">
        <v>418</v>
      </c>
      <c r="E422" t="b">
        <f t="shared" si="6"/>
        <v>1</v>
      </c>
      <c r="F422">
        <v>0</v>
      </c>
      <c r="G422"/>
      <c r="H422" t="s">
        <v>12705</v>
      </c>
    </row>
    <row r="423" spans="1:8" x14ac:dyDescent="0.15">
      <c r="A423" s="1" t="s">
        <v>6688</v>
      </c>
      <c r="B423" s="1" t="s">
        <v>5680</v>
      </c>
      <c r="C423" s="1" t="s">
        <v>419</v>
      </c>
      <c r="D423" t="s">
        <v>419</v>
      </c>
      <c r="E423" t="b">
        <f t="shared" si="6"/>
        <v>1</v>
      </c>
      <c r="F423">
        <v>0</v>
      </c>
      <c r="G423"/>
      <c r="H423" t="s">
        <v>12706</v>
      </c>
    </row>
    <row r="424" spans="1:8" x14ac:dyDescent="0.15">
      <c r="A424" s="1" t="s">
        <v>6689</v>
      </c>
      <c r="B424" s="1" t="s">
        <v>5680</v>
      </c>
      <c r="C424" s="1" t="s">
        <v>420</v>
      </c>
      <c r="D424" t="s">
        <v>420</v>
      </c>
      <c r="E424" t="b">
        <f t="shared" si="6"/>
        <v>1</v>
      </c>
      <c r="F424">
        <v>0</v>
      </c>
      <c r="G424"/>
      <c r="H424" t="s">
        <v>12707</v>
      </c>
    </row>
    <row r="425" spans="1:8" x14ac:dyDescent="0.15">
      <c r="A425" s="1" t="s">
        <v>6690</v>
      </c>
      <c r="B425" s="1" t="s">
        <v>5680</v>
      </c>
      <c r="C425" s="1" t="s">
        <v>421</v>
      </c>
      <c r="D425" t="s">
        <v>421</v>
      </c>
      <c r="E425" t="b">
        <f t="shared" si="6"/>
        <v>1</v>
      </c>
      <c r="F425">
        <v>0</v>
      </c>
      <c r="G425"/>
      <c r="H425" t="s">
        <v>12708</v>
      </c>
    </row>
    <row r="426" spans="1:8" x14ac:dyDescent="0.15">
      <c r="A426" s="1" t="s">
        <v>6691</v>
      </c>
      <c r="B426" s="1" t="s">
        <v>5680</v>
      </c>
      <c r="C426" s="1" t="s">
        <v>422</v>
      </c>
      <c r="D426" t="s">
        <v>422</v>
      </c>
      <c r="E426" t="b">
        <f t="shared" si="6"/>
        <v>1</v>
      </c>
      <c r="F426">
        <v>0</v>
      </c>
      <c r="G426"/>
      <c r="H426" t="s">
        <v>12709</v>
      </c>
    </row>
    <row r="427" spans="1:8" x14ac:dyDescent="0.15">
      <c r="A427" s="1" t="s">
        <v>6692</v>
      </c>
      <c r="B427" s="1" t="s">
        <v>5680</v>
      </c>
      <c r="C427" s="1" t="s">
        <v>423</v>
      </c>
      <c r="D427" t="s">
        <v>423</v>
      </c>
      <c r="E427" t="b">
        <f t="shared" si="6"/>
        <v>1</v>
      </c>
      <c r="F427">
        <v>0</v>
      </c>
      <c r="G427"/>
      <c r="H427" t="s">
        <v>12710</v>
      </c>
    </row>
    <row r="428" spans="1:8" x14ac:dyDescent="0.15">
      <c r="A428" s="1" t="s">
        <v>6693</v>
      </c>
      <c r="B428" s="1" t="s">
        <v>5680</v>
      </c>
      <c r="C428" s="1" t="s">
        <v>424</v>
      </c>
      <c r="D428" t="s">
        <v>424</v>
      </c>
      <c r="E428" t="b">
        <f t="shared" si="6"/>
        <v>1</v>
      </c>
      <c r="F428">
        <v>0</v>
      </c>
      <c r="G428" s="5" t="s">
        <v>12283</v>
      </c>
      <c r="H428" t="s">
        <v>12711</v>
      </c>
    </row>
    <row r="429" spans="1:8" x14ac:dyDescent="0.15">
      <c r="A429" s="1" t="s">
        <v>6694</v>
      </c>
      <c r="B429" s="1" t="s">
        <v>5680</v>
      </c>
      <c r="C429" s="1" t="s">
        <v>425</v>
      </c>
      <c r="D429" t="s">
        <v>425</v>
      </c>
      <c r="E429" t="b">
        <f t="shared" si="6"/>
        <v>1</v>
      </c>
      <c r="F429">
        <v>0</v>
      </c>
      <c r="G429"/>
      <c r="H429" t="s">
        <v>12712</v>
      </c>
    </row>
    <row r="430" spans="1:8" x14ac:dyDescent="0.15">
      <c r="A430" s="1" t="s">
        <v>6695</v>
      </c>
      <c r="B430" s="1" t="s">
        <v>5680</v>
      </c>
      <c r="C430" s="1" t="s">
        <v>426</v>
      </c>
      <c r="D430" t="s">
        <v>426</v>
      </c>
      <c r="E430" t="b">
        <f t="shared" si="6"/>
        <v>1</v>
      </c>
      <c r="F430">
        <v>0</v>
      </c>
      <c r="G430"/>
      <c r="H430" t="s">
        <v>12713</v>
      </c>
    </row>
    <row r="431" spans="1:8" x14ac:dyDescent="0.15">
      <c r="A431" s="1" t="s">
        <v>6696</v>
      </c>
      <c r="B431" s="1" t="s">
        <v>5680</v>
      </c>
      <c r="C431" s="1" t="s">
        <v>427</v>
      </c>
      <c r="D431" t="s">
        <v>427</v>
      </c>
      <c r="E431" t="b">
        <f t="shared" si="6"/>
        <v>1</v>
      </c>
      <c r="F431">
        <v>0</v>
      </c>
      <c r="G431"/>
      <c r="H431" t="s">
        <v>12714</v>
      </c>
    </row>
    <row r="432" spans="1:8" x14ac:dyDescent="0.15">
      <c r="A432" s="1" t="s">
        <v>6697</v>
      </c>
      <c r="B432" s="1" t="s">
        <v>5680</v>
      </c>
      <c r="C432" s="1" t="s">
        <v>428</v>
      </c>
      <c r="D432" t="s">
        <v>428</v>
      </c>
      <c r="E432" t="b">
        <f t="shared" si="6"/>
        <v>1</v>
      </c>
      <c r="F432">
        <v>0</v>
      </c>
      <c r="G432"/>
      <c r="H432" t="s">
        <v>12715</v>
      </c>
    </row>
    <row r="433" spans="1:8" x14ac:dyDescent="0.15">
      <c r="A433" s="1" t="s">
        <v>6698</v>
      </c>
      <c r="B433" s="1" t="s">
        <v>5680</v>
      </c>
      <c r="C433" s="1" t="s">
        <v>429</v>
      </c>
      <c r="D433" t="s">
        <v>429</v>
      </c>
      <c r="E433" t="b">
        <f t="shared" si="6"/>
        <v>1</v>
      </c>
      <c r="F433">
        <v>0</v>
      </c>
      <c r="G433"/>
      <c r="H433" t="s">
        <v>12716</v>
      </c>
    </row>
    <row r="434" spans="1:8" x14ac:dyDescent="0.15">
      <c r="A434" s="1" t="s">
        <v>6699</v>
      </c>
      <c r="B434" s="1" t="s">
        <v>5680</v>
      </c>
      <c r="C434" s="1" t="s">
        <v>430</v>
      </c>
      <c r="D434" t="s">
        <v>430</v>
      </c>
      <c r="E434" t="b">
        <f t="shared" si="6"/>
        <v>1</v>
      </c>
      <c r="F434">
        <v>0</v>
      </c>
      <c r="G434"/>
      <c r="H434" t="s">
        <v>12717</v>
      </c>
    </row>
    <row r="435" spans="1:8" x14ac:dyDescent="0.15">
      <c r="A435" s="1" t="s">
        <v>6700</v>
      </c>
      <c r="B435" s="1" t="s">
        <v>5680</v>
      </c>
      <c r="C435" s="1" t="s">
        <v>431</v>
      </c>
      <c r="D435" t="s">
        <v>431</v>
      </c>
      <c r="E435" t="b">
        <f t="shared" si="6"/>
        <v>1</v>
      </c>
      <c r="F435">
        <v>0</v>
      </c>
      <c r="G435" s="5" t="s">
        <v>12283</v>
      </c>
      <c r="H435" t="s">
        <v>12718</v>
      </c>
    </row>
    <row r="436" spans="1:8" x14ac:dyDescent="0.15">
      <c r="A436" s="1" t="s">
        <v>6701</v>
      </c>
      <c r="B436" s="1" t="s">
        <v>5680</v>
      </c>
      <c r="C436" s="1" t="s">
        <v>432</v>
      </c>
      <c r="D436" t="s">
        <v>432</v>
      </c>
      <c r="E436" t="b">
        <f t="shared" si="6"/>
        <v>1</v>
      </c>
      <c r="F436">
        <v>0</v>
      </c>
      <c r="G436"/>
      <c r="H436" t="s">
        <v>12719</v>
      </c>
    </row>
    <row r="437" spans="1:8" x14ac:dyDescent="0.15">
      <c r="A437" s="1" t="s">
        <v>6702</v>
      </c>
      <c r="B437" s="1" t="s">
        <v>5680</v>
      </c>
      <c r="C437" s="1" t="s">
        <v>433</v>
      </c>
      <c r="D437" t="s">
        <v>433</v>
      </c>
      <c r="E437" t="b">
        <f t="shared" si="6"/>
        <v>1</v>
      </c>
      <c r="F437">
        <v>0</v>
      </c>
      <c r="G437"/>
      <c r="H437" t="s">
        <v>12720</v>
      </c>
    </row>
    <row r="438" spans="1:8" x14ac:dyDescent="0.15">
      <c r="A438" s="1" t="s">
        <v>6703</v>
      </c>
      <c r="B438" s="1" t="s">
        <v>5680</v>
      </c>
      <c r="C438" s="1" t="s">
        <v>434</v>
      </c>
      <c r="D438" t="s">
        <v>434</v>
      </c>
      <c r="E438" t="b">
        <f t="shared" si="6"/>
        <v>1</v>
      </c>
      <c r="F438">
        <v>0</v>
      </c>
      <c r="G438"/>
      <c r="H438" t="s">
        <v>12721</v>
      </c>
    </row>
    <row r="439" spans="1:8" x14ac:dyDescent="0.15">
      <c r="A439" s="1" t="s">
        <v>6704</v>
      </c>
      <c r="B439" s="1" t="s">
        <v>5680</v>
      </c>
      <c r="C439" s="1" t="s">
        <v>435</v>
      </c>
      <c r="D439" t="s">
        <v>435</v>
      </c>
      <c r="E439" t="b">
        <f t="shared" si="6"/>
        <v>1</v>
      </c>
      <c r="F439">
        <v>0</v>
      </c>
      <c r="G439"/>
      <c r="H439" t="s">
        <v>12722</v>
      </c>
    </row>
    <row r="440" spans="1:8" x14ac:dyDescent="0.15">
      <c r="A440" s="1" t="s">
        <v>6705</v>
      </c>
      <c r="B440" s="1" t="s">
        <v>5680</v>
      </c>
      <c r="C440" s="1" t="s">
        <v>436</v>
      </c>
      <c r="D440" t="s">
        <v>436</v>
      </c>
      <c r="E440" t="b">
        <f t="shared" si="6"/>
        <v>1</v>
      </c>
      <c r="F440">
        <v>0</v>
      </c>
      <c r="G440"/>
      <c r="H440" t="s">
        <v>12723</v>
      </c>
    </row>
    <row r="441" spans="1:8" x14ac:dyDescent="0.15">
      <c r="A441" s="1" t="s">
        <v>6706</v>
      </c>
      <c r="B441" s="1" t="s">
        <v>5680</v>
      </c>
      <c r="C441" s="1" t="s">
        <v>437</v>
      </c>
      <c r="D441" t="s">
        <v>437</v>
      </c>
      <c r="E441" t="b">
        <f t="shared" si="6"/>
        <v>1</v>
      </c>
      <c r="F441">
        <v>0</v>
      </c>
      <c r="G441"/>
      <c r="H441" t="s">
        <v>12724</v>
      </c>
    </row>
    <row r="442" spans="1:8" x14ac:dyDescent="0.15">
      <c r="A442" s="1" t="s">
        <v>6707</v>
      </c>
      <c r="B442" s="1" t="s">
        <v>5680</v>
      </c>
      <c r="C442" s="1" t="s">
        <v>438</v>
      </c>
      <c r="D442" t="s">
        <v>438</v>
      </c>
      <c r="E442" t="b">
        <f t="shared" si="6"/>
        <v>1</v>
      </c>
      <c r="F442">
        <v>0</v>
      </c>
      <c r="G442" s="5" t="s">
        <v>12283</v>
      </c>
      <c r="H442" t="s">
        <v>12725</v>
      </c>
    </row>
    <row r="443" spans="1:8" x14ac:dyDescent="0.15">
      <c r="A443" s="1" t="s">
        <v>6708</v>
      </c>
      <c r="B443" s="1" t="s">
        <v>5680</v>
      </c>
      <c r="C443" s="1" t="s">
        <v>439</v>
      </c>
      <c r="D443" t="s">
        <v>439</v>
      </c>
      <c r="E443" t="b">
        <f t="shared" si="6"/>
        <v>1</v>
      </c>
      <c r="F443">
        <v>0</v>
      </c>
      <c r="G443"/>
      <c r="H443" t="s">
        <v>12726</v>
      </c>
    </row>
    <row r="444" spans="1:8" x14ac:dyDescent="0.15">
      <c r="A444" s="1" t="s">
        <v>6709</v>
      </c>
      <c r="B444" s="1" t="s">
        <v>5680</v>
      </c>
      <c r="C444" s="1" t="s">
        <v>440</v>
      </c>
      <c r="D444" t="s">
        <v>440</v>
      </c>
      <c r="E444" t="b">
        <f t="shared" si="6"/>
        <v>1</v>
      </c>
      <c r="F444">
        <v>0</v>
      </c>
      <c r="G444"/>
      <c r="H444" t="s">
        <v>12727</v>
      </c>
    </row>
    <row r="445" spans="1:8" x14ac:dyDescent="0.15">
      <c r="A445" s="1" t="s">
        <v>6710</v>
      </c>
      <c r="B445" s="1" t="s">
        <v>5680</v>
      </c>
      <c r="C445" s="1" t="s">
        <v>441</v>
      </c>
      <c r="D445" t="s">
        <v>441</v>
      </c>
      <c r="E445" t="b">
        <f t="shared" si="6"/>
        <v>1</v>
      </c>
      <c r="F445">
        <v>0</v>
      </c>
      <c r="G445"/>
      <c r="H445" t="s">
        <v>12728</v>
      </c>
    </row>
    <row r="446" spans="1:8" x14ac:dyDescent="0.15">
      <c r="A446" s="1" t="s">
        <v>6711</v>
      </c>
      <c r="B446" s="1" t="s">
        <v>5680</v>
      </c>
      <c r="C446" s="1" t="s">
        <v>442</v>
      </c>
      <c r="D446" t="s">
        <v>442</v>
      </c>
      <c r="E446" t="b">
        <f t="shared" si="6"/>
        <v>1</v>
      </c>
      <c r="F446">
        <v>0</v>
      </c>
      <c r="G446"/>
      <c r="H446" t="s">
        <v>12729</v>
      </c>
    </row>
    <row r="447" spans="1:8" x14ac:dyDescent="0.15">
      <c r="A447" s="1" t="s">
        <v>6712</v>
      </c>
      <c r="B447" s="1" t="s">
        <v>5680</v>
      </c>
      <c r="C447" s="1" t="s">
        <v>443</v>
      </c>
      <c r="D447" t="s">
        <v>443</v>
      </c>
      <c r="E447" t="b">
        <f t="shared" si="6"/>
        <v>1</v>
      </c>
      <c r="F447">
        <v>0</v>
      </c>
      <c r="G447"/>
      <c r="H447" t="s">
        <v>12730</v>
      </c>
    </row>
    <row r="448" spans="1:8" x14ac:dyDescent="0.15">
      <c r="A448" s="1" t="s">
        <v>6713</v>
      </c>
      <c r="B448" s="1" t="s">
        <v>5680</v>
      </c>
      <c r="C448" s="1" t="s">
        <v>444</v>
      </c>
      <c r="D448" t="s">
        <v>444</v>
      </c>
      <c r="E448" t="b">
        <f t="shared" si="6"/>
        <v>1</v>
      </c>
      <c r="F448">
        <v>0</v>
      </c>
      <c r="G448"/>
      <c r="H448" t="s">
        <v>12731</v>
      </c>
    </row>
    <row r="449" spans="1:8" x14ac:dyDescent="0.15">
      <c r="A449" s="1" t="s">
        <v>6714</v>
      </c>
      <c r="B449" s="1" t="s">
        <v>5680</v>
      </c>
      <c r="C449" s="1" t="s">
        <v>445</v>
      </c>
      <c r="D449" t="s">
        <v>445</v>
      </c>
      <c r="E449" t="b">
        <f t="shared" si="6"/>
        <v>1</v>
      </c>
      <c r="F449">
        <v>0</v>
      </c>
      <c r="G449" s="5" t="s">
        <v>12283</v>
      </c>
      <c r="H449" t="s">
        <v>12732</v>
      </c>
    </row>
    <row r="450" spans="1:8" x14ac:dyDescent="0.15">
      <c r="A450" s="1" t="s">
        <v>6715</v>
      </c>
      <c r="B450" s="1" t="s">
        <v>5680</v>
      </c>
      <c r="C450" s="1" t="s">
        <v>446</v>
      </c>
      <c r="D450" t="s">
        <v>446</v>
      </c>
      <c r="E450" t="b">
        <f t="shared" si="6"/>
        <v>1</v>
      </c>
      <c r="F450">
        <v>0</v>
      </c>
      <c r="G450"/>
      <c r="H450" t="s">
        <v>12733</v>
      </c>
    </row>
    <row r="451" spans="1:8" x14ac:dyDescent="0.15">
      <c r="A451" s="1" t="s">
        <v>6716</v>
      </c>
      <c r="B451" s="1" t="s">
        <v>5680</v>
      </c>
      <c r="C451" s="1" t="s">
        <v>447</v>
      </c>
      <c r="D451" t="s">
        <v>447</v>
      </c>
      <c r="E451" t="b">
        <f t="shared" ref="E451:E514" si="7">D451=C451</f>
        <v>1</v>
      </c>
      <c r="F451">
        <v>0</v>
      </c>
      <c r="G451"/>
      <c r="H451" t="s">
        <v>12734</v>
      </c>
    </row>
    <row r="452" spans="1:8" x14ac:dyDescent="0.15">
      <c r="A452" s="1" t="s">
        <v>6717</v>
      </c>
      <c r="B452" s="1" t="s">
        <v>5680</v>
      </c>
      <c r="C452" s="1" t="s">
        <v>448</v>
      </c>
      <c r="D452" t="s">
        <v>448</v>
      </c>
      <c r="E452" t="b">
        <f t="shared" si="7"/>
        <v>1</v>
      </c>
      <c r="F452">
        <v>0</v>
      </c>
      <c r="G452"/>
      <c r="H452" t="s">
        <v>12735</v>
      </c>
    </row>
    <row r="453" spans="1:8" x14ac:dyDescent="0.15">
      <c r="A453" s="1" t="s">
        <v>6718</v>
      </c>
      <c r="B453" s="1" t="s">
        <v>5680</v>
      </c>
      <c r="C453" s="1" t="s">
        <v>449</v>
      </c>
      <c r="D453" t="s">
        <v>449</v>
      </c>
      <c r="E453" t="b">
        <f t="shared" si="7"/>
        <v>1</v>
      </c>
      <c r="F453">
        <v>0</v>
      </c>
      <c r="G453"/>
      <c r="H453" t="s">
        <v>12736</v>
      </c>
    </row>
    <row r="454" spans="1:8" x14ac:dyDescent="0.15">
      <c r="A454" s="1" t="s">
        <v>6719</v>
      </c>
      <c r="B454" s="1" t="s">
        <v>5680</v>
      </c>
      <c r="C454" s="1" t="s">
        <v>450</v>
      </c>
      <c r="D454" t="s">
        <v>450</v>
      </c>
      <c r="E454" t="b">
        <f t="shared" si="7"/>
        <v>1</v>
      </c>
      <c r="F454">
        <v>0</v>
      </c>
      <c r="G454"/>
      <c r="H454" t="s">
        <v>12737</v>
      </c>
    </row>
    <row r="455" spans="1:8" x14ac:dyDescent="0.15">
      <c r="A455" s="1" t="s">
        <v>6720</v>
      </c>
      <c r="B455" s="1" t="s">
        <v>5680</v>
      </c>
      <c r="C455" s="1" t="s">
        <v>451</v>
      </c>
      <c r="D455" t="s">
        <v>451</v>
      </c>
      <c r="E455" t="b">
        <f t="shared" si="7"/>
        <v>1</v>
      </c>
      <c r="F455">
        <v>0</v>
      </c>
      <c r="G455"/>
      <c r="H455" t="s">
        <v>12738</v>
      </c>
    </row>
    <row r="456" spans="1:8" x14ac:dyDescent="0.15">
      <c r="A456" s="1" t="s">
        <v>6721</v>
      </c>
      <c r="B456" s="1" t="s">
        <v>5680</v>
      </c>
      <c r="C456" s="1" t="s">
        <v>452</v>
      </c>
      <c r="D456" t="s">
        <v>452</v>
      </c>
      <c r="E456" t="b">
        <f t="shared" si="7"/>
        <v>1</v>
      </c>
      <c r="F456">
        <v>0</v>
      </c>
      <c r="G456" s="5" t="s">
        <v>12283</v>
      </c>
      <c r="H456" t="s">
        <v>12739</v>
      </c>
    </row>
    <row r="457" spans="1:8" x14ac:dyDescent="0.15">
      <c r="A457" s="1" t="s">
        <v>6722</v>
      </c>
      <c r="B457" s="1" t="s">
        <v>5680</v>
      </c>
      <c r="C457" s="1" t="s">
        <v>453</v>
      </c>
      <c r="D457" t="s">
        <v>453</v>
      </c>
      <c r="E457" t="b">
        <f t="shared" si="7"/>
        <v>1</v>
      </c>
      <c r="F457">
        <v>0</v>
      </c>
      <c r="G457"/>
      <c r="H457" t="s">
        <v>12740</v>
      </c>
    </row>
    <row r="458" spans="1:8" x14ac:dyDescent="0.15">
      <c r="A458" s="1" t="s">
        <v>6723</v>
      </c>
      <c r="B458" s="1" t="s">
        <v>5680</v>
      </c>
      <c r="C458" s="1" t="s">
        <v>454</v>
      </c>
      <c r="D458" t="s">
        <v>454</v>
      </c>
      <c r="E458" t="b">
        <f t="shared" si="7"/>
        <v>1</v>
      </c>
      <c r="F458">
        <v>0</v>
      </c>
      <c r="G458"/>
      <c r="H458" t="s">
        <v>12741</v>
      </c>
    </row>
    <row r="459" spans="1:8" x14ac:dyDescent="0.15">
      <c r="A459" s="1" t="s">
        <v>6724</v>
      </c>
      <c r="B459" s="1" t="s">
        <v>5680</v>
      </c>
      <c r="C459" s="1" t="s">
        <v>455</v>
      </c>
      <c r="D459" t="s">
        <v>455</v>
      </c>
      <c r="E459" t="b">
        <f t="shared" si="7"/>
        <v>1</v>
      </c>
      <c r="F459">
        <v>0</v>
      </c>
      <c r="G459"/>
      <c r="H459" t="s">
        <v>12742</v>
      </c>
    </row>
    <row r="460" spans="1:8" x14ac:dyDescent="0.15">
      <c r="A460" s="1" t="s">
        <v>6725</v>
      </c>
      <c r="B460" s="1" t="s">
        <v>5680</v>
      </c>
      <c r="C460" s="1" t="s">
        <v>456</v>
      </c>
      <c r="D460" t="s">
        <v>456</v>
      </c>
      <c r="E460" t="b">
        <f t="shared" si="7"/>
        <v>1</v>
      </c>
      <c r="F460">
        <v>0</v>
      </c>
      <c r="G460"/>
      <c r="H460" t="s">
        <v>12743</v>
      </c>
    </row>
    <row r="461" spans="1:8" x14ac:dyDescent="0.15">
      <c r="A461" s="1" t="s">
        <v>6726</v>
      </c>
      <c r="B461" s="1" t="s">
        <v>5680</v>
      </c>
      <c r="C461" s="1" t="s">
        <v>457</v>
      </c>
      <c r="D461" t="s">
        <v>457</v>
      </c>
      <c r="E461" t="b">
        <f t="shared" si="7"/>
        <v>1</v>
      </c>
      <c r="F461">
        <v>0</v>
      </c>
      <c r="G461"/>
      <c r="H461" t="s">
        <v>12744</v>
      </c>
    </row>
    <row r="462" spans="1:8" x14ac:dyDescent="0.15">
      <c r="A462" s="1" t="s">
        <v>6727</v>
      </c>
      <c r="B462" s="1" t="s">
        <v>5680</v>
      </c>
      <c r="C462" s="1" t="s">
        <v>458</v>
      </c>
      <c r="D462" t="s">
        <v>458</v>
      </c>
      <c r="E462" t="b">
        <f t="shared" si="7"/>
        <v>1</v>
      </c>
      <c r="F462">
        <v>0</v>
      </c>
      <c r="G462"/>
      <c r="H462" t="s">
        <v>12745</v>
      </c>
    </row>
    <row r="463" spans="1:8" x14ac:dyDescent="0.15">
      <c r="A463" s="1" t="s">
        <v>6728</v>
      </c>
      <c r="B463" s="1" t="s">
        <v>5680</v>
      </c>
      <c r="C463" s="1" t="s">
        <v>459</v>
      </c>
      <c r="D463" t="s">
        <v>459</v>
      </c>
      <c r="E463" t="b">
        <f t="shared" si="7"/>
        <v>1</v>
      </c>
      <c r="F463">
        <v>0</v>
      </c>
      <c r="G463" s="5" t="s">
        <v>12283</v>
      </c>
      <c r="H463" t="s">
        <v>12746</v>
      </c>
    </row>
    <row r="464" spans="1:8" x14ac:dyDescent="0.15">
      <c r="A464" s="1" t="s">
        <v>6729</v>
      </c>
      <c r="B464" s="1" t="s">
        <v>5680</v>
      </c>
      <c r="C464" s="1" t="s">
        <v>460</v>
      </c>
      <c r="D464" t="s">
        <v>460</v>
      </c>
      <c r="E464" t="b">
        <f t="shared" si="7"/>
        <v>1</v>
      </c>
      <c r="F464">
        <v>0</v>
      </c>
      <c r="G464"/>
      <c r="H464" t="s">
        <v>12747</v>
      </c>
    </row>
    <row r="465" spans="1:8" x14ac:dyDescent="0.15">
      <c r="A465" s="1" t="s">
        <v>6730</v>
      </c>
      <c r="B465" s="1" t="s">
        <v>5680</v>
      </c>
      <c r="C465" s="1" t="s">
        <v>461</v>
      </c>
      <c r="D465" t="s">
        <v>461</v>
      </c>
      <c r="E465" t="b">
        <f t="shared" si="7"/>
        <v>1</v>
      </c>
      <c r="F465">
        <v>0</v>
      </c>
      <c r="G465"/>
      <c r="H465" t="s">
        <v>12748</v>
      </c>
    </row>
    <row r="466" spans="1:8" x14ac:dyDescent="0.15">
      <c r="A466" s="1" t="s">
        <v>6731</v>
      </c>
      <c r="B466" s="1" t="s">
        <v>5680</v>
      </c>
      <c r="C466" s="1" t="s">
        <v>462</v>
      </c>
      <c r="D466" t="s">
        <v>462</v>
      </c>
      <c r="E466" t="b">
        <f t="shared" si="7"/>
        <v>1</v>
      </c>
      <c r="F466">
        <v>0</v>
      </c>
      <c r="G466"/>
      <c r="H466" t="s">
        <v>12749</v>
      </c>
    </row>
    <row r="467" spans="1:8" x14ac:dyDescent="0.15">
      <c r="A467" s="1" t="s">
        <v>6732</v>
      </c>
      <c r="B467" s="1" t="s">
        <v>5680</v>
      </c>
      <c r="C467" s="1" t="s">
        <v>463</v>
      </c>
      <c r="D467" t="s">
        <v>463</v>
      </c>
      <c r="E467" t="b">
        <f t="shared" si="7"/>
        <v>1</v>
      </c>
      <c r="F467">
        <v>0</v>
      </c>
      <c r="G467"/>
      <c r="H467" t="s">
        <v>12750</v>
      </c>
    </row>
    <row r="468" spans="1:8" x14ac:dyDescent="0.15">
      <c r="A468" s="1" t="s">
        <v>6733</v>
      </c>
      <c r="B468" s="1" t="s">
        <v>5680</v>
      </c>
      <c r="C468" s="1" t="s">
        <v>464</v>
      </c>
      <c r="D468" t="s">
        <v>464</v>
      </c>
      <c r="E468" t="b">
        <f t="shared" si="7"/>
        <v>1</v>
      </c>
      <c r="F468">
        <v>0</v>
      </c>
      <c r="G468"/>
      <c r="H468" t="s">
        <v>12751</v>
      </c>
    </row>
    <row r="469" spans="1:8" x14ac:dyDescent="0.15">
      <c r="A469" s="1" t="s">
        <v>6734</v>
      </c>
      <c r="B469" s="1" t="s">
        <v>5680</v>
      </c>
      <c r="C469" s="1" t="s">
        <v>465</v>
      </c>
      <c r="D469" t="s">
        <v>465</v>
      </c>
      <c r="E469" t="b">
        <f t="shared" si="7"/>
        <v>1</v>
      </c>
      <c r="F469">
        <v>0</v>
      </c>
      <c r="G469"/>
      <c r="H469" t="s">
        <v>12752</v>
      </c>
    </row>
    <row r="470" spans="1:8" x14ac:dyDescent="0.15">
      <c r="A470" s="1" t="s">
        <v>6735</v>
      </c>
      <c r="B470" s="1" t="s">
        <v>5680</v>
      </c>
      <c r="C470" s="1" t="s">
        <v>466</v>
      </c>
      <c r="D470" t="s">
        <v>466</v>
      </c>
      <c r="E470" t="b">
        <f t="shared" si="7"/>
        <v>1</v>
      </c>
      <c r="F470">
        <v>0</v>
      </c>
      <c r="G470" s="5" t="s">
        <v>12283</v>
      </c>
      <c r="H470" t="s">
        <v>12753</v>
      </c>
    </row>
    <row r="471" spans="1:8" x14ac:dyDescent="0.15">
      <c r="A471" s="1" t="s">
        <v>6736</v>
      </c>
      <c r="B471" s="1" t="s">
        <v>5680</v>
      </c>
      <c r="C471" s="1" t="s">
        <v>467</v>
      </c>
      <c r="D471" t="s">
        <v>467</v>
      </c>
      <c r="E471" t="b">
        <f t="shared" si="7"/>
        <v>1</v>
      </c>
      <c r="F471">
        <v>0</v>
      </c>
      <c r="G471"/>
      <c r="H471" t="s">
        <v>12754</v>
      </c>
    </row>
    <row r="472" spans="1:8" x14ac:dyDescent="0.15">
      <c r="A472" s="1" t="s">
        <v>6737</v>
      </c>
      <c r="B472" s="1" t="s">
        <v>5680</v>
      </c>
      <c r="C472" s="1" t="s">
        <v>468</v>
      </c>
      <c r="D472" t="s">
        <v>468</v>
      </c>
      <c r="E472" t="b">
        <f t="shared" si="7"/>
        <v>1</v>
      </c>
      <c r="F472">
        <v>0</v>
      </c>
      <c r="G472"/>
      <c r="H472" t="s">
        <v>12755</v>
      </c>
    </row>
    <row r="473" spans="1:8" x14ac:dyDescent="0.15">
      <c r="A473" s="1" t="s">
        <v>6738</v>
      </c>
      <c r="B473" s="1" t="s">
        <v>5680</v>
      </c>
      <c r="C473" s="1" t="s">
        <v>469</v>
      </c>
      <c r="D473" t="s">
        <v>469</v>
      </c>
      <c r="E473" t="b">
        <f t="shared" si="7"/>
        <v>1</v>
      </c>
      <c r="F473">
        <v>0</v>
      </c>
      <c r="G473"/>
      <c r="H473" t="s">
        <v>12756</v>
      </c>
    </row>
    <row r="474" spans="1:8" x14ac:dyDescent="0.15">
      <c r="A474" s="1" t="s">
        <v>6739</v>
      </c>
      <c r="B474" s="1" t="s">
        <v>5680</v>
      </c>
      <c r="C474" s="1" t="s">
        <v>470</v>
      </c>
      <c r="D474" t="s">
        <v>470</v>
      </c>
      <c r="E474" t="b">
        <f t="shared" si="7"/>
        <v>1</v>
      </c>
      <c r="F474">
        <v>0</v>
      </c>
      <c r="G474"/>
      <c r="H474" t="s">
        <v>12757</v>
      </c>
    </row>
    <row r="475" spans="1:8" x14ac:dyDescent="0.15">
      <c r="A475" s="1" t="s">
        <v>6740</v>
      </c>
      <c r="B475" s="1" t="s">
        <v>5680</v>
      </c>
      <c r="C475" s="1" t="s">
        <v>471</v>
      </c>
      <c r="D475" t="s">
        <v>471</v>
      </c>
      <c r="E475" t="b">
        <f t="shared" si="7"/>
        <v>1</v>
      </c>
      <c r="F475">
        <v>0</v>
      </c>
      <c r="G475"/>
      <c r="H475" t="s">
        <v>12758</v>
      </c>
    </row>
    <row r="476" spans="1:8" x14ac:dyDescent="0.15">
      <c r="A476" s="1" t="s">
        <v>6741</v>
      </c>
      <c r="B476" s="1" t="s">
        <v>5680</v>
      </c>
      <c r="C476" s="1" t="s">
        <v>472</v>
      </c>
      <c r="D476" t="s">
        <v>472</v>
      </c>
      <c r="E476" t="b">
        <f t="shared" si="7"/>
        <v>1</v>
      </c>
      <c r="F476">
        <v>0</v>
      </c>
      <c r="G476"/>
      <c r="H476" t="s">
        <v>12759</v>
      </c>
    </row>
    <row r="477" spans="1:8" x14ac:dyDescent="0.15">
      <c r="A477" s="1" t="s">
        <v>6742</v>
      </c>
      <c r="B477" s="1" t="s">
        <v>5680</v>
      </c>
      <c r="C477" s="1" t="s">
        <v>473</v>
      </c>
      <c r="D477" t="s">
        <v>473</v>
      </c>
      <c r="E477" t="b">
        <f t="shared" si="7"/>
        <v>1</v>
      </c>
      <c r="F477">
        <v>0</v>
      </c>
      <c r="G477" s="5" t="s">
        <v>12283</v>
      </c>
      <c r="H477" t="s">
        <v>12760</v>
      </c>
    </row>
    <row r="478" spans="1:8" x14ac:dyDescent="0.15">
      <c r="A478" s="1" t="s">
        <v>6743</v>
      </c>
      <c r="B478" s="1" t="s">
        <v>5680</v>
      </c>
      <c r="C478" s="1" t="s">
        <v>474</v>
      </c>
      <c r="D478" t="s">
        <v>474</v>
      </c>
      <c r="E478" t="b">
        <f t="shared" si="7"/>
        <v>1</v>
      </c>
      <c r="F478">
        <v>0</v>
      </c>
      <c r="G478"/>
      <c r="H478" t="s">
        <v>12761</v>
      </c>
    </row>
    <row r="479" spans="1:8" x14ac:dyDescent="0.15">
      <c r="A479" s="1" t="s">
        <v>6744</v>
      </c>
      <c r="B479" s="1" t="s">
        <v>5680</v>
      </c>
      <c r="C479" s="1" t="s">
        <v>475</v>
      </c>
      <c r="D479" t="s">
        <v>475</v>
      </c>
      <c r="E479" t="b">
        <f t="shared" si="7"/>
        <v>1</v>
      </c>
      <c r="F479">
        <v>0</v>
      </c>
      <c r="G479"/>
      <c r="H479" t="s">
        <v>12762</v>
      </c>
    </row>
    <row r="480" spans="1:8" x14ac:dyDescent="0.15">
      <c r="A480" s="1" t="s">
        <v>6745</v>
      </c>
      <c r="B480" s="1" t="s">
        <v>5680</v>
      </c>
      <c r="C480" s="1" t="s">
        <v>476</v>
      </c>
      <c r="D480" t="s">
        <v>476</v>
      </c>
      <c r="E480" t="b">
        <f t="shared" si="7"/>
        <v>1</v>
      </c>
      <c r="F480">
        <v>0</v>
      </c>
      <c r="G480"/>
      <c r="H480" t="s">
        <v>12763</v>
      </c>
    </row>
    <row r="481" spans="1:8" x14ac:dyDescent="0.15">
      <c r="A481" s="1" t="s">
        <v>6746</v>
      </c>
      <c r="B481" s="1" t="s">
        <v>5680</v>
      </c>
      <c r="C481" s="1" t="s">
        <v>477</v>
      </c>
      <c r="D481" t="s">
        <v>477</v>
      </c>
      <c r="E481" t="b">
        <f t="shared" si="7"/>
        <v>1</v>
      </c>
      <c r="F481">
        <v>0</v>
      </c>
      <c r="G481"/>
      <c r="H481" t="s">
        <v>12764</v>
      </c>
    </row>
    <row r="482" spans="1:8" x14ac:dyDescent="0.15">
      <c r="A482" s="1" t="s">
        <v>6747</v>
      </c>
      <c r="B482" s="1" t="s">
        <v>5680</v>
      </c>
      <c r="C482" s="1" t="s">
        <v>478</v>
      </c>
      <c r="D482" t="s">
        <v>478</v>
      </c>
      <c r="E482" t="b">
        <f t="shared" si="7"/>
        <v>1</v>
      </c>
      <c r="F482">
        <v>0</v>
      </c>
      <c r="G482"/>
      <c r="H482" t="s">
        <v>12765</v>
      </c>
    </row>
    <row r="483" spans="1:8" x14ac:dyDescent="0.15">
      <c r="A483" s="1" t="s">
        <v>6748</v>
      </c>
      <c r="B483" s="1" t="s">
        <v>5680</v>
      </c>
      <c r="C483" s="1" t="s">
        <v>479</v>
      </c>
      <c r="D483" t="s">
        <v>479</v>
      </c>
      <c r="E483" t="b">
        <f t="shared" si="7"/>
        <v>1</v>
      </c>
      <c r="F483">
        <v>0</v>
      </c>
      <c r="G483"/>
      <c r="H483" t="s">
        <v>12766</v>
      </c>
    </row>
    <row r="484" spans="1:8" x14ac:dyDescent="0.15">
      <c r="A484" s="1" t="s">
        <v>6749</v>
      </c>
      <c r="B484" s="1" t="s">
        <v>5680</v>
      </c>
      <c r="C484" s="1" t="s">
        <v>480</v>
      </c>
      <c r="D484" t="s">
        <v>480</v>
      </c>
      <c r="E484" t="b">
        <f t="shared" si="7"/>
        <v>1</v>
      </c>
      <c r="F484">
        <v>0</v>
      </c>
      <c r="G484" s="5" t="s">
        <v>12283</v>
      </c>
      <c r="H484" t="s">
        <v>12767</v>
      </c>
    </row>
    <row r="485" spans="1:8" x14ac:dyDescent="0.15">
      <c r="A485" s="1" t="s">
        <v>6750</v>
      </c>
      <c r="B485" s="1" t="s">
        <v>5680</v>
      </c>
      <c r="C485" s="1" t="s">
        <v>481</v>
      </c>
      <c r="D485" t="s">
        <v>481</v>
      </c>
      <c r="E485" t="b">
        <f t="shared" si="7"/>
        <v>1</v>
      </c>
      <c r="F485">
        <v>0</v>
      </c>
      <c r="G485"/>
      <c r="H485" t="s">
        <v>12768</v>
      </c>
    </row>
    <row r="486" spans="1:8" x14ac:dyDescent="0.15">
      <c r="A486" s="1" t="s">
        <v>6751</v>
      </c>
      <c r="B486" s="1" t="s">
        <v>5680</v>
      </c>
      <c r="C486" s="1" t="s">
        <v>482</v>
      </c>
      <c r="D486" t="s">
        <v>482</v>
      </c>
      <c r="E486" t="b">
        <f t="shared" si="7"/>
        <v>1</v>
      </c>
      <c r="F486">
        <v>0</v>
      </c>
      <c r="G486"/>
      <c r="H486" t="s">
        <v>12769</v>
      </c>
    </row>
    <row r="487" spans="1:8" x14ac:dyDescent="0.15">
      <c r="A487" s="1" t="s">
        <v>6752</v>
      </c>
      <c r="B487" s="1" t="s">
        <v>5680</v>
      </c>
      <c r="C487" s="1" t="s">
        <v>483</v>
      </c>
      <c r="D487" t="s">
        <v>483</v>
      </c>
      <c r="E487" t="b">
        <f t="shared" si="7"/>
        <v>1</v>
      </c>
      <c r="F487">
        <v>0</v>
      </c>
      <c r="G487"/>
      <c r="H487" t="s">
        <v>12770</v>
      </c>
    </row>
    <row r="488" spans="1:8" x14ac:dyDescent="0.15">
      <c r="A488" s="1" t="s">
        <v>6753</v>
      </c>
      <c r="B488" s="1" t="s">
        <v>5680</v>
      </c>
      <c r="C488" s="1" t="s">
        <v>484</v>
      </c>
      <c r="D488" t="s">
        <v>484</v>
      </c>
      <c r="E488" t="b">
        <f t="shared" si="7"/>
        <v>1</v>
      </c>
      <c r="F488">
        <v>0</v>
      </c>
      <c r="G488"/>
      <c r="H488" t="s">
        <v>12771</v>
      </c>
    </row>
    <row r="489" spans="1:8" x14ac:dyDescent="0.15">
      <c r="A489" s="1" t="s">
        <v>6754</v>
      </c>
      <c r="B489" s="1" t="s">
        <v>5680</v>
      </c>
      <c r="C489" s="1" t="s">
        <v>485</v>
      </c>
      <c r="D489" t="s">
        <v>485</v>
      </c>
      <c r="E489" t="b">
        <f t="shared" si="7"/>
        <v>1</v>
      </c>
      <c r="F489">
        <v>0</v>
      </c>
      <c r="G489"/>
      <c r="H489" t="s">
        <v>12772</v>
      </c>
    </row>
    <row r="490" spans="1:8" x14ac:dyDescent="0.15">
      <c r="A490" s="1" t="s">
        <v>6755</v>
      </c>
      <c r="B490" s="1" t="s">
        <v>5680</v>
      </c>
      <c r="C490" s="1" t="s">
        <v>486</v>
      </c>
      <c r="D490" t="s">
        <v>486</v>
      </c>
      <c r="E490" t="b">
        <f t="shared" si="7"/>
        <v>1</v>
      </c>
      <c r="F490">
        <v>0</v>
      </c>
      <c r="G490"/>
      <c r="H490" t="s">
        <v>12773</v>
      </c>
    </row>
    <row r="491" spans="1:8" x14ac:dyDescent="0.15">
      <c r="A491" s="1" t="s">
        <v>6756</v>
      </c>
      <c r="B491" s="1" t="s">
        <v>5680</v>
      </c>
      <c r="C491" s="1" t="s">
        <v>487</v>
      </c>
      <c r="D491" t="s">
        <v>487</v>
      </c>
      <c r="E491" t="b">
        <f t="shared" si="7"/>
        <v>1</v>
      </c>
      <c r="F491">
        <v>0</v>
      </c>
      <c r="G491" s="5" t="s">
        <v>12283</v>
      </c>
      <c r="H491" t="s">
        <v>12774</v>
      </c>
    </row>
    <row r="492" spans="1:8" x14ac:dyDescent="0.15">
      <c r="A492" s="1" t="s">
        <v>6757</v>
      </c>
      <c r="B492" s="1" t="s">
        <v>5680</v>
      </c>
      <c r="C492" s="1" t="s">
        <v>488</v>
      </c>
      <c r="D492" t="s">
        <v>488</v>
      </c>
      <c r="E492" t="b">
        <f t="shared" si="7"/>
        <v>1</v>
      </c>
      <c r="F492">
        <v>0</v>
      </c>
      <c r="G492"/>
      <c r="H492" t="s">
        <v>12775</v>
      </c>
    </row>
    <row r="493" spans="1:8" x14ac:dyDescent="0.15">
      <c r="A493" s="1" t="s">
        <v>6758</v>
      </c>
      <c r="B493" s="1" t="s">
        <v>5680</v>
      </c>
      <c r="C493" s="1" t="s">
        <v>489</v>
      </c>
      <c r="D493" t="s">
        <v>489</v>
      </c>
      <c r="E493" t="b">
        <f t="shared" si="7"/>
        <v>1</v>
      </c>
      <c r="F493">
        <v>0</v>
      </c>
      <c r="G493"/>
      <c r="H493" t="s">
        <v>12776</v>
      </c>
    </row>
    <row r="494" spans="1:8" x14ac:dyDescent="0.15">
      <c r="A494" s="1" t="s">
        <v>6759</v>
      </c>
      <c r="B494" s="1" t="s">
        <v>5680</v>
      </c>
      <c r="C494" s="1" t="s">
        <v>490</v>
      </c>
      <c r="D494" t="s">
        <v>490</v>
      </c>
      <c r="E494" t="b">
        <f t="shared" si="7"/>
        <v>1</v>
      </c>
      <c r="F494">
        <v>0</v>
      </c>
      <c r="G494"/>
      <c r="H494" t="s">
        <v>12777</v>
      </c>
    </row>
    <row r="495" spans="1:8" x14ac:dyDescent="0.15">
      <c r="A495" s="1" t="s">
        <v>6760</v>
      </c>
      <c r="B495" s="1" t="s">
        <v>5680</v>
      </c>
      <c r="C495" s="1" t="s">
        <v>491</v>
      </c>
      <c r="D495" t="s">
        <v>491</v>
      </c>
      <c r="E495" t="b">
        <f t="shared" si="7"/>
        <v>1</v>
      </c>
      <c r="F495">
        <v>0</v>
      </c>
      <c r="G495"/>
      <c r="H495" t="s">
        <v>12778</v>
      </c>
    </row>
    <row r="496" spans="1:8" x14ac:dyDescent="0.15">
      <c r="A496" s="1" t="s">
        <v>6761</v>
      </c>
      <c r="B496" s="1" t="s">
        <v>5680</v>
      </c>
      <c r="C496" s="1" t="s">
        <v>492</v>
      </c>
      <c r="D496" t="s">
        <v>492</v>
      </c>
      <c r="E496" t="b">
        <f t="shared" si="7"/>
        <v>1</v>
      </c>
      <c r="F496">
        <v>0</v>
      </c>
      <c r="G496"/>
      <c r="H496" t="s">
        <v>12779</v>
      </c>
    </row>
    <row r="497" spans="1:8" x14ac:dyDescent="0.15">
      <c r="A497" s="1" t="s">
        <v>6762</v>
      </c>
      <c r="B497" s="1" t="s">
        <v>5680</v>
      </c>
      <c r="C497" s="1" t="s">
        <v>493</v>
      </c>
      <c r="D497" t="s">
        <v>493</v>
      </c>
      <c r="E497" t="b">
        <f t="shared" si="7"/>
        <v>1</v>
      </c>
      <c r="F497">
        <v>0</v>
      </c>
      <c r="G497"/>
      <c r="H497" t="s">
        <v>12780</v>
      </c>
    </row>
    <row r="498" spans="1:8" x14ac:dyDescent="0.15">
      <c r="A498" s="1" t="s">
        <v>6763</v>
      </c>
      <c r="B498" s="1" t="s">
        <v>5680</v>
      </c>
      <c r="C498" s="1" t="s">
        <v>494</v>
      </c>
      <c r="D498" t="s">
        <v>494</v>
      </c>
      <c r="E498" t="b">
        <f t="shared" si="7"/>
        <v>1</v>
      </c>
      <c r="F498">
        <v>0</v>
      </c>
      <c r="G498" s="5" t="s">
        <v>12283</v>
      </c>
      <c r="H498" t="s">
        <v>12781</v>
      </c>
    </row>
    <row r="499" spans="1:8" x14ac:dyDescent="0.15">
      <c r="A499" s="1" t="s">
        <v>6764</v>
      </c>
      <c r="B499" s="1" t="s">
        <v>5680</v>
      </c>
      <c r="C499" s="1" t="s">
        <v>495</v>
      </c>
      <c r="D499" t="s">
        <v>495</v>
      </c>
      <c r="E499" t="b">
        <f t="shared" si="7"/>
        <v>1</v>
      </c>
      <c r="F499">
        <v>0</v>
      </c>
      <c r="G499"/>
      <c r="H499" t="s">
        <v>12782</v>
      </c>
    </row>
    <row r="500" spans="1:8" x14ac:dyDescent="0.15">
      <c r="A500" s="1" t="s">
        <v>6765</v>
      </c>
      <c r="B500" s="1" t="s">
        <v>5680</v>
      </c>
      <c r="C500" s="1" t="s">
        <v>496</v>
      </c>
      <c r="D500" t="s">
        <v>496</v>
      </c>
      <c r="E500" t="b">
        <f t="shared" si="7"/>
        <v>1</v>
      </c>
      <c r="F500">
        <v>0</v>
      </c>
      <c r="G500"/>
      <c r="H500" t="s">
        <v>12783</v>
      </c>
    </row>
    <row r="501" spans="1:8" x14ac:dyDescent="0.15">
      <c r="A501" s="1" t="s">
        <v>6766</v>
      </c>
      <c r="B501" s="1" t="s">
        <v>5680</v>
      </c>
      <c r="C501" s="1" t="s">
        <v>497</v>
      </c>
      <c r="D501" t="s">
        <v>497</v>
      </c>
      <c r="E501" t="b">
        <f t="shared" si="7"/>
        <v>1</v>
      </c>
      <c r="F501">
        <v>0</v>
      </c>
      <c r="G501"/>
      <c r="H501" t="s">
        <v>12784</v>
      </c>
    </row>
    <row r="502" spans="1:8" x14ac:dyDescent="0.15">
      <c r="A502" s="1" t="s">
        <v>6767</v>
      </c>
      <c r="B502" s="1" t="s">
        <v>5680</v>
      </c>
      <c r="C502" s="1" t="s">
        <v>498</v>
      </c>
      <c r="D502" t="s">
        <v>498</v>
      </c>
      <c r="E502" t="b">
        <f t="shared" si="7"/>
        <v>1</v>
      </c>
      <c r="F502">
        <v>0</v>
      </c>
      <c r="G502"/>
      <c r="H502" t="s">
        <v>12785</v>
      </c>
    </row>
    <row r="503" spans="1:8" x14ac:dyDescent="0.15">
      <c r="A503" s="1" t="s">
        <v>6768</v>
      </c>
      <c r="B503" s="1" t="s">
        <v>5680</v>
      </c>
      <c r="C503" s="1" t="s">
        <v>499</v>
      </c>
      <c r="D503" t="s">
        <v>499</v>
      </c>
      <c r="E503" t="b">
        <f t="shared" si="7"/>
        <v>1</v>
      </c>
      <c r="F503">
        <v>0</v>
      </c>
      <c r="G503"/>
      <c r="H503" t="s">
        <v>12786</v>
      </c>
    </row>
    <row r="504" spans="1:8" x14ac:dyDescent="0.15">
      <c r="A504" s="1" t="s">
        <v>6769</v>
      </c>
      <c r="B504" s="1" t="s">
        <v>5680</v>
      </c>
      <c r="C504" s="1" t="s">
        <v>500</v>
      </c>
      <c r="D504" t="s">
        <v>500</v>
      </c>
      <c r="E504" t="b">
        <f t="shared" si="7"/>
        <v>1</v>
      </c>
      <c r="F504">
        <v>0</v>
      </c>
      <c r="G504"/>
      <c r="H504" t="s">
        <v>12787</v>
      </c>
    </row>
    <row r="505" spans="1:8" x14ac:dyDescent="0.15">
      <c r="A505" s="1" t="s">
        <v>6770</v>
      </c>
      <c r="B505" s="1" t="s">
        <v>5680</v>
      </c>
      <c r="C505" s="1" t="s">
        <v>501</v>
      </c>
      <c r="D505" t="s">
        <v>501</v>
      </c>
      <c r="E505" t="b">
        <f t="shared" si="7"/>
        <v>1</v>
      </c>
      <c r="F505">
        <v>0</v>
      </c>
      <c r="G505" s="5" t="s">
        <v>12283</v>
      </c>
      <c r="H505" t="s">
        <v>12788</v>
      </c>
    </row>
    <row r="506" spans="1:8" x14ac:dyDescent="0.15">
      <c r="A506" s="1" t="s">
        <v>6771</v>
      </c>
      <c r="B506" s="1" t="s">
        <v>5680</v>
      </c>
      <c r="C506" s="1" t="s">
        <v>502</v>
      </c>
      <c r="D506" t="s">
        <v>502</v>
      </c>
      <c r="E506" t="b">
        <f t="shared" si="7"/>
        <v>1</v>
      </c>
      <c r="F506">
        <v>0</v>
      </c>
      <c r="G506"/>
      <c r="H506" t="s">
        <v>12789</v>
      </c>
    </row>
    <row r="507" spans="1:8" x14ac:dyDescent="0.15">
      <c r="A507" s="1" t="s">
        <v>6772</v>
      </c>
      <c r="B507" s="1" t="s">
        <v>5680</v>
      </c>
      <c r="C507" s="1" t="s">
        <v>503</v>
      </c>
      <c r="D507" t="s">
        <v>503</v>
      </c>
      <c r="E507" t="b">
        <f t="shared" si="7"/>
        <v>1</v>
      </c>
      <c r="F507">
        <v>0</v>
      </c>
      <c r="G507"/>
      <c r="H507" t="s">
        <v>12790</v>
      </c>
    </row>
    <row r="508" spans="1:8" x14ac:dyDescent="0.15">
      <c r="A508" s="1" t="s">
        <v>6773</v>
      </c>
      <c r="B508" s="1" t="s">
        <v>5680</v>
      </c>
      <c r="C508" s="1" t="s">
        <v>504</v>
      </c>
      <c r="D508" t="s">
        <v>504</v>
      </c>
      <c r="E508" t="b">
        <f t="shared" si="7"/>
        <v>1</v>
      </c>
      <c r="F508">
        <v>0</v>
      </c>
      <c r="G508"/>
      <c r="H508" t="s">
        <v>12791</v>
      </c>
    </row>
    <row r="509" spans="1:8" x14ac:dyDescent="0.15">
      <c r="A509" s="1" t="s">
        <v>6774</v>
      </c>
      <c r="B509" s="1" t="s">
        <v>5680</v>
      </c>
      <c r="C509" s="1" t="s">
        <v>505</v>
      </c>
      <c r="D509" t="s">
        <v>505</v>
      </c>
      <c r="E509" t="b">
        <f t="shared" si="7"/>
        <v>1</v>
      </c>
      <c r="F509">
        <v>0</v>
      </c>
      <c r="G509"/>
      <c r="H509" t="s">
        <v>12792</v>
      </c>
    </row>
    <row r="510" spans="1:8" x14ac:dyDescent="0.15">
      <c r="A510" s="1" t="s">
        <v>6775</v>
      </c>
      <c r="B510" s="1" t="s">
        <v>5680</v>
      </c>
      <c r="C510" s="1" t="s">
        <v>506</v>
      </c>
      <c r="D510" t="s">
        <v>506</v>
      </c>
      <c r="E510" t="b">
        <f t="shared" si="7"/>
        <v>1</v>
      </c>
      <c r="F510">
        <v>0</v>
      </c>
      <c r="G510"/>
      <c r="H510" t="s">
        <v>12793</v>
      </c>
    </row>
    <row r="511" spans="1:8" x14ac:dyDescent="0.15">
      <c r="A511" s="1" t="s">
        <v>6776</v>
      </c>
      <c r="B511" s="1" t="s">
        <v>5680</v>
      </c>
      <c r="C511" s="1" t="s">
        <v>507</v>
      </c>
      <c r="D511" t="s">
        <v>507</v>
      </c>
      <c r="E511" t="b">
        <f t="shared" si="7"/>
        <v>1</v>
      </c>
      <c r="F511">
        <v>0</v>
      </c>
      <c r="G511"/>
      <c r="H511" t="s">
        <v>12794</v>
      </c>
    </row>
    <row r="512" spans="1:8" x14ac:dyDescent="0.15">
      <c r="A512" s="1" t="s">
        <v>6777</v>
      </c>
      <c r="B512" s="1" t="s">
        <v>5680</v>
      </c>
      <c r="C512" s="1" t="s">
        <v>508</v>
      </c>
      <c r="D512" t="s">
        <v>508</v>
      </c>
      <c r="E512" t="b">
        <f t="shared" si="7"/>
        <v>1</v>
      </c>
      <c r="F512">
        <v>0</v>
      </c>
      <c r="G512" s="5" t="s">
        <v>12283</v>
      </c>
      <c r="H512" t="s">
        <v>12795</v>
      </c>
    </row>
    <row r="513" spans="1:8" x14ac:dyDescent="0.15">
      <c r="A513" s="1" t="s">
        <v>6778</v>
      </c>
      <c r="B513" s="1" t="s">
        <v>5680</v>
      </c>
      <c r="C513" s="1" t="s">
        <v>509</v>
      </c>
      <c r="D513" t="s">
        <v>509</v>
      </c>
      <c r="E513" t="b">
        <f t="shared" si="7"/>
        <v>1</v>
      </c>
      <c r="F513">
        <v>0</v>
      </c>
      <c r="G513"/>
      <c r="H513" t="s">
        <v>12796</v>
      </c>
    </row>
    <row r="514" spans="1:8" x14ac:dyDescent="0.15">
      <c r="A514" s="1" t="s">
        <v>6779</v>
      </c>
      <c r="B514" s="1" t="s">
        <v>5680</v>
      </c>
      <c r="C514" s="1" t="s">
        <v>510</v>
      </c>
      <c r="D514" t="s">
        <v>510</v>
      </c>
      <c r="E514" t="b">
        <f t="shared" si="7"/>
        <v>1</v>
      </c>
      <c r="F514">
        <v>0</v>
      </c>
      <c r="G514"/>
      <c r="H514" t="s">
        <v>12797</v>
      </c>
    </row>
    <row r="515" spans="1:8" x14ac:dyDescent="0.15">
      <c r="A515" s="1" t="s">
        <v>6780</v>
      </c>
      <c r="B515" s="1" t="s">
        <v>5680</v>
      </c>
      <c r="C515" s="1" t="s">
        <v>511</v>
      </c>
      <c r="D515" t="s">
        <v>511</v>
      </c>
      <c r="E515" t="b">
        <f t="shared" ref="E515:E578" si="8">D515=C515</f>
        <v>1</v>
      </c>
      <c r="F515">
        <v>0</v>
      </c>
      <c r="G515"/>
      <c r="H515" t="s">
        <v>12798</v>
      </c>
    </row>
    <row r="516" spans="1:8" x14ac:dyDescent="0.15">
      <c r="A516" s="1" t="s">
        <v>6781</v>
      </c>
      <c r="B516" s="1" t="s">
        <v>5680</v>
      </c>
      <c r="C516" s="1" t="s">
        <v>512</v>
      </c>
      <c r="D516" t="s">
        <v>512</v>
      </c>
      <c r="E516" t="b">
        <f t="shared" si="8"/>
        <v>1</v>
      </c>
      <c r="F516">
        <v>0</v>
      </c>
      <c r="G516"/>
      <c r="H516" t="s">
        <v>12799</v>
      </c>
    </row>
    <row r="517" spans="1:8" x14ac:dyDescent="0.15">
      <c r="A517" s="1" t="s">
        <v>6782</v>
      </c>
      <c r="B517" s="1" t="s">
        <v>5680</v>
      </c>
      <c r="C517" s="1" t="s">
        <v>513</v>
      </c>
      <c r="D517" t="s">
        <v>5751</v>
      </c>
      <c r="E517" t="b">
        <f t="shared" si="8"/>
        <v>0</v>
      </c>
      <c r="F517">
        <v>0</v>
      </c>
      <c r="G517"/>
      <c r="H517" t="s">
        <v>12800</v>
      </c>
    </row>
    <row r="518" spans="1:8" x14ac:dyDescent="0.15">
      <c r="A518" s="1" t="s">
        <v>6783</v>
      </c>
      <c r="B518" s="1" t="s">
        <v>5680</v>
      </c>
      <c r="C518" s="1" t="s">
        <v>514</v>
      </c>
      <c r="D518" t="s">
        <v>514</v>
      </c>
      <c r="E518" t="b">
        <f t="shared" si="8"/>
        <v>1</v>
      </c>
      <c r="F518">
        <v>0</v>
      </c>
      <c r="G518"/>
      <c r="H518" t="s">
        <v>12801</v>
      </c>
    </row>
    <row r="519" spans="1:8" x14ac:dyDescent="0.15">
      <c r="A519" s="1" t="s">
        <v>6784</v>
      </c>
      <c r="B519" s="1" t="s">
        <v>5680</v>
      </c>
      <c r="C519" s="1" t="s">
        <v>515</v>
      </c>
      <c r="D519" t="s">
        <v>515</v>
      </c>
      <c r="E519" t="b">
        <f t="shared" si="8"/>
        <v>1</v>
      </c>
      <c r="F519">
        <v>0</v>
      </c>
      <c r="G519" s="5" t="s">
        <v>12283</v>
      </c>
      <c r="H519" t="s">
        <v>12802</v>
      </c>
    </row>
    <row r="520" spans="1:8" x14ac:dyDescent="0.15">
      <c r="A520" s="1" t="s">
        <v>6785</v>
      </c>
      <c r="B520" s="1" t="s">
        <v>5680</v>
      </c>
      <c r="C520" s="1" t="s">
        <v>516</v>
      </c>
      <c r="D520" t="s">
        <v>516</v>
      </c>
      <c r="E520" t="b">
        <f t="shared" si="8"/>
        <v>1</v>
      </c>
      <c r="F520">
        <v>0</v>
      </c>
      <c r="G520"/>
      <c r="H520" t="s">
        <v>12803</v>
      </c>
    </row>
    <row r="521" spans="1:8" x14ac:dyDescent="0.15">
      <c r="A521" s="1" t="s">
        <v>6786</v>
      </c>
      <c r="B521" s="1" t="s">
        <v>5680</v>
      </c>
      <c r="C521" s="1" t="s">
        <v>517</v>
      </c>
      <c r="D521" t="s">
        <v>517</v>
      </c>
      <c r="E521" t="b">
        <f t="shared" si="8"/>
        <v>1</v>
      </c>
      <c r="F521">
        <v>0</v>
      </c>
      <c r="G521"/>
      <c r="H521" t="s">
        <v>12804</v>
      </c>
    </row>
    <row r="522" spans="1:8" x14ac:dyDescent="0.15">
      <c r="A522" s="1" t="s">
        <v>6787</v>
      </c>
      <c r="B522" s="1" t="s">
        <v>5680</v>
      </c>
      <c r="C522" s="1" t="s">
        <v>518</v>
      </c>
      <c r="D522" t="s">
        <v>518</v>
      </c>
      <c r="E522" t="b">
        <f t="shared" si="8"/>
        <v>1</v>
      </c>
      <c r="F522">
        <v>0</v>
      </c>
      <c r="G522"/>
      <c r="H522" t="s">
        <v>12805</v>
      </c>
    </row>
    <row r="523" spans="1:8" x14ac:dyDescent="0.15">
      <c r="A523" s="1" t="s">
        <v>6788</v>
      </c>
      <c r="B523" s="1" t="s">
        <v>5680</v>
      </c>
      <c r="C523" s="1" t="s">
        <v>519</v>
      </c>
      <c r="D523" t="s">
        <v>519</v>
      </c>
      <c r="E523" t="b">
        <f t="shared" si="8"/>
        <v>1</v>
      </c>
      <c r="F523">
        <v>0</v>
      </c>
      <c r="G523"/>
      <c r="H523" t="s">
        <v>12806</v>
      </c>
    </row>
    <row r="524" spans="1:8" x14ac:dyDescent="0.15">
      <c r="A524" s="1" t="s">
        <v>6789</v>
      </c>
      <c r="B524" s="1" t="s">
        <v>5680</v>
      </c>
      <c r="C524" s="1" t="s">
        <v>520</v>
      </c>
      <c r="D524" t="s">
        <v>520</v>
      </c>
      <c r="E524" t="b">
        <f t="shared" si="8"/>
        <v>1</v>
      </c>
      <c r="F524">
        <v>0</v>
      </c>
      <c r="G524"/>
      <c r="H524" t="s">
        <v>12807</v>
      </c>
    </row>
    <row r="525" spans="1:8" x14ac:dyDescent="0.15">
      <c r="A525" s="1" t="s">
        <v>6790</v>
      </c>
      <c r="B525" s="1" t="s">
        <v>5680</v>
      </c>
      <c r="C525" s="1" t="s">
        <v>521</v>
      </c>
      <c r="D525" t="s">
        <v>521</v>
      </c>
      <c r="E525" t="b">
        <f t="shared" si="8"/>
        <v>1</v>
      </c>
      <c r="F525">
        <v>0</v>
      </c>
      <c r="G525"/>
      <c r="H525" t="s">
        <v>12808</v>
      </c>
    </row>
    <row r="526" spans="1:8" x14ac:dyDescent="0.15">
      <c r="A526" s="1" t="s">
        <v>6791</v>
      </c>
      <c r="B526" s="1" t="s">
        <v>5680</v>
      </c>
      <c r="C526" s="1" t="s">
        <v>522</v>
      </c>
      <c r="D526" t="s">
        <v>522</v>
      </c>
      <c r="E526" t="b">
        <f t="shared" si="8"/>
        <v>1</v>
      </c>
      <c r="F526">
        <v>0</v>
      </c>
      <c r="G526" s="5" t="s">
        <v>12283</v>
      </c>
      <c r="H526" t="s">
        <v>12809</v>
      </c>
    </row>
    <row r="527" spans="1:8" x14ac:dyDescent="0.15">
      <c r="A527" s="1" t="s">
        <v>6792</v>
      </c>
      <c r="B527" s="1" t="s">
        <v>5680</v>
      </c>
      <c r="C527" s="1" t="s">
        <v>523</v>
      </c>
      <c r="D527" t="s">
        <v>523</v>
      </c>
      <c r="E527" t="b">
        <f t="shared" si="8"/>
        <v>1</v>
      </c>
      <c r="F527">
        <v>0</v>
      </c>
      <c r="G527"/>
      <c r="H527" t="s">
        <v>12810</v>
      </c>
    </row>
    <row r="528" spans="1:8" x14ac:dyDescent="0.15">
      <c r="A528" s="1" t="s">
        <v>6793</v>
      </c>
      <c r="B528" s="1" t="s">
        <v>5680</v>
      </c>
      <c r="C528" s="1" t="s">
        <v>524</v>
      </c>
      <c r="D528" t="s">
        <v>524</v>
      </c>
      <c r="E528" t="b">
        <f t="shared" si="8"/>
        <v>1</v>
      </c>
      <c r="F528">
        <v>0</v>
      </c>
      <c r="G528"/>
      <c r="H528" t="s">
        <v>12811</v>
      </c>
    </row>
    <row r="529" spans="1:8" x14ac:dyDescent="0.15">
      <c r="A529" s="1" t="s">
        <v>6794</v>
      </c>
      <c r="B529" s="1" t="s">
        <v>5680</v>
      </c>
      <c r="C529" s="1" t="s">
        <v>525</v>
      </c>
      <c r="D529" t="s">
        <v>525</v>
      </c>
      <c r="E529" t="b">
        <f t="shared" si="8"/>
        <v>1</v>
      </c>
      <c r="F529">
        <v>0</v>
      </c>
      <c r="G529"/>
      <c r="H529" t="s">
        <v>12812</v>
      </c>
    </row>
    <row r="530" spans="1:8" x14ac:dyDescent="0.15">
      <c r="A530" s="1" t="s">
        <v>6795</v>
      </c>
      <c r="B530" s="1" t="s">
        <v>5680</v>
      </c>
      <c r="C530" s="1" t="s">
        <v>526</v>
      </c>
      <c r="D530" t="s">
        <v>526</v>
      </c>
      <c r="E530" t="b">
        <f t="shared" si="8"/>
        <v>1</v>
      </c>
      <c r="F530">
        <v>0</v>
      </c>
      <c r="G530"/>
      <c r="H530" t="s">
        <v>12813</v>
      </c>
    </row>
    <row r="531" spans="1:8" x14ac:dyDescent="0.15">
      <c r="A531" s="1" t="s">
        <v>6796</v>
      </c>
      <c r="B531" s="1" t="s">
        <v>5680</v>
      </c>
      <c r="C531" s="1" t="s">
        <v>527</v>
      </c>
      <c r="D531" t="s">
        <v>527</v>
      </c>
      <c r="E531" t="b">
        <f t="shared" si="8"/>
        <v>1</v>
      </c>
      <c r="F531">
        <v>0</v>
      </c>
      <c r="G531"/>
      <c r="H531" t="s">
        <v>12814</v>
      </c>
    </row>
    <row r="532" spans="1:8" x14ac:dyDescent="0.15">
      <c r="A532" s="1" t="s">
        <v>6797</v>
      </c>
      <c r="B532" s="1" t="s">
        <v>5680</v>
      </c>
      <c r="C532" s="1" t="s">
        <v>528</v>
      </c>
      <c r="D532" t="s">
        <v>528</v>
      </c>
      <c r="E532" t="b">
        <f t="shared" si="8"/>
        <v>1</v>
      </c>
      <c r="F532">
        <v>0</v>
      </c>
      <c r="G532"/>
      <c r="H532" t="s">
        <v>12815</v>
      </c>
    </row>
    <row r="533" spans="1:8" x14ac:dyDescent="0.15">
      <c r="A533" s="1" t="s">
        <v>6798</v>
      </c>
      <c r="B533" s="1" t="s">
        <v>5680</v>
      </c>
      <c r="C533" s="1" t="s">
        <v>529</v>
      </c>
      <c r="D533" t="s">
        <v>529</v>
      </c>
      <c r="E533" t="b">
        <f t="shared" si="8"/>
        <v>1</v>
      </c>
      <c r="F533">
        <v>0</v>
      </c>
      <c r="G533" s="5" t="s">
        <v>12283</v>
      </c>
      <c r="H533" t="s">
        <v>12816</v>
      </c>
    </row>
    <row r="534" spans="1:8" x14ac:dyDescent="0.15">
      <c r="A534" s="1" t="s">
        <v>6799</v>
      </c>
      <c r="B534" s="1" t="s">
        <v>5680</v>
      </c>
      <c r="C534" s="1" t="s">
        <v>530</v>
      </c>
      <c r="D534" t="s">
        <v>530</v>
      </c>
      <c r="E534" t="b">
        <f t="shared" si="8"/>
        <v>1</v>
      </c>
      <c r="F534">
        <v>0</v>
      </c>
      <c r="G534"/>
      <c r="H534" t="s">
        <v>12817</v>
      </c>
    </row>
    <row r="535" spans="1:8" x14ac:dyDescent="0.15">
      <c r="A535" s="1" t="s">
        <v>6800</v>
      </c>
      <c r="B535" s="1" t="s">
        <v>5680</v>
      </c>
      <c r="C535" s="1" t="s">
        <v>531</v>
      </c>
      <c r="D535" t="s">
        <v>531</v>
      </c>
      <c r="E535" t="b">
        <f t="shared" si="8"/>
        <v>1</v>
      </c>
      <c r="F535">
        <v>0</v>
      </c>
      <c r="G535"/>
      <c r="H535" t="s">
        <v>12818</v>
      </c>
    </row>
    <row r="536" spans="1:8" x14ac:dyDescent="0.15">
      <c r="A536" s="1" t="s">
        <v>6801</v>
      </c>
      <c r="B536" s="1" t="s">
        <v>5680</v>
      </c>
      <c r="C536" s="1" t="s">
        <v>532</v>
      </c>
      <c r="D536" t="s">
        <v>532</v>
      </c>
      <c r="E536" t="b">
        <f t="shared" si="8"/>
        <v>1</v>
      </c>
      <c r="F536">
        <v>0</v>
      </c>
      <c r="G536"/>
      <c r="H536" t="s">
        <v>12819</v>
      </c>
    </row>
    <row r="537" spans="1:8" x14ac:dyDescent="0.15">
      <c r="A537" s="1" t="s">
        <v>6802</v>
      </c>
      <c r="B537" s="1" t="s">
        <v>5680</v>
      </c>
      <c r="C537" s="1" t="s">
        <v>533</v>
      </c>
      <c r="D537" t="s">
        <v>533</v>
      </c>
      <c r="E537" t="b">
        <f t="shared" si="8"/>
        <v>1</v>
      </c>
      <c r="F537">
        <v>0</v>
      </c>
      <c r="G537"/>
      <c r="H537" t="s">
        <v>12820</v>
      </c>
    </row>
    <row r="538" spans="1:8" x14ac:dyDescent="0.15">
      <c r="A538" s="1" t="s">
        <v>6803</v>
      </c>
      <c r="B538" s="1" t="s">
        <v>5680</v>
      </c>
      <c r="C538" s="1" t="s">
        <v>534</v>
      </c>
      <c r="D538" t="s">
        <v>534</v>
      </c>
      <c r="E538" t="b">
        <f t="shared" si="8"/>
        <v>1</v>
      </c>
      <c r="F538">
        <v>0</v>
      </c>
      <c r="G538"/>
      <c r="H538" t="s">
        <v>12821</v>
      </c>
    </row>
    <row r="539" spans="1:8" x14ac:dyDescent="0.15">
      <c r="A539" s="1" t="s">
        <v>6804</v>
      </c>
      <c r="B539" s="1" t="s">
        <v>5680</v>
      </c>
      <c r="C539" s="1" t="s">
        <v>535</v>
      </c>
      <c r="D539" t="s">
        <v>535</v>
      </c>
      <c r="E539" t="b">
        <f t="shared" si="8"/>
        <v>1</v>
      </c>
      <c r="F539">
        <v>0</v>
      </c>
      <c r="G539"/>
      <c r="H539" t="s">
        <v>12822</v>
      </c>
    </row>
    <row r="540" spans="1:8" x14ac:dyDescent="0.15">
      <c r="A540" s="1" t="s">
        <v>6805</v>
      </c>
      <c r="B540" s="1" t="s">
        <v>5680</v>
      </c>
      <c r="C540" s="1" t="s">
        <v>536</v>
      </c>
      <c r="D540" t="s">
        <v>536</v>
      </c>
      <c r="E540" t="b">
        <f t="shared" si="8"/>
        <v>1</v>
      </c>
      <c r="F540">
        <v>0</v>
      </c>
      <c r="G540" s="5" t="s">
        <v>12283</v>
      </c>
      <c r="H540" t="s">
        <v>12823</v>
      </c>
    </row>
    <row r="541" spans="1:8" x14ac:dyDescent="0.15">
      <c r="A541" s="1" t="s">
        <v>6806</v>
      </c>
      <c r="B541" s="1" t="s">
        <v>5680</v>
      </c>
      <c r="C541" s="1" t="s">
        <v>537</v>
      </c>
      <c r="D541" t="s">
        <v>537</v>
      </c>
      <c r="E541" t="b">
        <f t="shared" si="8"/>
        <v>1</v>
      </c>
      <c r="F541">
        <v>0</v>
      </c>
      <c r="G541"/>
      <c r="H541" t="s">
        <v>12824</v>
      </c>
    </row>
    <row r="542" spans="1:8" x14ac:dyDescent="0.15">
      <c r="A542" s="1" t="s">
        <v>6807</v>
      </c>
      <c r="B542" s="1" t="s">
        <v>5680</v>
      </c>
      <c r="C542" s="1" t="s">
        <v>538</v>
      </c>
      <c r="D542" t="s">
        <v>538</v>
      </c>
      <c r="E542" t="b">
        <f t="shared" si="8"/>
        <v>1</v>
      </c>
      <c r="F542">
        <v>0</v>
      </c>
      <c r="G542"/>
      <c r="H542" t="s">
        <v>12825</v>
      </c>
    </row>
    <row r="543" spans="1:8" x14ac:dyDescent="0.15">
      <c r="A543" s="1" t="s">
        <v>6808</v>
      </c>
      <c r="B543" s="1" t="s">
        <v>5680</v>
      </c>
      <c r="C543" s="1" t="s">
        <v>539</v>
      </c>
      <c r="D543" t="s">
        <v>539</v>
      </c>
      <c r="E543" t="b">
        <f t="shared" si="8"/>
        <v>1</v>
      </c>
      <c r="F543">
        <v>0</v>
      </c>
      <c r="G543"/>
      <c r="H543" t="s">
        <v>12826</v>
      </c>
    </row>
    <row r="544" spans="1:8" x14ac:dyDescent="0.15">
      <c r="A544" s="1" t="s">
        <v>6809</v>
      </c>
      <c r="B544" s="1" t="s">
        <v>5680</v>
      </c>
      <c r="C544" s="1" t="s">
        <v>540</v>
      </c>
      <c r="D544" t="s">
        <v>540</v>
      </c>
      <c r="E544" t="b">
        <f t="shared" si="8"/>
        <v>1</v>
      </c>
      <c r="F544">
        <v>0</v>
      </c>
      <c r="G544"/>
      <c r="H544" t="s">
        <v>12827</v>
      </c>
    </row>
    <row r="545" spans="1:8" x14ac:dyDescent="0.15">
      <c r="A545" s="1" t="s">
        <v>6810</v>
      </c>
      <c r="B545" s="1" t="s">
        <v>5680</v>
      </c>
      <c r="C545" s="1" t="s">
        <v>541</v>
      </c>
      <c r="D545" t="s">
        <v>541</v>
      </c>
      <c r="E545" t="b">
        <f t="shared" si="8"/>
        <v>1</v>
      </c>
      <c r="F545">
        <v>0</v>
      </c>
      <c r="G545"/>
      <c r="H545" t="s">
        <v>12828</v>
      </c>
    </row>
    <row r="546" spans="1:8" x14ac:dyDescent="0.15">
      <c r="A546" s="1" t="s">
        <v>6811</v>
      </c>
      <c r="B546" s="1" t="s">
        <v>5680</v>
      </c>
      <c r="C546" s="1" t="s">
        <v>542</v>
      </c>
      <c r="D546" t="s">
        <v>542</v>
      </c>
      <c r="E546" t="b">
        <f t="shared" si="8"/>
        <v>1</v>
      </c>
      <c r="F546">
        <v>0</v>
      </c>
      <c r="G546"/>
      <c r="H546" t="s">
        <v>12829</v>
      </c>
    </row>
    <row r="547" spans="1:8" x14ac:dyDescent="0.15">
      <c r="A547" s="1" t="s">
        <v>6812</v>
      </c>
      <c r="B547" s="1" t="s">
        <v>5680</v>
      </c>
      <c r="C547" s="1" t="s">
        <v>543</v>
      </c>
      <c r="D547" t="s">
        <v>543</v>
      </c>
      <c r="E547" t="b">
        <f t="shared" si="8"/>
        <v>1</v>
      </c>
      <c r="F547">
        <v>0</v>
      </c>
      <c r="G547" s="5" t="s">
        <v>12283</v>
      </c>
      <c r="H547" t="s">
        <v>12830</v>
      </c>
    </row>
    <row r="548" spans="1:8" x14ac:dyDescent="0.15">
      <c r="A548" s="1" t="s">
        <v>6813</v>
      </c>
      <c r="B548" s="1" t="s">
        <v>5680</v>
      </c>
      <c r="C548" s="1" t="s">
        <v>544</v>
      </c>
      <c r="D548" t="s">
        <v>544</v>
      </c>
      <c r="E548" t="b">
        <f t="shared" si="8"/>
        <v>1</v>
      </c>
      <c r="F548">
        <v>0</v>
      </c>
      <c r="G548"/>
      <c r="H548" t="s">
        <v>12831</v>
      </c>
    </row>
    <row r="549" spans="1:8" x14ac:dyDescent="0.15">
      <c r="A549" s="1" t="s">
        <v>6814</v>
      </c>
      <c r="B549" s="1" t="s">
        <v>5680</v>
      </c>
      <c r="C549" s="1" t="s">
        <v>545</v>
      </c>
      <c r="D549" t="s">
        <v>545</v>
      </c>
      <c r="E549" t="b">
        <f t="shared" si="8"/>
        <v>1</v>
      </c>
      <c r="F549">
        <v>0</v>
      </c>
      <c r="G549"/>
      <c r="H549" t="s">
        <v>12832</v>
      </c>
    </row>
    <row r="550" spans="1:8" x14ac:dyDescent="0.15">
      <c r="A550" s="1" t="s">
        <v>6815</v>
      </c>
      <c r="B550" s="1" t="s">
        <v>5680</v>
      </c>
      <c r="C550" s="1" t="s">
        <v>546</v>
      </c>
      <c r="D550" t="s">
        <v>546</v>
      </c>
      <c r="E550" t="b">
        <f t="shared" si="8"/>
        <v>1</v>
      </c>
      <c r="F550">
        <v>0</v>
      </c>
      <c r="G550"/>
      <c r="H550" t="s">
        <v>12833</v>
      </c>
    </row>
    <row r="551" spans="1:8" x14ac:dyDescent="0.15">
      <c r="A551" s="1" t="s">
        <v>6816</v>
      </c>
      <c r="B551" s="1" t="s">
        <v>5680</v>
      </c>
      <c r="C551" s="1" t="s">
        <v>547</v>
      </c>
      <c r="D551" t="s">
        <v>547</v>
      </c>
      <c r="E551" t="b">
        <f t="shared" si="8"/>
        <v>1</v>
      </c>
      <c r="F551">
        <v>0</v>
      </c>
      <c r="G551"/>
      <c r="H551" t="s">
        <v>12834</v>
      </c>
    </row>
    <row r="552" spans="1:8" x14ac:dyDescent="0.15">
      <c r="A552" s="1" t="s">
        <v>6817</v>
      </c>
      <c r="B552" s="1" t="s">
        <v>5680</v>
      </c>
      <c r="C552" s="1" t="s">
        <v>548</v>
      </c>
      <c r="D552" t="s">
        <v>548</v>
      </c>
      <c r="E552" t="b">
        <f t="shared" si="8"/>
        <v>1</v>
      </c>
      <c r="F552">
        <v>0</v>
      </c>
      <c r="G552"/>
      <c r="H552" t="s">
        <v>12835</v>
      </c>
    </row>
    <row r="553" spans="1:8" x14ac:dyDescent="0.15">
      <c r="A553" s="1" t="s">
        <v>6818</v>
      </c>
      <c r="B553" s="1" t="s">
        <v>5680</v>
      </c>
      <c r="C553" s="1" t="s">
        <v>549</v>
      </c>
      <c r="D553" t="s">
        <v>549</v>
      </c>
      <c r="E553" t="b">
        <f t="shared" si="8"/>
        <v>1</v>
      </c>
      <c r="F553">
        <v>0</v>
      </c>
      <c r="G553"/>
      <c r="H553" t="s">
        <v>12836</v>
      </c>
    </row>
    <row r="554" spans="1:8" x14ac:dyDescent="0.15">
      <c r="A554" s="1" t="s">
        <v>6819</v>
      </c>
      <c r="B554" s="1" t="s">
        <v>5680</v>
      </c>
      <c r="C554" s="1" t="s">
        <v>550</v>
      </c>
      <c r="D554" t="s">
        <v>550</v>
      </c>
      <c r="E554" t="b">
        <f t="shared" si="8"/>
        <v>1</v>
      </c>
      <c r="F554">
        <v>0</v>
      </c>
      <c r="G554" s="5" t="s">
        <v>12283</v>
      </c>
      <c r="H554" t="s">
        <v>12837</v>
      </c>
    </row>
    <row r="555" spans="1:8" x14ac:dyDescent="0.15">
      <c r="A555" s="1" t="s">
        <v>6820</v>
      </c>
      <c r="B555" s="1" t="s">
        <v>5680</v>
      </c>
      <c r="C555" s="1" t="s">
        <v>551</v>
      </c>
      <c r="D555" t="s">
        <v>551</v>
      </c>
      <c r="E555" t="b">
        <f t="shared" si="8"/>
        <v>1</v>
      </c>
      <c r="F555">
        <v>0</v>
      </c>
      <c r="G555"/>
      <c r="H555" t="s">
        <v>12838</v>
      </c>
    </row>
    <row r="556" spans="1:8" x14ac:dyDescent="0.15">
      <c r="A556" s="1" t="s">
        <v>6821</v>
      </c>
      <c r="B556" s="1" t="s">
        <v>5680</v>
      </c>
      <c r="C556" s="1" t="s">
        <v>552</v>
      </c>
      <c r="D556" t="s">
        <v>552</v>
      </c>
      <c r="E556" t="b">
        <f t="shared" si="8"/>
        <v>1</v>
      </c>
      <c r="F556">
        <v>0</v>
      </c>
      <c r="G556"/>
      <c r="H556" t="s">
        <v>12839</v>
      </c>
    </row>
    <row r="557" spans="1:8" x14ac:dyDescent="0.15">
      <c r="A557" s="1" t="s">
        <v>6822</v>
      </c>
      <c r="B557" s="1" t="s">
        <v>5680</v>
      </c>
      <c r="C557" s="1" t="s">
        <v>553</v>
      </c>
      <c r="D557" t="s">
        <v>553</v>
      </c>
      <c r="E557" t="b">
        <f t="shared" si="8"/>
        <v>1</v>
      </c>
      <c r="F557">
        <v>0</v>
      </c>
      <c r="G557"/>
      <c r="H557" t="s">
        <v>12840</v>
      </c>
    </row>
    <row r="558" spans="1:8" x14ac:dyDescent="0.15">
      <c r="A558" s="1" t="s">
        <v>6823</v>
      </c>
      <c r="B558" s="1" t="s">
        <v>5680</v>
      </c>
      <c r="C558" s="1" t="s">
        <v>554</v>
      </c>
      <c r="D558" t="s">
        <v>554</v>
      </c>
      <c r="E558" t="b">
        <f t="shared" si="8"/>
        <v>1</v>
      </c>
      <c r="F558">
        <v>0</v>
      </c>
      <c r="G558"/>
      <c r="H558" t="s">
        <v>12841</v>
      </c>
    </row>
    <row r="559" spans="1:8" x14ac:dyDescent="0.15">
      <c r="A559" s="1" t="s">
        <v>6824</v>
      </c>
      <c r="B559" s="1" t="s">
        <v>5680</v>
      </c>
      <c r="C559" s="1" t="s">
        <v>555</v>
      </c>
      <c r="D559" t="s">
        <v>555</v>
      </c>
      <c r="E559" t="b">
        <f t="shared" si="8"/>
        <v>1</v>
      </c>
      <c r="F559">
        <v>0</v>
      </c>
      <c r="G559"/>
      <c r="H559" t="s">
        <v>12842</v>
      </c>
    </row>
    <row r="560" spans="1:8" x14ac:dyDescent="0.15">
      <c r="A560" s="1" t="s">
        <v>6825</v>
      </c>
      <c r="B560" s="1" t="s">
        <v>5680</v>
      </c>
      <c r="C560" s="1" t="s">
        <v>556</v>
      </c>
      <c r="D560" t="s">
        <v>556</v>
      </c>
      <c r="E560" t="b">
        <f t="shared" si="8"/>
        <v>1</v>
      </c>
      <c r="F560">
        <v>0</v>
      </c>
      <c r="G560"/>
      <c r="H560" t="s">
        <v>12843</v>
      </c>
    </row>
    <row r="561" spans="1:8" x14ac:dyDescent="0.15">
      <c r="A561" s="1" t="s">
        <v>6826</v>
      </c>
      <c r="B561" s="1" t="s">
        <v>5680</v>
      </c>
      <c r="C561" s="1" t="s">
        <v>557</v>
      </c>
      <c r="D561" t="s">
        <v>557</v>
      </c>
      <c r="E561" t="b">
        <f t="shared" si="8"/>
        <v>1</v>
      </c>
      <c r="F561">
        <v>0</v>
      </c>
      <c r="G561" s="5" t="s">
        <v>12283</v>
      </c>
      <c r="H561" t="s">
        <v>12844</v>
      </c>
    </row>
    <row r="562" spans="1:8" x14ac:dyDescent="0.15">
      <c r="A562" s="1" t="s">
        <v>6827</v>
      </c>
      <c r="B562" s="1" t="s">
        <v>5680</v>
      </c>
      <c r="C562" s="1" t="s">
        <v>558</v>
      </c>
      <c r="D562" t="s">
        <v>5752</v>
      </c>
      <c r="E562" t="b">
        <f t="shared" si="8"/>
        <v>0</v>
      </c>
      <c r="F562">
        <v>0</v>
      </c>
      <c r="G562"/>
      <c r="H562" t="s">
        <v>12845</v>
      </c>
    </row>
    <row r="563" spans="1:8" x14ac:dyDescent="0.15">
      <c r="A563" s="1" t="s">
        <v>6828</v>
      </c>
      <c r="B563" s="1" t="s">
        <v>5680</v>
      </c>
      <c r="C563" s="1" t="s">
        <v>559</v>
      </c>
      <c r="D563" t="s">
        <v>559</v>
      </c>
      <c r="E563" t="b">
        <f t="shared" si="8"/>
        <v>1</v>
      </c>
      <c r="F563">
        <v>0</v>
      </c>
      <c r="G563"/>
      <c r="H563" t="s">
        <v>12846</v>
      </c>
    </row>
    <row r="564" spans="1:8" x14ac:dyDescent="0.15">
      <c r="A564" s="1" t="s">
        <v>6829</v>
      </c>
      <c r="B564" s="1" t="s">
        <v>5680</v>
      </c>
      <c r="C564" s="1" t="s">
        <v>560</v>
      </c>
      <c r="D564" t="s">
        <v>560</v>
      </c>
      <c r="E564" t="b">
        <f t="shared" si="8"/>
        <v>1</v>
      </c>
      <c r="F564">
        <v>0</v>
      </c>
      <c r="G564"/>
      <c r="H564" t="s">
        <v>12847</v>
      </c>
    </row>
    <row r="565" spans="1:8" x14ac:dyDescent="0.15">
      <c r="A565" s="1" t="s">
        <v>6830</v>
      </c>
      <c r="B565" s="1" t="s">
        <v>5680</v>
      </c>
      <c r="C565" s="1" t="s">
        <v>561</v>
      </c>
      <c r="D565" t="s">
        <v>561</v>
      </c>
      <c r="E565" t="b">
        <f t="shared" si="8"/>
        <v>1</v>
      </c>
      <c r="F565">
        <v>0</v>
      </c>
      <c r="G565"/>
      <c r="H565" t="s">
        <v>12848</v>
      </c>
    </row>
    <row r="566" spans="1:8" x14ac:dyDescent="0.15">
      <c r="A566" s="1" t="s">
        <v>6831</v>
      </c>
      <c r="B566" s="1" t="s">
        <v>5680</v>
      </c>
      <c r="C566" s="1" t="s">
        <v>562</v>
      </c>
      <c r="D566" t="s">
        <v>562</v>
      </c>
      <c r="E566" t="b">
        <f t="shared" si="8"/>
        <v>1</v>
      </c>
      <c r="F566">
        <v>0</v>
      </c>
      <c r="G566"/>
      <c r="H566" t="s">
        <v>12849</v>
      </c>
    </row>
    <row r="567" spans="1:8" x14ac:dyDescent="0.15">
      <c r="A567" s="1" t="s">
        <v>6832</v>
      </c>
      <c r="B567" s="1" t="s">
        <v>5680</v>
      </c>
      <c r="C567" s="1" t="s">
        <v>563</v>
      </c>
      <c r="D567" t="s">
        <v>563</v>
      </c>
      <c r="E567" t="b">
        <f t="shared" si="8"/>
        <v>1</v>
      </c>
      <c r="F567">
        <v>0</v>
      </c>
      <c r="G567"/>
      <c r="H567" t="s">
        <v>12850</v>
      </c>
    </row>
    <row r="568" spans="1:8" x14ac:dyDescent="0.15">
      <c r="A568" s="1" t="s">
        <v>6833</v>
      </c>
      <c r="B568" s="1" t="s">
        <v>5680</v>
      </c>
      <c r="C568" s="1" t="s">
        <v>564</v>
      </c>
      <c r="D568" t="s">
        <v>564</v>
      </c>
      <c r="E568" t="b">
        <f t="shared" si="8"/>
        <v>1</v>
      </c>
      <c r="F568">
        <v>0</v>
      </c>
      <c r="G568" s="5" t="s">
        <v>12283</v>
      </c>
      <c r="H568" t="s">
        <v>12851</v>
      </c>
    </row>
    <row r="569" spans="1:8" x14ac:dyDescent="0.15">
      <c r="A569" s="1" t="s">
        <v>6834</v>
      </c>
      <c r="B569" s="1" t="s">
        <v>5680</v>
      </c>
      <c r="C569" s="1" t="s">
        <v>565</v>
      </c>
      <c r="D569" t="s">
        <v>565</v>
      </c>
      <c r="E569" t="b">
        <f t="shared" si="8"/>
        <v>1</v>
      </c>
      <c r="F569">
        <v>0</v>
      </c>
      <c r="G569"/>
      <c r="H569" t="s">
        <v>12852</v>
      </c>
    </row>
    <row r="570" spans="1:8" x14ac:dyDescent="0.15">
      <c r="A570" s="1" t="s">
        <v>6835</v>
      </c>
      <c r="B570" s="1" t="s">
        <v>5680</v>
      </c>
      <c r="C570" s="1" t="s">
        <v>566</v>
      </c>
      <c r="D570" t="s">
        <v>566</v>
      </c>
      <c r="E570" t="b">
        <f t="shared" si="8"/>
        <v>1</v>
      </c>
      <c r="F570">
        <v>0</v>
      </c>
      <c r="G570"/>
      <c r="H570" t="s">
        <v>12853</v>
      </c>
    </row>
    <row r="571" spans="1:8" x14ac:dyDescent="0.15">
      <c r="A571" s="1" t="s">
        <v>6836</v>
      </c>
      <c r="B571" s="1" t="s">
        <v>5680</v>
      </c>
      <c r="C571" s="1" t="s">
        <v>567</v>
      </c>
      <c r="D571" t="s">
        <v>567</v>
      </c>
      <c r="E571" t="b">
        <f t="shared" si="8"/>
        <v>1</v>
      </c>
      <c r="F571">
        <v>0</v>
      </c>
      <c r="G571"/>
      <c r="H571" t="s">
        <v>12854</v>
      </c>
    </row>
    <row r="572" spans="1:8" x14ac:dyDescent="0.15">
      <c r="A572" s="1" t="s">
        <v>6837</v>
      </c>
      <c r="B572" s="1" t="s">
        <v>5680</v>
      </c>
      <c r="C572" s="1" t="s">
        <v>568</v>
      </c>
      <c r="D572" t="s">
        <v>568</v>
      </c>
      <c r="E572" t="b">
        <f t="shared" si="8"/>
        <v>1</v>
      </c>
      <c r="F572">
        <v>0</v>
      </c>
      <c r="G572"/>
      <c r="H572" t="s">
        <v>12855</v>
      </c>
    </row>
    <row r="573" spans="1:8" x14ac:dyDescent="0.15">
      <c r="A573" s="1" t="s">
        <v>6838</v>
      </c>
      <c r="B573" s="1" t="s">
        <v>5680</v>
      </c>
      <c r="C573" s="1" t="s">
        <v>569</v>
      </c>
      <c r="D573" t="s">
        <v>569</v>
      </c>
      <c r="E573" t="b">
        <f t="shared" si="8"/>
        <v>1</v>
      </c>
      <c r="F573">
        <v>0</v>
      </c>
      <c r="G573"/>
      <c r="H573" t="s">
        <v>12856</v>
      </c>
    </row>
    <row r="574" spans="1:8" x14ac:dyDescent="0.15">
      <c r="A574" s="1" t="s">
        <v>6839</v>
      </c>
      <c r="B574" s="1" t="s">
        <v>5680</v>
      </c>
      <c r="C574" s="1" t="s">
        <v>570</v>
      </c>
      <c r="D574" t="s">
        <v>570</v>
      </c>
      <c r="E574" t="b">
        <f t="shared" si="8"/>
        <v>1</v>
      </c>
      <c r="F574">
        <v>0</v>
      </c>
      <c r="G574"/>
      <c r="H574" t="s">
        <v>12857</v>
      </c>
    </row>
    <row r="575" spans="1:8" x14ac:dyDescent="0.15">
      <c r="A575" s="1" t="s">
        <v>6840</v>
      </c>
      <c r="B575" s="1" t="s">
        <v>5680</v>
      </c>
      <c r="C575" s="1" t="s">
        <v>571</v>
      </c>
      <c r="D575" t="s">
        <v>571</v>
      </c>
      <c r="E575" t="b">
        <f t="shared" si="8"/>
        <v>1</v>
      </c>
      <c r="F575">
        <v>0</v>
      </c>
      <c r="G575" s="5" t="s">
        <v>12283</v>
      </c>
      <c r="H575" t="s">
        <v>12858</v>
      </c>
    </row>
    <row r="576" spans="1:8" x14ac:dyDescent="0.15">
      <c r="A576" s="1" t="s">
        <v>6841</v>
      </c>
      <c r="B576" s="1" t="s">
        <v>5680</v>
      </c>
      <c r="C576" s="1" t="s">
        <v>572</v>
      </c>
      <c r="D576" t="s">
        <v>572</v>
      </c>
      <c r="E576" t="b">
        <f t="shared" si="8"/>
        <v>1</v>
      </c>
      <c r="F576">
        <v>0</v>
      </c>
      <c r="G576"/>
      <c r="H576" t="s">
        <v>12859</v>
      </c>
    </row>
    <row r="577" spans="1:8" x14ac:dyDescent="0.15">
      <c r="A577" s="1" t="s">
        <v>6842</v>
      </c>
      <c r="B577" s="1" t="s">
        <v>5680</v>
      </c>
      <c r="C577" s="1" t="s">
        <v>573</v>
      </c>
      <c r="D577" t="s">
        <v>573</v>
      </c>
      <c r="E577" t="b">
        <f t="shared" si="8"/>
        <v>1</v>
      </c>
      <c r="F577">
        <v>0</v>
      </c>
      <c r="G577"/>
      <c r="H577" t="s">
        <v>12860</v>
      </c>
    </row>
    <row r="578" spans="1:8" x14ac:dyDescent="0.15">
      <c r="A578" s="1" t="s">
        <v>6843</v>
      </c>
      <c r="B578" s="1" t="s">
        <v>5680</v>
      </c>
      <c r="C578" s="1" t="s">
        <v>574</v>
      </c>
      <c r="D578" t="s">
        <v>574</v>
      </c>
      <c r="E578" t="b">
        <f t="shared" si="8"/>
        <v>1</v>
      </c>
      <c r="F578">
        <v>0</v>
      </c>
      <c r="G578"/>
      <c r="H578" t="s">
        <v>12861</v>
      </c>
    </row>
    <row r="579" spans="1:8" x14ac:dyDescent="0.15">
      <c r="A579" s="1" t="s">
        <v>6844</v>
      </c>
      <c r="B579" s="1" t="s">
        <v>5680</v>
      </c>
      <c r="C579" s="1" t="s">
        <v>575</v>
      </c>
      <c r="D579" t="s">
        <v>575</v>
      </c>
      <c r="E579" t="b">
        <f t="shared" ref="E579:E642" si="9">D579=C579</f>
        <v>1</v>
      </c>
      <c r="F579">
        <v>0</v>
      </c>
      <c r="G579"/>
      <c r="H579" t="s">
        <v>12862</v>
      </c>
    </row>
    <row r="580" spans="1:8" x14ac:dyDescent="0.15">
      <c r="A580" s="1" t="s">
        <v>6845</v>
      </c>
      <c r="B580" s="1" t="s">
        <v>5680</v>
      </c>
      <c r="C580" s="1" t="s">
        <v>576</v>
      </c>
      <c r="D580" t="s">
        <v>576</v>
      </c>
      <c r="E580" t="b">
        <f t="shared" si="9"/>
        <v>1</v>
      </c>
      <c r="F580">
        <v>0</v>
      </c>
      <c r="G580"/>
      <c r="H580" t="s">
        <v>12863</v>
      </c>
    </row>
    <row r="581" spans="1:8" x14ac:dyDescent="0.15">
      <c r="A581" s="1" t="s">
        <v>6846</v>
      </c>
      <c r="B581" s="1" t="s">
        <v>5680</v>
      </c>
      <c r="C581" s="1" t="s">
        <v>577</v>
      </c>
      <c r="D581" t="s">
        <v>577</v>
      </c>
      <c r="E581" t="b">
        <f t="shared" si="9"/>
        <v>1</v>
      </c>
      <c r="F581">
        <v>0</v>
      </c>
      <c r="G581"/>
      <c r="H581" t="s">
        <v>12864</v>
      </c>
    </row>
    <row r="582" spans="1:8" x14ac:dyDescent="0.15">
      <c r="A582" s="1" t="s">
        <v>6847</v>
      </c>
      <c r="B582" s="1" t="s">
        <v>5680</v>
      </c>
      <c r="C582" s="1" t="s">
        <v>578</v>
      </c>
      <c r="D582" t="s">
        <v>578</v>
      </c>
      <c r="E582" t="b">
        <f t="shared" si="9"/>
        <v>1</v>
      </c>
      <c r="F582">
        <v>0</v>
      </c>
      <c r="G582" s="5" t="s">
        <v>12283</v>
      </c>
      <c r="H582" t="s">
        <v>12865</v>
      </c>
    </row>
    <row r="583" spans="1:8" x14ac:dyDescent="0.15">
      <c r="A583" s="1" t="s">
        <v>6848</v>
      </c>
      <c r="B583" s="1" t="s">
        <v>5680</v>
      </c>
      <c r="C583" s="1" t="s">
        <v>579</v>
      </c>
      <c r="D583" t="s">
        <v>579</v>
      </c>
      <c r="E583" t="b">
        <f t="shared" si="9"/>
        <v>1</v>
      </c>
      <c r="F583">
        <v>0</v>
      </c>
      <c r="G583"/>
      <c r="H583" t="s">
        <v>12866</v>
      </c>
    </row>
    <row r="584" spans="1:8" x14ac:dyDescent="0.15">
      <c r="A584" s="1" t="s">
        <v>6849</v>
      </c>
      <c r="B584" s="1" t="s">
        <v>5680</v>
      </c>
      <c r="C584" s="1" t="s">
        <v>580</v>
      </c>
      <c r="D584" t="s">
        <v>580</v>
      </c>
      <c r="E584" t="b">
        <f t="shared" si="9"/>
        <v>1</v>
      </c>
      <c r="F584">
        <v>0</v>
      </c>
      <c r="G584"/>
      <c r="H584" t="s">
        <v>12867</v>
      </c>
    </row>
    <row r="585" spans="1:8" x14ac:dyDescent="0.15">
      <c r="A585" s="1" t="s">
        <v>6850</v>
      </c>
      <c r="B585" s="1" t="s">
        <v>5680</v>
      </c>
      <c r="C585" s="1" t="s">
        <v>581</v>
      </c>
      <c r="D585" t="s">
        <v>581</v>
      </c>
      <c r="E585" t="b">
        <f t="shared" si="9"/>
        <v>1</v>
      </c>
      <c r="F585">
        <v>0</v>
      </c>
      <c r="G585"/>
      <c r="H585" t="s">
        <v>12868</v>
      </c>
    </row>
    <row r="586" spans="1:8" x14ac:dyDescent="0.15">
      <c r="A586" s="1" t="s">
        <v>6851</v>
      </c>
      <c r="B586" s="1" t="s">
        <v>5680</v>
      </c>
      <c r="C586" s="1" t="s">
        <v>582</v>
      </c>
      <c r="D586" t="s">
        <v>582</v>
      </c>
      <c r="E586" t="b">
        <f t="shared" si="9"/>
        <v>1</v>
      </c>
      <c r="F586">
        <v>0</v>
      </c>
      <c r="G586"/>
      <c r="H586" t="s">
        <v>12869</v>
      </c>
    </row>
    <row r="587" spans="1:8" x14ac:dyDescent="0.15">
      <c r="A587" s="1" t="s">
        <v>6852</v>
      </c>
      <c r="B587" s="1" t="s">
        <v>5680</v>
      </c>
      <c r="C587" s="1" t="s">
        <v>583</v>
      </c>
      <c r="D587" t="s">
        <v>583</v>
      </c>
      <c r="E587" t="b">
        <f t="shared" si="9"/>
        <v>1</v>
      </c>
      <c r="F587">
        <v>0</v>
      </c>
      <c r="G587"/>
      <c r="H587" t="s">
        <v>12870</v>
      </c>
    </row>
    <row r="588" spans="1:8" x14ac:dyDescent="0.15">
      <c r="A588" s="1" t="s">
        <v>6853</v>
      </c>
      <c r="B588" s="1" t="s">
        <v>5680</v>
      </c>
      <c r="C588" s="1" t="s">
        <v>584</v>
      </c>
      <c r="D588" t="s">
        <v>584</v>
      </c>
      <c r="E588" t="b">
        <f t="shared" si="9"/>
        <v>1</v>
      </c>
      <c r="F588">
        <v>0</v>
      </c>
      <c r="G588"/>
      <c r="H588" t="s">
        <v>12871</v>
      </c>
    </row>
    <row r="589" spans="1:8" x14ac:dyDescent="0.15">
      <c r="A589" s="1" t="s">
        <v>6854</v>
      </c>
      <c r="B589" s="1" t="s">
        <v>5680</v>
      </c>
      <c r="C589" s="1" t="s">
        <v>585</v>
      </c>
      <c r="D589" t="s">
        <v>585</v>
      </c>
      <c r="E589" t="b">
        <f t="shared" si="9"/>
        <v>1</v>
      </c>
      <c r="F589">
        <v>0</v>
      </c>
      <c r="G589" s="5" t="s">
        <v>12283</v>
      </c>
      <c r="H589" t="s">
        <v>12872</v>
      </c>
    </row>
    <row r="590" spans="1:8" x14ac:dyDescent="0.15">
      <c r="A590" s="1" t="s">
        <v>6855</v>
      </c>
      <c r="B590" s="1" t="s">
        <v>5680</v>
      </c>
      <c r="C590" s="1" t="s">
        <v>586</v>
      </c>
      <c r="D590" t="s">
        <v>586</v>
      </c>
      <c r="E590" t="b">
        <f t="shared" si="9"/>
        <v>1</v>
      </c>
      <c r="F590">
        <v>0</v>
      </c>
      <c r="G590"/>
      <c r="H590" t="s">
        <v>12873</v>
      </c>
    </row>
    <row r="591" spans="1:8" x14ac:dyDescent="0.15">
      <c r="A591" s="1" t="s">
        <v>6856</v>
      </c>
      <c r="B591" s="1" t="s">
        <v>5680</v>
      </c>
      <c r="C591" s="1" t="s">
        <v>587</v>
      </c>
      <c r="D591" t="s">
        <v>587</v>
      </c>
      <c r="E591" t="b">
        <f t="shared" si="9"/>
        <v>1</v>
      </c>
      <c r="F591">
        <v>0</v>
      </c>
      <c r="G591"/>
      <c r="H591" t="s">
        <v>12874</v>
      </c>
    </row>
    <row r="592" spans="1:8" x14ac:dyDescent="0.15">
      <c r="A592" s="1" t="s">
        <v>6857</v>
      </c>
      <c r="B592" s="1" t="s">
        <v>5680</v>
      </c>
      <c r="C592" s="1" t="s">
        <v>588</v>
      </c>
      <c r="D592" t="s">
        <v>588</v>
      </c>
      <c r="E592" t="b">
        <f t="shared" si="9"/>
        <v>1</v>
      </c>
      <c r="F592">
        <v>0</v>
      </c>
      <c r="G592"/>
      <c r="H592" t="s">
        <v>12875</v>
      </c>
    </row>
    <row r="593" spans="1:8" x14ac:dyDescent="0.15">
      <c r="A593" s="1" t="s">
        <v>6858</v>
      </c>
      <c r="B593" s="1" t="s">
        <v>5680</v>
      </c>
      <c r="C593" s="1" t="s">
        <v>589</v>
      </c>
      <c r="D593" t="s">
        <v>589</v>
      </c>
      <c r="E593" t="b">
        <f t="shared" si="9"/>
        <v>1</v>
      </c>
      <c r="F593">
        <v>0</v>
      </c>
      <c r="G593"/>
      <c r="H593" t="s">
        <v>12876</v>
      </c>
    </row>
    <row r="594" spans="1:8" x14ac:dyDescent="0.15">
      <c r="A594" s="1" t="s">
        <v>6859</v>
      </c>
      <c r="B594" s="1" t="s">
        <v>5680</v>
      </c>
      <c r="C594" s="1" t="s">
        <v>590</v>
      </c>
      <c r="D594" t="s">
        <v>590</v>
      </c>
      <c r="E594" t="b">
        <f t="shared" si="9"/>
        <v>1</v>
      </c>
      <c r="F594">
        <v>0</v>
      </c>
      <c r="G594"/>
      <c r="H594" t="s">
        <v>12877</v>
      </c>
    </row>
    <row r="595" spans="1:8" x14ac:dyDescent="0.15">
      <c r="A595" s="1" t="s">
        <v>6860</v>
      </c>
      <c r="B595" s="1" t="s">
        <v>5680</v>
      </c>
      <c r="C595" s="1" t="s">
        <v>591</v>
      </c>
      <c r="D595" t="s">
        <v>591</v>
      </c>
      <c r="E595" t="b">
        <f t="shared" si="9"/>
        <v>1</v>
      </c>
      <c r="F595">
        <v>0</v>
      </c>
      <c r="G595"/>
      <c r="H595" t="s">
        <v>12878</v>
      </c>
    </row>
    <row r="596" spans="1:8" x14ac:dyDescent="0.15">
      <c r="A596" s="1" t="s">
        <v>6861</v>
      </c>
      <c r="B596" s="1" t="s">
        <v>5680</v>
      </c>
      <c r="C596" s="1" t="s">
        <v>592</v>
      </c>
      <c r="D596" t="s">
        <v>592</v>
      </c>
      <c r="E596" t="b">
        <f t="shared" si="9"/>
        <v>1</v>
      </c>
      <c r="F596">
        <v>0</v>
      </c>
      <c r="G596" s="5" t="s">
        <v>12283</v>
      </c>
      <c r="H596" t="s">
        <v>12879</v>
      </c>
    </row>
    <row r="597" spans="1:8" x14ac:dyDescent="0.15">
      <c r="A597" s="1" t="s">
        <v>6862</v>
      </c>
      <c r="B597" s="1" t="s">
        <v>5680</v>
      </c>
      <c r="C597" s="1" t="s">
        <v>593</v>
      </c>
      <c r="D597" t="s">
        <v>593</v>
      </c>
      <c r="E597" t="b">
        <f t="shared" si="9"/>
        <v>1</v>
      </c>
      <c r="F597">
        <v>0</v>
      </c>
      <c r="G597"/>
      <c r="H597" t="s">
        <v>12880</v>
      </c>
    </row>
    <row r="598" spans="1:8" x14ac:dyDescent="0.15">
      <c r="A598" s="1" t="s">
        <v>6863</v>
      </c>
      <c r="B598" s="1" t="s">
        <v>5680</v>
      </c>
      <c r="C598" s="1" t="s">
        <v>594</v>
      </c>
      <c r="D598" t="s">
        <v>594</v>
      </c>
      <c r="E598" t="b">
        <f t="shared" si="9"/>
        <v>1</v>
      </c>
      <c r="F598">
        <v>0</v>
      </c>
      <c r="G598"/>
      <c r="H598" t="s">
        <v>12881</v>
      </c>
    </row>
    <row r="599" spans="1:8" x14ac:dyDescent="0.15">
      <c r="A599" s="1" t="s">
        <v>6864</v>
      </c>
      <c r="B599" s="1" t="s">
        <v>5680</v>
      </c>
      <c r="C599" s="1" t="s">
        <v>595</v>
      </c>
      <c r="D599" t="s">
        <v>595</v>
      </c>
      <c r="E599" t="b">
        <f t="shared" si="9"/>
        <v>1</v>
      </c>
      <c r="F599">
        <v>0</v>
      </c>
      <c r="G599"/>
      <c r="H599" t="s">
        <v>12882</v>
      </c>
    </row>
    <row r="600" spans="1:8" x14ac:dyDescent="0.15">
      <c r="A600" s="1" t="s">
        <v>6865</v>
      </c>
      <c r="B600" s="1" t="s">
        <v>5680</v>
      </c>
      <c r="C600" s="1" t="s">
        <v>596</v>
      </c>
      <c r="D600" t="s">
        <v>596</v>
      </c>
      <c r="E600" t="b">
        <f t="shared" si="9"/>
        <v>1</v>
      </c>
      <c r="F600">
        <v>0</v>
      </c>
      <c r="G600"/>
      <c r="H600" t="s">
        <v>12883</v>
      </c>
    </row>
    <row r="601" spans="1:8" x14ac:dyDescent="0.15">
      <c r="A601" s="1" t="s">
        <v>6866</v>
      </c>
      <c r="B601" s="1" t="s">
        <v>5680</v>
      </c>
      <c r="C601" s="1" t="s">
        <v>597</v>
      </c>
      <c r="D601" t="s">
        <v>597</v>
      </c>
      <c r="E601" t="b">
        <f t="shared" si="9"/>
        <v>1</v>
      </c>
      <c r="F601">
        <v>0</v>
      </c>
      <c r="G601"/>
      <c r="H601" t="s">
        <v>12884</v>
      </c>
    </row>
    <row r="602" spans="1:8" x14ac:dyDescent="0.15">
      <c r="A602" s="1" t="s">
        <v>6867</v>
      </c>
      <c r="B602" s="1" t="s">
        <v>5680</v>
      </c>
      <c r="C602" s="1" t="s">
        <v>598</v>
      </c>
      <c r="D602" t="s">
        <v>598</v>
      </c>
      <c r="E602" t="b">
        <f t="shared" si="9"/>
        <v>1</v>
      </c>
      <c r="F602">
        <v>0</v>
      </c>
      <c r="G602"/>
      <c r="H602" t="s">
        <v>12885</v>
      </c>
    </row>
    <row r="603" spans="1:8" x14ac:dyDescent="0.15">
      <c r="A603" s="1" t="s">
        <v>6868</v>
      </c>
      <c r="B603" s="1" t="s">
        <v>5680</v>
      </c>
      <c r="C603" s="1" t="s">
        <v>599</v>
      </c>
      <c r="D603" t="s">
        <v>599</v>
      </c>
      <c r="E603" t="b">
        <f t="shared" si="9"/>
        <v>1</v>
      </c>
      <c r="F603">
        <v>0</v>
      </c>
      <c r="G603" s="5" t="s">
        <v>12283</v>
      </c>
      <c r="H603" t="s">
        <v>12886</v>
      </c>
    </row>
    <row r="604" spans="1:8" x14ac:dyDescent="0.15">
      <c r="A604" s="1" t="s">
        <v>6869</v>
      </c>
      <c r="B604" s="1" t="s">
        <v>5680</v>
      </c>
      <c r="C604" s="1" t="s">
        <v>600</v>
      </c>
      <c r="D604" t="s">
        <v>600</v>
      </c>
      <c r="E604" t="b">
        <f t="shared" si="9"/>
        <v>1</v>
      </c>
      <c r="F604">
        <v>0</v>
      </c>
      <c r="G604"/>
      <c r="H604" t="s">
        <v>12887</v>
      </c>
    </row>
    <row r="605" spans="1:8" x14ac:dyDescent="0.15">
      <c r="A605" s="1" t="s">
        <v>6870</v>
      </c>
      <c r="B605" s="1" t="s">
        <v>5680</v>
      </c>
      <c r="C605" s="1" t="s">
        <v>601</v>
      </c>
      <c r="D605" t="s">
        <v>601</v>
      </c>
      <c r="E605" t="b">
        <f t="shared" si="9"/>
        <v>1</v>
      </c>
      <c r="F605">
        <v>0</v>
      </c>
      <c r="G605"/>
      <c r="H605" t="s">
        <v>12888</v>
      </c>
    </row>
    <row r="606" spans="1:8" x14ac:dyDescent="0.15">
      <c r="A606" s="1" t="s">
        <v>6871</v>
      </c>
      <c r="B606" s="1" t="s">
        <v>5680</v>
      </c>
      <c r="C606" s="1" t="s">
        <v>602</v>
      </c>
      <c r="D606" t="s">
        <v>602</v>
      </c>
      <c r="E606" t="b">
        <f t="shared" si="9"/>
        <v>1</v>
      </c>
      <c r="F606">
        <v>0</v>
      </c>
      <c r="G606"/>
      <c r="H606" t="s">
        <v>12889</v>
      </c>
    </row>
    <row r="607" spans="1:8" x14ac:dyDescent="0.15">
      <c r="A607" s="1" t="s">
        <v>6872</v>
      </c>
      <c r="B607" s="1" t="s">
        <v>5680</v>
      </c>
      <c r="C607" s="1" t="s">
        <v>603</v>
      </c>
      <c r="D607" t="s">
        <v>603</v>
      </c>
      <c r="E607" t="b">
        <f t="shared" si="9"/>
        <v>1</v>
      </c>
      <c r="F607">
        <v>0</v>
      </c>
      <c r="G607"/>
      <c r="H607" t="s">
        <v>12890</v>
      </c>
    </row>
    <row r="608" spans="1:8" x14ac:dyDescent="0.15">
      <c r="A608" s="1" t="s">
        <v>6873</v>
      </c>
      <c r="B608" s="1" t="s">
        <v>5680</v>
      </c>
      <c r="C608" s="1" t="s">
        <v>604</v>
      </c>
      <c r="D608" t="s">
        <v>604</v>
      </c>
      <c r="E608" t="b">
        <f t="shared" si="9"/>
        <v>1</v>
      </c>
      <c r="F608">
        <v>0</v>
      </c>
      <c r="G608"/>
      <c r="H608" t="s">
        <v>12891</v>
      </c>
    </row>
    <row r="609" spans="1:8" x14ac:dyDescent="0.15">
      <c r="A609" s="1" t="s">
        <v>6874</v>
      </c>
      <c r="B609" s="1" t="s">
        <v>5680</v>
      </c>
      <c r="C609" s="1" t="s">
        <v>605</v>
      </c>
      <c r="D609" t="s">
        <v>605</v>
      </c>
      <c r="E609" t="b">
        <f t="shared" si="9"/>
        <v>1</v>
      </c>
      <c r="F609">
        <v>0</v>
      </c>
      <c r="G609"/>
      <c r="H609" t="s">
        <v>12892</v>
      </c>
    </row>
    <row r="610" spans="1:8" x14ac:dyDescent="0.15">
      <c r="A610" s="1" t="s">
        <v>6875</v>
      </c>
      <c r="B610" s="1" t="s">
        <v>5680</v>
      </c>
      <c r="C610" s="1" t="s">
        <v>606</v>
      </c>
      <c r="D610" t="s">
        <v>606</v>
      </c>
      <c r="E610" t="b">
        <f t="shared" si="9"/>
        <v>1</v>
      </c>
      <c r="F610">
        <v>0</v>
      </c>
      <c r="G610" s="5" t="s">
        <v>12283</v>
      </c>
      <c r="H610" t="s">
        <v>12893</v>
      </c>
    </row>
    <row r="611" spans="1:8" x14ac:dyDescent="0.15">
      <c r="A611" s="1" t="s">
        <v>6876</v>
      </c>
      <c r="B611" s="1" t="s">
        <v>5680</v>
      </c>
      <c r="C611" s="1" t="s">
        <v>607</v>
      </c>
      <c r="D611" t="s">
        <v>607</v>
      </c>
      <c r="E611" t="b">
        <f t="shared" si="9"/>
        <v>1</v>
      </c>
      <c r="F611">
        <v>0</v>
      </c>
      <c r="G611"/>
      <c r="H611" t="s">
        <v>12894</v>
      </c>
    </row>
    <row r="612" spans="1:8" x14ac:dyDescent="0.15">
      <c r="A612" s="1" t="s">
        <v>6877</v>
      </c>
      <c r="B612" s="1" t="s">
        <v>5680</v>
      </c>
      <c r="C612" s="1" t="s">
        <v>608</v>
      </c>
      <c r="D612" t="s">
        <v>608</v>
      </c>
      <c r="E612" t="b">
        <f t="shared" si="9"/>
        <v>1</v>
      </c>
      <c r="F612">
        <v>0</v>
      </c>
      <c r="G612"/>
      <c r="H612" t="s">
        <v>12895</v>
      </c>
    </row>
    <row r="613" spans="1:8" x14ac:dyDescent="0.15">
      <c r="A613" s="1" t="s">
        <v>6878</v>
      </c>
      <c r="B613" s="1" t="s">
        <v>5680</v>
      </c>
      <c r="C613" s="1" t="s">
        <v>609</v>
      </c>
      <c r="D613" t="s">
        <v>609</v>
      </c>
      <c r="E613" t="b">
        <f t="shared" si="9"/>
        <v>1</v>
      </c>
      <c r="F613">
        <v>0</v>
      </c>
      <c r="G613"/>
      <c r="H613" t="s">
        <v>12896</v>
      </c>
    </row>
    <row r="614" spans="1:8" x14ac:dyDescent="0.15">
      <c r="A614" s="1" t="s">
        <v>6879</v>
      </c>
      <c r="B614" s="1" t="s">
        <v>5680</v>
      </c>
      <c r="C614" s="1" t="s">
        <v>610</v>
      </c>
      <c r="D614" t="s">
        <v>610</v>
      </c>
      <c r="E614" t="b">
        <f t="shared" si="9"/>
        <v>1</v>
      </c>
      <c r="F614">
        <v>0</v>
      </c>
      <c r="G614"/>
      <c r="H614" t="s">
        <v>12897</v>
      </c>
    </row>
    <row r="615" spans="1:8" x14ac:dyDescent="0.15">
      <c r="A615" s="1" t="s">
        <v>6880</v>
      </c>
      <c r="B615" s="1" t="s">
        <v>5680</v>
      </c>
      <c r="C615" s="1" t="s">
        <v>611</v>
      </c>
      <c r="D615" t="s">
        <v>611</v>
      </c>
      <c r="E615" t="b">
        <f t="shared" si="9"/>
        <v>1</v>
      </c>
      <c r="F615">
        <v>0</v>
      </c>
      <c r="G615"/>
      <c r="H615" t="s">
        <v>12898</v>
      </c>
    </row>
    <row r="616" spans="1:8" x14ac:dyDescent="0.15">
      <c r="A616" s="1" t="s">
        <v>6881</v>
      </c>
      <c r="B616" s="1" t="s">
        <v>5680</v>
      </c>
      <c r="C616" s="1" t="s">
        <v>612</v>
      </c>
      <c r="D616" t="s">
        <v>612</v>
      </c>
      <c r="E616" t="b">
        <f t="shared" si="9"/>
        <v>1</v>
      </c>
      <c r="F616">
        <v>0</v>
      </c>
      <c r="G616"/>
      <c r="H616" t="s">
        <v>12899</v>
      </c>
    </row>
    <row r="617" spans="1:8" x14ac:dyDescent="0.15">
      <c r="A617" s="1" t="s">
        <v>6882</v>
      </c>
      <c r="B617" s="1" t="s">
        <v>5680</v>
      </c>
      <c r="C617" s="1" t="s">
        <v>613</v>
      </c>
      <c r="D617" t="s">
        <v>613</v>
      </c>
      <c r="E617" t="b">
        <f t="shared" si="9"/>
        <v>1</v>
      </c>
      <c r="F617">
        <v>0</v>
      </c>
      <c r="G617" s="5" t="s">
        <v>12283</v>
      </c>
      <c r="H617" t="s">
        <v>12900</v>
      </c>
    </row>
    <row r="618" spans="1:8" x14ac:dyDescent="0.15">
      <c r="A618" s="1" t="s">
        <v>6883</v>
      </c>
      <c r="B618" s="1" t="s">
        <v>5680</v>
      </c>
      <c r="C618" s="1" t="s">
        <v>614</v>
      </c>
      <c r="D618" t="s">
        <v>614</v>
      </c>
      <c r="E618" t="b">
        <f t="shared" si="9"/>
        <v>1</v>
      </c>
      <c r="F618">
        <v>0</v>
      </c>
      <c r="G618"/>
      <c r="H618" t="s">
        <v>12901</v>
      </c>
    </row>
    <row r="619" spans="1:8" x14ac:dyDescent="0.15">
      <c r="A619" s="1" t="s">
        <v>6884</v>
      </c>
      <c r="B619" s="1" t="s">
        <v>5680</v>
      </c>
      <c r="C619" s="1" t="s">
        <v>615</v>
      </c>
      <c r="D619" t="s">
        <v>615</v>
      </c>
      <c r="E619" t="b">
        <f t="shared" si="9"/>
        <v>1</v>
      </c>
      <c r="F619">
        <v>0</v>
      </c>
      <c r="G619"/>
      <c r="H619" t="s">
        <v>12902</v>
      </c>
    </row>
    <row r="620" spans="1:8" x14ac:dyDescent="0.15">
      <c r="A620" s="1" t="s">
        <v>6885</v>
      </c>
      <c r="B620" s="1" t="s">
        <v>5680</v>
      </c>
      <c r="C620" s="1" t="s">
        <v>616</v>
      </c>
      <c r="D620" t="s">
        <v>616</v>
      </c>
      <c r="E620" t="b">
        <f t="shared" si="9"/>
        <v>1</v>
      </c>
      <c r="F620">
        <v>0</v>
      </c>
      <c r="G620"/>
      <c r="H620" t="s">
        <v>12903</v>
      </c>
    </row>
    <row r="621" spans="1:8" x14ac:dyDescent="0.15">
      <c r="A621" s="1" t="s">
        <v>6886</v>
      </c>
      <c r="B621" s="1" t="s">
        <v>5680</v>
      </c>
      <c r="C621" s="1" t="s">
        <v>617</v>
      </c>
      <c r="D621" t="s">
        <v>617</v>
      </c>
      <c r="E621" t="b">
        <f t="shared" si="9"/>
        <v>1</v>
      </c>
      <c r="F621">
        <v>0</v>
      </c>
      <c r="G621"/>
      <c r="H621" t="s">
        <v>12904</v>
      </c>
    </row>
    <row r="622" spans="1:8" x14ac:dyDescent="0.15">
      <c r="A622" s="1" t="s">
        <v>6887</v>
      </c>
      <c r="B622" s="1" t="s">
        <v>5680</v>
      </c>
      <c r="C622" s="1" t="s">
        <v>618</v>
      </c>
      <c r="D622" t="s">
        <v>618</v>
      </c>
      <c r="E622" t="b">
        <f t="shared" si="9"/>
        <v>1</v>
      </c>
      <c r="F622">
        <v>0</v>
      </c>
      <c r="G622"/>
      <c r="H622" t="s">
        <v>12905</v>
      </c>
    </row>
    <row r="623" spans="1:8" x14ac:dyDescent="0.15">
      <c r="A623" s="1" t="s">
        <v>6888</v>
      </c>
      <c r="B623" s="1" t="s">
        <v>5680</v>
      </c>
      <c r="C623" s="1" t="s">
        <v>619</v>
      </c>
      <c r="D623" t="s">
        <v>619</v>
      </c>
      <c r="E623" t="b">
        <f t="shared" si="9"/>
        <v>1</v>
      </c>
      <c r="F623">
        <v>0</v>
      </c>
      <c r="G623"/>
      <c r="H623" t="s">
        <v>12906</v>
      </c>
    </row>
    <row r="624" spans="1:8" x14ac:dyDescent="0.15">
      <c r="A624" s="1" t="s">
        <v>6889</v>
      </c>
      <c r="B624" s="1" t="s">
        <v>5680</v>
      </c>
      <c r="C624" s="1" t="s">
        <v>620</v>
      </c>
      <c r="D624" t="s">
        <v>620</v>
      </c>
      <c r="E624" t="b">
        <f t="shared" si="9"/>
        <v>1</v>
      </c>
      <c r="F624">
        <v>0</v>
      </c>
      <c r="G624" s="5" t="s">
        <v>12283</v>
      </c>
      <c r="H624" t="s">
        <v>12907</v>
      </c>
    </row>
    <row r="625" spans="1:8" x14ac:dyDescent="0.15">
      <c r="A625" s="1" t="s">
        <v>6890</v>
      </c>
      <c r="B625" s="1" t="s">
        <v>5680</v>
      </c>
      <c r="C625" s="1" t="s">
        <v>621</v>
      </c>
      <c r="D625" t="s">
        <v>621</v>
      </c>
      <c r="E625" t="b">
        <f t="shared" si="9"/>
        <v>1</v>
      </c>
      <c r="F625">
        <v>0</v>
      </c>
      <c r="G625"/>
      <c r="H625" t="s">
        <v>12908</v>
      </c>
    </row>
    <row r="626" spans="1:8" x14ac:dyDescent="0.15">
      <c r="A626" s="1" t="s">
        <v>6891</v>
      </c>
      <c r="B626" s="1" t="s">
        <v>5680</v>
      </c>
      <c r="C626" s="1" t="s">
        <v>622</v>
      </c>
      <c r="D626" t="s">
        <v>622</v>
      </c>
      <c r="E626" t="b">
        <f t="shared" si="9"/>
        <v>1</v>
      </c>
      <c r="F626">
        <v>0</v>
      </c>
      <c r="G626"/>
      <c r="H626" t="s">
        <v>12909</v>
      </c>
    </row>
    <row r="627" spans="1:8" x14ac:dyDescent="0.15">
      <c r="A627" s="1" t="s">
        <v>6892</v>
      </c>
      <c r="B627" s="1" t="s">
        <v>5680</v>
      </c>
      <c r="C627" s="1" t="s">
        <v>623</v>
      </c>
      <c r="D627" t="s">
        <v>623</v>
      </c>
      <c r="E627" t="b">
        <f t="shared" si="9"/>
        <v>1</v>
      </c>
      <c r="F627">
        <v>0</v>
      </c>
      <c r="G627"/>
      <c r="H627" t="s">
        <v>12910</v>
      </c>
    </row>
    <row r="628" spans="1:8" x14ac:dyDescent="0.15">
      <c r="A628" s="1" t="s">
        <v>6893</v>
      </c>
      <c r="B628" s="1" t="s">
        <v>5680</v>
      </c>
      <c r="C628" s="1" t="s">
        <v>624</v>
      </c>
      <c r="D628" t="s">
        <v>624</v>
      </c>
      <c r="E628" t="b">
        <f t="shared" si="9"/>
        <v>1</v>
      </c>
      <c r="F628">
        <v>0</v>
      </c>
      <c r="G628"/>
      <c r="H628" t="s">
        <v>12911</v>
      </c>
    </row>
    <row r="629" spans="1:8" x14ac:dyDescent="0.15">
      <c r="A629" s="1" t="s">
        <v>6894</v>
      </c>
      <c r="B629" s="1" t="s">
        <v>5680</v>
      </c>
      <c r="C629" s="1" t="s">
        <v>625</v>
      </c>
      <c r="D629" t="s">
        <v>625</v>
      </c>
      <c r="E629" t="b">
        <f t="shared" si="9"/>
        <v>1</v>
      </c>
      <c r="F629">
        <v>0</v>
      </c>
      <c r="G629"/>
      <c r="H629" t="s">
        <v>12912</v>
      </c>
    </row>
    <row r="630" spans="1:8" x14ac:dyDescent="0.15">
      <c r="A630" s="1" t="s">
        <v>6895</v>
      </c>
      <c r="B630" s="1" t="s">
        <v>5680</v>
      </c>
      <c r="C630" s="1" t="s">
        <v>626</v>
      </c>
      <c r="D630" t="s">
        <v>626</v>
      </c>
      <c r="E630" t="b">
        <f t="shared" si="9"/>
        <v>1</v>
      </c>
      <c r="F630">
        <v>0</v>
      </c>
      <c r="G630"/>
      <c r="H630" t="s">
        <v>12913</v>
      </c>
    </row>
    <row r="631" spans="1:8" x14ac:dyDescent="0.15">
      <c r="A631" s="1" t="s">
        <v>6896</v>
      </c>
      <c r="B631" s="1" t="s">
        <v>5680</v>
      </c>
      <c r="C631" s="1" t="s">
        <v>627</v>
      </c>
      <c r="D631" t="s">
        <v>627</v>
      </c>
      <c r="E631" t="b">
        <f t="shared" si="9"/>
        <v>1</v>
      </c>
      <c r="F631">
        <v>0</v>
      </c>
      <c r="G631" s="5" t="s">
        <v>12283</v>
      </c>
      <c r="H631" t="s">
        <v>12914</v>
      </c>
    </row>
    <row r="632" spans="1:8" x14ac:dyDescent="0.15">
      <c r="A632" s="1" t="s">
        <v>6897</v>
      </c>
      <c r="B632" s="1" t="s">
        <v>5680</v>
      </c>
      <c r="C632" s="1" t="s">
        <v>628</v>
      </c>
      <c r="D632" t="s">
        <v>628</v>
      </c>
      <c r="E632" t="b">
        <f t="shared" si="9"/>
        <v>1</v>
      </c>
      <c r="F632">
        <v>0</v>
      </c>
      <c r="G632"/>
      <c r="H632" t="s">
        <v>12915</v>
      </c>
    </row>
    <row r="633" spans="1:8" x14ac:dyDescent="0.15">
      <c r="A633" s="1" t="s">
        <v>6898</v>
      </c>
      <c r="B633" s="1" t="s">
        <v>5680</v>
      </c>
      <c r="C633" s="1" t="s">
        <v>629</v>
      </c>
      <c r="D633" t="s">
        <v>629</v>
      </c>
      <c r="E633" t="b">
        <f t="shared" si="9"/>
        <v>1</v>
      </c>
      <c r="F633">
        <v>0</v>
      </c>
      <c r="G633"/>
      <c r="H633" t="s">
        <v>12916</v>
      </c>
    </row>
    <row r="634" spans="1:8" x14ac:dyDescent="0.15">
      <c r="A634" s="1" t="s">
        <v>6899</v>
      </c>
      <c r="B634" s="1" t="s">
        <v>5680</v>
      </c>
      <c r="C634" s="1" t="s">
        <v>630</v>
      </c>
      <c r="D634" t="s">
        <v>630</v>
      </c>
      <c r="E634" t="b">
        <f t="shared" si="9"/>
        <v>1</v>
      </c>
      <c r="F634">
        <v>0</v>
      </c>
      <c r="G634"/>
      <c r="H634" t="s">
        <v>12917</v>
      </c>
    </row>
    <row r="635" spans="1:8" x14ac:dyDescent="0.15">
      <c r="A635" s="1" t="s">
        <v>6900</v>
      </c>
      <c r="B635" s="1" t="s">
        <v>5680</v>
      </c>
      <c r="C635" s="1" t="s">
        <v>631</v>
      </c>
      <c r="D635" t="s">
        <v>631</v>
      </c>
      <c r="E635" t="b">
        <f t="shared" si="9"/>
        <v>1</v>
      </c>
      <c r="F635">
        <v>0</v>
      </c>
      <c r="G635"/>
      <c r="H635" t="s">
        <v>12918</v>
      </c>
    </row>
    <row r="636" spans="1:8" x14ac:dyDescent="0.15">
      <c r="A636" s="1" t="s">
        <v>6901</v>
      </c>
      <c r="B636" s="1" t="s">
        <v>5680</v>
      </c>
      <c r="C636" s="1" t="s">
        <v>632</v>
      </c>
      <c r="D636" t="s">
        <v>632</v>
      </c>
      <c r="E636" t="b">
        <f t="shared" si="9"/>
        <v>1</v>
      </c>
      <c r="F636">
        <v>0</v>
      </c>
      <c r="G636"/>
      <c r="H636" t="s">
        <v>12919</v>
      </c>
    </row>
    <row r="637" spans="1:8" x14ac:dyDescent="0.15">
      <c r="A637" s="1" t="s">
        <v>6902</v>
      </c>
      <c r="B637" s="1" t="s">
        <v>5680</v>
      </c>
      <c r="C637" s="1" t="s">
        <v>633</v>
      </c>
      <c r="D637" t="s">
        <v>633</v>
      </c>
      <c r="E637" t="b">
        <f t="shared" si="9"/>
        <v>1</v>
      </c>
      <c r="F637">
        <v>0</v>
      </c>
      <c r="G637"/>
      <c r="H637" t="s">
        <v>12920</v>
      </c>
    </row>
    <row r="638" spans="1:8" x14ac:dyDescent="0.15">
      <c r="A638" s="1" t="s">
        <v>6903</v>
      </c>
      <c r="B638" s="1" t="s">
        <v>5680</v>
      </c>
      <c r="C638" s="1" t="s">
        <v>634</v>
      </c>
      <c r="D638" t="s">
        <v>634</v>
      </c>
      <c r="E638" t="b">
        <f t="shared" si="9"/>
        <v>1</v>
      </c>
      <c r="F638">
        <v>0</v>
      </c>
      <c r="G638" s="5" t="s">
        <v>12283</v>
      </c>
      <c r="H638" t="s">
        <v>12921</v>
      </c>
    </row>
    <row r="639" spans="1:8" x14ac:dyDescent="0.15">
      <c r="A639" s="1" t="s">
        <v>6904</v>
      </c>
      <c r="B639" s="1" t="s">
        <v>5680</v>
      </c>
      <c r="C639" s="1" t="s">
        <v>635</v>
      </c>
      <c r="D639" t="s">
        <v>635</v>
      </c>
      <c r="E639" t="b">
        <f t="shared" si="9"/>
        <v>1</v>
      </c>
      <c r="F639">
        <v>0</v>
      </c>
      <c r="G639"/>
      <c r="H639" t="s">
        <v>12922</v>
      </c>
    </row>
    <row r="640" spans="1:8" x14ac:dyDescent="0.15">
      <c r="A640" s="1" t="s">
        <v>6905</v>
      </c>
      <c r="B640" s="1" t="s">
        <v>5680</v>
      </c>
      <c r="C640" s="1" t="s">
        <v>636</v>
      </c>
      <c r="D640" t="s">
        <v>636</v>
      </c>
      <c r="E640" t="b">
        <f t="shared" si="9"/>
        <v>1</v>
      </c>
      <c r="F640">
        <v>0</v>
      </c>
      <c r="G640"/>
      <c r="H640" t="s">
        <v>12923</v>
      </c>
    </row>
    <row r="641" spans="1:8" x14ac:dyDescent="0.15">
      <c r="A641" s="1" t="s">
        <v>6906</v>
      </c>
      <c r="B641" s="1" t="s">
        <v>5680</v>
      </c>
      <c r="C641" s="1" t="s">
        <v>637</v>
      </c>
      <c r="D641" t="s">
        <v>637</v>
      </c>
      <c r="E641" t="b">
        <f t="shared" si="9"/>
        <v>1</v>
      </c>
      <c r="F641">
        <v>0</v>
      </c>
      <c r="G641"/>
      <c r="H641" t="s">
        <v>12924</v>
      </c>
    </row>
    <row r="642" spans="1:8" x14ac:dyDescent="0.15">
      <c r="A642" s="1" t="s">
        <v>6907</v>
      </c>
      <c r="B642" s="1" t="s">
        <v>5680</v>
      </c>
      <c r="C642" s="1" t="s">
        <v>638</v>
      </c>
      <c r="D642" t="s">
        <v>638</v>
      </c>
      <c r="E642" t="b">
        <f t="shared" si="9"/>
        <v>1</v>
      </c>
      <c r="F642">
        <v>0</v>
      </c>
      <c r="G642"/>
      <c r="H642" t="s">
        <v>12925</v>
      </c>
    </row>
    <row r="643" spans="1:8" x14ac:dyDescent="0.15">
      <c r="A643" s="1" t="s">
        <v>6908</v>
      </c>
      <c r="B643" s="1" t="s">
        <v>5680</v>
      </c>
      <c r="C643" s="1" t="s">
        <v>639</v>
      </c>
      <c r="D643" t="s">
        <v>639</v>
      </c>
      <c r="E643" t="b">
        <f t="shared" ref="E643:E706" si="10">D643=C643</f>
        <v>1</v>
      </c>
      <c r="F643">
        <v>0</v>
      </c>
      <c r="G643"/>
      <c r="H643" t="s">
        <v>12926</v>
      </c>
    </row>
    <row r="644" spans="1:8" x14ac:dyDescent="0.15">
      <c r="A644" s="1" t="s">
        <v>6909</v>
      </c>
      <c r="B644" s="1" t="s">
        <v>5680</v>
      </c>
      <c r="C644" s="1" t="s">
        <v>640</v>
      </c>
      <c r="D644" t="s">
        <v>640</v>
      </c>
      <c r="E644" t="b">
        <f t="shared" si="10"/>
        <v>1</v>
      </c>
      <c r="F644">
        <v>0</v>
      </c>
      <c r="G644"/>
      <c r="H644" t="s">
        <v>12927</v>
      </c>
    </row>
    <row r="645" spans="1:8" x14ac:dyDescent="0.15">
      <c r="A645" s="1" t="s">
        <v>6910</v>
      </c>
      <c r="B645" s="1" t="s">
        <v>5680</v>
      </c>
      <c r="C645" s="1" t="s">
        <v>641</v>
      </c>
      <c r="D645" t="s">
        <v>641</v>
      </c>
      <c r="E645" t="b">
        <f t="shared" si="10"/>
        <v>1</v>
      </c>
      <c r="F645">
        <v>0</v>
      </c>
      <c r="G645" s="5" t="s">
        <v>12283</v>
      </c>
      <c r="H645" t="s">
        <v>12928</v>
      </c>
    </row>
    <row r="646" spans="1:8" x14ac:dyDescent="0.15">
      <c r="A646" s="1" t="s">
        <v>6911</v>
      </c>
      <c r="B646" s="1" t="s">
        <v>5680</v>
      </c>
      <c r="C646" s="1" t="s">
        <v>642</v>
      </c>
      <c r="D646" t="s">
        <v>642</v>
      </c>
      <c r="E646" t="b">
        <f t="shared" si="10"/>
        <v>1</v>
      </c>
      <c r="F646">
        <v>0</v>
      </c>
      <c r="G646"/>
      <c r="H646" t="s">
        <v>12929</v>
      </c>
    </row>
    <row r="647" spans="1:8" x14ac:dyDescent="0.15">
      <c r="A647" s="1" t="s">
        <v>6912</v>
      </c>
      <c r="B647" s="1" t="s">
        <v>5680</v>
      </c>
      <c r="C647" s="1" t="s">
        <v>643</v>
      </c>
      <c r="D647" t="s">
        <v>643</v>
      </c>
      <c r="E647" t="b">
        <f t="shared" si="10"/>
        <v>1</v>
      </c>
      <c r="F647">
        <v>0</v>
      </c>
      <c r="G647"/>
      <c r="H647" t="s">
        <v>12930</v>
      </c>
    </row>
    <row r="648" spans="1:8" x14ac:dyDescent="0.15">
      <c r="A648" s="1" t="s">
        <v>6913</v>
      </c>
      <c r="B648" s="1" t="s">
        <v>5680</v>
      </c>
      <c r="C648" s="1" t="s">
        <v>644</v>
      </c>
      <c r="D648" t="s">
        <v>644</v>
      </c>
      <c r="E648" t="b">
        <f t="shared" si="10"/>
        <v>1</v>
      </c>
      <c r="F648">
        <v>0</v>
      </c>
      <c r="G648"/>
      <c r="H648" t="s">
        <v>12931</v>
      </c>
    </row>
    <row r="649" spans="1:8" x14ac:dyDescent="0.15">
      <c r="A649" s="1" t="s">
        <v>6914</v>
      </c>
      <c r="B649" s="1" t="s">
        <v>5680</v>
      </c>
      <c r="C649" s="1" t="s">
        <v>645</v>
      </c>
      <c r="D649" t="s">
        <v>645</v>
      </c>
      <c r="E649" t="b">
        <f t="shared" si="10"/>
        <v>1</v>
      </c>
      <c r="F649">
        <v>0</v>
      </c>
      <c r="G649"/>
      <c r="H649" t="s">
        <v>12932</v>
      </c>
    </row>
    <row r="650" spans="1:8" x14ac:dyDescent="0.15">
      <c r="A650" s="1" t="s">
        <v>6915</v>
      </c>
      <c r="B650" s="1" t="s">
        <v>5680</v>
      </c>
      <c r="C650" s="1" t="s">
        <v>646</v>
      </c>
      <c r="D650" t="s">
        <v>646</v>
      </c>
      <c r="E650" t="b">
        <f t="shared" si="10"/>
        <v>1</v>
      </c>
      <c r="F650">
        <v>0</v>
      </c>
      <c r="G650"/>
      <c r="H650" t="s">
        <v>12933</v>
      </c>
    </row>
    <row r="651" spans="1:8" x14ac:dyDescent="0.15">
      <c r="A651" s="1" t="s">
        <v>6916</v>
      </c>
      <c r="B651" s="1" t="s">
        <v>5680</v>
      </c>
      <c r="C651" s="1" t="s">
        <v>647</v>
      </c>
      <c r="D651" t="s">
        <v>647</v>
      </c>
      <c r="E651" t="b">
        <f t="shared" si="10"/>
        <v>1</v>
      </c>
      <c r="F651">
        <v>0</v>
      </c>
      <c r="G651"/>
      <c r="H651" t="s">
        <v>12934</v>
      </c>
    </row>
    <row r="652" spans="1:8" x14ac:dyDescent="0.15">
      <c r="A652" s="1" t="s">
        <v>6917</v>
      </c>
      <c r="B652" s="1" t="s">
        <v>5680</v>
      </c>
      <c r="C652" s="1" t="s">
        <v>648</v>
      </c>
      <c r="D652" t="s">
        <v>648</v>
      </c>
      <c r="E652" t="b">
        <f t="shared" si="10"/>
        <v>1</v>
      </c>
      <c r="F652">
        <v>0</v>
      </c>
      <c r="G652" s="5" t="s">
        <v>12283</v>
      </c>
      <c r="H652" t="s">
        <v>12935</v>
      </c>
    </row>
    <row r="653" spans="1:8" x14ac:dyDescent="0.15">
      <c r="A653" s="1" t="s">
        <v>6918</v>
      </c>
      <c r="B653" s="1" t="s">
        <v>5680</v>
      </c>
      <c r="C653" s="1" t="s">
        <v>649</v>
      </c>
      <c r="D653" t="s">
        <v>649</v>
      </c>
      <c r="E653" t="b">
        <f t="shared" si="10"/>
        <v>1</v>
      </c>
      <c r="F653">
        <v>0</v>
      </c>
      <c r="G653"/>
      <c r="H653" t="s">
        <v>12936</v>
      </c>
    </row>
    <row r="654" spans="1:8" x14ac:dyDescent="0.15">
      <c r="A654" s="1" t="s">
        <v>6919</v>
      </c>
      <c r="B654" s="1" t="s">
        <v>5680</v>
      </c>
      <c r="C654" s="1" t="s">
        <v>650</v>
      </c>
      <c r="D654" t="s">
        <v>650</v>
      </c>
      <c r="E654" t="b">
        <f t="shared" si="10"/>
        <v>1</v>
      </c>
      <c r="F654">
        <v>0</v>
      </c>
      <c r="G654"/>
      <c r="H654" t="s">
        <v>12937</v>
      </c>
    </row>
    <row r="655" spans="1:8" x14ac:dyDescent="0.15">
      <c r="A655" s="1" t="s">
        <v>6920</v>
      </c>
      <c r="B655" s="1" t="s">
        <v>5680</v>
      </c>
      <c r="C655" s="1" t="s">
        <v>651</v>
      </c>
      <c r="D655" t="s">
        <v>651</v>
      </c>
      <c r="E655" t="b">
        <f t="shared" si="10"/>
        <v>1</v>
      </c>
      <c r="F655">
        <v>0</v>
      </c>
      <c r="G655"/>
      <c r="H655" t="s">
        <v>12938</v>
      </c>
    </row>
    <row r="656" spans="1:8" x14ac:dyDescent="0.15">
      <c r="A656" s="1" t="s">
        <v>6921</v>
      </c>
      <c r="B656" s="1" t="s">
        <v>5680</v>
      </c>
      <c r="C656" s="1" t="s">
        <v>652</v>
      </c>
      <c r="D656" t="s">
        <v>652</v>
      </c>
      <c r="E656" t="b">
        <f t="shared" si="10"/>
        <v>1</v>
      </c>
      <c r="F656">
        <v>0</v>
      </c>
      <c r="G656"/>
      <c r="H656" t="s">
        <v>12939</v>
      </c>
    </row>
    <row r="657" spans="1:8" x14ac:dyDescent="0.15">
      <c r="A657" s="1" t="s">
        <v>6922</v>
      </c>
      <c r="B657" s="1" t="s">
        <v>5680</v>
      </c>
      <c r="C657" s="1" t="s">
        <v>653</v>
      </c>
      <c r="D657" t="s">
        <v>653</v>
      </c>
      <c r="E657" t="b">
        <f t="shared" si="10"/>
        <v>1</v>
      </c>
      <c r="F657">
        <v>0</v>
      </c>
      <c r="G657"/>
      <c r="H657" t="s">
        <v>12940</v>
      </c>
    </row>
    <row r="658" spans="1:8" x14ac:dyDescent="0.15">
      <c r="A658" s="1" t="s">
        <v>6923</v>
      </c>
      <c r="B658" s="1" t="s">
        <v>5680</v>
      </c>
      <c r="C658" s="1" t="s">
        <v>654</v>
      </c>
      <c r="D658" t="s">
        <v>654</v>
      </c>
      <c r="E658" t="b">
        <f t="shared" si="10"/>
        <v>1</v>
      </c>
      <c r="F658">
        <v>0</v>
      </c>
      <c r="G658"/>
      <c r="H658" t="s">
        <v>12941</v>
      </c>
    </row>
    <row r="659" spans="1:8" x14ac:dyDescent="0.15">
      <c r="A659" s="1" t="s">
        <v>6924</v>
      </c>
      <c r="B659" s="1" t="s">
        <v>5680</v>
      </c>
      <c r="C659" s="1" t="s">
        <v>655</v>
      </c>
      <c r="D659" t="s">
        <v>655</v>
      </c>
      <c r="E659" t="b">
        <f t="shared" si="10"/>
        <v>1</v>
      </c>
      <c r="F659">
        <v>0</v>
      </c>
      <c r="G659" s="5" t="s">
        <v>12283</v>
      </c>
      <c r="H659" t="s">
        <v>12942</v>
      </c>
    </row>
    <row r="660" spans="1:8" x14ac:dyDescent="0.15">
      <c r="A660" s="1" t="s">
        <v>6925</v>
      </c>
      <c r="B660" s="1" t="s">
        <v>5680</v>
      </c>
      <c r="C660" s="1" t="s">
        <v>656</v>
      </c>
      <c r="D660" t="s">
        <v>656</v>
      </c>
      <c r="E660" t="b">
        <f t="shared" si="10"/>
        <v>1</v>
      </c>
      <c r="F660">
        <v>0</v>
      </c>
      <c r="G660"/>
      <c r="H660" t="s">
        <v>12943</v>
      </c>
    </row>
    <row r="661" spans="1:8" x14ac:dyDescent="0.15">
      <c r="A661" s="1" t="s">
        <v>6926</v>
      </c>
      <c r="B661" s="1" t="s">
        <v>5680</v>
      </c>
      <c r="C661" s="1" t="s">
        <v>657</v>
      </c>
      <c r="D661" t="s">
        <v>657</v>
      </c>
      <c r="E661" t="b">
        <f t="shared" si="10"/>
        <v>1</v>
      </c>
      <c r="F661">
        <v>0</v>
      </c>
      <c r="G661"/>
      <c r="H661" t="s">
        <v>12944</v>
      </c>
    </row>
    <row r="662" spans="1:8" x14ac:dyDescent="0.15">
      <c r="A662" s="1" t="s">
        <v>6927</v>
      </c>
      <c r="B662" s="1" t="s">
        <v>5680</v>
      </c>
      <c r="C662" s="1" t="s">
        <v>658</v>
      </c>
      <c r="D662" t="s">
        <v>658</v>
      </c>
      <c r="E662" t="b">
        <f t="shared" si="10"/>
        <v>1</v>
      </c>
      <c r="F662">
        <v>0</v>
      </c>
      <c r="G662"/>
      <c r="H662" t="s">
        <v>12945</v>
      </c>
    </row>
    <row r="663" spans="1:8" x14ac:dyDescent="0.15">
      <c r="A663" s="1" t="s">
        <v>6928</v>
      </c>
      <c r="B663" s="1" t="s">
        <v>5680</v>
      </c>
      <c r="C663" s="1" t="s">
        <v>659</v>
      </c>
      <c r="D663" t="s">
        <v>5753</v>
      </c>
      <c r="E663" t="b">
        <f t="shared" si="10"/>
        <v>0</v>
      </c>
      <c r="F663">
        <v>0</v>
      </c>
      <c r="G663"/>
      <c r="H663" t="s">
        <v>12946</v>
      </c>
    </row>
    <row r="664" spans="1:8" x14ac:dyDescent="0.15">
      <c r="A664" s="1" t="s">
        <v>6929</v>
      </c>
      <c r="B664" s="1" t="s">
        <v>5680</v>
      </c>
      <c r="C664" s="1" t="s">
        <v>660</v>
      </c>
      <c r="D664" t="s">
        <v>660</v>
      </c>
      <c r="E664" t="b">
        <f t="shared" si="10"/>
        <v>1</v>
      </c>
      <c r="F664">
        <v>0</v>
      </c>
      <c r="G664"/>
      <c r="H664" t="s">
        <v>12947</v>
      </c>
    </row>
    <row r="665" spans="1:8" x14ac:dyDescent="0.15">
      <c r="A665" s="1" t="s">
        <v>6930</v>
      </c>
      <c r="B665" s="1" t="s">
        <v>5680</v>
      </c>
      <c r="C665" s="1" t="s">
        <v>661</v>
      </c>
      <c r="D665" t="s">
        <v>661</v>
      </c>
      <c r="E665" t="b">
        <f t="shared" si="10"/>
        <v>1</v>
      </c>
      <c r="F665">
        <v>0</v>
      </c>
      <c r="G665"/>
      <c r="H665" t="s">
        <v>12948</v>
      </c>
    </row>
    <row r="666" spans="1:8" x14ac:dyDescent="0.15">
      <c r="A666" s="1" t="s">
        <v>6931</v>
      </c>
      <c r="B666" s="1" t="s">
        <v>5680</v>
      </c>
      <c r="C666" s="1" t="s">
        <v>662</v>
      </c>
      <c r="D666" t="s">
        <v>662</v>
      </c>
      <c r="E666" t="b">
        <f t="shared" si="10"/>
        <v>1</v>
      </c>
      <c r="F666">
        <v>0</v>
      </c>
      <c r="G666" s="5" t="s">
        <v>12283</v>
      </c>
      <c r="H666" t="s">
        <v>12949</v>
      </c>
    </row>
    <row r="667" spans="1:8" x14ac:dyDescent="0.15">
      <c r="A667" s="1" t="s">
        <v>6932</v>
      </c>
      <c r="B667" s="1" t="s">
        <v>5680</v>
      </c>
      <c r="C667" s="1" t="s">
        <v>663</v>
      </c>
      <c r="D667" t="s">
        <v>663</v>
      </c>
      <c r="E667" t="b">
        <f t="shared" si="10"/>
        <v>1</v>
      </c>
      <c r="F667">
        <v>0</v>
      </c>
      <c r="G667"/>
      <c r="H667" t="s">
        <v>12950</v>
      </c>
    </row>
    <row r="668" spans="1:8" x14ac:dyDescent="0.15">
      <c r="A668" s="1" t="s">
        <v>6933</v>
      </c>
      <c r="B668" s="1" t="s">
        <v>5680</v>
      </c>
      <c r="C668" s="1" t="s">
        <v>664</v>
      </c>
      <c r="D668" t="s">
        <v>664</v>
      </c>
      <c r="E668" t="b">
        <f t="shared" si="10"/>
        <v>1</v>
      </c>
      <c r="F668">
        <v>0</v>
      </c>
      <c r="G668"/>
      <c r="H668" t="s">
        <v>12951</v>
      </c>
    </row>
    <row r="669" spans="1:8" x14ac:dyDescent="0.15">
      <c r="A669" s="1" t="s">
        <v>6934</v>
      </c>
      <c r="B669" s="1" t="s">
        <v>5680</v>
      </c>
      <c r="C669" s="1" t="s">
        <v>665</v>
      </c>
      <c r="D669" t="s">
        <v>665</v>
      </c>
      <c r="E669" t="b">
        <f t="shared" si="10"/>
        <v>1</v>
      </c>
      <c r="F669">
        <v>0</v>
      </c>
      <c r="G669"/>
      <c r="H669" t="s">
        <v>12952</v>
      </c>
    </row>
    <row r="670" spans="1:8" x14ac:dyDescent="0.15">
      <c r="A670" s="1" t="s">
        <v>6935</v>
      </c>
      <c r="B670" s="1" t="s">
        <v>5680</v>
      </c>
      <c r="C670" s="1" t="s">
        <v>666</v>
      </c>
      <c r="D670" t="s">
        <v>666</v>
      </c>
      <c r="E670" t="b">
        <f t="shared" si="10"/>
        <v>1</v>
      </c>
      <c r="F670">
        <v>0</v>
      </c>
      <c r="G670"/>
      <c r="H670" t="s">
        <v>12953</v>
      </c>
    </row>
    <row r="671" spans="1:8" x14ac:dyDescent="0.15">
      <c r="A671" s="1" t="s">
        <v>6936</v>
      </c>
      <c r="B671" s="1" t="s">
        <v>5680</v>
      </c>
      <c r="C671" s="1" t="s">
        <v>667</v>
      </c>
      <c r="D671" t="s">
        <v>667</v>
      </c>
      <c r="E671" t="b">
        <f t="shared" si="10"/>
        <v>1</v>
      </c>
      <c r="F671">
        <v>0</v>
      </c>
      <c r="G671"/>
      <c r="H671" t="s">
        <v>12954</v>
      </c>
    </row>
    <row r="672" spans="1:8" x14ac:dyDescent="0.15">
      <c r="A672" s="1" t="s">
        <v>6937</v>
      </c>
      <c r="B672" s="1" t="s">
        <v>5680</v>
      </c>
      <c r="C672" s="1" t="s">
        <v>668</v>
      </c>
      <c r="D672" t="s">
        <v>668</v>
      </c>
      <c r="E672" t="b">
        <f t="shared" si="10"/>
        <v>1</v>
      </c>
      <c r="F672">
        <v>0</v>
      </c>
      <c r="G672"/>
      <c r="H672" t="s">
        <v>12955</v>
      </c>
    </row>
    <row r="673" spans="1:8" x14ac:dyDescent="0.15">
      <c r="A673" s="1" t="s">
        <v>6938</v>
      </c>
      <c r="B673" s="1" t="s">
        <v>5680</v>
      </c>
      <c r="C673" s="1" t="s">
        <v>669</v>
      </c>
      <c r="D673" t="s">
        <v>669</v>
      </c>
      <c r="E673" t="b">
        <f t="shared" si="10"/>
        <v>1</v>
      </c>
      <c r="F673">
        <v>0</v>
      </c>
      <c r="G673" s="5" t="s">
        <v>12283</v>
      </c>
      <c r="H673" t="s">
        <v>12956</v>
      </c>
    </row>
    <row r="674" spans="1:8" x14ac:dyDescent="0.15">
      <c r="A674" s="1" t="s">
        <v>6939</v>
      </c>
      <c r="B674" s="1" t="s">
        <v>5680</v>
      </c>
      <c r="C674" s="1" t="s">
        <v>670</v>
      </c>
      <c r="D674" t="s">
        <v>670</v>
      </c>
      <c r="E674" t="b">
        <f t="shared" si="10"/>
        <v>1</v>
      </c>
      <c r="F674">
        <v>0</v>
      </c>
      <c r="G674"/>
      <c r="H674" t="s">
        <v>12957</v>
      </c>
    </row>
    <row r="675" spans="1:8" x14ac:dyDescent="0.15">
      <c r="A675" s="1" t="s">
        <v>6940</v>
      </c>
      <c r="B675" s="1" t="s">
        <v>5680</v>
      </c>
      <c r="C675" s="1" t="s">
        <v>671</v>
      </c>
      <c r="D675" t="s">
        <v>671</v>
      </c>
      <c r="E675" t="b">
        <f t="shared" si="10"/>
        <v>1</v>
      </c>
      <c r="F675">
        <v>0</v>
      </c>
      <c r="G675"/>
      <c r="H675" t="s">
        <v>12958</v>
      </c>
    </row>
    <row r="676" spans="1:8" x14ac:dyDescent="0.15">
      <c r="A676" s="1" t="s">
        <v>6941</v>
      </c>
      <c r="B676" s="1" t="s">
        <v>5680</v>
      </c>
      <c r="C676" s="1" t="s">
        <v>672</v>
      </c>
      <c r="D676" t="s">
        <v>672</v>
      </c>
      <c r="E676" t="b">
        <f t="shared" si="10"/>
        <v>1</v>
      </c>
      <c r="F676">
        <v>0</v>
      </c>
      <c r="G676"/>
      <c r="H676" t="s">
        <v>12959</v>
      </c>
    </row>
    <row r="677" spans="1:8" x14ac:dyDescent="0.15">
      <c r="A677" s="1" t="s">
        <v>6942</v>
      </c>
      <c r="B677" s="1" t="s">
        <v>5680</v>
      </c>
      <c r="C677" s="1" t="s">
        <v>673</v>
      </c>
      <c r="D677" t="s">
        <v>673</v>
      </c>
      <c r="E677" t="b">
        <f t="shared" si="10"/>
        <v>1</v>
      </c>
      <c r="F677">
        <v>0</v>
      </c>
      <c r="G677"/>
      <c r="H677" t="s">
        <v>12960</v>
      </c>
    </row>
    <row r="678" spans="1:8" x14ac:dyDescent="0.15">
      <c r="A678" s="1" t="s">
        <v>6943</v>
      </c>
      <c r="B678" s="1" t="s">
        <v>5680</v>
      </c>
      <c r="C678" s="1" t="s">
        <v>674</v>
      </c>
      <c r="D678" t="s">
        <v>674</v>
      </c>
      <c r="E678" t="b">
        <f t="shared" si="10"/>
        <v>1</v>
      </c>
      <c r="F678">
        <v>0</v>
      </c>
      <c r="G678"/>
      <c r="H678" t="s">
        <v>12961</v>
      </c>
    </row>
    <row r="679" spans="1:8" x14ac:dyDescent="0.15">
      <c r="A679" s="1" t="s">
        <v>6944</v>
      </c>
      <c r="B679" s="1" t="s">
        <v>5680</v>
      </c>
      <c r="C679" s="1" t="s">
        <v>675</v>
      </c>
      <c r="D679" t="s">
        <v>675</v>
      </c>
      <c r="E679" t="b">
        <f t="shared" si="10"/>
        <v>1</v>
      </c>
      <c r="F679">
        <v>0</v>
      </c>
      <c r="G679"/>
      <c r="H679" t="s">
        <v>12962</v>
      </c>
    </row>
    <row r="680" spans="1:8" x14ac:dyDescent="0.15">
      <c r="A680" s="1" t="s">
        <v>6945</v>
      </c>
      <c r="B680" s="1" t="s">
        <v>5680</v>
      </c>
      <c r="C680" s="1" t="s">
        <v>676</v>
      </c>
      <c r="D680" t="s">
        <v>676</v>
      </c>
      <c r="E680" t="b">
        <f t="shared" si="10"/>
        <v>1</v>
      </c>
      <c r="F680">
        <v>0</v>
      </c>
      <c r="G680" s="5" t="s">
        <v>12283</v>
      </c>
      <c r="H680" t="s">
        <v>12963</v>
      </c>
    </row>
    <row r="681" spans="1:8" x14ac:dyDescent="0.15">
      <c r="A681" s="1" t="s">
        <v>6946</v>
      </c>
      <c r="B681" s="1" t="s">
        <v>5680</v>
      </c>
      <c r="C681" s="1" t="s">
        <v>677</v>
      </c>
      <c r="D681" t="s">
        <v>677</v>
      </c>
      <c r="E681" t="b">
        <f t="shared" si="10"/>
        <v>1</v>
      </c>
      <c r="F681">
        <v>0</v>
      </c>
      <c r="G681"/>
      <c r="H681" t="s">
        <v>12964</v>
      </c>
    </row>
    <row r="682" spans="1:8" x14ac:dyDescent="0.15">
      <c r="A682" s="1" t="s">
        <v>6947</v>
      </c>
      <c r="B682" s="1" t="s">
        <v>5680</v>
      </c>
      <c r="C682" s="1" t="s">
        <v>678</v>
      </c>
      <c r="D682" t="s">
        <v>678</v>
      </c>
      <c r="E682" t="b">
        <f t="shared" si="10"/>
        <v>1</v>
      </c>
      <c r="F682">
        <v>0</v>
      </c>
      <c r="G682"/>
      <c r="H682" t="s">
        <v>12965</v>
      </c>
    </row>
    <row r="683" spans="1:8" x14ac:dyDescent="0.15">
      <c r="A683" s="1" t="s">
        <v>6948</v>
      </c>
      <c r="B683" s="1" t="s">
        <v>5680</v>
      </c>
      <c r="C683" s="1" t="s">
        <v>679</v>
      </c>
      <c r="D683" t="s">
        <v>679</v>
      </c>
      <c r="E683" t="b">
        <f t="shared" si="10"/>
        <v>1</v>
      </c>
      <c r="F683">
        <v>0</v>
      </c>
      <c r="G683"/>
      <c r="H683" t="s">
        <v>12966</v>
      </c>
    </row>
    <row r="684" spans="1:8" x14ac:dyDescent="0.15">
      <c r="A684" s="1" t="s">
        <v>6949</v>
      </c>
      <c r="B684" s="1" t="s">
        <v>5680</v>
      </c>
      <c r="C684" s="1" t="s">
        <v>680</v>
      </c>
      <c r="D684" t="s">
        <v>680</v>
      </c>
      <c r="E684" t="b">
        <f t="shared" si="10"/>
        <v>1</v>
      </c>
      <c r="F684">
        <v>0</v>
      </c>
      <c r="G684"/>
      <c r="H684" t="s">
        <v>12967</v>
      </c>
    </row>
    <row r="685" spans="1:8" x14ac:dyDescent="0.15">
      <c r="A685" s="1" t="s">
        <v>6950</v>
      </c>
      <c r="B685" s="1" t="s">
        <v>5680</v>
      </c>
      <c r="C685" s="1" t="s">
        <v>681</v>
      </c>
      <c r="D685" t="s">
        <v>681</v>
      </c>
      <c r="E685" t="b">
        <f t="shared" si="10"/>
        <v>1</v>
      </c>
      <c r="F685">
        <v>0</v>
      </c>
      <c r="G685"/>
      <c r="H685" t="s">
        <v>12968</v>
      </c>
    </row>
    <row r="686" spans="1:8" x14ac:dyDescent="0.15">
      <c r="A686" s="1" t="s">
        <v>6951</v>
      </c>
      <c r="B686" s="1" t="s">
        <v>5680</v>
      </c>
      <c r="C686" s="1" t="s">
        <v>682</v>
      </c>
      <c r="D686" t="s">
        <v>682</v>
      </c>
      <c r="E686" t="b">
        <f t="shared" si="10"/>
        <v>1</v>
      </c>
      <c r="F686">
        <v>0</v>
      </c>
      <c r="G686"/>
      <c r="H686" t="s">
        <v>12969</v>
      </c>
    </row>
    <row r="687" spans="1:8" x14ac:dyDescent="0.15">
      <c r="A687" s="1" t="s">
        <v>6952</v>
      </c>
      <c r="B687" s="1" t="s">
        <v>5680</v>
      </c>
      <c r="C687" s="1" t="s">
        <v>683</v>
      </c>
      <c r="D687" t="s">
        <v>683</v>
      </c>
      <c r="E687" t="b">
        <f t="shared" si="10"/>
        <v>1</v>
      </c>
      <c r="F687">
        <v>0</v>
      </c>
      <c r="G687" s="5" t="s">
        <v>12283</v>
      </c>
      <c r="H687" t="s">
        <v>12970</v>
      </c>
    </row>
    <row r="688" spans="1:8" x14ac:dyDescent="0.15">
      <c r="A688" s="1" t="s">
        <v>6953</v>
      </c>
      <c r="B688" s="1" t="s">
        <v>5680</v>
      </c>
      <c r="C688" s="1" t="s">
        <v>684</v>
      </c>
      <c r="D688" t="s">
        <v>684</v>
      </c>
      <c r="E688" t="b">
        <f t="shared" si="10"/>
        <v>1</v>
      </c>
      <c r="F688">
        <v>0</v>
      </c>
      <c r="G688"/>
      <c r="H688" t="s">
        <v>12971</v>
      </c>
    </row>
    <row r="689" spans="1:8" x14ac:dyDescent="0.15">
      <c r="A689" s="1" t="s">
        <v>6954</v>
      </c>
      <c r="B689" s="1" t="s">
        <v>5680</v>
      </c>
      <c r="C689" s="1" t="s">
        <v>685</v>
      </c>
      <c r="D689" t="s">
        <v>685</v>
      </c>
      <c r="E689" t="b">
        <f t="shared" si="10"/>
        <v>1</v>
      </c>
      <c r="F689">
        <v>0</v>
      </c>
      <c r="G689"/>
      <c r="H689" t="s">
        <v>12972</v>
      </c>
    </row>
    <row r="690" spans="1:8" x14ac:dyDescent="0.15">
      <c r="A690" s="1" t="s">
        <v>6955</v>
      </c>
      <c r="B690" s="1" t="s">
        <v>5680</v>
      </c>
      <c r="C690" s="1" t="s">
        <v>686</v>
      </c>
      <c r="D690" t="s">
        <v>686</v>
      </c>
      <c r="E690" t="b">
        <f t="shared" si="10"/>
        <v>1</v>
      </c>
      <c r="F690">
        <v>0</v>
      </c>
      <c r="G690"/>
      <c r="H690" t="s">
        <v>12973</v>
      </c>
    </row>
    <row r="691" spans="1:8" x14ac:dyDescent="0.15">
      <c r="A691" s="1" t="s">
        <v>6956</v>
      </c>
      <c r="B691" s="1" t="s">
        <v>5680</v>
      </c>
      <c r="C691" s="1" t="s">
        <v>687</v>
      </c>
      <c r="D691" t="s">
        <v>687</v>
      </c>
      <c r="E691" t="b">
        <f t="shared" si="10"/>
        <v>1</v>
      </c>
      <c r="F691">
        <v>0</v>
      </c>
      <c r="G691"/>
      <c r="H691" t="s">
        <v>12974</v>
      </c>
    </row>
    <row r="692" spans="1:8" x14ac:dyDescent="0.15">
      <c r="A692" s="1" t="s">
        <v>6957</v>
      </c>
      <c r="B692" s="1" t="s">
        <v>5680</v>
      </c>
      <c r="C692" s="1" t="s">
        <v>688</v>
      </c>
      <c r="D692" t="s">
        <v>688</v>
      </c>
      <c r="E692" t="b">
        <f t="shared" si="10"/>
        <v>1</v>
      </c>
      <c r="F692">
        <v>0</v>
      </c>
      <c r="G692"/>
      <c r="H692" t="s">
        <v>12975</v>
      </c>
    </row>
    <row r="693" spans="1:8" x14ac:dyDescent="0.15">
      <c r="A693" s="1" t="s">
        <v>6958</v>
      </c>
      <c r="B693" s="1" t="s">
        <v>5680</v>
      </c>
      <c r="C693" s="1" t="s">
        <v>689</v>
      </c>
      <c r="D693" t="s">
        <v>689</v>
      </c>
      <c r="E693" t="b">
        <f t="shared" si="10"/>
        <v>1</v>
      </c>
      <c r="F693">
        <v>0</v>
      </c>
      <c r="G693"/>
      <c r="H693" t="s">
        <v>12976</v>
      </c>
    </row>
    <row r="694" spans="1:8" x14ac:dyDescent="0.15">
      <c r="A694" s="1" t="s">
        <v>6959</v>
      </c>
      <c r="B694" s="1" t="s">
        <v>5680</v>
      </c>
      <c r="C694" s="1" t="s">
        <v>690</v>
      </c>
      <c r="D694" t="s">
        <v>690</v>
      </c>
      <c r="E694" t="b">
        <f t="shared" si="10"/>
        <v>1</v>
      </c>
      <c r="F694">
        <v>0</v>
      </c>
      <c r="G694" s="5" t="s">
        <v>12283</v>
      </c>
      <c r="H694" t="s">
        <v>12977</v>
      </c>
    </row>
    <row r="695" spans="1:8" x14ac:dyDescent="0.15">
      <c r="A695" s="1" t="s">
        <v>6960</v>
      </c>
      <c r="B695" s="1" t="s">
        <v>5680</v>
      </c>
      <c r="C695" s="1" t="s">
        <v>691</v>
      </c>
      <c r="D695" t="s">
        <v>691</v>
      </c>
      <c r="E695" t="b">
        <f t="shared" si="10"/>
        <v>1</v>
      </c>
      <c r="F695">
        <v>0</v>
      </c>
      <c r="G695"/>
      <c r="H695" t="s">
        <v>12978</v>
      </c>
    </row>
    <row r="696" spans="1:8" x14ac:dyDescent="0.15">
      <c r="A696" s="1" t="s">
        <v>6961</v>
      </c>
      <c r="B696" s="1" t="s">
        <v>5680</v>
      </c>
      <c r="C696" s="1" t="s">
        <v>692</v>
      </c>
      <c r="D696" t="s">
        <v>692</v>
      </c>
      <c r="E696" t="b">
        <f t="shared" si="10"/>
        <v>1</v>
      </c>
      <c r="F696">
        <v>0</v>
      </c>
      <c r="G696"/>
      <c r="H696" t="s">
        <v>12979</v>
      </c>
    </row>
    <row r="697" spans="1:8" x14ac:dyDescent="0.15">
      <c r="A697" s="1" t="s">
        <v>6962</v>
      </c>
      <c r="B697" s="1" t="s">
        <v>5680</v>
      </c>
      <c r="C697" s="1" t="s">
        <v>693</v>
      </c>
      <c r="D697" t="s">
        <v>693</v>
      </c>
      <c r="E697" t="b">
        <f t="shared" si="10"/>
        <v>1</v>
      </c>
      <c r="F697">
        <v>0</v>
      </c>
      <c r="G697"/>
      <c r="H697" t="s">
        <v>12980</v>
      </c>
    </row>
    <row r="698" spans="1:8" x14ac:dyDescent="0.15">
      <c r="A698" s="1" t="s">
        <v>6963</v>
      </c>
      <c r="B698" s="1" t="s">
        <v>5680</v>
      </c>
      <c r="C698" s="1" t="s">
        <v>694</v>
      </c>
      <c r="D698" t="s">
        <v>694</v>
      </c>
      <c r="E698" t="b">
        <f t="shared" si="10"/>
        <v>1</v>
      </c>
      <c r="F698">
        <v>0</v>
      </c>
      <c r="G698"/>
      <c r="H698" t="s">
        <v>12981</v>
      </c>
    </row>
    <row r="699" spans="1:8" x14ac:dyDescent="0.15">
      <c r="A699" s="1" t="s">
        <v>6964</v>
      </c>
      <c r="B699" s="1" t="s">
        <v>5680</v>
      </c>
      <c r="C699" s="1" t="s">
        <v>695</v>
      </c>
      <c r="D699" t="s">
        <v>695</v>
      </c>
      <c r="E699" t="b">
        <f t="shared" si="10"/>
        <v>1</v>
      </c>
      <c r="F699">
        <v>0</v>
      </c>
      <c r="G699"/>
      <c r="H699" t="s">
        <v>12982</v>
      </c>
    </row>
    <row r="700" spans="1:8" x14ac:dyDescent="0.15">
      <c r="A700" s="1" t="s">
        <v>6965</v>
      </c>
      <c r="B700" s="1" t="s">
        <v>5680</v>
      </c>
      <c r="C700" s="1" t="s">
        <v>696</v>
      </c>
      <c r="D700" t="s">
        <v>696</v>
      </c>
      <c r="E700" t="b">
        <f t="shared" si="10"/>
        <v>1</v>
      </c>
      <c r="F700">
        <v>0</v>
      </c>
      <c r="G700"/>
      <c r="H700" t="s">
        <v>12983</v>
      </c>
    </row>
    <row r="701" spans="1:8" x14ac:dyDescent="0.15">
      <c r="A701" s="1" t="s">
        <v>6966</v>
      </c>
      <c r="B701" s="1" t="s">
        <v>5680</v>
      </c>
      <c r="C701" s="1" t="s">
        <v>697</v>
      </c>
      <c r="D701" t="s">
        <v>6236</v>
      </c>
      <c r="E701" t="b">
        <f t="shared" si="10"/>
        <v>0</v>
      </c>
      <c r="F701">
        <v>0</v>
      </c>
      <c r="G701" s="5" t="s">
        <v>12283</v>
      </c>
      <c r="H701" t="s">
        <v>12984</v>
      </c>
    </row>
    <row r="702" spans="1:8" x14ac:dyDescent="0.15">
      <c r="A702" s="1" t="s">
        <v>6967</v>
      </c>
      <c r="B702" s="1" t="s">
        <v>5680</v>
      </c>
      <c r="C702" s="1" t="s">
        <v>698</v>
      </c>
      <c r="D702" t="s">
        <v>698</v>
      </c>
      <c r="E702" t="b">
        <f t="shared" si="10"/>
        <v>1</v>
      </c>
      <c r="F702">
        <v>0</v>
      </c>
      <c r="G702"/>
      <c r="H702" t="s">
        <v>12985</v>
      </c>
    </row>
    <row r="703" spans="1:8" x14ac:dyDescent="0.15">
      <c r="A703" s="1" t="s">
        <v>6968</v>
      </c>
      <c r="B703" s="1" t="s">
        <v>5680</v>
      </c>
      <c r="C703" s="1" t="s">
        <v>699</v>
      </c>
      <c r="D703" t="s">
        <v>699</v>
      </c>
      <c r="E703" t="b">
        <f t="shared" si="10"/>
        <v>1</v>
      </c>
      <c r="F703">
        <v>0</v>
      </c>
      <c r="G703"/>
      <c r="H703" t="s">
        <v>12986</v>
      </c>
    </row>
    <row r="704" spans="1:8" x14ac:dyDescent="0.15">
      <c r="A704" s="1" t="s">
        <v>6969</v>
      </c>
      <c r="B704" s="1" t="s">
        <v>5680</v>
      </c>
      <c r="C704" s="1" t="s">
        <v>700</v>
      </c>
      <c r="D704" t="s">
        <v>700</v>
      </c>
      <c r="E704" t="b">
        <f t="shared" si="10"/>
        <v>1</v>
      </c>
      <c r="F704">
        <v>0</v>
      </c>
      <c r="G704"/>
      <c r="H704" t="s">
        <v>12987</v>
      </c>
    </row>
    <row r="705" spans="1:8" x14ac:dyDescent="0.15">
      <c r="A705" s="1" t="s">
        <v>6970</v>
      </c>
      <c r="B705" s="1" t="s">
        <v>5680</v>
      </c>
      <c r="C705" s="1" t="s">
        <v>701</v>
      </c>
      <c r="D705" t="s">
        <v>701</v>
      </c>
      <c r="E705" t="b">
        <f t="shared" si="10"/>
        <v>1</v>
      </c>
      <c r="F705">
        <v>0</v>
      </c>
      <c r="G705"/>
      <c r="H705" t="s">
        <v>12988</v>
      </c>
    </row>
    <row r="706" spans="1:8" x14ac:dyDescent="0.15">
      <c r="A706" s="1" t="s">
        <v>6971</v>
      </c>
      <c r="B706" s="1" t="s">
        <v>5680</v>
      </c>
      <c r="C706" s="1" t="s">
        <v>702</v>
      </c>
      <c r="D706" t="s">
        <v>702</v>
      </c>
      <c r="E706" t="b">
        <f t="shared" si="10"/>
        <v>1</v>
      </c>
      <c r="F706">
        <v>0</v>
      </c>
      <c r="G706"/>
      <c r="H706" t="s">
        <v>12989</v>
      </c>
    </row>
    <row r="707" spans="1:8" x14ac:dyDescent="0.15">
      <c r="A707" s="1" t="s">
        <v>6972</v>
      </c>
      <c r="B707" s="1" t="s">
        <v>5680</v>
      </c>
      <c r="C707" s="1" t="s">
        <v>703</v>
      </c>
      <c r="D707" t="s">
        <v>703</v>
      </c>
      <c r="E707" t="b">
        <f t="shared" ref="E707:E770" si="11">D707=C707</f>
        <v>1</v>
      </c>
      <c r="F707">
        <v>0</v>
      </c>
      <c r="G707"/>
      <c r="H707" t="s">
        <v>12990</v>
      </c>
    </row>
    <row r="708" spans="1:8" x14ac:dyDescent="0.15">
      <c r="A708" s="1" t="s">
        <v>6973</v>
      </c>
      <c r="B708" s="1" t="s">
        <v>5680</v>
      </c>
      <c r="C708" s="1" t="s">
        <v>704</v>
      </c>
      <c r="D708" t="s">
        <v>704</v>
      </c>
      <c r="E708" t="b">
        <f t="shared" si="11"/>
        <v>1</v>
      </c>
      <c r="F708">
        <v>0</v>
      </c>
      <c r="G708" s="5" t="s">
        <v>12283</v>
      </c>
      <c r="H708" t="s">
        <v>12991</v>
      </c>
    </row>
    <row r="709" spans="1:8" x14ac:dyDescent="0.15">
      <c r="A709" s="1" t="s">
        <v>6974</v>
      </c>
      <c r="B709" s="1" t="s">
        <v>5680</v>
      </c>
      <c r="C709" s="1" t="s">
        <v>705</v>
      </c>
      <c r="D709" t="s">
        <v>705</v>
      </c>
      <c r="E709" t="b">
        <f t="shared" si="11"/>
        <v>1</v>
      </c>
      <c r="F709">
        <v>0</v>
      </c>
      <c r="G709"/>
      <c r="H709" t="s">
        <v>12992</v>
      </c>
    </row>
    <row r="710" spans="1:8" x14ac:dyDescent="0.15">
      <c r="A710" s="1" t="s">
        <v>6975</v>
      </c>
      <c r="B710" s="1" t="s">
        <v>5680</v>
      </c>
      <c r="C710" s="1" t="s">
        <v>706</v>
      </c>
      <c r="D710" t="s">
        <v>706</v>
      </c>
      <c r="E710" t="b">
        <f t="shared" si="11"/>
        <v>1</v>
      </c>
      <c r="F710">
        <v>0</v>
      </c>
      <c r="G710"/>
      <c r="H710" t="s">
        <v>12993</v>
      </c>
    </row>
    <row r="711" spans="1:8" x14ac:dyDescent="0.15">
      <c r="A711" s="1" t="s">
        <v>6976</v>
      </c>
      <c r="B711" s="1" t="s">
        <v>5680</v>
      </c>
      <c r="C711" s="1" t="s">
        <v>707</v>
      </c>
      <c r="D711" t="s">
        <v>707</v>
      </c>
      <c r="E711" t="b">
        <f t="shared" si="11"/>
        <v>1</v>
      </c>
      <c r="F711">
        <v>0</v>
      </c>
      <c r="G711"/>
      <c r="H711" t="s">
        <v>12994</v>
      </c>
    </row>
    <row r="712" spans="1:8" x14ac:dyDescent="0.15">
      <c r="A712" s="1" t="s">
        <v>6977</v>
      </c>
      <c r="B712" s="1" t="s">
        <v>5680</v>
      </c>
      <c r="C712" s="1" t="s">
        <v>708</v>
      </c>
      <c r="D712" t="s">
        <v>708</v>
      </c>
      <c r="E712" t="b">
        <f t="shared" si="11"/>
        <v>1</v>
      </c>
      <c r="F712">
        <v>0</v>
      </c>
      <c r="G712"/>
      <c r="H712" t="s">
        <v>12995</v>
      </c>
    </row>
    <row r="713" spans="1:8" x14ac:dyDescent="0.15">
      <c r="A713" s="1" t="s">
        <v>6978</v>
      </c>
      <c r="B713" s="1" t="s">
        <v>5680</v>
      </c>
      <c r="C713" s="1" t="s">
        <v>709</v>
      </c>
      <c r="D713" t="s">
        <v>709</v>
      </c>
      <c r="E713" t="b">
        <f t="shared" si="11"/>
        <v>1</v>
      </c>
      <c r="F713">
        <v>0</v>
      </c>
      <c r="G713"/>
      <c r="H713" t="s">
        <v>12996</v>
      </c>
    </row>
    <row r="714" spans="1:8" x14ac:dyDescent="0.15">
      <c r="A714" s="1" t="s">
        <v>6979</v>
      </c>
      <c r="B714" s="1" t="s">
        <v>5680</v>
      </c>
      <c r="C714" s="1" t="s">
        <v>710</v>
      </c>
      <c r="D714" t="s">
        <v>710</v>
      </c>
      <c r="E714" t="b">
        <f t="shared" si="11"/>
        <v>1</v>
      </c>
      <c r="F714">
        <v>0</v>
      </c>
      <c r="G714"/>
      <c r="H714" t="s">
        <v>12997</v>
      </c>
    </row>
    <row r="715" spans="1:8" x14ac:dyDescent="0.15">
      <c r="A715" s="1" t="s">
        <v>6980</v>
      </c>
      <c r="B715" s="1" t="s">
        <v>5680</v>
      </c>
      <c r="C715" s="1" t="s">
        <v>711</v>
      </c>
      <c r="D715" t="s">
        <v>711</v>
      </c>
      <c r="E715" t="b">
        <f t="shared" si="11"/>
        <v>1</v>
      </c>
      <c r="F715">
        <v>0</v>
      </c>
      <c r="G715" s="5" t="s">
        <v>12283</v>
      </c>
      <c r="H715" t="s">
        <v>12998</v>
      </c>
    </row>
    <row r="716" spans="1:8" x14ac:dyDescent="0.15">
      <c r="A716" s="1" t="s">
        <v>6981</v>
      </c>
      <c r="B716" s="1" t="s">
        <v>5680</v>
      </c>
      <c r="C716" s="1" t="s">
        <v>712</v>
      </c>
      <c r="D716" t="s">
        <v>712</v>
      </c>
      <c r="E716" t="b">
        <f t="shared" si="11"/>
        <v>1</v>
      </c>
      <c r="F716">
        <v>0</v>
      </c>
      <c r="G716"/>
      <c r="H716" t="s">
        <v>12999</v>
      </c>
    </row>
    <row r="717" spans="1:8" x14ac:dyDescent="0.15">
      <c r="A717" s="1" t="s">
        <v>6982</v>
      </c>
      <c r="B717" s="1" t="s">
        <v>5680</v>
      </c>
      <c r="C717" s="1" t="s">
        <v>713</v>
      </c>
      <c r="D717" t="s">
        <v>713</v>
      </c>
      <c r="E717" t="b">
        <f t="shared" si="11"/>
        <v>1</v>
      </c>
      <c r="F717">
        <v>0</v>
      </c>
      <c r="G717"/>
      <c r="H717" t="s">
        <v>13000</v>
      </c>
    </row>
    <row r="718" spans="1:8" x14ac:dyDescent="0.15">
      <c r="A718" s="1" t="s">
        <v>6983</v>
      </c>
      <c r="B718" s="1" t="s">
        <v>5680</v>
      </c>
      <c r="C718" s="1" t="s">
        <v>714</v>
      </c>
      <c r="D718" t="s">
        <v>714</v>
      </c>
      <c r="E718" t="b">
        <f t="shared" si="11"/>
        <v>1</v>
      </c>
      <c r="F718">
        <v>0</v>
      </c>
      <c r="G718"/>
      <c r="H718" t="s">
        <v>13001</v>
      </c>
    </row>
    <row r="719" spans="1:8" x14ac:dyDescent="0.15">
      <c r="A719" s="1" t="s">
        <v>6984</v>
      </c>
      <c r="B719" s="1" t="s">
        <v>5680</v>
      </c>
      <c r="C719" s="1" t="s">
        <v>715</v>
      </c>
      <c r="D719" t="s">
        <v>715</v>
      </c>
      <c r="E719" t="b">
        <f t="shared" si="11"/>
        <v>1</v>
      </c>
      <c r="F719">
        <v>0</v>
      </c>
      <c r="G719"/>
      <c r="H719" t="s">
        <v>13002</v>
      </c>
    </row>
    <row r="720" spans="1:8" x14ac:dyDescent="0.15">
      <c r="A720" s="1" t="s">
        <v>6985</v>
      </c>
      <c r="B720" s="1" t="s">
        <v>5680</v>
      </c>
      <c r="C720" s="1" t="s">
        <v>716</v>
      </c>
      <c r="D720" t="s">
        <v>716</v>
      </c>
      <c r="E720" t="b">
        <f t="shared" si="11"/>
        <v>1</v>
      </c>
      <c r="F720">
        <v>0</v>
      </c>
      <c r="G720"/>
      <c r="H720" t="s">
        <v>13003</v>
      </c>
    </row>
    <row r="721" spans="1:8" x14ac:dyDescent="0.15">
      <c r="A721" s="1" t="s">
        <v>6986</v>
      </c>
      <c r="B721" s="1" t="s">
        <v>5680</v>
      </c>
      <c r="C721" s="1" t="s">
        <v>717</v>
      </c>
      <c r="D721" t="s">
        <v>717</v>
      </c>
      <c r="E721" t="b">
        <f t="shared" si="11"/>
        <v>1</v>
      </c>
      <c r="F721">
        <v>0</v>
      </c>
      <c r="G721"/>
      <c r="H721" t="s">
        <v>13004</v>
      </c>
    </row>
    <row r="722" spans="1:8" x14ac:dyDescent="0.15">
      <c r="A722" s="1" t="s">
        <v>6987</v>
      </c>
      <c r="B722" s="1" t="s">
        <v>5680</v>
      </c>
      <c r="C722" s="1" t="s">
        <v>718</v>
      </c>
      <c r="D722" t="s">
        <v>718</v>
      </c>
      <c r="E722" t="b">
        <f t="shared" si="11"/>
        <v>1</v>
      </c>
      <c r="F722">
        <v>0</v>
      </c>
      <c r="G722" s="5" t="s">
        <v>12283</v>
      </c>
      <c r="H722" t="s">
        <v>13005</v>
      </c>
    </row>
    <row r="723" spans="1:8" x14ac:dyDescent="0.15">
      <c r="A723" s="1" t="s">
        <v>6988</v>
      </c>
      <c r="B723" s="1" t="s">
        <v>5680</v>
      </c>
      <c r="C723" s="1" t="s">
        <v>719</v>
      </c>
      <c r="D723" t="s">
        <v>5754</v>
      </c>
      <c r="E723" t="b">
        <f t="shared" si="11"/>
        <v>0</v>
      </c>
      <c r="F723">
        <v>0</v>
      </c>
      <c r="G723"/>
      <c r="H723" t="s">
        <v>13006</v>
      </c>
    </row>
    <row r="724" spans="1:8" x14ac:dyDescent="0.15">
      <c r="A724" s="1" t="s">
        <v>6989</v>
      </c>
      <c r="B724" s="1" t="s">
        <v>5680</v>
      </c>
      <c r="C724" s="1" t="s">
        <v>720</v>
      </c>
      <c r="D724" t="s">
        <v>720</v>
      </c>
      <c r="E724" t="b">
        <f t="shared" si="11"/>
        <v>1</v>
      </c>
      <c r="F724">
        <v>0</v>
      </c>
      <c r="G724"/>
      <c r="H724" t="s">
        <v>13007</v>
      </c>
    </row>
    <row r="725" spans="1:8" x14ac:dyDescent="0.15">
      <c r="A725" s="1" t="s">
        <v>6990</v>
      </c>
      <c r="B725" s="1" t="s">
        <v>5680</v>
      </c>
      <c r="C725" s="1" t="s">
        <v>721</v>
      </c>
      <c r="D725" t="s">
        <v>721</v>
      </c>
      <c r="E725" t="b">
        <f t="shared" si="11"/>
        <v>1</v>
      </c>
      <c r="F725">
        <v>0</v>
      </c>
      <c r="G725"/>
      <c r="H725" t="s">
        <v>13008</v>
      </c>
    </row>
    <row r="726" spans="1:8" x14ac:dyDescent="0.15">
      <c r="A726" s="1" t="s">
        <v>6991</v>
      </c>
      <c r="B726" s="1" t="s">
        <v>5680</v>
      </c>
      <c r="C726" s="1" t="s">
        <v>722</v>
      </c>
      <c r="D726" t="s">
        <v>722</v>
      </c>
      <c r="E726" t="b">
        <f t="shared" si="11"/>
        <v>1</v>
      </c>
      <c r="F726">
        <v>0</v>
      </c>
      <c r="G726"/>
      <c r="H726" t="s">
        <v>13009</v>
      </c>
    </row>
    <row r="727" spans="1:8" x14ac:dyDescent="0.15">
      <c r="A727" s="1" t="s">
        <v>6992</v>
      </c>
      <c r="B727" s="1" t="s">
        <v>5680</v>
      </c>
      <c r="C727" s="1" t="s">
        <v>723</v>
      </c>
      <c r="D727" t="s">
        <v>723</v>
      </c>
      <c r="E727" t="b">
        <f t="shared" si="11"/>
        <v>1</v>
      </c>
      <c r="F727">
        <v>0</v>
      </c>
      <c r="G727"/>
      <c r="H727" t="s">
        <v>13010</v>
      </c>
    </row>
    <row r="728" spans="1:8" x14ac:dyDescent="0.15">
      <c r="A728" s="1" t="s">
        <v>6993</v>
      </c>
      <c r="B728" s="1" t="s">
        <v>5680</v>
      </c>
      <c r="C728" s="1" t="s">
        <v>724</v>
      </c>
      <c r="D728" t="s">
        <v>724</v>
      </c>
      <c r="E728" t="b">
        <f t="shared" si="11"/>
        <v>1</v>
      </c>
      <c r="F728">
        <v>0</v>
      </c>
      <c r="G728"/>
      <c r="H728" t="s">
        <v>13011</v>
      </c>
    </row>
    <row r="729" spans="1:8" x14ac:dyDescent="0.15">
      <c r="A729" s="1" t="s">
        <v>6994</v>
      </c>
      <c r="B729" s="1" t="s">
        <v>5680</v>
      </c>
      <c r="C729" s="1" t="s">
        <v>725</v>
      </c>
      <c r="D729" t="s">
        <v>725</v>
      </c>
      <c r="E729" t="b">
        <f t="shared" si="11"/>
        <v>1</v>
      </c>
      <c r="F729">
        <v>0</v>
      </c>
      <c r="G729" s="5" t="s">
        <v>12283</v>
      </c>
      <c r="H729" t="s">
        <v>13012</v>
      </c>
    </row>
    <row r="730" spans="1:8" x14ac:dyDescent="0.15">
      <c r="A730" s="1" t="s">
        <v>6995</v>
      </c>
      <c r="B730" s="1" t="s">
        <v>5680</v>
      </c>
      <c r="C730" s="1" t="s">
        <v>726</v>
      </c>
      <c r="D730" t="s">
        <v>726</v>
      </c>
      <c r="E730" t="b">
        <f t="shared" si="11"/>
        <v>1</v>
      </c>
      <c r="F730">
        <v>0</v>
      </c>
      <c r="G730"/>
      <c r="H730" t="s">
        <v>13013</v>
      </c>
    </row>
    <row r="731" spans="1:8" x14ac:dyDescent="0.15">
      <c r="A731" s="1" t="s">
        <v>6996</v>
      </c>
      <c r="B731" s="1" t="s">
        <v>5680</v>
      </c>
      <c r="C731" s="1" t="s">
        <v>727</v>
      </c>
      <c r="D731" t="s">
        <v>727</v>
      </c>
      <c r="E731" t="b">
        <f t="shared" si="11"/>
        <v>1</v>
      </c>
      <c r="F731">
        <v>0</v>
      </c>
      <c r="G731"/>
      <c r="H731" t="s">
        <v>13014</v>
      </c>
    </row>
    <row r="732" spans="1:8" x14ac:dyDescent="0.15">
      <c r="A732" s="1" t="s">
        <v>6997</v>
      </c>
      <c r="B732" s="1" t="s">
        <v>5680</v>
      </c>
      <c r="C732" s="1" t="s">
        <v>728</v>
      </c>
      <c r="D732" t="s">
        <v>728</v>
      </c>
      <c r="E732" t="b">
        <f t="shared" si="11"/>
        <v>1</v>
      </c>
      <c r="F732">
        <v>0</v>
      </c>
      <c r="G732"/>
      <c r="H732" t="s">
        <v>13015</v>
      </c>
    </row>
    <row r="733" spans="1:8" x14ac:dyDescent="0.15">
      <c r="A733" s="1" t="s">
        <v>6998</v>
      </c>
      <c r="B733" s="1" t="s">
        <v>5680</v>
      </c>
      <c r="C733" s="1" t="s">
        <v>729</v>
      </c>
      <c r="D733" t="s">
        <v>729</v>
      </c>
      <c r="E733" t="b">
        <f t="shared" si="11"/>
        <v>1</v>
      </c>
      <c r="F733">
        <v>0</v>
      </c>
      <c r="G733"/>
      <c r="H733" t="s">
        <v>13016</v>
      </c>
    </row>
    <row r="734" spans="1:8" x14ac:dyDescent="0.15">
      <c r="A734" s="1" t="s">
        <v>6999</v>
      </c>
      <c r="B734" s="1" t="s">
        <v>5680</v>
      </c>
      <c r="C734" s="1" t="s">
        <v>730</v>
      </c>
      <c r="D734" t="s">
        <v>730</v>
      </c>
      <c r="E734" t="b">
        <f t="shared" si="11"/>
        <v>1</v>
      </c>
      <c r="F734">
        <v>0</v>
      </c>
      <c r="G734"/>
      <c r="H734" t="s">
        <v>13017</v>
      </c>
    </row>
    <row r="735" spans="1:8" x14ac:dyDescent="0.15">
      <c r="A735" s="1" t="s">
        <v>7000</v>
      </c>
      <c r="B735" s="1" t="s">
        <v>5680</v>
      </c>
      <c r="C735" s="1" t="s">
        <v>731</v>
      </c>
      <c r="D735" t="s">
        <v>731</v>
      </c>
      <c r="E735" t="b">
        <f t="shared" si="11"/>
        <v>1</v>
      </c>
      <c r="F735">
        <v>0</v>
      </c>
      <c r="G735"/>
      <c r="H735" t="s">
        <v>13018</v>
      </c>
    </row>
    <row r="736" spans="1:8" x14ac:dyDescent="0.15">
      <c r="A736" s="1" t="s">
        <v>7001</v>
      </c>
      <c r="B736" s="1" t="s">
        <v>5680</v>
      </c>
      <c r="C736" s="1" t="s">
        <v>732</v>
      </c>
      <c r="D736" t="s">
        <v>732</v>
      </c>
      <c r="E736" t="b">
        <f t="shared" si="11"/>
        <v>1</v>
      </c>
      <c r="F736">
        <v>0</v>
      </c>
      <c r="G736" s="5" t="s">
        <v>12283</v>
      </c>
      <c r="H736" t="s">
        <v>13019</v>
      </c>
    </row>
    <row r="737" spans="1:8" x14ac:dyDescent="0.15">
      <c r="A737" s="1" t="s">
        <v>7002</v>
      </c>
      <c r="B737" s="1" t="s">
        <v>5680</v>
      </c>
      <c r="C737" s="1" t="s">
        <v>733</v>
      </c>
      <c r="D737" t="s">
        <v>733</v>
      </c>
      <c r="E737" t="b">
        <f t="shared" si="11"/>
        <v>1</v>
      </c>
      <c r="F737">
        <v>0</v>
      </c>
      <c r="G737"/>
      <c r="H737" t="s">
        <v>13020</v>
      </c>
    </row>
    <row r="738" spans="1:8" x14ac:dyDescent="0.15">
      <c r="A738" s="1" t="s">
        <v>7003</v>
      </c>
      <c r="B738" s="1" t="s">
        <v>5680</v>
      </c>
      <c r="C738" s="1" t="s">
        <v>734</v>
      </c>
      <c r="D738" t="s">
        <v>734</v>
      </c>
      <c r="E738" t="b">
        <f t="shared" si="11"/>
        <v>1</v>
      </c>
      <c r="F738">
        <v>0</v>
      </c>
      <c r="G738"/>
      <c r="H738" t="s">
        <v>13021</v>
      </c>
    </row>
    <row r="739" spans="1:8" x14ac:dyDescent="0.15">
      <c r="A739" s="1" t="s">
        <v>7004</v>
      </c>
      <c r="B739" s="1" t="s">
        <v>5680</v>
      </c>
      <c r="C739" s="1" t="s">
        <v>735</v>
      </c>
      <c r="D739" t="s">
        <v>735</v>
      </c>
      <c r="E739" t="b">
        <f t="shared" si="11"/>
        <v>1</v>
      </c>
      <c r="F739">
        <v>0</v>
      </c>
      <c r="G739"/>
      <c r="H739" t="s">
        <v>13022</v>
      </c>
    </row>
    <row r="740" spans="1:8" x14ac:dyDescent="0.15">
      <c r="A740" s="1" t="s">
        <v>7005</v>
      </c>
      <c r="B740" s="1" t="s">
        <v>5680</v>
      </c>
      <c r="C740" s="1" t="s">
        <v>736</v>
      </c>
      <c r="D740" t="s">
        <v>736</v>
      </c>
      <c r="E740" t="b">
        <f t="shared" si="11"/>
        <v>1</v>
      </c>
      <c r="F740">
        <v>0</v>
      </c>
      <c r="G740"/>
      <c r="H740" t="s">
        <v>13023</v>
      </c>
    </row>
    <row r="741" spans="1:8" x14ac:dyDescent="0.15">
      <c r="A741" s="1" t="s">
        <v>7006</v>
      </c>
      <c r="B741" s="1" t="s">
        <v>5680</v>
      </c>
      <c r="C741" s="1" t="s">
        <v>737</v>
      </c>
      <c r="D741" t="s">
        <v>737</v>
      </c>
      <c r="E741" t="b">
        <f t="shared" si="11"/>
        <v>1</v>
      </c>
      <c r="F741">
        <v>0</v>
      </c>
      <c r="G741"/>
      <c r="H741" t="s">
        <v>13024</v>
      </c>
    </row>
    <row r="742" spans="1:8" x14ac:dyDescent="0.15">
      <c r="A742" s="1" t="s">
        <v>7007</v>
      </c>
      <c r="B742" s="1" t="s">
        <v>5680</v>
      </c>
      <c r="C742" s="1" t="s">
        <v>738</v>
      </c>
      <c r="D742" t="s">
        <v>738</v>
      </c>
      <c r="E742" t="b">
        <f t="shared" si="11"/>
        <v>1</v>
      </c>
      <c r="F742">
        <v>0</v>
      </c>
      <c r="G742"/>
      <c r="H742" t="s">
        <v>13025</v>
      </c>
    </row>
    <row r="743" spans="1:8" x14ac:dyDescent="0.15">
      <c r="A743" s="1" t="s">
        <v>7008</v>
      </c>
      <c r="B743" s="1" t="s">
        <v>5680</v>
      </c>
      <c r="C743" s="1" t="s">
        <v>739</v>
      </c>
      <c r="D743" t="s">
        <v>739</v>
      </c>
      <c r="E743" t="b">
        <f t="shared" si="11"/>
        <v>1</v>
      </c>
      <c r="F743">
        <v>0</v>
      </c>
      <c r="G743" s="5" t="s">
        <v>12283</v>
      </c>
      <c r="H743" t="s">
        <v>13026</v>
      </c>
    </row>
    <row r="744" spans="1:8" x14ac:dyDescent="0.15">
      <c r="A744" s="1" t="s">
        <v>7009</v>
      </c>
      <c r="B744" s="1" t="s">
        <v>5680</v>
      </c>
      <c r="C744" s="1" t="s">
        <v>740</v>
      </c>
      <c r="D744" t="s">
        <v>740</v>
      </c>
      <c r="E744" t="b">
        <f t="shared" si="11"/>
        <v>1</v>
      </c>
      <c r="F744">
        <v>0</v>
      </c>
      <c r="G744"/>
      <c r="H744" t="s">
        <v>13027</v>
      </c>
    </row>
    <row r="745" spans="1:8" x14ac:dyDescent="0.15">
      <c r="A745" s="1" t="s">
        <v>7010</v>
      </c>
      <c r="B745" s="1" t="s">
        <v>5680</v>
      </c>
      <c r="C745" s="1" t="s">
        <v>741</v>
      </c>
      <c r="D745" t="s">
        <v>741</v>
      </c>
      <c r="E745" t="b">
        <f t="shared" si="11"/>
        <v>1</v>
      </c>
      <c r="F745">
        <v>0</v>
      </c>
      <c r="G745"/>
      <c r="H745" t="s">
        <v>13028</v>
      </c>
    </row>
    <row r="746" spans="1:8" x14ac:dyDescent="0.15">
      <c r="A746" s="1" t="s">
        <v>7011</v>
      </c>
      <c r="B746" s="1" t="s">
        <v>5680</v>
      </c>
      <c r="C746" s="1" t="s">
        <v>742</v>
      </c>
      <c r="D746" t="s">
        <v>742</v>
      </c>
      <c r="E746" t="b">
        <f t="shared" si="11"/>
        <v>1</v>
      </c>
      <c r="F746">
        <v>0</v>
      </c>
      <c r="G746"/>
      <c r="H746" t="s">
        <v>13029</v>
      </c>
    </row>
    <row r="747" spans="1:8" x14ac:dyDescent="0.15">
      <c r="A747" s="1" t="s">
        <v>7012</v>
      </c>
      <c r="B747" s="1" t="s">
        <v>5680</v>
      </c>
      <c r="C747" s="1" t="s">
        <v>743</v>
      </c>
      <c r="D747" t="s">
        <v>743</v>
      </c>
      <c r="E747" t="b">
        <f t="shared" si="11"/>
        <v>1</v>
      </c>
      <c r="F747">
        <v>0</v>
      </c>
      <c r="G747"/>
      <c r="H747" t="s">
        <v>13030</v>
      </c>
    </row>
    <row r="748" spans="1:8" x14ac:dyDescent="0.15">
      <c r="A748" s="1" t="s">
        <v>7013</v>
      </c>
      <c r="B748" s="1" t="s">
        <v>5680</v>
      </c>
      <c r="C748" s="1" t="s">
        <v>744</v>
      </c>
      <c r="D748" t="s">
        <v>744</v>
      </c>
      <c r="E748" t="b">
        <f t="shared" si="11"/>
        <v>1</v>
      </c>
      <c r="F748">
        <v>0</v>
      </c>
      <c r="G748"/>
      <c r="H748" t="s">
        <v>13031</v>
      </c>
    </row>
    <row r="749" spans="1:8" x14ac:dyDescent="0.15">
      <c r="A749" s="1" t="s">
        <v>7014</v>
      </c>
      <c r="B749" s="1" t="s">
        <v>5680</v>
      </c>
      <c r="C749" s="1" t="s">
        <v>745</v>
      </c>
      <c r="D749" t="s">
        <v>745</v>
      </c>
      <c r="E749" t="b">
        <f t="shared" si="11"/>
        <v>1</v>
      </c>
      <c r="F749">
        <v>0</v>
      </c>
      <c r="G749"/>
      <c r="H749" t="s">
        <v>13032</v>
      </c>
    </row>
    <row r="750" spans="1:8" x14ac:dyDescent="0.15">
      <c r="A750" s="1" t="s">
        <v>7015</v>
      </c>
      <c r="B750" s="1" t="s">
        <v>5680</v>
      </c>
      <c r="C750" s="1" t="s">
        <v>746</v>
      </c>
      <c r="D750" t="s">
        <v>746</v>
      </c>
      <c r="E750" t="b">
        <f t="shared" si="11"/>
        <v>1</v>
      </c>
      <c r="F750">
        <v>0</v>
      </c>
      <c r="G750" s="5" t="s">
        <v>12283</v>
      </c>
      <c r="H750" t="s">
        <v>13033</v>
      </c>
    </row>
    <row r="751" spans="1:8" x14ac:dyDescent="0.15">
      <c r="A751" s="1" t="s">
        <v>7016</v>
      </c>
      <c r="B751" s="1" t="s">
        <v>5680</v>
      </c>
      <c r="C751" s="1" t="s">
        <v>747</v>
      </c>
      <c r="D751" t="s">
        <v>747</v>
      </c>
      <c r="E751" t="b">
        <f t="shared" si="11"/>
        <v>1</v>
      </c>
      <c r="F751">
        <v>0</v>
      </c>
      <c r="G751"/>
      <c r="H751" t="s">
        <v>13034</v>
      </c>
    </row>
    <row r="752" spans="1:8" x14ac:dyDescent="0.15">
      <c r="A752" s="1" t="s">
        <v>7017</v>
      </c>
      <c r="B752" s="1" t="s">
        <v>5680</v>
      </c>
      <c r="C752" s="1" t="s">
        <v>748</v>
      </c>
      <c r="D752" t="s">
        <v>748</v>
      </c>
      <c r="E752" t="b">
        <f t="shared" si="11"/>
        <v>1</v>
      </c>
      <c r="F752">
        <v>0</v>
      </c>
      <c r="G752"/>
      <c r="H752" t="s">
        <v>13035</v>
      </c>
    </row>
    <row r="753" spans="1:8" x14ac:dyDescent="0.15">
      <c r="A753" s="1" t="s">
        <v>7018</v>
      </c>
      <c r="B753" s="1" t="s">
        <v>5680</v>
      </c>
      <c r="C753" s="1" t="s">
        <v>749</v>
      </c>
      <c r="D753" t="s">
        <v>749</v>
      </c>
      <c r="E753" t="b">
        <f t="shared" si="11"/>
        <v>1</v>
      </c>
      <c r="F753">
        <v>0</v>
      </c>
      <c r="G753"/>
      <c r="H753" t="s">
        <v>13036</v>
      </c>
    </row>
    <row r="754" spans="1:8" x14ac:dyDescent="0.15">
      <c r="A754" s="1" t="s">
        <v>7019</v>
      </c>
      <c r="B754" s="1" t="s">
        <v>5680</v>
      </c>
      <c r="C754" s="1" t="s">
        <v>750</v>
      </c>
      <c r="D754" t="s">
        <v>750</v>
      </c>
      <c r="E754" t="b">
        <f t="shared" si="11"/>
        <v>1</v>
      </c>
      <c r="F754">
        <v>0</v>
      </c>
      <c r="G754"/>
      <c r="H754" t="s">
        <v>13037</v>
      </c>
    </row>
    <row r="755" spans="1:8" x14ac:dyDescent="0.15">
      <c r="A755" s="1" t="s">
        <v>7020</v>
      </c>
      <c r="B755" s="1" t="s">
        <v>5680</v>
      </c>
      <c r="C755" s="1" t="s">
        <v>751</v>
      </c>
      <c r="D755" t="s">
        <v>751</v>
      </c>
      <c r="E755" t="b">
        <f t="shared" si="11"/>
        <v>1</v>
      </c>
      <c r="F755">
        <v>0</v>
      </c>
      <c r="G755"/>
      <c r="H755" t="s">
        <v>13038</v>
      </c>
    </row>
    <row r="756" spans="1:8" x14ac:dyDescent="0.15">
      <c r="A756" s="1" t="s">
        <v>7021</v>
      </c>
      <c r="B756" s="1" t="s">
        <v>5680</v>
      </c>
      <c r="C756" s="1" t="s">
        <v>752</v>
      </c>
      <c r="D756" t="s">
        <v>752</v>
      </c>
      <c r="E756" t="b">
        <f t="shared" si="11"/>
        <v>1</v>
      </c>
      <c r="F756">
        <v>0</v>
      </c>
      <c r="G756"/>
      <c r="H756" t="s">
        <v>13039</v>
      </c>
    </row>
    <row r="757" spans="1:8" x14ac:dyDescent="0.15">
      <c r="A757" s="1" t="s">
        <v>7022</v>
      </c>
      <c r="B757" s="1" t="s">
        <v>5680</v>
      </c>
      <c r="C757" s="1" t="s">
        <v>753</v>
      </c>
      <c r="D757" t="s">
        <v>5755</v>
      </c>
      <c r="E757" t="b">
        <f t="shared" si="11"/>
        <v>0</v>
      </c>
      <c r="F757">
        <v>0</v>
      </c>
      <c r="G757" s="5" t="s">
        <v>12283</v>
      </c>
      <c r="H757" t="s">
        <v>13040</v>
      </c>
    </row>
    <row r="758" spans="1:8" x14ac:dyDescent="0.15">
      <c r="A758" s="1" t="s">
        <v>7023</v>
      </c>
      <c r="B758" s="1" t="s">
        <v>5680</v>
      </c>
      <c r="C758" s="1" t="s">
        <v>754</v>
      </c>
      <c r="D758" t="s">
        <v>754</v>
      </c>
      <c r="E758" t="b">
        <f t="shared" si="11"/>
        <v>1</v>
      </c>
      <c r="F758">
        <v>0</v>
      </c>
      <c r="G758"/>
      <c r="H758" t="s">
        <v>13041</v>
      </c>
    </row>
    <row r="759" spans="1:8" x14ac:dyDescent="0.15">
      <c r="A759" s="1" t="s">
        <v>7024</v>
      </c>
      <c r="B759" s="1" t="s">
        <v>5680</v>
      </c>
      <c r="C759" s="1" t="s">
        <v>755</v>
      </c>
      <c r="D759" t="s">
        <v>755</v>
      </c>
      <c r="E759" t="b">
        <f t="shared" si="11"/>
        <v>1</v>
      </c>
      <c r="F759">
        <v>0</v>
      </c>
      <c r="G759"/>
      <c r="H759" t="s">
        <v>13042</v>
      </c>
    </row>
    <row r="760" spans="1:8" x14ac:dyDescent="0.15">
      <c r="A760" s="1" t="s">
        <v>7025</v>
      </c>
      <c r="B760" s="1" t="s">
        <v>5680</v>
      </c>
      <c r="C760" s="1" t="s">
        <v>756</v>
      </c>
      <c r="D760" t="s">
        <v>756</v>
      </c>
      <c r="E760" t="b">
        <f t="shared" si="11"/>
        <v>1</v>
      </c>
      <c r="F760">
        <v>0</v>
      </c>
      <c r="G760"/>
      <c r="H760" t="s">
        <v>13043</v>
      </c>
    </row>
    <row r="761" spans="1:8" x14ac:dyDescent="0.15">
      <c r="A761" s="1" t="s">
        <v>7026</v>
      </c>
      <c r="B761" s="1" t="s">
        <v>5680</v>
      </c>
      <c r="C761" s="1" t="s">
        <v>757</v>
      </c>
      <c r="D761" t="s">
        <v>757</v>
      </c>
      <c r="E761" t="b">
        <f t="shared" si="11"/>
        <v>1</v>
      </c>
      <c r="F761">
        <v>0</v>
      </c>
      <c r="G761"/>
      <c r="H761" t="s">
        <v>13044</v>
      </c>
    </row>
    <row r="762" spans="1:8" x14ac:dyDescent="0.15">
      <c r="A762" s="1" t="s">
        <v>7027</v>
      </c>
      <c r="B762" s="1" t="s">
        <v>5680</v>
      </c>
      <c r="C762" s="1" t="s">
        <v>758</v>
      </c>
      <c r="D762" t="s">
        <v>758</v>
      </c>
      <c r="E762" t="b">
        <f t="shared" si="11"/>
        <v>1</v>
      </c>
      <c r="F762">
        <v>0</v>
      </c>
      <c r="G762"/>
      <c r="H762" t="s">
        <v>13045</v>
      </c>
    </row>
    <row r="763" spans="1:8" x14ac:dyDescent="0.15">
      <c r="A763" s="1" t="s">
        <v>7028</v>
      </c>
      <c r="B763" s="1" t="s">
        <v>5680</v>
      </c>
      <c r="C763" s="1" t="s">
        <v>759</v>
      </c>
      <c r="D763" t="s">
        <v>759</v>
      </c>
      <c r="E763" t="b">
        <f t="shared" si="11"/>
        <v>1</v>
      </c>
      <c r="F763">
        <v>0</v>
      </c>
      <c r="G763"/>
      <c r="H763" t="s">
        <v>13046</v>
      </c>
    </row>
    <row r="764" spans="1:8" x14ac:dyDescent="0.15">
      <c r="A764" s="1" t="s">
        <v>7029</v>
      </c>
      <c r="B764" s="1" t="s">
        <v>5680</v>
      </c>
      <c r="C764" s="1" t="s">
        <v>760</v>
      </c>
      <c r="D764" t="s">
        <v>760</v>
      </c>
      <c r="E764" t="b">
        <f t="shared" si="11"/>
        <v>1</v>
      </c>
      <c r="F764">
        <v>0</v>
      </c>
      <c r="H764" t="s">
        <v>13047</v>
      </c>
    </row>
    <row r="765" spans="1:8" x14ac:dyDescent="0.15">
      <c r="A765" s="1" t="s">
        <v>7030</v>
      </c>
      <c r="B765" s="1" t="s">
        <v>5680</v>
      </c>
      <c r="C765" s="1" t="s">
        <v>761</v>
      </c>
      <c r="D765" t="s">
        <v>761</v>
      </c>
      <c r="E765" t="b">
        <f t="shared" si="11"/>
        <v>1</v>
      </c>
      <c r="F765">
        <v>0</v>
      </c>
      <c r="G765"/>
      <c r="H765" t="s">
        <v>13048</v>
      </c>
    </row>
    <row r="766" spans="1:8" x14ac:dyDescent="0.15">
      <c r="A766" s="1" t="s">
        <v>7031</v>
      </c>
      <c r="B766" s="1" t="s">
        <v>5680</v>
      </c>
      <c r="C766" s="1" t="s">
        <v>762</v>
      </c>
      <c r="D766" t="s">
        <v>762</v>
      </c>
      <c r="E766" t="b">
        <f t="shared" si="11"/>
        <v>1</v>
      </c>
      <c r="F766">
        <v>0</v>
      </c>
      <c r="G766"/>
      <c r="H766" t="s">
        <v>13049</v>
      </c>
    </row>
    <row r="767" spans="1:8" x14ac:dyDescent="0.15">
      <c r="A767" s="1" t="s">
        <v>7032</v>
      </c>
      <c r="B767" s="1" t="s">
        <v>5680</v>
      </c>
      <c r="C767" s="1" t="s">
        <v>763</v>
      </c>
      <c r="D767" t="s">
        <v>763</v>
      </c>
      <c r="E767" t="b">
        <f t="shared" si="11"/>
        <v>1</v>
      </c>
      <c r="F767">
        <v>0</v>
      </c>
      <c r="G767"/>
      <c r="H767" t="s">
        <v>13050</v>
      </c>
    </row>
    <row r="768" spans="1:8" x14ac:dyDescent="0.15">
      <c r="A768" s="1" t="s">
        <v>7033</v>
      </c>
      <c r="B768" s="1" t="s">
        <v>5680</v>
      </c>
      <c r="C768" s="1" t="s">
        <v>764</v>
      </c>
      <c r="D768" t="s">
        <v>764</v>
      </c>
      <c r="E768" t="b">
        <f t="shared" si="11"/>
        <v>1</v>
      </c>
      <c r="F768">
        <v>0</v>
      </c>
      <c r="G768"/>
      <c r="H768" t="s">
        <v>13051</v>
      </c>
    </row>
    <row r="769" spans="1:8" x14ac:dyDescent="0.15">
      <c r="A769" s="1" t="s">
        <v>7034</v>
      </c>
      <c r="B769" s="1" t="s">
        <v>5680</v>
      </c>
      <c r="C769" s="1" t="s">
        <v>765</v>
      </c>
      <c r="D769" t="s">
        <v>765</v>
      </c>
      <c r="E769" t="b">
        <f t="shared" si="11"/>
        <v>1</v>
      </c>
      <c r="F769">
        <v>0</v>
      </c>
      <c r="G769"/>
      <c r="H769" t="s">
        <v>13052</v>
      </c>
    </row>
    <row r="770" spans="1:8" x14ac:dyDescent="0.15">
      <c r="A770" s="1" t="s">
        <v>7035</v>
      </c>
      <c r="B770" s="1" t="s">
        <v>5680</v>
      </c>
      <c r="C770" s="1" t="s">
        <v>766</v>
      </c>
      <c r="D770" t="s">
        <v>766</v>
      </c>
      <c r="E770" t="b">
        <f t="shared" si="11"/>
        <v>1</v>
      </c>
      <c r="F770">
        <v>0</v>
      </c>
      <c r="G770"/>
      <c r="H770" t="s">
        <v>13053</v>
      </c>
    </row>
    <row r="771" spans="1:8" x14ac:dyDescent="0.15">
      <c r="A771" s="1" t="s">
        <v>7036</v>
      </c>
      <c r="B771" s="1" t="s">
        <v>5680</v>
      </c>
      <c r="C771" s="1" t="s">
        <v>767</v>
      </c>
      <c r="D771" t="s">
        <v>767</v>
      </c>
      <c r="E771" t="b">
        <f t="shared" ref="E771:E834" si="12">D771=C771</f>
        <v>1</v>
      </c>
      <c r="F771">
        <v>0</v>
      </c>
      <c r="H771" t="s">
        <v>13054</v>
      </c>
    </row>
    <row r="772" spans="1:8" x14ac:dyDescent="0.15">
      <c r="A772" s="1" t="s">
        <v>7037</v>
      </c>
      <c r="B772" s="1" t="s">
        <v>5680</v>
      </c>
      <c r="C772" s="1" t="s">
        <v>768</v>
      </c>
      <c r="D772" t="s">
        <v>768</v>
      </c>
      <c r="E772" t="b">
        <f t="shared" si="12"/>
        <v>1</v>
      </c>
      <c r="F772">
        <v>0</v>
      </c>
      <c r="G772"/>
      <c r="H772" t="s">
        <v>13055</v>
      </c>
    </row>
    <row r="773" spans="1:8" x14ac:dyDescent="0.15">
      <c r="A773" s="1" t="s">
        <v>7038</v>
      </c>
      <c r="B773" s="1" t="s">
        <v>5680</v>
      </c>
      <c r="C773" s="1" t="s">
        <v>769</v>
      </c>
      <c r="D773" t="s">
        <v>769</v>
      </c>
      <c r="E773" t="b">
        <f t="shared" si="12"/>
        <v>1</v>
      </c>
      <c r="F773">
        <v>0</v>
      </c>
      <c r="G773"/>
      <c r="H773" t="s">
        <v>13056</v>
      </c>
    </row>
    <row r="774" spans="1:8" x14ac:dyDescent="0.15">
      <c r="A774" s="1" t="s">
        <v>7039</v>
      </c>
      <c r="B774" s="1" t="s">
        <v>5680</v>
      </c>
      <c r="C774" s="1" t="s">
        <v>770</v>
      </c>
      <c r="D774" t="s">
        <v>770</v>
      </c>
      <c r="E774" t="b">
        <f t="shared" si="12"/>
        <v>1</v>
      </c>
      <c r="F774">
        <v>0</v>
      </c>
      <c r="G774"/>
      <c r="H774" t="s">
        <v>13057</v>
      </c>
    </row>
    <row r="775" spans="1:8" x14ac:dyDescent="0.15">
      <c r="A775" s="1" t="s">
        <v>7040</v>
      </c>
      <c r="B775" s="1" t="s">
        <v>5680</v>
      </c>
      <c r="C775" s="1" t="s">
        <v>771</v>
      </c>
      <c r="D775" t="s">
        <v>771</v>
      </c>
      <c r="E775" t="b">
        <f t="shared" si="12"/>
        <v>1</v>
      </c>
      <c r="F775">
        <v>0</v>
      </c>
      <c r="G775"/>
      <c r="H775" t="s">
        <v>13058</v>
      </c>
    </row>
    <row r="776" spans="1:8" x14ac:dyDescent="0.15">
      <c r="A776" s="1" t="s">
        <v>7041</v>
      </c>
      <c r="B776" s="1" t="s">
        <v>5680</v>
      </c>
      <c r="C776" s="1" t="s">
        <v>772</v>
      </c>
      <c r="D776" t="s">
        <v>772</v>
      </c>
      <c r="E776" t="b">
        <f t="shared" si="12"/>
        <v>1</v>
      </c>
      <c r="F776">
        <v>0</v>
      </c>
      <c r="G776"/>
      <c r="H776" t="s">
        <v>13059</v>
      </c>
    </row>
    <row r="777" spans="1:8" x14ac:dyDescent="0.15">
      <c r="A777" s="1" t="s">
        <v>7042</v>
      </c>
      <c r="B777" s="1" t="s">
        <v>5680</v>
      </c>
      <c r="C777" s="1" t="s">
        <v>773</v>
      </c>
      <c r="D777" t="s">
        <v>773</v>
      </c>
      <c r="E777" t="b">
        <f t="shared" si="12"/>
        <v>1</v>
      </c>
      <c r="F777">
        <v>0</v>
      </c>
      <c r="G777"/>
      <c r="H777" t="s">
        <v>13060</v>
      </c>
    </row>
    <row r="778" spans="1:8" x14ac:dyDescent="0.15">
      <c r="A778" s="1" t="s">
        <v>7043</v>
      </c>
      <c r="B778" s="1" t="s">
        <v>5680</v>
      </c>
      <c r="C778" s="1" t="s">
        <v>774</v>
      </c>
      <c r="D778" t="s">
        <v>774</v>
      </c>
      <c r="E778" t="b">
        <f t="shared" si="12"/>
        <v>1</v>
      </c>
      <c r="F778">
        <v>0</v>
      </c>
      <c r="H778" t="s">
        <v>13061</v>
      </c>
    </row>
    <row r="779" spans="1:8" x14ac:dyDescent="0.15">
      <c r="A779" s="1" t="s">
        <v>7044</v>
      </c>
      <c r="B779" s="1" t="s">
        <v>5680</v>
      </c>
      <c r="C779" s="1" t="s">
        <v>775</v>
      </c>
      <c r="D779" t="s">
        <v>775</v>
      </c>
      <c r="E779" t="b">
        <f t="shared" si="12"/>
        <v>1</v>
      </c>
      <c r="F779">
        <v>0</v>
      </c>
      <c r="G779"/>
      <c r="H779" t="s">
        <v>13062</v>
      </c>
    </row>
    <row r="780" spans="1:8" x14ac:dyDescent="0.15">
      <c r="A780" s="1" t="s">
        <v>7045</v>
      </c>
      <c r="B780" s="1" t="s">
        <v>5680</v>
      </c>
      <c r="C780" s="1" t="s">
        <v>776</v>
      </c>
      <c r="D780" t="s">
        <v>776</v>
      </c>
      <c r="E780" t="b">
        <f t="shared" si="12"/>
        <v>1</v>
      </c>
      <c r="F780">
        <v>0</v>
      </c>
      <c r="G780"/>
      <c r="H780" t="s">
        <v>13063</v>
      </c>
    </row>
    <row r="781" spans="1:8" x14ac:dyDescent="0.15">
      <c r="A781" s="1" t="s">
        <v>7046</v>
      </c>
      <c r="B781" s="1" t="s">
        <v>5680</v>
      </c>
      <c r="C781" s="1" t="s">
        <v>777</v>
      </c>
      <c r="D781" t="s">
        <v>777</v>
      </c>
      <c r="E781" t="b">
        <f t="shared" si="12"/>
        <v>1</v>
      </c>
      <c r="F781">
        <v>0</v>
      </c>
      <c r="G781"/>
      <c r="H781" t="s">
        <v>13064</v>
      </c>
    </row>
    <row r="782" spans="1:8" x14ac:dyDescent="0.15">
      <c r="A782" s="1" t="s">
        <v>7047</v>
      </c>
      <c r="B782" s="1" t="s">
        <v>5680</v>
      </c>
      <c r="C782" s="1" t="s">
        <v>778</v>
      </c>
      <c r="D782" t="s">
        <v>778</v>
      </c>
      <c r="E782" t="b">
        <f t="shared" si="12"/>
        <v>1</v>
      </c>
      <c r="F782">
        <v>0</v>
      </c>
      <c r="G782"/>
      <c r="H782" t="s">
        <v>13065</v>
      </c>
    </row>
    <row r="783" spans="1:8" x14ac:dyDescent="0.15">
      <c r="A783" s="1" t="s">
        <v>7048</v>
      </c>
      <c r="B783" s="1" t="s">
        <v>5680</v>
      </c>
      <c r="C783" s="1" t="s">
        <v>779</v>
      </c>
      <c r="D783" t="s">
        <v>779</v>
      </c>
      <c r="E783" t="b">
        <f t="shared" si="12"/>
        <v>1</v>
      </c>
      <c r="F783">
        <v>0</v>
      </c>
      <c r="G783"/>
      <c r="H783" t="s">
        <v>13066</v>
      </c>
    </row>
    <row r="784" spans="1:8" x14ac:dyDescent="0.15">
      <c r="A784" s="1" t="s">
        <v>7049</v>
      </c>
      <c r="B784" s="1" t="s">
        <v>5680</v>
      </c>
      <c r="C784" s="1" t="s">
        <v>780</v>
      </c>
      <c r="D784" t="s">
        <v>780</v>
      </c>
      <c r="E784" t="b">
        <f t="shared" si="12"/>
        <v>1</v>
      </c>
      <c r="F784">
        <v>0</v>
      </c>
      <c r="G784"/>
      <c r="H784" t="s">
        <v>13067</v>
      </c>
    </row>
    <row r="785" spans="1:8" x14ac:dyDescent="0.15">
      <c r="A785" s="1" t="s">
        <v>7050</v>
      </c>
      <c r="B785" s="1" t="s">
        <v>5680</v>
      </c>
      <c r="C785" s="1" t="s">
        <v>781</v>
      </c>
      <c r="D785" t="s">
        <v>781</v>
      </c>
      <c r="E785" t="b">
        <f t="shared" si="12"/>
        <v>1</v>
      </c>
      <c r="F785">
        <v>0</v>
      </c>
      <c r="H785" t="s">
        <v>13068</v>
      </c>
    </row>
    <row r="786" spans="1:8" x14ac:dyDescent="0.15">
      <c r="A786" s="1" t="s">
        <v>7051</v>
      </c>
      <c r="B786" s="1" t="s">
        <v>5680</v>
      </c>
      <c r="C786" s="1" t="s">
        <v>782</v>
      </c>
      <c r="D786" t="s">
        <v>782</v>
      </c>
      <c r="E786" t="b">
        <f t="shared" si="12"/>
        <v>1</v>
      </c>
      <c r="F786">
        <v>0</v>
      </c>
      <c r="G786"/>
      <c r="H786" t="s">
        <v>13069</v>
      </c>
    </row>
    <row r="787" spans="1:8" x14ac:dyDescent="0.15">
      <c r="A787" s="1" t="s">
        <v>7052</v>
      </c>
      <c r="B787" s="1" t="s">
        <v>5680</v>
      </c>
      <c r="C787" s="1" t="s">
        <v>783</v>
      </c>
      <c r="D787" t="s">
        <v>783</v>
      </c>
      <c r="E787" t="b">
        <f t="shared" si="12"/>
        <v>1</v>
      </c>
      <c r="F787">
        <v>0</v>
      </c>
      <c r="G787"/>
      <c r="H787" t="s">
        <v>13070</v>
      </c>
    </row>
    <row r="788" spans="1:8" x14ac:dyDescent="0.15">
      <c r="A788" s="1" t="s">
        <v>7053</v>
      </c>
      <c r="B788" s="1" t="s">
        <v>5680</v>
      </c>
      <c r="C788" s="1" t="s">
        <v>784</v>
      </c>
      <c r="D788" t="s">
        <v>784</v>
      </c>
      <c r="E788" t="b">
        <f t="shared" si="12"/>
        <v>1</v>
      </c>
      <c r="F788">
        <v>0</v>
      </c>
      <c r="G788"/>
      <c r="H788" t="s">
        <v>13071</v>
      </c>
    </row>
    <row r="789" spans="1:8" x14ac:dyDescent="0.15">
      <c r="A789" s="1" t="s">
        <v>7054</v>
      </c>
      <c r="B789" s="1" t="s">
        <v>5680</v>
      </c>
      <c r="C789" s="1" t="s">
        <v>785</v>
      </c>
      <c r="D789" t="s">
        <v>785</v>
      </c>
      <c r="E789" t="b">
        <f t="shared" si="12"/>
        <v>1</v>
      </c>
      <c r="F789">
        <v>0</v>
      </c>
      <c r="G789"/>
      <c r="H789" t="s">
        <v>13072</v>
      </c>
    </row>
    <row r="790" spans="1:8" x14ac:dyDescent="0.15">
      <c r="A790" s="1" t="s">
        <v>7055</v>
      </c>
      <c r="B790" s="1" t="s">
        <v>5680</v>
      </c>
      <c r="C790" s="1" t="s">
        <v>786</v>
      </c>
      <c r="D790" t="s">
        <v>786</v>
      </c>
      <c r="E790" t="b">
        <f t="shared" si="12"/>
        <v>1</v>
      </c>
      <c r="F790">
        <v>0</v>
      </c>
      <c r="G790"/>
      <c r="H790" t="s">
        <v>13073</v>
      </c>
    </row>
    <row r="791" spans="1:8" x14ac:dyDescent="0.15">
      <c r="A791" s="1" t="s">
        <v>7056</v>
      </c>
      <c r="B791" s="1" t="s">
        <v>5680</v>
      </c>
      <c r="C791" s="1" t="s">
        <v>787</v>
      </c>
      <c r="D791" t="s">
        <v>787</v>
      </c>
      <c r="E791" t="b">
        <f t="shared" si="12"/>
        <v>1</v>
      </c>
      <c r="F791">
        <v>0</v>
      </c>
      <c r="G791"/>
      <c r="H791" t="s">
        <v>13074</v>
      </c>
    </row>
    <row r="792" spans="1:8" x14ac:dyDescent="0.15">
      <c r="A792" s="1" t="s">
        <v>7057</v>
      </c>
      <c r="B792" s="1" t="s">
        <v>5680</v>
      </c>
      <c r="C792" s="1" t="s">
        <v>788</v>
      </c>
      <c r="D792" t="s">
        <v>788</v>
      </c>
      <c r="E792" t="b">
        <f t="shared" si="12"/>
        <v>1</v>
      </c>
      <c r="F792">
        <v>0</v>
      </c>
      <c r="H792" t="s">
        <v>13075</v>
      </c>
    </row>
    <row r="793" spans="1:8" x14ac:dyDescent="0.15">
      <c r="A793" s="1" t="s">
        <v>7058</v>
      </c>
      <c r="B793" s="1" t="s">
        <v>5680</v>
      </c>
      <c r="C793" s="1" t="s">
        <v>789</v>
      </c>
      <c r="D793" t="s">
        <v>789</v>
      </c>
      <c r="E793" t="b">
        <f t="shared" si="12"/>
        <v>1</v>
      </c>
      <c r="F793">
        <v>0</v>
      </c>
      <c r="G793"/>
      <c r="H793" t="s">
        <v>13076</v>
      </c>
    </row>
    <row r="794" spans="1:8" x14ac:dyDescent="0.15">
      <c r="A794" s="1" t="s">
        <v>7059</v>
      </c>
      <c r="B794" s="1" t="s">
        <v>5680</v>
      </c>
      <c r="C794" s="1" t="s">
        <v>790</v>
      </c>
      <c r="D794" t="s">
        <v>790</v>
      </c>
      <c r="E794" t="b">
        <f t="shared" si="12"/>
        <v>1</v>
      </c>
      <c r="F794">
        <v>0</v>
      </c>
      <c r="G794"/>
      <c r="H794" t="s">
        <v>13077</v>
      </c>
    </row>
    <row r="795" spans="1:8" x14ac:dyDescent="0.15">
      <c r="A795" s="1" t="s">
        <v>7060</v>
      </c>
      <c r="B795" s="1" t="s">
        <v>5680</v>
      </c>
      <c r="C795" s="1" t="s">
        <v>791</v>
      </c>
      <c r="D795" t="s">
        <v>791</v>
      </c>
      <c r="E795" t="b">
        <f t="shared" si="12"/>
        <v>1</v>
      </c>
      <c r="F795">
        <v>0</v>
      </c>
      <c r="G795"/>
      <c r="H795" t="s">
        <v>13078</v>
      </c>
    </row>
    <row r="796" spans="1:8" x14ac:dyDescent="0.15">
      <c r="A796" s="1" t="s">
        <v>7061</v>
      </c>
      <c r="B796" s="1" t="s">
        <v>5680</v>
      </c>
      <c r="C796" s="1" t="s">
        <v>792</v>
      </c>
      <c r="D796" t="s">
        <v>792</v>
      </c>
      <c r="E796" t="b">
        <f t="shared" si="12"/>
        <v>1</v>
      </c>
      <c r="F796">
        <v>0</v>
      </c>
      <c r="G796"/>
      <c r="H796" t="s">
        <v>13079</v>
      </c>
    </row>
    <row r="797" spans="1:8" x14ac:dyDescent="0.15">
      <c r="A797" s="1" t="s">
        <v>7062</v>
      </c>
      <c r="B797" s="1" t="s">
        <v>5680</v>
      </c>
      <c r="C797" s="1" t="s">
        <v>793</v>
      </c>
      <c r="D797" t="s">
        <v>793</v>
      </c>
      <c r="E797" t="b">
        <f t="shared" si="12"/>
        <v>1</v>
      </c>
      <c r="F797">
        <v>0</v>
      </c>
      <c r="G797"/>
      <c r="H797" t="s">
        <v>13080</v>
      </c>
    </row>
    <row r="798" spans="1:8" x14ac:dyDescent="0.15">
      <c r="A798" s="1" t="s">
        <v>7063</v>
      </c>
      <c r="B798" s="1" t="s">
        <v>5680</v>
      </c>
      <c r="C798" s="1" t="s">
        <v>794</v>
      </c>
      <c r="D798" t="s">
        <v>794</v>
      </c>
      <c r="E798" t="b">
        <f t="shared" si="12"/>
        <v>1</v>
      </c>
      <c r="F798">
        <v>0</v>
      </c>
      <c r="G798"/>
      <c r="H798" t="s">
        <v>13081</v>
      </c>
    </row>
    <row r="799" spans="1:8" x14ac:dyDescent="0.15">
      <c r="A799" s="1" t="s">
        <v>7064</v>
      </c>
      <c r="B799" s="1" t="s">
        <v>5680</v>
      </c>
      <c r="C799" s="1" t="s">
        <v>795</v>
      </c>
      <c r="D799" t="s">
        <v>795</v>
      </c>
      <c r="E799" t="b">
        <f t="shared" si="12"/>
        <v>1</v>
      </c>
      <c r="F799">
        <v>0</v>
      </c>
      <c r="H799" t="s">
        <v>13082</v>
      </c>
    </row>
    <row r="800" spans="1:8" x14ac:dyDescent="0.15">
      <c r="A800" s="1" t="s">
        <v>7065</v>
      </c>
      <c r="B800" s="1" t="s">
        <v>5680</v>
      </c>
      <c r="C800" s="1" t="s">
        <v>796</v>
      </c>
      <c r="D800" t="s">
        <v>796</v>
      </c>
      <c r="E800" t="b">
        <f t="shared" si="12"/>
        <v>1</v>
      </c>
      <c r="F800">
        <v>0</v>
      </c>
      <c r="G800"/>
      <c r="H800" t="s">
        <v>13083</v>
      </c>
    </row>
    <row r="801" spans="1:8" x14ac:dyDescent="0.15">
      <c r="A801" s="1" t="s">
        <v>7066</v>
      </c>
      <c r="B801" s="1" t="s">
        <v>5680</v>
      </c>
      <c r="C801" s="1" t="s">
        <v>797</v>
      </c>
      <c r="D801" t="s">
        <v>797</v>
      </c>
      <c r="E801" t="b">
        <f t="shared" si="12"/>
        <v>1</v>
      </c>
      <c r="F801">
        <v>0</v>
      </c>
      <c r="G801"/>
      <c r="H801" t="s">
        <v>13084</v>
      </c>
    </row>
    <row r="802" spans="1:8" x14ac:dyDescent="0.15">
      <c r="A802" s="1" t="s">
        <v>7067</v>
      </c>
      <c r="B802" s="1" t="s">
        <v>5680</v>
      </c>
      <c r="C802" s="1" t="s">
        <v>798</v>
      </c>
      <c r="D802" t="s">
        <v>798</v>
      </c>
      <c r="E802" t="b">
        <f t="shared" si="12"/>
        <v>1</v>
      </c>
      <c r="F802">
        <v>0</v>
      </c>
      <c r="G802"/>
      <c r="H802" t="s">
        <v>13085</v>
      </c>
    </row>
    <row r="803" spans="1:8" x14ac:dyDescent="0.15">
      <c r="A803" s="1" t="s">
        <v>7068</v>
      </c>
      <c r="B803" s="1" t="s">
        <v>5680</v>
      </c>
      <c r="C803" s="1" t="s">
        <v>799</v>
      </c>
      <c r="D803" t="s">
        <v>799</v>
      </c>
      <c r="E803" t="b">
        <f t="shared" si="12"/>
        <v>1</v>
      </c>
      <c r="F803">
        <v>0</v>
      </c>
      <c r="G803"/>
      <c r="H803" t="s">
        <v>13086</v>
      </c>
    </row>
    <row r="804" spans="1:8" x14ac:dyDescent="0.15">
      <c r="A804" s="1" t="s">
        <v>7069</v>
      </c>
      <c r="B804" s="1" t="s">
        <v>5680</v>
      </c>
      <c r="C804" s="1" t="s">
        <v>800</v>
      </c>
      <c r="D804" t="s">
        <v>800</v>
      </c>
      <c r="E804" t="b">
        <f t="shared" si="12"/>
        <v>1</v>
      </c>
      <c r="F804">
        <v>0</v>
      </c>
      <c r="G804"/>
      <c r="H804" t="s">
        <v>13087</v>
      </c>
    </row>
    <row r="805" spans="1:8" x14ac:dyDescent="0.15">
      <c r="A805" s="1" t="s">
        <v>7070</v>
      </c>
      <c r="B805" s="1" t="s">
        <v>5680</v>
      </c>
      <c r="C805" s="1" t="s">
        <v>801</v>
      </c>
      <c r="D805" t="s">
        <v>801</v>
      </c>
      <c r="E805" t="b">
        <f t="shared" si="12"/>
        <v>1</v>
      </c>
      <c r="F805">
        <v>0</v>
      </c>
      <c r="G805"/>
      <c r="H805" t="s">
        <v>13088</v>
      </c>
    </row>
    <row r="806" spans="1:8" x14ac:dyDescent="0.15">
      <c r="A806" s="1" t="s">
        <v>7071</v>
      </c>
      <c r="B806" s="1" t="s">
        <v>5680</v>
      </c>
      <c r="C806" s="1" t="s">
        <v>802</v>
      </c>
      <c r="D806" t="s">
        <v>802</v>
      </c>
      <c r="E806" t="b">
        <f t="shared" si="12"/>
        <v>1</v>
      </c>
      <c r="F806">
        <v>0</v>
      </c>
      <c r="H806" t="s">
        <v>13089</v>
      </c>
    </row>
    <row r="807" spans="1:8" x14ac:dyDescent="0.15">
      <c r="A807" s="1" t="s">
        <v>7072</v>
      </c>
      <c r="B807" s="1" t="s">
        <v>5680</v>
      </c>
      <c r="C807" s="1" t="s">
        <v>803</v>
      </c>
      <c r="D807" t="s">
        <v>803</v>
      </c>
      <c r="E807" t="b">
        <f t="shared" si="12"/>
        <v>1</v>
      </c>
      <c r="F807">
        <v>0</v>
      </c>
      <c r="G807"/>
      <c r="H807" t="s">
        <v>13090</v>
      </c>
    </row>
    <row r="808" spans="1:8" x14ac:dyDescent="0.15">
      <c r="A808" s="1" t="s">
        <v>7073</v>
      </c>
      <c r="B808" s="1" t="s">
        <v>5680</v>
      </c>
      <c r="C808" s="1" t="s">
        <v>804</v>
      </c>
      <c r="D808" t="s">
        <v>804</v>
      </c>
      <c r="E808" t="b">
        <f t="shared" si="12"/>
        <v>1</v>
      </c>
      <c r="F808">
        <v>0</v>
      </c>
      <c r="G808"/>
      <c r="H808" t="s">
        <v>13091</v>
      </c>
    </row>
    <row r="809" spans="1:8" x14ac:dyDescent="0.15">
      <c r="A809" s="1" t="s">
        <v>7074</v>
      </c>
      <c r="B809" s="1" t="s">
        <v>5680</v>
      </c>
      <c r="C809" s="1" t="s">
        <v>805</v>
      </c>
      <c r="D809" t="s">
        <v>805</v>
      </c>
      <c r="E809" t="b">
        <f t="shared" si="12"/>
        <v>1</v>
      </c>
      <c r="F809">
        <v>0</v>
      </c>
      <c r="G809"/>
      <c r="H809" t="s">
        <v>13092</v>
      </c>
    </row>
    <row r="810" spans="1:8" x14ac:dyDescent="0.15">
      <c r="A810" s="1" t="s">
        <v>7075</v>
      </c>
      <c r="B810" s="1" t="s">
        <v>5680</v>
      </c>
      <c r="C810" s="1" t="s">
        <v>806</v>
      </c>
      <c r="D810" t="s">
        <v>806</v>
      </c>
      <c r="E810" t="b">
        <f t="shared" si="12"/>
        <v>1</v>
      </c>
      <c r="F810">
        <v>0</v>
      </c>
      <c r="G810"/>
      <c r="H810" t="s">
        <v>13093</v>
      </c>
    </row>
    <row r="811" spans="1:8" x14ac:dyDescent="0.15">
      <c r="A811" s="1" t="s">
        <v>7076</v>
      </c>
      <c r="B811" s="1" t="s">
        <v>5680</v>
      </c>
      <c r="C811" s="1" t="s">
        <v>807</v>
      </c>
      <c r="D811" t="s">
        <v>807</v>
      </c>
      <c r="E811" t="b">
        <f t="shared" si="12"/>
        <v>1</v>
      </c>
      <c r="F811">
        <v>0</v>
      </c>
      <c r="G811"/>
      <c r="H811" t="s">
        <v>13094</v>
      </c>
    </row>
    <row r="812" spans="1:8" x14ac:dyDescent="0.15">
      <c r="A812" s="1" t="s">
        <v>7077</v>
      </c>
      <c r="B812" s="1" t="s">
        <v>5680</v>
      </c>
      <c r="C812" s="1" t="s">
        <v>808</v>
      </c>
      <c r="D812" t="s">
        <v>808</v>
      </c>
      <c r="E812" t="b">
        <f t="shared" si="12"/>
        <v>1</v>
      </c>
      <c r="F812">
        <v>0</v>
      </c>
      <c r="G812"/>
      <c r="H812" t="s">
        <v>13095</v>
      </c>
    </row>
    <row r="813" spans="1:8" x14ac:dyDescent="0.15">
      <c r="A813" s="1" t="s">
        <v>7078</v>
      </c>
      <c r="B813" s="1" t="s">
        <v>5680</v>
      </c>
      <c r="C813" s="1" t="s">
        <v>809</v>
      </c>
      <c r="D813" t="s">
        <v>809</v>
      </c>
      <c r="E813" t="b">
        <f t="shared" si="12"/>
        <v>1</v>
      </c>
      <c r="F813">
        <v>0</v>
      </c>
      <c r="H813" t="s">
        <v>13096</v>
      </c>
    </row>
    <row r="814" spans="1:8" x14ac:dyDescent="0.15">
      <c r="A814" s="1" t="s">
        <v>7079</v>
      </c>
      <c r="B814" s="1" t="s">
        <v>5680</v>
      </c>
      <c r="C814" s="1" t="s">
        <v>810</v>
      </c>
      <c r="D814" t="s">
        <v>810</v>
      </c>
      <c r="E814" t="b">
        <f t="shared" si="12"/>
        <v>1</v>
      </c>
      <c r="F814">
        <v>0</v>
      </c>
      <c r="G814"/>
      <c r="H814" t="s">
        <v>13097</v>
      </c>
    </row>
    <row r="815" spans="1:8" x14ac:dyDescent="0.15">
      <c r="A815" s="1" t="s">
        <v>7080</v>
      </c>
      <c r="B815" s="1" t="s">
        <v>5680</v>
      </c>
      <c r="C815" s="1" t="s">
        <v>811</v>
      </c>
      <c r="D815" t="s">
        <v>811</v>
      </c>
      <c r="E815" t="b">
        <f t="shared" si="12"/>
        <v>1</v>
      </c>
      <c r="F815">
        <v>0</v>
      </c>
      <c r="G815"/>
      <c r="H815" t="s">
        <v>13098</v>
      </c>
    </row>
    <row r="816" spans="1:8" x14ac:dyDescent="0.15">
      <c r="A816" s="1" t="s">
        <v>7081</v>
      </c>
      <c r="B816" s="1" t="s">
        <v>5680</v>
      </c>
      <c r="C816" s="1" t="s">
        <v>812</v>
      </c>
      <c r="D816" t="s">
        <v>812</v>
      </c>
      <c r="E816" t="b">
        <f t="shared" si="12"/>
        <v>1</v>
      </c>
      <c r="F816">
        <v>0</v>
      </c>
      <c r="G816"/>
      <c r="H816" t="s">
        <v>13099</v>
      </c>
    </row>
    <row r="817" spans="1:8" x14ac:dyDescent="0.15">
      <c r="A817" s="1" t="s">
        <v>7082</v>
      </c>
      <c r="B817" s="1" t="s">
        <v>5680</v>
      </c>
      <c r="C817" s="1" t="s">
        <v>813</v>
      </c>
      <c r="D817" t="s">
        <v>813</v>
      </c>
      <c r="E817" t="b">
        <f t="shared" si="12"/>
        <v>1</v>
      </c>
      <c r="F817">
        <v>0</v>
      </c>
      <c r="G817"/>
      <c r="H817" t="s">
        <v>13100</v>
      </c>
    </row>
    <row r="818" spans="1:8" x14ac:dyDescent="0.15">
      <c r="A818" s="1" t="s">
        <v>7083</v>
      </c>
      <c r="B818" s="1" t="s">
        <v>5680</v>
      </c>
      <c r="C818" s="1" t="s">
        <v>814</v>
      </c>
      <c r="D818" t="s">
        <v>814</v>
      </c>
      <c r="E818" t="b">
        <f t="shared" si="12"/>
        <v>1</v>
      </c>
      <c r="F818">
        <v>0</v>
      </c>
      <c r="G818"/>
      <c r="H818" t="s">
        <v>13101</v>
      </c>
    </row>
    <row r="819" spans="1:8" x14ac:dyDescent="0.15">
      <c r="A819" s="1" t="s">
        <v>7084</v>
      </c>
      <c r="B819" s="1" t="s">
        <v>5680</v>
      </c>
      <c r="C819" s="1" t="s">
        <v>815</v>
      </c>
      <c r="D819" t="s">
        <v>815</v>
      </c>
      <c r="E819" t="b">
        <f t="shared" si="12"/>
        <v>1</v>
      </c>
      <c r="F819">
        <v>0</v>
      </c>
      <c r="G819"/>
      <c r="H819" t="s">
        <v>13102</v>
      </c>
    </row>
    <row r="820" spans="1:8" x14ac:dyDescent="0.15">
      <c r="A820" s="1" t="s">
        <v>7085</v>
      </c>
      <c r="B820" s="1" t="s">
        <v>5680</v>
      </c>
      <c r="C820" s="1" t="s">
        <v>816</v>
      </c>
      <c r="D820" t="s">
        <v>6237</v>
      </c>
      <c r="E820" t="b">
        <f t="shared" si="12"/>
        <v>0</v>
      </c>
      <c r="F820">
        <v>0</v>
      </c>
      <c r="H820" t="s">
        <v>13103</v>
      </c>
    </row>
    <row r="821" spans="1:8" x14ac:dyDescent="0.15">
      <c r="A821" s="1" t="s">
        <v>7086</v>
      </c>
      <c r="B821" s="1" t="s">
        <v>5680</v>
      </c>
      <c r="C821" s="1" t="s">
        <v>817</v>
      </c>
      <c r="D821" t="s">
        <v>817</v>
      </c>
      <c r="E821" t="b">
        <f t="shared" si="12"/>
        <v>1</v>
      </c>
      <c r="F821">
        <v>0</v>
      </c>
      <c r="G821"/>
      <c r="H821" t="s">
        <v>13104</v>
      </c>
    </row>
    <row r="822" spans="1:8" x14ac:dyDescent="0.15">
      <c r="A822" s="1" t="s">
        <v>7087</v>
      </c>
      <c r="B822" s="1" t="s">
        <v>5680</v>
      </c>
      <c r="C822" s="1" t="s">
        <v>818</v>
      </c>
      <c r="D822" t="s">
        <v>818</v>
      </c>
      <c r="E822" t="b">
        <f t="shared" si="12"/>
        <v>1</v>
      </c>
      <c r="F822">
        <v>0</v>
      </c>
      <c r="G822"/>
      <c r="H822" t="s">
        <v>13105</v>
      </c>
    </row>
    <row r="823" spans="1:8" x14ac:dyDescent="0.15">
      <c r="A823" s="1" t="s">
        <v>7088</v>
      </c>
      <c r="B823" s="1" t="s">
        <v>5680</v>
      </c>
      <c r="C823" s="1" t="s">
        <v>819</v>
      </c>
      <c r="D823" t="s">
        <v>819</v>
      </c>
      <c r="E823" t="b">
        <f t="shared" si="12"/>
        <v>1</v>
      </c>
      <c r="F823">
        <v>0</v>
      </c>
      <c r="G823"/>
      <c r="H823" t="s">
        <v>13106</v>
      </c>
    </row>
    <row r="824" spans="1:8" x14ac:dyDescent="0.15">
      <c r="A824" s="1" t="s">
        <v>7089</v>
      </c>
      <c r="B824" s="1" t="s">
        <v>5680</v>
      </c>
      <c r="C824" s="1" t="s">
        <v>820</v>
      </c>
      <c r="D824" t="s">
        <v>820</v>
      </c>
      <c r="E824" t="b">
        <f t="shared" si="12"/>
        <v>1</v>
      </c>
      <c r="F824">
        <v>0</v>
      </c>
      <c r="G824"/>
      <c r="H824" t="s">
        <v>13107</v>
      </c>
    </row>
    <row r="825" spans="1:8" x14ac:dyDescent="0.15">
      <c r="A825" s="1" t="s">
        <v>7090</v>
      </c>
      <c r="B825" s="1" t="s">
        <v>5680</v>
      </c>
      <c r="C825" s="1" t="s">
        <v>821</v>
      </c>
      <c r="D825" t="s">
        <v>821</v>
      </c>
      <c r="E825" t="b">
        <f t="shared" si="12"/>
        <v>1</v>
      </c>
      <c r="F825">
        <v>0</v>
      </c>
      <c r="G825"/>
      <c r="H825" t="s">
        <v>13108</v>
      </c>
    </row>
    <row r="826" spans="1:8" x14ac:dyDescent="0.15">
      <c r="A826" s="1" t="s">
        <v>7091</v>
      </c>
      <c r="B826" s="1" t="s">
        <v>5680</v>
      </c>
      <c r="C826" s="1" t="s">
        <v>822</v>
      </c>
      <c r="D826" t="s">
        <v>822</v>
      </c>
      <c r="E826" t="b">
        <f t="shared" si="12"/>
        <v>1</v>
      </c>
      <c r="F826">
        <v>0</v>
      </c>
      <c r="G826"/>
      <c r="H826" t="s">
        <v>13109</v>
      </c>
    </row>
    <row r="827" spans="1:8" x14ac:dyDescent="0.15">
      <c r="A827" s="1" t="s">
        <v>7092</v>
      </c>
      <c r="B827" s="1" t="s">
        <v>5680</v>
      </c>
      <c r="C827" s="1" t="s">
        <v>823</v>
      </c>
      <c r="D827" t="s">
        <v>823</v>
      </c>
      <c r="E827" t="b">
        <f t="shared" si="12"/>
        <v>1</v>
      </c>
      <c r="F827">
        <v>0</v>
      </c>
      <c r="H827" t="s">
        <v>13110</v>
      </c>
    </row>
    <row r="828" spans="1:8" x14ac:dyDescent="0.15">
      <c r="A828" s="1" t="s">
        <v>7093</v>
      </c>
      <c r="B828" s="1" t="s">
        <v>5680</v>
      </c>
      <c r="C828" s="1" t="s">
        <v>824</v>
      </c>
      <c r="D828" t="s">
        <v>824</v>
      </c>
      <c r="E828" t="b">
        <f t="shared" si="12"/>
        <v>1</v>
      </c>
      <c r="F828">
        <v>0</v>
      </c>
      <c r="G828"/>
      <c r="H828" t="s">
        <v>13111</v>
      </c>
    </row>
    <row r="829" spans="1:8" x14ac:dyDescent="0.15">
      <c r="A829" s="1" t="s">
        <v>7094</v>
      </c>
      <c r="B829" s="1" t="s">
        <v>5680</v>
      </c>
      <c r="C829" s="1" t="s">
        <v>825</v>
      </c>
      <c r="D829" t="s">
        <v>825</v>
      </c>
      <c r="E829" t="b">
        <f t="shared" si="12"/>
        <v>1</v>
      </c>
      <c r="F829">
        <v>0</v>
      </c>
      <c r="G829"/>
      <c r="H829" t="s">
        <v>13112</v>
      </c>
    </row>
    <row r="830" spans="1:8" x14ac:dyDescent="0.15">
      <c r="A830" s="1" t="s">
        <v>7095</v>
      </c>
      <c r="B830" s="1" t="s">
        <v>5680</v>
      </c>
      <c r="C830" s="1" t="s">
        <v>826</v>
      </c>
      <c r="D830" t="s">
        <v>826</v>
      </c>
      <c r="E830" t="b">
        <f t="shared" si="12"/>
        <v>1</v>
      </c>
      <c r="F830">
        <v>0</v>
      </c>
      <c r="G830"/>
      <c r="H830" t="s">
        <v>13113</v>
      </c>
    </row>
    <row r="831" spans="1:8" x14ac:dyDescent="0.15">
      <c r="A831" s="1" t="s">
        <v>7096</v>
      </c>
      <c r="B831" s="1" t="s">
        <v>5680</v>
      </c>
      <c r="C831" s="1" t="s">
        <v>827</v>
      </c>
      <c r="D831" t="s">
        <v>827</v>
      </c>
      <c r="E831" t="b">
        <f t="shared" si="12"/>
        <v>1</v>
      </c>
      <c r="F831">
        <v>0</v>
      </c>
      <c r="G831"/>
      <c r="H831" t="s">
        <v>13114</v>
      </c>
    </row>
    <row r="832" spans="1:8" x14ac:dyDescent="0.15">
      <c r="A832" s="1" t="s">
        <v>7097</v>
      </c>
      <c r="B832" s="1" t="s">
        <v>5680</v>
      </c>
      <c r="C832" s="1" t="s">
        <v>828</v>
      </c>
      <c r="D832" t="s">
        <v>828</v>
      </c>
      <c r="E832" t="b">
        <f t="shared" si="12"/>
        <v>1</v>
      </c>
      <c r="F832">
        <v>0</v>
      </c>
      <c r="G832"/>
      <c r="H832" t="s">
        <v>13115</v>
      </c>
    </row>
    <row r="833" spans="1:8" x14ac:dyDescent="0.15">
      <c r="A833" s="1" t="s">
        <v>7098</v>
      </c>
      <c r="B833" s="1" t="s">
        <v>5680</v>
      </c>
      <c r="C833" s="1" t="s">
        <v>829</v>
      </c>
      <c r="D833" t="s">
        <v>829</v>
      </c>
      <c r="E833" t="b">
        <f t="shared" si="12"/>
        <v>1</v>
      </c>
      <c r="F833">
        <v>0</v>
      </c>
      <c r="G833"/>
      <c r="H833" t="s">
        <v>13116</v>
      </c>
    </row>
    <row r="834" spans="1:8" x14ac:dyDescent="0.15">
      <c r="A834" s="1" t="s">
        <v>7099</v>
      </c>
      <c r="B834" s="1" t="s">
        <v>5680</v>
      </c>
      <c r="C834" s="1" t="s">
        <v>830</v>
      </c>
      <c r="D834" t="s">
        <v>830</v>
      </c>
      <c r="E834" t="b">
        <f t="shared" si="12"/>
        <v>1</v>
      </c>
      <c r="F834">
        <v>0</v>
      </c>
      <c r="H834" t="s">
        <v>13117</v>
      </c>
    </row>
    <row r="835" spans="1:8" x14ac:dyDescent="0.15">
      <c r="A835" s="1" t="s">
        <v>7100</v>
      </c>
      <c r="B835" s="1" t="s">
        <v>5680</v>
      </c>
      <c r="C835" s="1" t="s">
        <v>831</v>
      </c>
      <c r="D835" t="s">
        <v>831</v>
      </c>
      <c r="E835" t="b">
        <f t="shared" ref="E835:E898" si="13">D835=C835</f>
        <v>1</v>
      </c>
      <c r="F835">
        <v>0</v>
      </c>
      <c r="G835"/>
      <c r="H835" t="s">
        <v>13118</v>
      </c>
    </row>
    <row r="836" spans="1:8" x14ac:dyDescent="0.15">
      <c r="A836" s="1" t="s">
        <v>7101</v>
      </c>
      <c r="B836" s="1" t="s">
        <v>5680</v>
      </c>
      <c r="C836" s="1" t="s">
        <v>832</v>
      </c>
      <c r="D836" t="s">
        <v>832</v>
      </c>
      <c r="E836" t="b">
        <f t="shared" si="13"/>
        <v>1</v>
      </c>
      <c r="F836">
        <v>0</v>
      </c>
      <c r="G836"/>
      <c r="H836" t="s">
        <v>13119</v>
      </c>
    </row>
    <row r="837" spans="1:8" x14ac:dyDescent="0.15">
      <c r="A837" s="1" t="s">
        <v>7102</v>
      </c>
      <c r="B837" s="1" t="s">
        <v>5680</v>
      </c>
      <c r="C837" s="1" t="s">
        <v>833</v>
      </c>
      <c r="D837" t="s">
        <v>833</v>
      </c>
      <c r="E837" t="b">
        <f t="shared" si="13"/>
        <v>1</v>
      </c>
      <c r="F837">
        <v>0</v>
      </c>
      <c r="G837"/>
      <c r="H837" t="s">
        <v>13120</v>
      </c>
    </row>
    <row r="838" spans="1:8" x14ac:dyDescent="0.15">
      <c r="A838" s="1" t="s">
        <v>7103</v>
      </c>
      <c r="B838" s="1" t="s">
        <v>5680</v>
      </c>
      <c r="C838" s="1" t="s">
        <v>834</v>
      </c>
      <c r="D838" t="s">
        <v>834</v>
      </c>
      <c r="E838" t="b">
        <f t="shared" si="13"/>
        <v>1</v>
      </c>
      <c r="F838">
        <v>0</v>
      </c>
      <c r="G838"/>
      <c r="H838" t="s">
        <v>13121</v>
      </c>
    </row>
    <row r="839" spans="1:8" x14ac:dyDescent="0.15">
      <c r="A839" s="1" t="s">
        <v>7104</v>
      </c>
      <c r="B839" s="1" t="s">
        <v>5680</v>
      </c>
      <c r="C839" s="1" t="s">
        <v>835</v>
      </c>
      <c r="D839" t="s">
        <v>835</v>
      </c>
      <c r="E839" t="b">
        <f t="shared" si="13"/>
        <v>1</v>
      </c>
      <c r="F839">
        <v>0</v>
      </c>
      <c r="G839"/>
      <c r="H839" t="s">
        <v>13122</v>
      </c>
    </row>
    <row r="840" spans="1:8" x14ac:dyDescent="0.15">
      <c r="A840" s="1" t="s">
        <v>7105</v>
      </c>
      <c r="B840" s="1" t="s">
        <v>5680</v>
      </c>
      <c r="C840" s="1" t="s">
        <v>836</v>
      </c>
      <c r="D840" t="s">
        <v>836</v>
      </c>
      <c r="E840" t="b">
        <f t="shared" si="13"/>
        <v>1</v>
      </c>
      <c r="F840">
        <v>0</v>
      </c>
      <c r="G840"/>
      <c r="H840" t="s">
        <v>13123</v>
      </c>
    </row>
    <row r="841" spans="1:8" x14ac:dyDescent="0.15">
      <c r="A841" s="1" t="s">
        <v>7106</v>
      </c>
      <c r="B841" s="1" t="s">
        <v>5680</v>
      </c>
      <c r="C841" s="1" t="s">
        <v>837</v>
      </c>
      <c r="D841" t="s">
        <v>837</v>
      </c>
      <c r="E841" t="b">
        <f t="shared" si="13"/>
        <v>1</v>
      </c>
      <c r="F841">
        <v>0</v>
      </c>
      <c r="H841" t="s">
        <v>13124</v>
      </c>
    </row>
    <row r="842" spans="1:8" x14ac:dyDescent="0.15">
      <c r="A842" s="1" t="s">
        <v>7107</v>
      </c>
      <c r="B842" s="1" t="s">
        <v>5680</v>
      </c>
      <c r="C842" s="1" t="s">
        <v>838</v>
      </c>
      <c r="D842" t="s">
        <v>838</v>
      </c>
      <c r="E842" t="b">
        <f t="shared" si="13"/>
        <v>1</v>
      </c>
      <c r="F842">
        <v>0</v>
      </c>
      <c r="G842"/>
      <c r="H842" t="s">
        <v>13125</v>
      </c>
    </row>
    <row r="843" spans="1:8" x14ac:dyDescent="0.15">
      <c r="A843" s="1" t="s">
        <v>7108</v>
      </c>
      <c r="B843" s="1" t="s">
        <v>5680</v>
      </c>
      <c r="C843" s="1" t="s">
        <v>839</v>
      </c>
      <c r="D843" t="s">
        <v>839</v>
      </c>
      <c r="E843" t="b">
        <f t="shared" si="13"/>
        <v>1</v>
      </c>
      <c r="F843">
        <v>0</v>
      </c>
      <c r="G843"/>
      <c r="H843" t="s">
        <v>13126</v>
      </c>
    </row>
    <row r="844" spans="1:8" x14ac:dyDescent="0.15">
      <c r="A844" s="1" t="s">
        <v>7109</v>
      </c>
      <c r="B844" s="1" t="s">
        <v>5680</v>
      </c>
      <c r="C844" s="1" t="s">
        <v>840</v>
      </c>
      <c r="D844" t="s">
        <v>840</v>
      </c>
      <c r="E844" t="b">
        <f t="shared" si="13"/>
        <v>1</v>
      </c>
      <c r="F844">
        <v>0</v>
      </c>
      <c r="G844"/>
      <c r="H844" t="s">
        <v>13127</v>
      </c>
    </row>
    <row r="845" spans="1:8" x14ac:dyDescent="0.15">
      <c r="A845" s="1" t="s">
        <v>7110</v>
      </c>
      <c r="B845" s="1" t="s">
        <v>5680</v>
      </c>
      <c r="C845" s="1" t="s">
        <v>841</v>
      </c>
      <c r="D845" t="s">
        <v>841</v>
      </c>
      <c r="E845" t="b">
        <f t="shared" si="13"/>
        <v>1</v>
      </c>
      <c r="F845">
        <v>0</v>
      </c>
      <c r="G845"/>
      <c r="H845" t="s">
        <v>13128</v>
      </c>
    </row>
    <row r="846" spans="1:8" x14ac:dyDescent="0.15">
      <c r="A846" s="1" t="s">
        <v>7111</v>
      </c>
      <c r="B846" s="1" t="s">
        <v>5680</v>
      </c>
      <c r="C846" s="1" t="s">
        <v>842</v>
      </c>
      <c r="D846" t="s">
        <v>842</v>
      </c>
      <c r="E846" t="b">
        <f t="shared" si="13"/>
        <v>1</v>
      </c>
      <c r="F846">
        <v>0</v>
      </c>
      <c r="G846"/>
      <c r="H846" t="s">
        <v>13129</v>
      </c>
    </row>
    <row r="847" spans="1:8" x14ac:dyDescent="0.15">
      <c r="A847" s="1" t="s">
        <v>7112</v>
      </c>
      <c r="B847" s="1" t="s">
        <v>5680</v>
      </c>
      <c r="C847" s="1" t="s">
        <v>843</v>
      </c>
      <c r="D847" t="s">
        <v>843</v>
      </c>
      <c r="E847" t="b">
        <f t="shared" si="13"/>
        <v>1</v>
      </c>
      <c r="F847">
        <v>0</v>
      </c>
      <c r="G847"/>
      <c r="H847" t="s">
        <v>13130</v>
      </c>
    </row>
    <row r="848" spans="1:8" x14ac:dyDescent="0.15">
      <c r="A848" s="1" t="s">
        <v>7113</v>
      </c>
      <c r="B848" s="1" t="s">
        <v>5680</v>
      </c>
      <c r="C848" s="1" t="s">
        <v>844</v>
      </c>
      <c r="D848" t="s">
        <v>844</v>
      </c>
      <c r="E848" t="b">
        <f t="shared" si="13"/>
        <v>1</v>
      </c>
      <c r="F848">
        <v>0</v>
      </c>
      <c r="H848" t="s">
        <v>13131</v>
      </c>
    </row>
    <row r="849" spans="1:8" x14ac:dyDescent="0.15">
      <c r="A849" s="1" t="s">
        <v>7114</v>
      </c>
      <c r="B849" s="1" t="s">
        <v>5680</v>
      </c>
      <c r="C849" s="1" t="s">
        <v>845</v>
      </c>
      <c r="D849" t="s">
        <v>845</v>
      </c>
      <c r="E849" t="b">
        <f t="shared" si="13"/>
        <v>1</v>
      </c>
      <c r="F849">
        <v>0</v>
      </c>
      <c r="G849"/>
      <c r="H849" t="s">
        <v>13132</v>
      </c>
    </row>
    <row r="850" spans="1:8" x14ac:dyDescent="0.15">
      <c r="A850" s="1" t="s">
        <v>7115</v>
      </c>
      <c r="B850" s="1" t="s">
        <v>5680</v>
      </c>
      <c r="C850" s="1" t="s">
        <v>846</v>
      </c>
      <c r="D850" t="s">
        <v>846</v>
      </c>
      <c r="E850" t="b">
        <f t="shared" si="13"/>
        <v>1</v>
      </c>
      <c r="F850">
        <v>0</v>
      </c>
      <c r="G850"/>
      <c r="H850" t="s">
        <v>13133</v>
      </c>
    </row>
    <row r="851" spans="1:8" x14ac:dyDescent="0.15">
      <c r="A851" s="1" t="s">
        <v>7116</v>
      </c>
      <c r="B851" s="1" t="s">
        <v>5680</v>
      </c>
      <c r="C851" s="1" t="s">
        <v>847</v>
      </c>
      <c r="D851" t="s">
        <v>847</v>
      </c>
      <c r="E851" t="b">
        <f t="shared" si="13"/>
        <v>1</v>
      </c>
      <c r="F851">
        <v>0</v>
      </c>
      <c r="G851"/>
      <c r="H851" t="s">
        <v>13134</v>
      </c>
    </row>
    <row r="852" spans="1:8" x14ac:dyDescent="0.15">
      <c r="A852" s="1" t="s">
        <v>7117</v>
      </c>
      <c r="B852" s="1" t="s">
        <v>5680</v>
      </c>
      <c r="C852" s="1" t="s">
        <v>848</v>
      </c>
      <c r="D852" t="s">
        <v>848</v>
      </c>
      <c r="E852" t="b">
        <f t="shared" si="13"/>
        <v>1</v>
      </c>
      <c r="F852">
        <v>0</v>
      </c>
      <c r="G852"/>
      <c r="H852" t="s">
        <v>13135</v>
      </c>
    </row>
    <row r="853" spans="1:8" x14ac:dyDescent="0.15">
      <c r="A853" s="1" t="s">
        <v>7118</v>
      </c>
      <c r="B853" s="1" t="s">
        <v>5680</v>
      </c>
      <c r="C853" s="1" t="s">
        <v>849</v>
      </c>
      <c r="D853" t="s">
        <v>849</v>
      </c>
      <c r="E853" t="b">
        <f t="shared" si="13"/>
        <v>1</v>
      </c>
      <c r="F853">
        <v>0</v>
      </c>
      <c r="G853"/>
      <c r="H853" t="s">
        <v>13136</v>
      </c>
    </row>
    <row r="854" spans="1:8" x14ac:dyDescent="0.15">
      <c r="A854" s="1" t="s">
        <v>7119</v>
      </c>
      <c r="B854" s="1" t="s">
        <v>5680</v>
      </c>
      <c r="C854" s="1" t="s">
        <v>850</v>
      </c>
      <c r="D854" t="s">
        <v>850</v>
      </c>
      <c r="E854" t="b">
        <f t="shared" si="13"/>
        <v>1</v>
      </c>
      <c r="F854">
        <v>0</v>
      </c>
      <c r="G854"/>
      <c r="H854" t="s">
        <v>13137</v>
      </c>
    </row>
    <row r="855" spans="1:8" x14ac:dyDescent="0.15">
      <c r="A855" s="1" t="s">
        <v>7120</v>
      </c>
      <c r="B855" s="1" t="s">
        <v>5680</v>
      </c>
      <c r="C855" s="1" t="s">
        <v>851</v>
      </c>
      <c r="D855" t="s">
        <v>851</v>
      </c>
      <c r="E855" t="b">
        <f t="shared" si="13"/>
        <v>1</v>
      </c>
      <c r="F855">
        <v>0</v>
      </c>
      <c r="H855" t="s">
        <v>13138</v>
      </c>
    </row>
    <row r="856" spans="1:8" x14ac:dyDescent="0.15">
      <c r="A856" s="1" t="s">
        <v>7121</v>
      </c>
      <c r="B856" s="1" t="s">
        <v>5680</v>
      </c>
      <c r="C856" s="1" t="s">
        <v>852</v>
      </c>
      <c r="D856" t="s">
        <v>852</v>
      </c>
      <c r="E856" t="b">
        <f t="shared" si="13"/>
        <v>1</v>
      </c>
      <c r="F856">
        <v>0</v>
      </c>
      <c r="G856"/>
      <c r="H856" t="s">
        <v>13139</v>
      </c>
    </row>
    <row r="857" spans="1:8" x14ac:dyDescent="0.15">
      <c r="A857" s="1" t="s">
        <v>7122</v>
      </c>
      <c r="B857" s="1" t="s">
        <v>5680</v>
      </c>
      <c r="C857" s="1" t="s">
        <v>853</v>
      </c>
      <c r="D857" t="s">
        <v>853</v>
      </c>
      <c r="E857" t="b">
        <f t="shared" si="13"/>
        <v>1</v>
      </c>
      <c r="F857">
        <v>0</v>
      </c>
      <c r="G857"/>
      <c r="H857" t="s">
        <v>13140</v>
      </c>
    </row>
    <row r="858" spans="1:8" x14ac:dyDescent="0.15">
      <c r="A858" s="1" t="s">
        <v>7123</v>
      </c>
      <c r="B858" s="1" t="s">
        <v>5680</v>
      </c>
      <c r="C858" s="1" t="s">
        <v>854</v>
      </c>
      <c r="D858" t="s">
        <v>854</v>
      </c>
      <c r="E858" t="b">
        <f t="shared" si="13"/>
        <v>1</v>
      </c>
      <c r="F858">
        <v>0</v>
      </c>
      <c r="G858"/>
      <c r="H858" t="s">
        <v>13141</v>
      </c>
    </row>
    <row r="859" spans="1:8" x14ac:dyDescent="0.15">
      <c r="A859" s="1" t="s">
        <v>7124</v>
      </c>
      <c r="B859" s="1" t="s">
        <v>5680</v>
      </c>
      <c r="C859" s="1" t="s">
        <v>855</v>
      </c>
      <c r="D859" t="s">
        <v>855</v>
      </c>
      <c r="E859" t="b">
        <f t="shared" si="13"/>
        <v>1</v>
      </c>
      <c r="F859">
        <v>0</v>
      </c>
      <c r="G859"/>
      <c r="H859" t="s">
        <v>13142</v>
      </c>
    </row>
    <row r="860" spans="1:8" x14ac:dyDescent="0.15">
      <c r="A860" s="1" t="s">
        <v>7125</v>
      </c>
      <c r="B860" s="1" t="s">
        <v>5680</v>
      </c>
      <c r="C860" s="1" t="s">
        <v>856</v>
      </c>
      <c r="D860" t="s">
        <v>856</v>
      </c>
      <c r="E860" t="b">
        <f t="shared" si="13"/>
        <v>1</v>
      </c>
      <c r="F860">
        <v>0</v>
      </c>
      <c r="G860"/>
      <c r="H860" t="s">
        <v>13143</v>
      </c>
    </row>
    <row r="861" spans="1:8" x14ac:dyDescent="0.15">
      <c r="A861" s="1" t="s">
        <v>7126</v>
      </c>
      <c r="B861" s="1" t="s">
        <v>5680</v>
      </c>
      <c r="C861" s="1" t="s">
        <v>857</v>
      </c>
      <c r="D861" t="s">
        <v>857</v>
      </c>
      <c r="E861" t="b">
        <f t="shared" si="13"/>
        <v>1</v>
      </c>
      <c r="F861">
        <v>0</v>
      </c>
      <c r="G861"/>
      <c r="H861" t="s">
        <v>13144</v>
      </c>
    </row>
    <row r="862" spans="1:8" x14ac:dyDescent="0.15">
      <c r="A862" s="1" t="s">
        <v>7127</v>
      </c>
      <c r="B862" s="1" t="s">
        <v>5680</v>
      </c>
      <c r="C862" s="1" t="s">
        <v>858</v>
      </c>
      <c r="D862" t="s">
        <v>858</v>
      </c>
      <c r="E862" t="b">
        <f t="shared" si="13"/>
        <v>1</v>
      </c>
      <c r="F862">
        <v>0</v>
      </c>
      <c r="H862" t="s">
        <v>13145</v>
      </c>
    </row>
    <row r="863" spans="1:8" x14ac:dyDescent="0.15">
      <c r="A863" s="1" t="s">
        <v>7128</v>
      </c>
      <c r="B863" s="1" t="s">
        <v>5680</v>
      </c>
      <c r="C863" s="1" t="s">
        <v>859</v>
      </c>
      <c r="D863" t="s">
        <v>859</v>
      </c>
      <c r="E863" t="b">
        <f t="shared" si="13"/>
        <v>1</v>
      </c>
      <c r="F863">
        <v>0</v>
      </c>
      <c r="G863"/>
      <c r="H863" t="s">
        <v>13146</v>
      </c>
    </row>
    <row r="864" spans="1:8" x14ac:dyDescent="0.15">
      <c r="A864" s="1" t="s">
        <v>7129</v>
      </c>
      <c r="B864" s="1" t="s">
        <v>5680</v>
      </c>
      <c r="C864" s="1" t="s">
        <v>860</v>
      </c>
      <c r="D864" t="s">
        <v>860</v>
      </c>
      <c r="E864" t="b">
        <f t="shared" si="13"/>
        <v>1</v>
      </c>
      <c r="F864">
        <v>0</v>
      </c>
      <c r="G864"/>
      <c r="H864" t="s">
        <v>13147</v>
      </c>
    </row>
    <row r="865" spans="1:8" x14ac:dyDescent="0.15">
      <c r="A865" s="1" t="s">
        <v>7130</v>
      </c>
      <c r="B865" s="1" t="s">
        <v>5680</v>
      </c>
      <c r="C865" s="1" t="s">
        <v>861</v>
      </c>
      <c r="D865" t="s">
        <v>861</v>
      </c>
      <c r="E865" t="b">
        <f t="shared" si="13"/>
        <v>1</v>
      </c>
      <c r="F865">
        <v>0</v>
      </c>
      <c r="G865"/>
      <c r="H865" t="s">
        <v>13148</v>
      </c>
    </row>
    <row r="866" spans="1:8" x14ac:dyDescent="0.15">
      <c r="A866" s="1" t="s">
        <v>7131</v>
      </c>
      <c r="B866" s="1" t="s">
        <v>5680</v>
      </c>
      <c r="C866" s="1" t="s">
        <v>862</v>
      </c>
      <c r="D866" t="s">
        <v>862</v>
      </c>
      <c r="E866" t="b">
        <f t="shared" si="13"/>
        <v>1</v>
      </c>
      <c r="F866">
        <v>0</v>
      </c>
      <c r="G866"/>
      <c r="H866" t="s">
        <v>13149</v>
      </c>
    </row>
    <row r="867" spans="1:8" x14ac:dyDescent="0.15">
      <c r="A867" s="1" t="s">
        <v>7132</v>
      </c>
      <c r="B867" s="1" t="s">
        <v>5680</v>
      </c>
      <c r="C867" s="1" t="s">
        <v>863</v>
      </c>
      <c r="D867" t="s">
        <v>863</v>
      </c>
      <c r="E867" t="b">
        <f t="shared" si="13"/>
        <v>1</v>
      </c>
      <c r="F867">
        <v>0</v>
      </c>
      <c r="G867"/>
      <c r="H867" t="s">
        <v>13150</v>
      </c>
    </row>
    <row r="868" spans="1:8" x14ac:dyDescent="0.15">
      <c r="A868" s="1" t="s">
        <v>7133</v>
      </c>
      <c r="B868" s="1" t="s">
        <v>5680</v>
      </c>
      <c r="C868" s="1" t="s">
        <v>864</v>
      </c>
      <c r="D868" t="s">
        <v>864</v>
      </c>
      <c r="E868" t="b">
        <f t="shared" si="13"/>
        <v>1</v>
      </c>
      <c r="F868">
        <v>0</v>
      </c>
      <c r="G868"/>
      <c r="H868" t="s">
        <v>13151</v>
      </c>
    </row>
    <row r="869" spans="1:8" x14ac:dyDescent="0.15">
      <c r="A869" s="1" t="s">
        <v>7134</v>
      </c>
      <c r="B869" s="1" t="s">
        <v>5680</v>
      </c>
      <c r="C869" s="1" t="s">
        <v>865</v>
      </c>
      <c r="D869" t="s">
        <v>865</v>
      </c>
      <c r="E869" t="b">
        <f t="shared" si="13"/>
        <v>1</v>
      </c>
      <c r="F869">
        <v>0</v>
      </c>
      <c r="H869" t="s">
        <v>13152</v>
      </c>
    </row>
    <row r="870" spans="1:8" x14ac:dyDescent="0.15">
      <c r="A870" s="1" t="s">
        <v>7135</v>
      </c>
      <c r="B870" s="1" t="s">
        <v>5680</v>
      </c>
      <c r="C870" s="1" t="s">
        <v>866</v>
      </c>
      <c r="D870" t="s">
        <v>866</v>
      </c>
      <c r="E870" t="b">
        <f t="shared" si="13"/>
        <v>1</v>
      </c>
      <c r="F870">
        <v>0</v>
      </c>
      <c r="G870"/>
      <c r="H870" t="s">
        <v>13153</v>
      </c>
    </row>
    <row r="871" spans="1:8" x14ac:dyDescent="0.15">
      <c r="A871" s="1" t="s">
        <v>7136</v>
      </c>
      <c r="B871" s="1" t="s">
        <v>5680</v>
      </c>
      <c r="C871" s="1" t="s">
        <v>867</v>
      </c>
      <c r="D871" t="s">
        <v>867</v>
      </c>
      <c r="E871" t="b">
        <f t="shared" si="13"/>
        <v>1</v>
      </c>
      <c r="F871">
        <v>0</v>
      </c>
      <c r="G871"/>
      <c r="H871" t="s">
        <v>13154</v>
      </c>
    </row>
    <row r="872" spans="1:8" x14ac:dyDescent="0.15">
      <c r="A872" s="1" t="s">
        <v>7137</v>
      </c>
      <c r="B872" s="1" t="s">
        <v>5680</v>
      </c>
      <c r="C872" s="1" t="s">
        <v>868</v>
      </c>
      <c r="D872" t="s">
        <v>868</v>
      </c>
      <c r="E872" t="b">
        <f t="shared" si="13"/>
        <v>1</v>
      </c>
      <c r="F872">
        <v>0</v>
      </c>
      <c r="G872"/>
      <c r="H872" t="s">
        <v>13155</v>
      </c>
    </row>
    <row r="873" spans="1:8" x14ac:dyDescent="0.15">
      <c r="A873" s="1" t="s">
        <v>7138</v>
      </c>
      <c r="B873" s="1" t="s">
        <v>5680</v>
      </c>
      <c r="C873" s="1" t="s">
        <v>869</v>
      </c>
      <c r="D873" t="s">
        <v>869</v>
      </c>
      <c r="E873" t="b">
        <f t="shared" si="13"/>
        <v>1</v>
      </c>
      <c r="F873">
        <v>0</v>
      </c>
      <c r="G873"/>
      <c r="H873" t="s">
        <v>13156</v>
      </c>
    </row>
    <row r="874" spans="1:8" x14ac:dyDescent="0.15">
      <c r="A874" s="1" t="s">
        <v>7139</v>
      </c>
      <c r="B874" s="1" t="s">
        <v>5680</v>
      </c>
      <c r="C874" s="1" t="s">
        <v>870</v>
      </c>
      <c r="D874" t="s">
        <v>870</v>
      </c>
      <c r="E874" t="b">
        <f t="shared" si="13"/>
        <v>1</v>
      </c>
      <c r="F874">
        <v>0</v>
      </c>
      <c r="G874"/>
      <c r="H874" t="s">
        <v>13157</v>
      </c>
    </row>
    <row r="875" spans="1:8" x14ac:dyDescent="0.15">
      <c r="A875" s="1" t="s">
        <v>7140</v>
      </c>
      <c r="B875" s="1" t="s">
        <v>5680</v>
      </c>
      <c r="C875" s="1" t="s">
        <v>871</v>
      </c>
      <c r="D875" t="s">
        <v>871</v>
      </c>
      <c r="E875" t="b">
        <f t="shared" si="13"/>
        <v>1</v>
      </c>
      <c r="F875">
        <v>0</v>
      </c>
      <c r="G875"/>
      <c r="H875" t="s">
        <v>13158</v>
      </c>
    </row>
    <row r="876" spans="1:8" x14ac:dyDescent="0.15">
      <c r="A876" s="1" t="s">
        <v>7141</v>
      </c>
      <c r="B876" s="1" t="s">
        <v>5680</v>
      </c>
      <c r="C876" s="1" t="s">
        <v>872</v>
      </c>
      <c r="D876" t="s">
        <v>872</v>
      </c>
      <c r="E876" t="b">
        <f t="shared" si="13"/>
        <v>1</v>
      </c>
      <c r="F876">
        <v>0</v>
      </c>
      <c r="H876" t="s">
        <v>13159</v>
      </c>
    </row>
    <row r="877" spans="1:8" x14ac:dyDescent="0.15">
      <c r="A877" s="1" t="s">
        <v>7142</v>
      </c>
      <c r="B877" s="1" t="s">
        <v>5680</v>
      </c>
      <c r="C877" s="1" t="s">
        <v>873</v>
      </c>
      <c r="D877" t="s">
        <v>873</v>
      </c>
      <c r="E877" t="b">
        <f t="shared" si="13"/>
        <v>1</v>
      </c>
      <c r="F877">
        <v>0</v>
      </c>
      <c r="G877"/>
      <c r="H877" t="s">
        <v>13160</v>
      </c>
    </row>
    <row r="878" spans="1:8" x14ac:dyDescent="0.15">
      <c r="A878" s="1" t="s">
        <v>7143</v>
      </c>
      <c r="B878" s="1" t="s">
        <v>5680</v>
      </c>
      <c r="C878" s="1" t="s">
        <v>874</v>
      </c>
      <c r="D878" t="s">
        <v>874</v>
      </c>
      <c r="E878" t="b">
        <f t="shared" si="13"/>
        <v>1</v>
      </c>
      <c r="F878">
        <v>0</v>
      </c>
      <c r="G878"/>
      <c r="H878" t="s">
        <v>13161</v>
      </c>
    </row>
    <row r="879" spans="1:8" x14ac:dyDescent="0.15">
      <c r="A879" s="1" t="s">
        <v>7144</v>
      </c>
      <c r="B879" s="1" t="s">
        <v>5680</v>
      </c>
      <c r="C879" s="1" t="s">
        <v>875</v>
      </c>
      <c r="D879" t="s">
        <v>875</v>
      </c>
      <c r="E879" t="b">
        <f t="shared" si="13"/>
        <v>1</v>
      </c>
      <c r="F879">
        <v>0</v>
      </c>
      <c r="G879"/>
      <c r="H879" t="s">
        <v>13162</v>
      </c>
    </row>
    <row r="880" spans="1:8" x14ac:dyDescent="0.15">
      <c r="A880" s="1" t="s">
        <v>7145</v>
      </c>
      <c r="B880" s="1" t="s">
        <v>5680</v>
      </c>
      <c r="C880" s="1" t="s">
        <v>876</v>
      </c>
      <c r="D880" t="s">
        <v>876</v>
      </c>
      <c r="E880" t="b">
        <f t="shared" si="13"/>
        <v>1</v>
      </c>
      <c r="F880">
        <v>0</v>
      </c>
      <c r="G880"/>
      <c r="H880" t="s">
        <v>13163</v>
      </c>
    </row>
    <row r="881" spans="1:8" x14ac:dyDescent="0.15">
      <c r="A881" s="1" t="s">
        <v>7146</v>
      </c>
      <c r="B881" s="1" t="s">
        <v>5680</v>
      </c>
      <c r="C881" s="1" t="s">
        <v>877</v>
      </c>
      <c r="D881" t="s">
        <v>877</v>
      </c>
      <c r="E881" t="b">
        <f t="shared" si="13"/>
        <v>1</v>
      </c>
      <c r="F881">
        <v>0</v>
      </c>
      <c r="G881"/>
      <c r="H881" t="s">
        <v>13164</v>
      </c>
    </row>
    <row r="882" spans="1:8" x14ac:dyDescent="0.15">
      <c r="A882" s="1" t="s">
        <v>7147</v>
      </c>
      <c r="B882" s="1" t="s">
        <v>5680</v>
      </c>
      <c r="C882" s="1" t="s">
        <v>878</v>
      </c>
      <c r="D882" t="s">
        <v>878</v>
      </c>
      <c r="E882" t="b">
        <f t="shared" si="13"/>
        <v>1</v>
      </c>
      <c r="F882">
        <v>0</v>
      </c>
      <c r="G882"/>
      <c r="H882" t="s">
        <v>13165</v>
      </c>
    </row>
    <row r="883" spans="1:8" x14ac:dyDescent="0.15">
      <c r="A883" s="1" t="s">
        <v>7148</v>
      </c>
      <c r="B883" s="1" t="s">
        <v>5680</v>
      </c>
      <c r="C883" s="1" t="s">
        <v>879</v>
      </c>
      <c r="D883" t="s">
        <v>879</v>
      </c>
      <c r="E883" t="b">
        <f t="shared" si="13"/>
        <v>1</v>
      </c>
      <c r="F883">
        <v>0</v>
      </c>
      <c r="H883" t="s">
        <v>13166</v>
      </c>
    </row>
    <row r="884" spans="1:8" x14ac:dyDescent="0.15">
      <c r="A884" s="1" t="s">
        <v>7149</v>
      </c>
      <c r="B884" s="1" t="s">
        <v>5680</v>
      </c>
      <c r="C884" s="1" t="s">
        <v>880</v>
      </c>
      <c r="D884" t="s">
        <v>880</v>
      </c>
      <c r="E884" t="b">
        <f t="shared" si="13"/>
        <v>1</v>
      </c>
      <c r="F884">
        <v>0</v>
      </c>
      <c r="G884"/>
      <c r="H884" t="s">
        <v>13167</v>
      </c>
    </row>
    <row r="885" spans="1:8" x14ac:dyDescent="0.15">
      <c r="A885" s="1" t="s">
        <v>7150</v>
      </c>
      <c r="B885" s="1" t="s">
        <v>5680</v>
      </c>
      <c r="C885" s="1" t="s">
        <v>881</v>
      </c>
      <c r="D885" t="s">
        <v>881</v>
      </c>
      <c r="E885" t="b">
        <f t="shared" si="13"/>
        <v>1</v>
      </c>
      <c r="F885">
        <v>0</v>
      </c>
      <c r="G885"/>
      <c r="H885" t="s">
        <v>13168</v>
      </c>
    </row>
    <row r="886" spans="1:8" x14ac:dyDescent="0.15">
      <c r="A886" s="1" t="s">
        <v>7151</v>
      </c>
      <c r="B886" s="1" t="s">
        <v>5680</v>
      </c>
      <c r="C886" s="1" t="s">
        <v>882</v>
      </c>
      <c r="D886" t="s">
        <v>882</v>
      </c>
      <c r="E886" t="b">
        <f t="shared" si="13"/>
        <v>1</v>
      </c>
      <c r="F886">
        <v>0</v>
      </c>
      <c r="G886"/>
      <c r="H886" t="s">
        <v>13169</v>
      </c>
    </row>
    <row r="887" spans="1:8" x14ac:dyDescent="0.15">
      <c r="A887" s="1" t="s">
        <v>7152</v>
      </c>
      <c r="B887" s="1" t="s">
        <v>5680</v>
      </c>
      <c r="C887" s="1" t="s">
        <v>883</v>
      </c>
      <c r="D887" t="s">
        <v>883</v>
      </c>
      <c r="E887" t="b">
        <f t="shared" si="13"/>
        <v>1</v>
      </c>
      <c r="F887">
        <v>0</v>
      </c>
      <c r="G887"/>
      <c r="H887" t="s">
        <v>13170</v>
      </c>
    </row>
    <row r="888" spans="1:8" x14ac:dyDescent="0.15">
      <c r="A888" s="1" t="s">
        <v>7153</v>
      </c>
      <c r="B888" s="1" t="s">
        <v>5680</v>
      </c>
      <c r="C888" s="1" t="s">
        <v>884</v>
      </c>
      <c r="D888" t="s">
        <v>884</v>
      </c>
      <c r="E888" t="b">
        <f t="shared" si="13"/>
        <v>1</v>
      </c>
      <c r="F888">
        <v>0</v>
      </c>
      <c r="G888"/>
      <c r="H888" t="s">
        <v>13171</v>
      </c>
    </row>
    <row r="889" spans="1:8" x14ac:dyDescent="0.15">
      <c r="A889" s="1" t="s">
        <v>7154</v>
      </c>
      <c r="B889" s="1" t="s">
        <v>5680</v>
      </c>
      <c r="C889" s="1" t="s">
        <v>885</v>
      </c>
      <c r="D889" t="s">
        <v>885</v>
      </c>
      <c r="E889" t="b">
        <f t="shared" si="13"/>
        <v>1</v>
      </c>
      <c r="F889">
        <v>0</v>
      </c>
      <c r="G889"/>
      <c r="H889" t="s">
        <v>13172</v>
      </c>
    </row>
    <row r="890" spans="1:8" x14ac:dyDescent="0.15">
      <c r="A890" s="1" t="s">
        <v>7155</v>
      </c>
      <c r="B890" s="1" t="s">
        <v>5680</v>
      </c>
      <c r="C890" s="1" t="s">
        <v>886</v>
      </c>
      <c r="D890" t="s">
        <v>886</v>
      </c>
      <c r="E890" t="b">
        <f t="shared" si="13"/>
        <v>1</v>
      </c>
      <c r="F890">
        <v>0</v>
      </c>
      <c r="H890" t="s">
        <v>13173</v>
      </c>
    </row>
    <row r="891" spans="1:8" x14ac:dyDescent="0.15">
      <c r="A891" s="1" t="s">
        <v>7156</v>
      </c>
      <c r="B891" s="1" t="s">
        <v>5680</v>
      </c>
      <c r="C891" s="1" t="s">
        <v>887</v>
      </c>
      <c r="D891" t="s">
        <v>887</v>
      </c>
      <c r="E891" t="b">
        <f t="shared" si="13"/>
        <v>1</v>
      </c>
      <c r="F891">
        <v>0</v>
      </c>
      <c r="G891"/>
      <c r="H891" t="s">
        <v>13174</v>
      </c>
    </row>
    <row r="892" spans="1:8" x14ac:dyDescent="0.15">
      <c r="A892" s="1" t="s">
        <v>7157</v>
      </c>
      <c r="B892" s="1" t="s">
        <v>5680</v>
      </c>
      <c r="C892" s="1" t="s">
        <v>888</v>
      </c>
      <c r="D892" t="s">
        <v>888</v>
      </c>
      <c r="E892" t="b">
        <f t="shared" si="13"/>
        <v>1</v>
      </c>
      <c r="F892">
        <v>0</v>
      </c>
      <c r="G892"/>
      <c r="H892" t="s">
        <v>13175</v>
      </c>
    </row>
    <row r="893" spans="1:8" x14ac:dyDescent="0.15">
      <c r="A893" s="1" t="s">
        <v>7158</v>
      </c>
      <c r="B893" s="1" t="s">
        <v>5680</v>
      </c>
      <c r="C893" s="1" t="s">
        <v>889</v>
      </c>
      <c r="D893" t="s">
        <v>889</v>
      </c>
      <c r="E893" t="b">
        <f t="shared" si="13"/>
        <v>1</v>
      </c>
      <c r="F893">
        <v>0</v>
      </c>
      <c r="G893"/>
      <c r="H893" t="s">
        <v>13176</v>
      </c>
    </row>
    <row r="894" spans="1:8" x14ac:dyDescent="0.15">
      <c r="A894" s="1" t="s">
        <v>7159</v>
      </c>
      <c r="B894" s="1" t="s">
        <v>5680</v>
      </c>
      <c r="C894" s="1" t="s">
        <v>890</v>
      </c>
      <c r="D894" t="s">
        <v>890</v>
      </c>
      <c r="E894" t="b">
        <f t="shared" si="13"/>
        <v>1</v>
      </c>
      <c r="F894">
        <v>0</v>
      </c>
      <c r="G894"/>
      <c r="H894" t="s">
        <v>13177</v>
      </c>
    </row>
    <row r="895" spans="1:8" x14ac:dyDescent="0.15">
      <c r="A895" s="1" t="s">
        <v>7160</v>
      </c>
      <c r="B895" s="1" t="s">
        <v>5680</v>
      </c>
      <c r="C895" s="1" t="s">
        <v>891</v>
      </c>
      <c r="D895" t="s">
        <v>891</v>
      </c>
      <c r="E895" t="b">
        <f t="shared" si="13"/>
        <v>1</v>
      </c>
      <c r="F895">
        <v>0</v>
      </c>
      <c r="G895"/>
      <c r="H895" t="s">
        <v>13178</v>
      </c>
    </row>
    <row r="896" spans="1:8" x14ac:dyDescent="0.15">
      <c r="A896" s="1" t="s">
        <v>7161</v>
      </c>
      <c r="B896" s="1" t="s">
        <v>5680</v>
      </c>
      <c r="C896" s="1" t="s">
        <v>892</v>
      </c>
      <c r="D896" t="s">
        <v>892</v>
      </c>
      <c r="E896" t="b">
        <f t="shared" si="13"/>
        <v>1</v>
      </c>
      <c r="F896">
        <v>0</v>
      </c>
      <c r="G896"/>
      <c r="H896" t="s">
        <v>13179</v>
      </c>
    </row>
    <row r="897" spans="1:8" x14ac:dyDescent="0.15">
      <c r="A897" s="1" t="s">
        <v>7162</v>
      </c>
      <c r="B897" s="1" t="s">
        <v>5680</v>
      </c>
      <c r="C897" s="1" t="s">
        <v>893</v>
      </c>
      <c r="D897" t="s">
        <v>893</v>
      </c>
      <c r="E897" t="b">
        <f t="shared" si="13"/>
        <v>1</v>
      </c>
      <c r="F897">
        <v>0</v>
      </c>
      <c r="H897" t="s">
        <v>13180</v>
      </c>
    </row>
    <row r="898" spans="1:8" x14ac:dyDescent="0.15">
      <c r="A898" s="1" t="s">
        <v>7163</v>
      </c>
      <c r="B898" s="1" t="s">
        <v>5680</v>
      </c>
      <c r="C898" s="1" t="s">
        <v>894</v>
      </c>
      <c r="D898" t="s">
        <v>894</v>
      </c>
      <c r="E898" t="b">
        <f t="shared" si="13"/>
        <v>1</v>
      </c>
      <c r="F898">
        <v>0</v>
      </c>
      <c r="G898"/>
      <c r="H898" t="s">
        <v>13181</v>
      </c>
    </row>
    <row r="899" spans="1:8" x14ac:dyDescent="0.15">
      <c r="A899" s="1" t="s">
        <v>7164</v>
      </c>
      <c r="B899" s="1" t="s">
        <v>5680</v>
      </c>
      <c r="C899" s="1" t="s">
        <v>895</v>
      </c>
      <c r="D899" t="s">
        <v>895</v>
      </c>
      <c r="E899" t="b">
        <f t="shared" ref="E899:E962" si="14">D899=C899</f>
        <v>1</v>
      </c>
      <c r="F899">
        <v>0</v>
      </c>
      <c r="G899"/>
      <c r="H899" t="s">
        <v>13182</v>
      </c>
    </row>
    <row r="900" spans="1:8" x14ac:dyDescent="0.15">
      <c r="A900" s="1" t="s">
        <v>7165</v>
      </c>
      <c r="B900" s="1" t="s">
        <v>5680</v>
      </c>
      <c r="C900" s="1" t="s">
        <v>896</v>
      </c>
      <c r="D900" t="s">
        <v>896</v>
      </c>
      <c r="E900" t="b">
        <f t="shared" si="14"/>
        <v>1</v>
      </c>
      <c r="F900">
        <v>0</v>
      </c>
      <c r="G900"/>
      <c r="H900" t="s">
        <v>13183</v>
      </c>
    </row>
    <row r="901" spans="1:8" x14ac:dyDescent="0.15">
      <c r="A901" s="1" t="s">
        <v>7166</v>
      </c>
      <c r="B901" s="1" t="s">
        <v>5680</v>
      </c>
      <c r="C901" s="1" t="s">
        <v>897</v>
      </c>
      <c r="D901" t="s">
        <v>897</v>
      </c>
      <c r="E901" t="b">
        <f t="shared" si="14"/>
        <v>1</v>
      </c>
      <c r="F901">
        <v>0</v>
      </c>
      <c r="G901"/>
      <c r="H901" t="s">
        <v>13184</v>
      </c>
    </row>
    <row r="902" spans="1:8" x14ac:dyDescent="0.15">
      <c r="A902" s="1" t="s">
        <v>7167</v>
      </c>
      <c r="B902" s="1" t="s">
        <v>5680</v>
      </c>
      <c r="C902" s="1" t="s">
        <v>898</v>
      </c>
      <c r="D902" t="s">
        <v>898</v>
      </c>
      <c r="E902" t="b">
        <f t="shared" si="14"/>
        <v>1</v>
      </c>
      <c r="F902">
        <v>0</v>
      </c>
      <c r="G902"/>
      <c r="H902" t="s">
        <v>13185</v>
      </c>
    </row>
    <row r="903" spans="1:8" x14ac:dyDescent="0.15">
      <c r="A903" s="1" t="s">
        <v>7168</v>
      </c>
      <c r="B903" s="1" t="s">
        <v>5680</v>
      </c>
      <c r="C903" s="1" t="s">
        <v>899</v>
      </c>
      <c r="D903" t="s">
        <v>899</v>
      </c>
      <c r="E903" t="b">
        <f t="shared" si="14"/>
        <v>1</v>
      </c>
      <c r="F903">
        <v>0</v>
      </c>
      <c r="G903"/>
      <c r="H903" t="s">
        <v>13186</v>
      </c>
    </row>
    <row r="904" spans="1:8" x14ac:dyDescent="0.15">
      <c r="A904" s="1" t="s">
        <v>7169</v>
      </c>
      <c r="B904" s="1" t="s">
        <v>5680</v>
      </c>
      <c r="C904" s="1" t="s">
        <v>900</v>
      </c>
      <c r="D904" t="s">
        <v>900</v>
      </c>
      <c r="E904" t="b">
        <f t="shared" si="14"/>
        <v>1</v>
      </c>
      <c r="F904">
        <v>0</v>
      </c>
      <c r="H904" t="s">
        <v>13187</v>
      </c>
    </row>
    <row r="905" spans="1:8" x14ac:dyDescent="0.15">
      <c r="A905" s="1" t="s">
        <v>7170</v>
      </c>
      <c r="B905" s="1" t="s">
        <v>5680</v>
      </c>
      <c r="C905" s="1" t="s">
        <v>901</v>
      </c>
      <c r="D905" t="s">
        <v>901</v>
      </c>
      <c r="E905" t="b">
        <f t="shared" si="14"/>
        <v>1</v>
      </c>
      <c r="F905">
        <v>0</v>
      </c>
      <c r="G905"/>
      <c r="H905" t="s">
        <v>13188</v>
      </c>
    </row>
    <row r="906" spans="1:8" x14ac:dyDescent="0.15">
      <c r="A906" s="1" t="s">
        <v>7171</v>
      </c>
      <c r="B906" s="1" t="s">
        <v>5680</v>
      </c>
      <c r="C906" s="1" t="s">
        <v>902</v>
      </c>
      <c r="D906" t="s">
        <v>902</v>
      </c>
      <c r="E906" t="b">
        <f t="shared" si="14"/>
        <v>1</v>
      </c>
      <c r="F906">
        <v>0</v>
      </c>
      <c r="G906"/>
      <c r="H906" t="s">
        <v>13189</v>
      </c>
    </row>
    <row r="907" spans="1:8" x14ac:dyDescent="0.15">
      <c r="A907" s="1" t="s">
        <v>7172</v>
      </c>
      <c r="B907" s="1" t="s">
        <v>5680</v>
      </c>
      <c r="C907" s="1" t="s">
        <v>903</v>
      </c>
      <c r="D907" t="s">
        <v>903</v>
      </c>
      <c r="E907" t="b">
        <f t="shared" si="14"/>
        <v>1</v>
      </c>
      <c r="F907">
        <v>0</v>
      </c>
      <c r="G907"/>
      <c r="H907" t="s">
        <v>13190</v>
      </c>
    </row>
    <row r="908" spans="1:8" x14ac:dyDescent="0.15">
      <c r="A908" s="1" t="s">
        <v>7173</v>
      </c>
      <c r="B908" s="1" t="s">
        <v>5680</v>
      </c>
      <c r="C908" s="1" t="s">
        <v>904</v>
      </c>
      <c r="D908" t="s">
        <v>904</v>
      </c>
      <c r="E908" t="b">
        <f t="shared" si="14"/>
        <v>1</v>
      </c>
      <c r="F908">
        <v>0</v>
      </c>
      <c r="G908"/>
      <c r="H908" t="s">
        <v>13191</v>
      </c>
    </row>
    <row r="909" spans="1:8" x14ac:dyDescent="0.15">
      <c r="A909" s="1" t="s">
        <v>7174</v>
      </c>
      <c r="B909" s="1" t="s">
        <v>5680</v>
      </c>
      <c r="C909" s="1" t="s">
        <v>905</v>
      </c>
      <c r="D909" t="s">
        <v>905</v>
      </c>
      <c r="E909" t="b">
        <f t="shared" si="14"/>
        <v>1</v>
      </c>
      <c r="F909">
        <v>0</v>
      </c>
      <c r="G909"/>
      <c r="H909" t="s">
        <v>13192</v>
      </c>
    </row>
    <row r="910" spans="1:8" x14ac:dyDescent="0.15">
      <c r="A910" s="1" t="s">
        <v>7175</v>
      </c>
      <c r="B910" s="1" t="s">
        <v>5680</v>
      </c>
      <c r="C910" s="1" t="s">
        <v>906</v>
      </c>
      <c r="D910" t="s">
        <v>906</v>
      </c>
      <c r="E910" t="b">
        <f t="shared" si="14"/>
        <v>1</v>
      </c>
      <c r="F910">
        <v>0</v>
      </c>
      <c r="G910"/>
      <c r="H910" t="s">
        <v>13193</v>
      </c>
    </row>
    <row r="911" spans="1:8" x14ac:dyDescent="0.15">
      <c r="A911" s="1" t="s">
        <v>7176</v>
      </c>
      <c r="B911" s="1" t="s">
        <v>5680</v>
      </c>
      <c r="C911" s="1" t="s">
        <v>907</v>
      </c>
      <c r="D911" t="s">
        <v>907</v>
      </c>
      <c r="E911" t="b">
        <f t="shared" si="14"/>
        <v>1</v>
      </c>
      <c r="F911">
        <v>0</v>
      </c>
      <c r="H911" t="s">
        <v>13194</v>
      </c>
    </row>
    <row r="912" spans="1:8" x14ac:dyDescent="0.15">
      <c r="A912" s="1" t="s">
        <v>7177</v>
      </c>
      <c r="B912" s="1" t="s">
        <v>5680</v>
      </c>
      <c r="C912" s="1" t="s">
        <v>908</v>
      </c>
      <c r="D912" t="s">
        <v>908</v>
      </c>
      <c r="E912" t="b">
        <f t="shared" si="14"/>
        <v>1</v>
      </c>
      <c r="F912">
        <v>0</v>
      </c>
      <c r="G912"/>
      <c r="H912" t="s">
        <v>13195</v>
      </c>
    </row>
    <row r="913" spans="1:8" x14ac:dyDescent="0.15">
      <c r="A913" s="1" t="s">
        <v>7178</v>
      </c>
      <c r="B913" s="1" t="s">
        <v>5680</v>
      </c>
      <c r="C913" s="1" t="s">
        <v>909</v>
      </c>
      <c r="D913" t="s">
        <v>6238</v>
      </c>
      <c r="E913" t="b">
        <f t="shared" si="14"/>
        <v>0</v>
      </c>
      <c r="F913">
        <v>0</v>
      </c>
      <c r="G913"/>
      <c r="H913" t="s">
        <v>13196</v>
      </c>
    </row>
    <row r="914" spans="1:8" x14ac:dyDescent="0.15">
      <c r="A914" s="1" t="s">
        <v>7179</v>
      </c>
      <c r="B914" s="1" t="s">
        <v>5680</v>
      </c>
      <c r="C914" s="1" t="s">
        <v>910</v>
      </c>
      <c r="D914" t="s">
        <v>910</v>
      </c>
      <c r="E914" t="b">
        <f t="shared" si="14"/>
        <v>1</v>
      </c>
      <c r="F914">
        <v>0</v>
      </c>
      <c r="G914"/>
      <c r="H914" t="s">
        <v>13197</v>
      </c>
    </row>
    <row r="915" spans="1:8" x14ac:dyDescent="0.15">
      <c r="A915" s="1" t="s">
        <v>7180</v>
      </c>
      <c r="B915" s="1" t="s">
        <v>5680</v>
      </c>
      <c r="C915" s="1" t="s">
        <v>911</v>
      </c>
      <c r="D915" t="s">
        <v>911</v>
      </c>
      <c r="E915" t="b">
        <f t="shared" si="14"/>
        <v>1</v>
      </c>
      <c r="F915">
        <v>0</v>
      </c>
      <c r="G915"/>
      <c r="H915" t="s">
        <v>13198</v>
      </c>
    </row>
    <row r="916" spans="1:8" x14ac:dyDescent="0.15">
      <c r="A916" s="1" t="s">
        <v>7181</v>
      </c>
      <c r="B916" s="1" t="s">
        <v>5680</v>
      </c>
      <c r="C916" s="1" t="s">
        <v>912</v>
      </c>
      <c r="D916" t="s">
        <v>912</v>
      </c>
      <c r="E916" t="b">
        <f t="shared" si="14"/>
        <v>1</v>
      </c>
      <c r="F916">
        <v>0</v>
      </c>
      <c r="G916"/>
      <c r="H916" t="s">
        <v>13199</v>
      </c>
    </row>
    <row r="917" spans="1:8" x14ac:dyDescent="0.15">
      <c r="A917" s="1" t="s">
        <v>7182</v>
      </c>
      <c r="B917" s="1" t="s">
        <v>5680</v>
      </c>
      <c r="C917" s="1" t="s">
        <v>913</v>
      </c>
      <c r="D917" t="s">
        <v>913</v>
      </c>
      <c r="E917" t="b">
        <f t="shared" si="14"/>
        <v>1</v>
      </c>
      <c r="F917">
        <v>0</v>
      </c>
      <c r="G917"/>
      <c r="H917" t="s">
        <v>13200</v>
      </c>
    </row>
    <row r="918" spans="1:8" x14ac:dyDescent="0.15">
      <c r="A918" s="1" t="s">
        <v>7183</v>
      </c>
      <c r="B918" s="1" t="s">
        <v>5680</v>
      </c>
      <c r="C918" s="1" t="s">
        <v>914</v>
      </c>
      <c r="D918" t="s">
        <v>914</v>
      </c>
      <c r="E918" t="b">
        <f t="shared" si="14"/>
        <v>1</v>
      </c>
      <c r="F918">
        <v>0</v>
      </c>
      <c r="H918" t="s">
        <v>13201</v>
      </c>
    </row>
    <row r="919" spans="1:8" x14ac:dyDescent="0.15">
      <c r="A919" s="1" t="s">
        <v>7184</v>
      </c>
      <c r="B919" s="1" t="s">
        <v>5680</v>
      </c>
      <c r="C919" s="1" t="s">
        <v>915</v>
      </c>
      <c r="D919" t="s">
        <v>915</v>
      </c>
      <c r="E919" t="b">
        <f t="shared" si="14"/>
        <v>1</v>
      </c>
      <c r="F919">
        <v>0</v>
      </c>
      <c r="G919"/>
      <c r="H919" t="s">
        <v>13202</v>
      </c>
    </row>
    <row r="920" spans="1:8" x14ac:dyDescent="0.15">
      <c r="A920" s="1" t="s">
        <v>7185</v>
      </c>
      <c r="B920" s="1" t="s">
        <v>5680</v>
      </c>
      <c r="C920" s="1" t="s">
        <v>916</v>
      </c>
      <c r="D920" t="s">
        <v>916</v>
      </c>
      <c r="E920" t="b">
        <f t="shared" si="14"/>
        <v>1</v>
      </c>
      <c r="F920">
        <v>0</v>
      </c>
      <c r="G920"/>
      <c r="H920" t="s">
        <v>13203</v>
      </c>
    </row>
    <row r="921" spans="1:8" x14ac:dyDescent="0.15">
      <c r="A921" s="1" t="s">
        <v>7186</v>
      </c>
      <c r="B921" s="1" t="s">
        <v>5680</v>
      </c>
      <c r="C921" s="1" t="s">
        <v>917</v>
      </c>
      <c r="D921" t="s">
        <v>917</v>
      </c>
      <c r="E921" t="b">
        <f t="shared" si="14"/>
        <v>1</v>
      </c>
      <c r="F921">
        <v>0</v>
      </c>
      <c r="G921"/>
      <c r="H921" t="s">
        <v>13204</v>
      </c>
    </row>
    <row r="922" spans="1:8" x14ac:dyDescent="0.15">
      <c r="A922" s="1" t="s">
        <v>7187</v>
      </c>
      <c r="B922" s="1" t="s">
        <v>5680</v>
      </c>
      <c r="C922" s="1" t="s">
        <v>918</v>
      </c>
      <c r="D922" t="s">
        <v>918</v>
      </c>
      <c r="E922" t="b">
        <f t="shared" si="14"/>
        <v>1</v>
      </c>
      <c r="F922">
        <v>0</v>
      </c>
      <c r="G922"/>
      <c r="H922" t="s">
        <v>13205</v>
      </c>
    </row>
    <row r="923" spans="1:8" x14ac:dyDescent="0.15">
      <c r="A923" s="1" t="s">
        <v>7188</v>
      </c>
      <c r="B923" s="1" t="s">
        <v>5680</v>
      </c>
      <c r="C923" s="1" t="s">
        <v>919</v>
      </c>
      <c r="D923" t="s">
        <v>919</v>
      </c>
      <c r="E923" t="b">
        <f t="shared" si="14"/>
        <v>1</v>
      </c>
      <c r="F923">
        <v>0</v>
      </c>
      <c r="G923"/>
      <c r="H923" t="s">
        <v>13206</v>
      </c>
    </row>
    <row r="924" spans="1:8" x14ac:dyDescent="0.15">
      <c r="A924" s="1" t="s">
        <v>7189</v>
      </c>
      <c r="B924" s="1" t="s">
        <v>5680</v>
      </c>
      <c r="C924" s="1" t="s">
        <v>920</v>
      </c>
      <c r="D924" t="s">
        <v>920</v>
      </c>
      <c r="E924" t="b">
        <f t="shared" si="14"/>
        <v>1</v>
      </c>
      <c r="F924">
        <v>0</v>
      </c>
      <c r="G924"/>
      <c r="H924" t="s">
        <v>13207</v>
      </c>
    </row>
    <row r="925" spans="1:8" x14ac:dyDescent="0.15">
      <c r="A925" s="1" t="s">
        <v>7190</v>
      </c>
      <c r="B925" s="1" t="s">
        <v>5680</v>
      </c>
      <c r="C925" s="1" t="s">
        <v>921</v>
      </c>
      <c r="D925" t="s">
        <v>921</v>
      </c>
      <c r="E925" t="b">
        <f t="shared" si="14"/>
        <v>1</v>
      </c>
      <c r="F925">
        <v>0</v>
      </c>
      <c r="H925" t="s">
        <v>13208</v>
      </c>
    </row>
    <row r="926" spans="1:8" x14ac:dyDescent="0.15">
      <c r="A926" s="1" t="s">
        <v>7191</v>
      </c>
      <c r="B926" s="1" t="s">
        <v>5680</v>
      </c>
      <c r="C926" s="1" t="s">
        <v>922</v>
      </c>
      <c r="D926" t="s">
        <v>922</v>
      </c>
      <c r="E926" t="b">
        <f t="shared" si="14"/>
        <v>1</v>
      </c>
      <c r="F926">
        <v>0</v>
      </c>
      <c r="G926"/>
      <c r="H926" t="s">
        <v>13209</v>
      </c>
    </row>
    <row r="927" spans="1:8" x14ac:dyDescent="0.15">
      <c r="A927" s="1" t="s">
        <v>7192</v>
      </c>
      <c r="B927" s="1" t="s">
        <v>5680</v>
      </c>
      <c r="C927" s="1" t="s">
        <v>923</v>
      </c>
      <c r="D927" t="s">
        <v>923</v>
      </c>
      <c r="E927" t="b">
        <f t="shared" si="14"/>
        <v>1</v>
      </c>
      <c r="F927">
        <v>0</v>
      </c>
      <c r="G927"/>
      <c r="H927" t="s">
        <v>13210</v>
      </c>
    </row>
    <row r="928" spans="1:8" x14ac:dyDescent="0.15">
      <c r="A928" s="1" t="s">
        <v>7193</v>
      </c>
      <c r="B928" s="1" t="s">
        <v>5680</v>
      </c>
      <c r="C928" s="1" t="s">
        <v>924</v>
      </c>
      <c r="D928" t="s">
        <v>924</v>
      </c>
      <c r="E928" t="b">
        <f t="shared" si="14"/>
        <v>1</v>
      </c>
      <c r="F928">
        <v>0</v>
      </c>
      <c r="G928"/>
      <c r="H928" t="s">
        <v>13211</v>
      </c>
    </row>
    <row r="929" spans="1:8" x14ac:dyDescent="0.15">
      <c r="A929" s="1" t="s">
        <v>7194</v>
      </c>
      <c r="B929" s="1" t="s">
        <v>5680</v>
      </c>
      <c r="C929" s="1" t="s">
        <v>925</v>
      </c>
      <c r="D929" t="s">
        <v>925</v>
      </c>
      <c r="E929" t="b">
        <f t="shared" si="14"/>
        <v>1</v>
      </c>
      <c r="F929">
        <v>0</v>
      </c>
      <c r="G929"/>
      <c r="H929" t="s">
        <v>13212</v>
      </c>
    </row>
    <row r="930" spans="1:8" x14ac:dyDescent="0.15">
      <c r="A930" s="1" t="s">
        <v>7195</v>
      </c>
      <c r="B930" s="1" t="s">
        <v>5680</v>
      </c>
      <c r="C930" s="1" t="s">
        <v>926</v>
      </c>
      <c r="D930" t="s">
        <v>926</v>
      </c>
      <c r="E930" t="b">
        <f t="shared" si="14"/>
        <v>1</v>
      </c>
      <c r="F930">
        <v>0</v>
      </c>
      <c r="G930"/>
      <c r="H930" t="s">
        <v>13213</v>
      </c>
    </row>
    <row r="931" spans="1:8" x14ac:dyDescent="0.15">
      <c r="A931" s="1" t="s">
        <v>7196</v>
      </c>
      <c r="B931" s="1" t="s">
        <v>5680</v>
      </c>
      <c r="C931" s="1" t="s">
        <v>927</v>
      </c>
      <c r="D931" t="s">
        <v>927</v>
      </c>
      <c r="E931" t="b">
        <f t="shared" si="14"/>
        <v>1</v>
      </c>
      <c r="F931">
        <v>0</v>
      </c>
      <c r="G931"/>
      <c r="H931" t="s">
        <v>13214</v>
      </c>
    </row>
    <row r="932" spans="1:8" x14ac:dyDescent="0.15">
      <c r="A932" s="1" t="s">
        <v>7197</v>
      </c>
      <c r="B932" s="1" t="s">
        <v>5680</v>
      </c>
      <c r="C932" s="1" t="s">
        <v>928</v>
      </c>
      <c r="D932" t="s">
        <v>928</v>
      </c>
      <c r="E932" t="b">
        <f t="shared" si="14"/>
        <v>1</v>
      </c>
      <c r="F932">
        <v>0</v>
      </c>
      <c r="H932" t="s">
        <v>13215</v>
      </c>
    </row>
    <row r="933" spans="1:8" x14ac:dyDescent="0.15">
      <c r="A933" s="1" t="s">
        <v>7198</v>
      </c>
      <c r="B933" s="1" t="s">
        <v>5680</v>
      </c>
      <c r="C933" s="1" t="s">
        <v>929</v>
      </c>
      <c r="D933" t="s">
        <v>929</v>
      </c>
      <c r="E933" t="b">
        <f t="shared" si="14"/>
        <v>1</v>
      </c>
      <c r="F933">
        <v>0</v>
      </c>
      <c r="G933"/>
      <c r="H933" t="s">
        <v>13216</v>
      </c>
    </row>
    <row r="934" spans="1:8" x14ac:dyDescent="0.15">
      <c r="A934" s="1" t="s">
        <v>7199</v>
      </c>
      <c r="B934" s="1" t="s">
        <v>5680</v>
      </c>
      <c r="C934" s="1" t="s">
        <v>930</v>
      </c>
      <c r="D934" t="s">
        <v>930</v>
      </c>
      <c r="E934" t="b">
        <f t="shared" si="14"/>
        <v>1</v>
      </c>
      <c r="F934">
        <v>0</v>
      </c>
      <c r="G934"/>
      <c r="H934" t="s">
        <v>13217</v>
      </c>
    </row>
    <row r="935" spans="1:8" x14ac:dyDescent="0.15">
      <c r="A935" s="1" t="s">
        <v>7200</v>
      </c>
      <c r="B935" s="1" t="s">
        <v>5680</v>
      </c>
      <c r="C935" s="1" t="s">
        <v>931</v>
      </c>
      <c r="D935" t="s">
        <v>931</v>
      </c>
      <c r="E935" t="b">
        <f t="shared" si="14"/>
        <v>1</v>
      </c>
      <c r="F935">
        <v>0</v>
      </c>
      <c r="G935"/>
      <c r="H935" t="s">
        <v>13218</v>
      </c>
    </row>
    <row r="936" spans="1:8" x14ac:dyDescent="0.15">
      <c r="A936" s="1" t="s">
        <v>7201</v>
      </c>
      <c r="B936" s="1" t="s">
        <v>5680</v>
      </c>
      <c r="C936" s="1" t="s">
        <v>932</v>
      </c>
      <c r="D936" t="s">
        <v>932</v>
      </c>
      <c r="E936" t="b">
        <f t="shared" si="14"/>
        <v>1</v>
      </c>
      <c r="F936">
        <v>0</v>
      </c>
      <c r="G936"/>
      <c r="H936" t="s">
        <v>13219</v>
      </c>
    </row>
    <row r="937" spans="1:8" x14ac:dyDescent="0.15">
      <c r="A937" s="1" t="s">
        <v>7202</v>
      </c>
      <c r="B937" s="1" t="s">
        <v>5680</v>
      </c>
      <c r="C937" s="1" t="s">
        <v>933</v>
      </c>
      <c r="D937" t="s">
        <v>933</v>
      </c>
      <c r="E937" t="b">
        <f t="shared" si="14"/>
        <v>1</v>
      </c>
      <c r="F937">
        <v>0</v>
      </c>
      <c r="G937"/>
      <c r="H937" t="s">
        <v>13220</v>
      </c>
    </row>
    <row r="938" spans="1:8" x14ac:dyDescent="0.15">
      <c r="A938" s="1" t="s">
        <v>7203</v>
      </c>
      <c r="B938" s="1" t="s">
        <v>5680</v>
      </c>
      <c r="C938" s="1" t="s">
        <v>934</v>
      </c>
      <c r="D938" t="s">
        <v>934</v>
      </c>
      <c r="E938" t="b">
        <f t="shared" si="14"/>
        <v>1</v>
      </c>
      <c r="F938">
        <v>0</v>
      </c>
      <c r="G938"/>
      <c r="H938" t="s">
        <v>13221</v>
      </c>
    </row>
    <row r="939" spans="1:8" x14ac:dyDescent="0.15">
      <c r="A939" s="1" t="s">
        <v>7204</v>
      </c>
      <c r="B939" s="1" t="s">
        <v>5680</v>
      </c>
      <c r="C939" s="1" t="s">
        <v>935</v>
      </c>
      <c r="D939" t="s">
        <v>935</v>
      </c>
      <c r="E939" t="b">
        <f t="shared" si="14"/>
        <v>1</v>
      </c>
      <c r="F939">
        <v>0</v>
      </c>
      <c r="H939" t="s">
        <v>13222</v>
      </c>
    </row>
    <row r="940" spans="1:8" x14ac:dyDescent="0.15">
      <c r="A940" s="1" t="s">
        <v>7205</v>
      </c>
      <c r="B940" s="1" t="s">
        <v>5680</v>
      </c>
      <c r="C940" s="1" t="s">
        <v>936</v>
      </c>
      <c r="D940" t="s">
        <v>936</v>
      </c>
      <c r="E940" t="b">
        <f t="shared" si="14"/>
        <v>1</v>
      </c>
      <c r="F940">
        <v>0</v>
      </c>
      <c r="G940"/>
      <c r="H940" t="s">
        <v>13223</v>
      </c>
    </row>
    <row r="941" spans="1:8" x14ac:dyDescent="0.15">
      <c r="A941" s="1" t="s">
        <v>7206</v>
      </c>
      <c r="B941" s="1" t="s">
        <v>5680</v>
      </c>
      <c r="C941" s="1" t="s">
        <v>937</v>
      </c>
      <c r="D941" t="s">
        <v>937</v>
      </c>
      <c r="E941" t="b">
        <f t="shared" si="14"/>
        <v>1</v>
      </c>
      <c r="F941">
        <v>0</v>
      </c>
      <c r="G941"/>
      <c r="H941" t="s">
        <v>13224</v>
      </c>
    </row>
    <row r="942" spans="1:8" x14ac:dyDescent="0.15">
      <c r="A942" s="1" t="s">
        <v>7207</v>
      </c>
      <c r="B942" s="1" t="s">
        <v>5680</v>
      </c>
      <c r="C942" s="1" t="s">
        <v>938</v>
      </c>
      <c r="D942" t="s">
        <v>938</v>
      </c>
      <c r="E942" t="b">
        <f t="shared" si="14"/>
        <v>1</v>
      </c>
      <c r="F942">
        <v>0</v>
      </c>
      <c r="G942"/>
      <c r="H942" t="s">
        <v>13225</v>
      </c>
    </row>
    <row r="943" spans="1:8" x14ac:dyDescent="0.15">
      <c r="A943" s="1" t="s">
        <v>7208</v>
      </c>
      <c r="B943" s="1" t="s">
        <v>5680</v>
      </c>
      <c r="C943" s="1" t="s">
        <v>939</v>
      </c>
      <c r="D943" t="s">
        <v>939</v>
      </c>
      <c r="E943" t="b">
        <f t="shared" si="14"/>
        <v>1</v>
      </c>
      <c r="F943">
        <v>0</v>
      </c>
      <c r="G943"/>
      <c r="H943" t="s">
        <v>13226</v>
      </c>
    </row>
    <row r="944" spans="1:8" x14ac:dyDescent="0.15">
      <c r="A944" s="1" t="s">
        <v>7209</v>
      </c>
      <c r="B944" s="1" t="s">
        <v>5680</v>
      </c>
      <c r="C944" s="1" t="s">
        <v>940</v>
      </c>
      <c r="D944" t="s">
        <v>940</v>
      </c>
      <c r="E944" t="b">
        <f t="shared" si="14"/>
        <v>1</v>
      </c>
      <c r="F944">
        <v>0</v>
      </c>
      <c r="G944"/>
      <c r="H944" t="s">
        <v>13227</v>
      </c>
    </row>
    <row r="945" spans="1:8" x14ac:dyDescent="0.15">
      <c r="A945" s="1" t="s">
        <v>7210</v>
      </c>
      <c r="B945" s="1" t="s">
        <v>5680</v>
      </c>
      <c r="C945" s="1" t="s">
        <v>941</v>
      </c>
      <c r="D945" t="s">
        <v>941</v>
      </c>
      <c r="E945" t="b">
        <f t="shared" si="14"/>
        <v>1</v>
      </c>
      <c r="F945">
        <v>0</v>
      </c>
      <c r="G945"/>
      <c r="H945" t="s">
        <v>13228</v>
      </c>
    </row>
    <row r="946" spans="1:8" x14ac:dyDescent="0.15">
      <c r="A946" s="1" t="s">
        <v>7211</v>
      </c>
      <c r="B946" s="1" t="s">
        <v>5680</v>
      </c>
      <c r="C946" s="1" t="s">
        <v>942</v>
      </c>
      <c r="D946" t="s">
        <v>942</v>
      </c>
      <c r="E946" t="b">
        <f t="shared" si="14"/>
        <v>1</v>
      </c>
      <c r="F946">
        <v>0</v>
      </c>
      <c r="H946" t="s">
        <v>13229</v>
      </c>
    </row>
    <row r="947" spans="1:8" x14ac:dyDescent="0.15">
      <c r="A947" s="1" t="s">
        <v>7212</v>
      </c>
      <c r="B947" s="1" t="s">
        <v>5680</v>
      </c>
      <c r="C947" s="1" t="s">
        <v>943</v>
      </c>
      <c r="D947" t="s">
        <v>943</v>
      </c>
      <c r="E947" t="b">
        <f t="shared" si="14"/>
        <v>1</v>
      </c>
      <c r="F947">
        <v>0</v>
      </c>
      <c r="G947"/>
      <c r="H947" t="s">
        <v>13230</v>
      </c>
    </row>
    <row r="948" spans="1:8" x14ac:dyDescent="0.15">
      <c r="A948" s="1" t="s">
        <v>7213</v>
      </c>
      <c r="B948" s="1" t="s">
        <v>5680</v>
      </c>
      <c r="C948" s="1" t="s">
        <v>944</v>
      </c>
      <c r="D948" t="s">
        <v>944</v>
      </c>
      <c r="E948" t="b">
        <f t="shared" si="14"/>
        <v>1</v>
      </c>
      <c r="F948">
        <v>0</v>
      </c>
      <c r="G948"/>
      <c r="H948" t="s">
        <v>13231</v>
      </c>
    </row>
    <row r="949" spans="1:8" x14ac:dyDescent="0.15">
      <c r="A949" s="1" t="s">
        <v>7214</v>
      </c>
      <c r="B949" s="1" t="s">
        <v>5680</v>
      </c>
      <c r="C949" s="1" t="s">
        <v>945</v>
      </c>
      <c r="D949" t="s">
        <v>945</v>
      </c>
      <c r="E949" t="b">
        <f t="shared" si="14"/>
        <v>1</v>
      </c>
      <c r="F949">
        <v>0</v>
      </c>
      <c r="G949"/>
      <c r="H949" t="s">
        <v>13232</v>
      </c>
    </row>
    <row r="950" spans="1:8" x14ac:dyDescent="0.15">
      <c r="A950" s="1" t="s">
        <v>7215</v>
      </c>
      <c r="B950" s="1" t="s">
        <v>5680</v>
      </c>
      <c r="C950" s="1" t="s">
        <v>946</v>
      </c>
      <c r="D950" t="s">
        <v>946</v>
      </c>
      <c r="E950" t="b">
        <f t="shared" si="14"/>
        <v>1</v>
      </c>
      <c r="F950">
        <v>0</v>
      </c>
      <c r="G950"/>
      <c r="H950" t="s">
        <v>13233</v>
      </c>
    </row>
    <row r="951" spans="1:8" x14ac:dyDescent="0.15">
      <c r="A951" s="1" t="s">
        <v>7216</v>
      </c>
      <c r="B951" s="1" t="s">
        <v>5680</v>
      </c>
      <c r="C951" s="1" t="s">
        <v>947</v>
      </c>
      <c r="D951" t="s">
        <v>947</v>
      </c>
      <c r="E951" t="b">
        <f t="shared" si="14"/>
        <v>1</v>
      </c>
      <c r="F951">
        <v>0</v>
      </c>
      <c r="G951"/>
      <c r="H951" t="s">
        <v>13234</v>
      </c>
    </row>
    <row r="952" spans="1:8" x14ac:dyDescent="0.15">
      <c r="A952" s="1" t="s">
        <v>7217</v>
      </c>
      <c r="B952" s="1" t="s">
        <v>5680</v>
      </c>
      <c r="C952" s="1" t="s">
        <v>948</v>
      </c>
      <c r="D952" t="s">
        <v>948</v>
      </c>
      <c r="E952" t="b">
        <f t="shared" si="14"/>
        <v>1</v>
      </c>
      <c r="F952">
        <v>0</v>
      </c>
      <c r="G952"/>
      <c r="H952" t="s">
        <v>13235</v>
      </c>
    </row>
    <row r="953" spans="1:8" x14ac:dyDescent="0.15">
      <c r="A953" s="1" t="s">
        <v>7218</v>
      </c>
      <c r="B953" s="1" t="s">
        <v>5680</v>
      </c>
      <c r="C953" s="1" t="s">
        <v>949</v>
      </c>
      <c r="D953" t="s">
        <v>949</v>
      </c>
      <c r="E953" t="b">
        <f t="shared" si="14"/>
        <v>1</v>
      </c>
      <c r="F953">
        <v>0</v>
      </c>
      <c r="H953" t="s">
        <v>13236</v>
      </c>
    </row>
    <row r="954" spans="1:8" x14ac:dyDescent="0.15">
      <c r="A954" s="1" t="s">
        <v>7219</v>
      </c>
      <c r="B954" s="1" t="s">
        <v>5680</v>
      </c>
      <c r="C954" s="1" t="s">
        <v>950</v>
      </c>
      <c r="D954" t="s">
        <v>950</v>
      </c>
      <c r="E954" t="b">
        <f t="shared" si="14"/>
        <v>1</v>
      </c>
      <c r="F954">
        <v>0</v>
      </c>
      <c r="G954"/>
      <c r="H954" t="s">
        <v>13237</v>
      </c>
    </row>
    <row r="955" spans="1:8" x14ac:dyDescent="0.15">
      <c r="A955" s="1" t="s">
        <v>7220</v>
      </c>
      <c r="B955" s="1" t="s">
        <v>5680</v>
      </c>
      <c r="C955" s="1" t="s">
        <v>951</v>
      </c>
      <c r="D955" t="s">
        <v>951</v>
      </c>
      <c r="E955" t="b">
        <f t="shared" si="14"/>
        <v>1</v>
      </c>
      <c r="F955">
        <v>0</v>
      </c>
      <c r="G955"/>
      <c r="H955" t="s">
        <v>13238</v>
      </c>
    </row>
    <row r="956" spans="1:8" x14ac:dyDescent="0.15">
      <c r="A956" s="1" t="s">
        <v>7221</v>
      </c>
      <c r="B956" s="1" t="s">
        <v>5680</v>
      </c>
      <c r="C956" s="1" t="s">
        <v>952</v>
      </c>
      <c r="D956" t="s">
        <v>952</v>
      </c>
      <c r="E956" t="b">
        <f t="shared" si="14"/>
        <v>1</v>
      </c>
      <c r="F956">
        <v>0</v>
      </c>
      <c r="G956"/>
      <c r="H956" t="s">
        <v>13239</v>
      </c>
    </row>
    <row r="957" spans="1:8" x14ac:dyDescent="0.15">
      <c r="A957" s="1" t="s">
        <v>7222</v>
      </c>
      <c r="B957" s="1" t="s">
        <v>5680</v>
      </c>
      <c r="C957" s="1" t="s">
        <v>953</v>
      </c>
      <c r="D957" t="s">
        <v>953</v>
      </c>
      <c r="E957" t="b">
        <f t="shared" si="14"/>
        <v>1</v>
      </c>
      <c r="F957">
        <v>0</v>
      </c>
      <c r="G957"/>
      <c r="H957" t="s">
        <v>13240</v>
      </c>
    </row>
    <row r="958" spans="1:8" x14ac:dyDescent="0.15">
      <c r="A958" s="1" t="s">
        <v>7223</v>
      </c>
      <c r="B958" s="1" t="s">
        <v>5680</v>
      </c>
      <c r="C958" s="1" t="s">
        <v>954</v>
      </c>
      <c r="D958" t="s">
        <v>954</v>
      </c>
      <c r="E958" t="b">
        <f t="shared" si="14"/>
        <v>1</v>
      </c>
      <c r="F958">
        <v>0</v>
      </c>
      <c r="G958"/>
      <c r="H958" t="s">
        <v>13241</v>
      </c>
    </row>
    <row r="959" spans="1:8" x14ac:dyDescent="0.15">
      <c r="A959" s="1" t="s">
        <v>7224</v>
      </c>
      <c r="B959" s="1" t="s">
        <v>5680</v>
      </c>
      <c r="C959" s="1" t="s">
        <v>955</v>
      </c>
      <c r="D959" t="s">
        <v>955</v>
      </c>
      <c r="E959" t="b">
        <f t="shared" si="14"/>
        <v>1</v>
      </c>
      <c r="F959">
        <v>0</v>
      </c>
      <c r="G959"/>
      <c r="H959" t="s">
        <v>13242</v>
      </c>
    </row>
    <row r="960" spans="1:8" x14ac:dyDescent="0.15">
      <c r="A960" s="1" t="s">
        <v>7225</v>
      </c>
      <c r="B960" s="1" t="s">
        <v>5680</v>
      </c>
      <c r="C960" s="1" t="s">
        <v>956</v>
      </c>
      <c r="D960" t="s">
        <v>956</v>
      </c>
      <c r="E960" t="b">
        <f t="shared" si="14"/>
        <v>1</v>
      </c>
      <c r="F960">
        <v>0</v>
      </c>
      <c r="H960" t="s">
        <v>13243</v>
      </c>
    </row>
    <row r="961" spans="1:8" x14ac:dyDescent="0.15">
      <c r="A961" s="1" t="s">
        <v>7226</v>
      </c>
      <c r="B961" s="1" t="s">
        <v>5680</v>
      </c>
      <c r="C961" s="1" t="s">
        <v>957</v>
      </c>
      <c r="D961" t="s">
        <v>957</v>
      </c>
      <c r="E961" t="b">
        <f t="shared" si="14"/>
        <v>1</v>
      </c>
      <c r="F961">
        <v>0</v>
      </c>
      <c r="G961"/>
      <c r="H961" t="s">
        <v>13244</v>
      </c>
    </row>
    <row r="962" spans="1:8" x14ac:dyDescent="0.15">
      <c r="A962" s="1" t="s">
        <v>7227</v>
      </c>
      <c r="B962" s="1" t="s">
        <v>5680</v>
      </c>
      <c r="C962" s="1" t="s">
        <v>958</v>
      </c>
      <c r="D962" t="s">
        <v>958</v>
      </c>
      <c r="E962" t="b">
        <f t="shared" si="14"/>
        <v>1</v>
      </c>
      <c r="F962">
        <v>0</v>
      </c>
      <c r="G962"/>
      <c r="H962" t="s">
        <v>13245</v>
      </c>
    </row>
    <row r="963" spans="1:8" x14ac:dyDescent="0.15">
      <c r="A963" s="1" t="s">
        <v>7228</v>
      </c>
      <c r="B963" s="1" t="s">
        <v>5680</v>
      </c>
      <c r="C963" s="1" t="s">
        <v>959</v>
      </c>
      <c r="D963" t="s">
        <v>959</v>
      </c>
      <c r="E963" t="b">
        <f t="shared" ref="E963:E1026" si="15">D963=C963</f>
        <v>1</v>
      </c>
      <c r="F963">
        <v>0</v>
      </c>
      <c r="G963"/>
      <c r="H963" t="s">
        <v>13246</v>
      </c>
    </row>
    <row r="964" spans="1:8" x14ac:dyDescent="0.15">
      <c r="A964" s="1" t="s">
        <v>7229</v>
      </c>
      <c r="B964" s="1" t="s">
        <v>5680</v>
      </c>
      <c r="C964" s="1" t="s">
        <v>960</v>
      </c>
      <c r="D964" t="s">
        <v>960</v>
      </c>
      <c r="E964" t="b">
        <f t="shared" si="15"/>
        <v>1</v>
      </c>
      <c r="F964">
        <v>0</v>
      </c>
      <c r="G964"/>
      <c r="H964" t="s">
        <v>13247</v>
      </c>
    </row>
    <row r="965" spans="1:8" x14ac:dyDescent="0.15">
      <c r="A965" s="1" t="s">
        <v>7230</v>
      </c>
      <c r="B965" s="1" t="s">
        <v>5680</v>
      </c>
      <c r="C965" s="1" t="s">
        <v>961</v>
      </c>
      <c r="D965" t="s">
        <v>961</v>
      </c>
      <c r="E965" t="b">
        <f t="shared" si="15"/>
        <v>1</v>
      </c>
      <c r="F965">
        <v>0</v>
      </c>
      <c r="G965"/>
      <c r="H965" t="s">
        <v>13248</v>
      </c>
    </row>
    <row r="966" spans="1:8" x14ac:dyDescent="0.15">
      <c r="A966" s="1" t="s">
        <v>7231</v>
      </c>
      <c r="B966" s="1" t="s">
        <v>5680</v>
      </c>
      <c r="C966" s="1" t="s">
        <v>962</v>
      </c>
      <c r="D966" t="s">
        <v>962</v>
      </c>
      <c r="E966" t="b">
        <f t="shared" si="15"/>
        <v>1</v>
      </c>
      <c r="F966">
        <v>0</v>
      </c>
      <c r="G966"/>
      <c r="H966" t="s">
        <v>13249</v>
      </c>
    </row>
    <row r="967" spans="1:8" x14ac:dyDescent="0.15">
      <c r="A967" s="1" t="s">
        <v>7232</v>
      </c>
      <c r="B967" s="1" t="s">
        <v>5680</v>
      </c>
      <c r="C967" s="1" t="s">
        <v>963</v>
      </c>
      <c r="D967" t="s">
        <v>963</v>
      </c>
      <c r="E967" t="b">
        <f t="shared" si="15"/>
        <v>1</v>
      </c>
      <c r="F967">
        <v>0</v>
      </c>
      <c r="H967" t="s">
        <v>13250</v>
      </c>
    </row>
    <row r="968" spans="1:8" x14ac:dyDescent="0.15">
      <c r="A968" s="1" t="s">
        <v>7233</v>
      </c>
      <c r="B968" s="1" t="s">
        <v>5680</v>
      </c>
      <c r="C968" s="1" t="s">
        <v>964</v>
      </c>
      <c r="D968" t="s">
        <v>964</v>
      </c>
      <c r="E968" t="b">
        <f t="shared" si="15"/>
        <v>1</v>
      </c>
      <c r="F968">
        <v>0</v>
      </c>
      <c r="G968"/>
      <c r="H968" t="s">
        <v>13251</v>
      </c>
    </row>
    <row r="969" spans="1:8" x14ac:dyDescent="0.15">
      <c r="A969" s="1" t="s">
        <v>7234</v>
      </c>
      <c r="B969" s="1" t="s">
        <v>5680</v>
      </c>
      <c r="C969" s="1" t="s">
        <v>965</v>
      </c>
      <c r="D969" t="s">
        <v>965</v>
      </c>
      <c r="E969" t="b">
        <f t="shared" si="15"/>
        <v>1</v>
      </c>
      <c r="F969">
        <v>0</v>
      </c>
      <c r="G969"/>
      <c r="H969" t="s">
        <v>13252</v>
      </c>
    </row>
    <row r="970" spans="1:8" x14ac:dyDescent="0.15">
      <c r="A970" s="1" t="s">
        <v>7235</v>
      </c>
      <c r="B970" s="1" t="s">
        <v>5680</v>
      </c>
      <c r="C970" s="1" t="s">
        <v>966</v>
      </c>
      <c r="D970" t="s">
        <v>966</v>
      </c>
      <c r="E970" t="b">
        <f t="shared" si="15"/>
        <v>1</v>
      </c>
      <c r="F970">
        <v>0</v>
      </c>
      <c r="G970"/>
      <c r="H970" t="s">
        <v>13253</v>
      </c>
    </row>
    <row r="971" spans="1:8" x14ac:dyDescent="0.15">
      <c r="A971" s="1" t="s">
        <v>7236</v>
      </c>
      <c r="B971" s="1" t="s">
        <v>5680</v>
      </c>
      <c r="C971" s="1" t="s">
        <v>967</v>
      </c>
      <c r="D971" t="s">
        <v>967</v>
      </c>
      <c r="E971" t="b">
        <f t="shared" si="15"/>
        <v>1</v>
      </c>
      <c r="F971">
        <v>0</v>
      </c>
      <c r="G971"/>
      <c r="H971" t="s">
        <v>13254</v>
      </c>
    </row>
    <row r="972" spans="1:8" x14ac:dyDescent="0.15">
      <c r="A972" s="1" t="s">
        <v>7237</v>
      </c>
      <c r="B972" s="1" t="s">
        <v>5680</v>
      </c>
      <c r="C972" s="1" t="s">
        <v>968</v>
      </c>
      <c r="D972" t="s">
        <v>968</v>
      </c>
      <c r="E972" t="b">
        <f t="shared" si="15"/>
        <v>1</v>
      </c>
      <c r="F972">
        <v>0</v>
      </c>
      <c r="G972"/>
      <c r="H972" t="s">
        <v>13255</v>
      </c>
    </row>
    <row r="973" spans="1:8" x14ac:dyDescent="0.15">
      <c r="A973" s="1" t="s">
        <v>7238</v>
      </c>
      <c r="B973" s="1" t="s">
        <v>5680</v>
      </c>
      <c r="C973" s="1" t="s">
        <v>969</v>
      </c>
      <c r="D973" t="s">
        <v>969</v>
      </c>
      <c r="E973" t="b">
        <f t="shared" si="15"/>
        <v>1</v>
      </c>
      <c r="F973">
        <v>0</v>
      </c>
      <c r="G973"/>
      <c r="H973" t="s">
        <v>13256</v>
      </c>
    </row>
    <row r="974" spans="1:8" x14ac:dyDescent="0.15">
      <c r="A974" s="1" t="s">
        <v>7239</v>
      </c>
      <c r="B974" s="1" t="s">
        <v>5680</v>
      </c>
      <c r="C974" s="1" t="s">
        <v>970</v>
      </c>
      <c r="D974" t="s">
        <v>970</v>
      </c>
      <c r="E974" t="b">
        <f t="shared" si="15"/>
        <v>1</v>
      </c>
      <c r="F974">
        <v>0</v>
      </c>
      <c r="H974" t="s">
        <v>13257</v>
      </c>
    </row>
    <row r="975" spans="1:8" x14ac:dyDescent="0.15">
      <c r="A975" s="1" t="s">
        <v>7240</v>
      </c>
      <c r="B975" s="1" t="s">
        <v>5680</v>
      </c>
      <c r="C975" s="1" t="s">
        <v>971</v>
      </c>
      <c r="D975" t="s">
        <v>971</v>
      </c>
      <c r="E975" t="b">
        <f t="shared" si="15"/>
        <v>1</v>
      </c>
      <c r="F975">
        <v>0</v>
      </c>
      <c r="G975"/>
      <c r="H975" t="s">
        <v>13258</v>
      </c>
    </row>
    <row r="976" spans="1:8" x14ac:dyDescent="0.15">
      <c r="A976" s="1" t="s">
        <v>7241</v>
      </c>
      <c r="B976" s="1" t="s">
        <v>5680</v>
      </c>
      <c r="C976" s="1" t="s">
        <v>972</v>
      </c>
      <c r="D976" t="s">
        <v>972</v>
      </c>
      <c r="E976" t="b">
        <f t="shared" si="15"/>
        <v>1</v>
      </c>
      <c r="F976">
        <v>0</v>
      </c>
      <c r="G976"/>
      <c r="H976" t="s">
        <v>13259</v>
      </c>
    </row>
    <row r="977" spans="1:8" x14ac:dyDescent="0.15">
      <c r="A977" s="1" t="s">
        <v>7242</v>
      </c>
      <c r="B977" s="1" t="s">
        <v>5680</v>
      </c>
      <c r="C977" s="1" t="s">
        <v>973</v>
      </c>
      <c r="D977" t="s">
        <v>973</v>
      </c>
      <c r="E977" t="b">
        <f t="shared" si="15"/>
        <v>1</v>
      </c>
      <c r="F977">
        <v>0</v>
      </c>
      <c r="G977"/>
      <c r="H977" t="s">
        <v>13260</v>
      </c>
    </row>
    <row r="978" spans="1:8" x14ac:dyDescent="0.15">
      <c r="A978" s="1" t="s">
        <v>7243</v>
      </c>
      <c r="B978" s="1" t="s">
        <v>5680</v>
      </c>
      <c r="C978" s="1" t="s">
        <v>974</v>
      </c>
      <c r="D978" t="s">
        <v>974</v>
      </c>
      <c r="E978" t="b">
        <f t="shared" si="15"/>
        <v>1</v>
      </c>
      <c r="F978">
        <v>0</v>
      </c>
      <c r="G978"/>
      <c r="H978" t="s">
        <v>13261</v>
      </c>
    </row>
    <row r="979" spans="1:8" x14ac:dyDescent="0.15">
      <c r="A979" s="1" t="s">
        <v>7244</v>
      </c>
      <c r="B979" s="1" t="s">
        <v>5680</v>
      </c>
      <c r="C979" s="1" t="s">
        <v>975</v>
      </c>
      <c r="D979" t="s">
        <v>975</v>
      </c>
      <c r="E979" t="b">
        <f t="shared" si="15"/>
        <v>1</v>
      </c>
      <c r="F979">
        <v>0</v>
      </c>
      <c r="G979"/>
      <c r="H979" t="s">
        <v>13262</v>
      </c>
    </row>
    <row r="980" spans="1:8" x14ac:dyDescent="0.15">
      <c r="A980" s="1" t="s">
        <v>7245</v>
      </c>
      <c r="B980" s="1" t="s">
        <v>5680</v>
      </c>
      <c r="C980" s="1" t="s">
        <v>976</v>
      </c>
      <c r="D980" t="s">
        <v>976</v>
      </c>
      <c r="E980" t="b">
        <f t="shared" si="15"/>
        <v>1</v>
      </c>
      <c r="F980">
        <v>0</v>
      </c>
      <c r="G980"/>
      <c r="H980" t="s">
        <v>13263</v>
      </c>
    </row>
    <row r="981" spans="1:8" x14ac:dyDescent="0.15">
      <c r="A981" s="1" t="s">
        <v>7246</v>
      </c>
      <c r="B981" s="1" t="s">
        <v>5680</v>
      </c>
      <c r="C981" s="1" t="s">
        <v>977</v>
      </c>
      <c r="D981" t="s">
        <v>977</v>
      </c>
      <c r="E981" t="b">
        <f t="shared" si="15"/>
        <v>1</v>
      </c>
      <c r="F981">
        <v>0</v>
      </c>
      <c r="H981" t="s">
        <v>13264</v>
      </c>
    </row>
    <row r="982" spans="1:8" x14ac:dyDescent="0.15">
      <c r="A982" s="1" t="s">
        <v>7247</v>
      </c>
      <c r="B982" s="1" t="s">
        <v>5680</v>
      </c>
      <c r="C982" s="1" t="s">
        <v>978</v>
      </c>
      <c r="D982" t="s">
        <v>978</v>
      </c>
      <c r="E982" t="b">
        <f t="shared" si="15"/>
        <v>1</v>
      </c>
      <c r="F982">
        <v>0</v>
      </c>
      <c r="G982"/>
      <c r="H982" t="s">
        <v>13265</v>
      </c>
    </row>
    <row r="983" spans="1:8" x14ac:dyDescent="0.15">
      <c r="A983" s="1" t="s">
        <v>7248</v>
      </c>
      <c r="B983" s="1" t="s">
        <v>5680</v>
      </c>
      <c r="C983" s="1" t="s">
        <v>979</v>
      </c>
      <c r="D983" t="s">
        <v>979</v>
      </c>
      <c r="E983" t="b">
        <f t="shared" si="15"/>
        <v>1</v>
      </c>
      <c r="F983">
        <v>0</v>
      </c>
      <c r="G983"/>
      <c r="H983" t="s">
        <v>13266</v>
      </c>
    </row>
    <row r="984" spans="1:8" x14ac:dyDescent="0.15">
      <c r="A984" s="1" t="s">
        <v>7249</v>
      </c>
      <c r="B984" s="1" t="s">
        <v>5680</v>
      </c>
      <c r="C984" s="1" t="s">
        <v>980</v>
      </c>
      <c r="D984" t="s">
        <v>980</v>
      </c>
      <c r="E984" t="b">
        <f t="shared" si="15"/>
        <v>1</v>
      </c>
      <c r="F984">
        <v>0</v>
      </c>
      <c r="G984"/>
      <c r="H984" t="s">
        <v>13267</v>
      </c>
    </row>
    <row r="985" spans="1:8" x14ac:dyDescent="0.15">
      <c r="A985" s="1" t="s">
        <v>7250</v>
      </c>
      <c r="B985" s="1" t="s">
        <v>5680</v>
      </c>
      <c r="C985" s="1" t="s">
        <v>981</v>
      </c>
      <c r="D985" t="s">
        <v>981</v>
      </c>
      <c r="E985" t="b">
        <f t="shared" si="15"/>
        <v>1</v>
      </c>
      <c r="F985">
        <v>0</v>
      </c>
      <c r="G985"/>
      <c r="H985" t="s">
        <v>13268</v>
      </c>
    </row>
    <row r="986" spans="1:8" x14ac:dyDescent="0.15">
      <c r="A986" s="1" t="s">
        <v>7251</v>
      </c>
      <c r="B986" s="1" t="s">
        <v>5680</v>
      </c>
      <c r="C986" s="1" t="s">
        <v>982</v>
      </c>
      <c r="D986" t="s">
        <v>982</v>
      </c>
      <c r="E986" t="b">
        <f t="shared" si="15"/>
        <v>1</v>
      </c>
      <c r="F986">
        <v>0</v>
      </c>
      <c r="G986"/>
      <c r="H986" t="s">
        <v>13269</v>
      </c>
    </row>
    <row r="987" spans="1:8" x14ac:dyDescent="0.15">
      <c r="A987" s="1" t="s">
        <v>7252</v>
      </c>
      <c r="B987" s="1" t="s">
        <v>5680</v>
      </c>
      <c r="C987" s="1" t="s">
        <v>983</v>
      </c>
      <c r="D987" t="s">
        <v>983</v>
      </c>
      <c r="E987" t="b">
        <f t="shared" si="15"/>
        <v>1</v>
      </c>
      <c r="F987">
        <v>0</v>
      </c>
      <c r="G987"/>
      <c r="H987" t="s">
        <v>13270</v>
      </c>
    </row>
    <row r="988" spans="1:8" x14ac:dyDescent="0.15">
      <c r="A988" s="1" t="s">
        <v>7253</v>
      </c>
      <c r="B988" s="1" t="s">
        <v>5680</v>
      </c>
      <c r="C988" s="1" t="s">
        <v>984</v>
      </c>
      <c r="D988" t="s">
        <v>984</v>
      </c>
      <c r="E988" t="b">
        <f t="shared" si="15"/>
        <v>1</v>
      </c>
      <c r="F988">
        <v>0</v>
      </c>
      <c r="H988" t="s">
        <v>13271</v>
      </c>
    </row>
    <row r="989" spans="1:8" x14ac:dyDescent="0.15">
      <c r="A989" s="1" t="s">
        <v>7254</v>
      </c>
      <c r="B989" s="1" t="s">
        <v>5680</v>
      </c>
      <c r="C989" s="1" t="s">
        <v>985</v>
      </c>
      <c r="D989" t="s">
        <v>985</v>
      </c>
      <c r="E989" t="b">
        <f t="shared" si="15"/>
        <v>1</v>
      </c>
      <c r="F989">
        <v>0</v>
      </c>
      <c r="G989"/>
      <c r="H989" t="s">
        <v>13272</v>
      </c>
    </row>
    <row r="990" spans="1:8" x14ac:dyDescent="0.15">
      <c r="A990" s="1" t="s">
        <v>7255</v>
      </c>
      <c r="B990" s="1" t="s">
        <v>5680</v>
      </c>
      <c r="C990" s="1" t="s">
        <v>986</v>
      </c>
      <c r="D990" t="s">
        <v>986</v>
      </c>
      <c r="E990" t="b">
        <f t="shared" si="15"/>
        <v>1</v>
      </c>
      <c r="F990">
        <v>0</v>
      </c>
      <c r="G990"/>
      <c r="H990" t="s">
        <v>13273</v>
      </c>
    </row>
    <row r="991" spans="1:8" x14ac:dyDescent="0.15">
      <c r="A991" s="1" t="s">
        <v>7256</v>
      </c>
      <c r="B991" s="1" t="s">
        <v>5680</v>
      </c>
      <c r="C991" s="1" t="s">
        <v>987</v>
      </c>
      <c r="D991" t="s">
        <v>987</v>
      </c>
      <c r="E991" t="b">
        <f t="shared" si="15"/>
        <v>1</v>
      </c>
      <c r="F991">
        <v>0</v>
      </c>
      <c r="G991"/>
      <c r="H991" t="s">
        <v>13274</v>
      </c>
    </row>
    <row r="992" spans="1:8" x14ac:dyDescent="0.15">
      <c r="A992" s="1" t="s">
        <v>7257</v>
      </c>
      <c r="B992" s="1" t="s">
        <v>5680</v>
      </c>
      <c r="C992" s="1" t="s">
        <v>988</v>
      </c>
      <c r="D992" t="s">
        <v>988</v>
      </c>
      <c r="E992" t="b">
        <f t="shared" si="15"/>
        <v>1</v>
      </c>
      <c r="F992">
        <v>0</v>
      </c>
      <c r="G992"/>
      <c r="H992" t="s">
        <v>13275</v>
      </c>
    </row>
    <row r="993" spans="1:8" x14ac:dyDescent="0.15">
      <c r="A993" s="1" t="s">
        <v>7258</v>
      </c>
      <c r="B993" s="1" t="s">
        <v>5680</v>
      </c>
      <c r="C993" s="1" t="s">
        <v>989</v>
      </c>
      <c r="D993" t="s">
        <v>989</v>
      </c>
      <c r="E993" t="b">
        <f t="shared" si="15"/>
        <v>1</v>
      </c>
      <c r="F993">
        <v>0</v>
      </c>
      <c r="G993"/>
      <c r="H993" t="s">
        <v>13276</v>
      </c>
    </row>
    <row r="994" spans="1:8" x14ac:dyDescent="0.15">
      <c r="A994" s="1" t="s">
        <v>7259</v>
      </c>
      <c r="B994" s="1" t="s">
        <v>5680</v>
      </c>
      <c r="C994" s="1" t="s">
        <v>990</v>
      </c>
      <c r="D994" t="s">
        <v>990</v>
      </c>
      <c r="E994" t="b">
        <f t="shared" si="15"/>
        <v>1</v>
      </c>
      <c r="F994">
        <v>0</v>
      </c>
      <c r="G994"/>
      <c r="H994" t="s">
        <v>13277</v>
      </c>
    </row>
    <row r="995" spans="1:8" x14ac:dyDescent="0.15">
      <c r="A995" s="1" t="s">
        <v>7260</v>
      </c>
      <c r="B995" s="1" t="s">
        <v>5680</v>
      </c>
      <c r="C995" s="1" t="s">
        <v>991</v>
      </c>
      <c r="D995" t="s">
        <v>991</v>
      </c>
      <c r="E995" t="b">
        <f t="shared" si="15"/>
        <v>1</v>
      </c>
      <c r="F995">
        <v>0</v>
      </c>
      <c r="H995" t="s">
        <v>13278</v>
      </c>
    </row>
    <row r="996" spans="1:8" x14ac:dyDescent="0.15">
      <c r="A996" s="1" t="s">
        <v>7261</v>
      </c>
      <c r="B996" s="1" t="s">
        <v>5680</v>
      </c>
      <c r="C996" s="1" t="s">
        <v>992</v>
      </c>
      <c r="D996" t="s">
        <v>992</v>
      </c>
      <c r="E996" t="b">
        <f t="shared" si="15"/>
        <v>1</v>
      </c>
      <c r="F996">
        <v>0</v>
      </c>
      <c r="G996"/>
      <c r="H996" t="s">
        <v>13279</v>
      </c>
    </row>
    <row r="997" spans="1:8" x14ac:dyDescent="0.15">
      <c r="A997" s="1" t="s">
        <v>7262</v>
      </c>
      <c r="B997" s="1" t="s">
        <v>5680</v>
      </c>
      <c r="C997" s="1" t="s">
        <v>993</v>
      </c>
      <c r="D997" t="s">
        <v>993</v>
      </c>
      <c r="E997" t="b">
        <f t="shared" si="15"/>
        <v>1</v>
      </c>
      <c r="F997">
        <v>0</v>
      </c>
      <c r="G997"/>
      <c r="H997" t="s">
        <v>13280</v>
      </c>
    </row>
    <row r="998" spans="1:8" x14ac:dyDescent="0.15">
      <c r="A998" s="1" t="s">
        <v>7263</v>
      </c>
      <c r="B998" s="1" t="s">
        <v>5680</v>
      </c>
      <c r="C998" s="1" t="s">
        <v>994</v>
      </c>
      <c r="D998" t="s">
        <v>994</v>
      </c>
      <c r="E998" t="b">
        <f t="shared" si="15"/>
        <v>1</v>
      </c>
      <c r="F998">
        <v>0</v>
      </c>
      <c r="G998"/>
      <c r="H998" t="s">
        <v>13281</v>
      </c>
    </row>
    <row r="999" spans="1:8" x14ac:dyDescent="0.15">
      <c r="A999" s="1" t="s">
        <v>7264</v>
      </c>
      <c r="B999" s="1" t="s">
        <v>5680</v>
      </c>
      <c r="C999" s="1" t="s">
        <v>995</v>
      </c>
      <c r="D999" t="s">
        <v>995</v>
      </c>
      <c r="E999" t="b">
        <f t="shared" si="15"/>
        <v>1</v>
      </c>
      <c r="F999">
        <v>0</v>
      </c>
      <c r="G999"/>
      <c r="H999" t="s">
        <v>13282</v>
      </c>
    </row>
    <row r="1000" spans="1:8" x14ac:dyDescent="0.15">
      <c r="A1000" s="1" t="s">
        <v>7265</v>
      </c>
      <c r="B1000" s="1" t="s">
        <v>5680</v>
      </c>
      <c r="C1000" s="1" t="s">
        <v>996</v>
      </c>
      <c r="D1000" t="s">
        <v>996</v>
      </c>
      <c r="E1000" t="b">
        <f t="shared" si="15"/>
        <v>1</v>
      </c>
      <c r="F1000">
        <v>0</v>
      </c>
      <c r="G1000"/>
      <c r="H1000" t="s">
        <v>13283</v>
      </c>
    </row>
    <row r="1001" spans="1:8" x14ac:dyDescent="0.15">
      <c r="A1001" s="1" t="s">
        <v>7266</v>
      </c>
      <c r="B1001" s="1" t="s">
        <v>5680</v>
      </c>
      <c r="C1001" s="1" t="s">
        <v>997</v>
      </c>
      <c r="D1001" t="s">
        <v>997</v>
      </c>
      <c r="E1001" t="b">
        <f t="shared" si="15"/>
        <v>1</v>
      </c>
      <c r="F1001">
        <v>0</v>
      </c>
      <c r="G1001"/>
      <c r="H1001" t="s">
        <v>13284</v>
      </c>
    </row>
    <row r="1002" spans="1:8" x14ac:dyDescent="0.15">
      <c r="A1002" s="1" t="s">
        <v>7267</v>
      </c>
      <c r="B1002" s="1" t="s">
        <v>5680</v>
      </c>
      <c r="C1002" s="1" t="s">
        <v>998</v>
      </c>
      <c r="D1002" t="s">
        <v>6239</v>
      </c>
      <c r="E1002" t="b">
        <f t="shared" si="15"/>
        <v>0</v>
      </c>
      <c r="F1002">
        <v>0</v>
      </c>
      <c r="H1002" t="s">
        <v>13285</v>
      </c>
    </row>
    <row r="1003" spans="1:8" x14ac:dyDescent="0.15">
      <c r="A1003" s="1" t="s">
        <v>7268</v>
      </c>
      <c r="B1003" s="1" t="s">
        <v>5680</v>
      </c>
      <c r="C1003" s="1" t="s">
        <v>999</v>
      </c>
      <c r="D1003" t="s">
        <v>999</v>
      </c>
      <c r="E1003" t="b">
        <f t="shared" si="15"/>
        <v>1</v>
      </c>
      <c r="F1003">
        <v>0</v>
      </c>
      <c r="G1003"/>
      <c r="H1003" t="s">
        <v>13286</v>
      </c>
    </row>
    <row r="1004" spans="1:8" x14ac:dyDescent="0.15">
      <c r="A1004" s="1" t="s">
        <v>7269</v>
      </c>
      <c r="B1004" s="1" t="s">
        <v>5680</v>
      </c>
      <c r="C1004" s="1" t="s">
        <v>1000</v>
      </c>
      <c r="D1004" t="s">
        <v>1000</v>
      </c>
      <c r="E1004" t="b">
        <f t="shared" si="15"/>
        <v>1</v>
      </c>
      <c r="F1004">
        <v>0</v>
      </c>
      <c r="G1004"/>
      <c r="H1004" t="s">
        <v>13287</v>
      </c>
    </row>
    <row r="1005" spans="1:8" x14ac:dyDescent="0.15">
      <c r="A1005" s="1" t="s">
        <v>7270</v>
      </c>
      <c r="B1005" s="1" t="s">
        <v>5680</v>
      </c>
      <c r="C1005" s="1" t="s">
        <v>1001</v>
      </c>
      <c r="D1005" t="s">
        <v>1001</v>
      </c>
      <c r="E1005" t="b">
        <f t="shared" si="15"/>
        <v>1</v>
      </c>
      <c r="F1005">
        <v>0</v>
      </c>
      <c r="G1005"/>
      <c r="H1005" t="s">
        <v>13288</v>
      </c>
    </row>
    <row r="1006" spans="1:8" x14ac:dyDescent="0.15">
      <c r="A1006" s="1" t="s">
        <v>7271</v>
      </c>
      <c r="B1006" s="1" t="s">
        <v>5680</v>
      </c>
      <c r="C1006" s="1" t="s">
        <v>1002</v>
      </c>
      <c r="D1006" t="s">
        <v>1002</v>
      </c>
      <c r="E1006" t="b">
        <f t="shared" si="15"/>
        <v>1</v>
      </c>
      <c r="F1006">
        <v>0</v>
      </c>
      <c r="G1006"/>
      <c r="H1006" t="s">
        <v>13289</v>
      </c>
    </row>
    <row r="1007" spans="1:8" x14ac:dyDescent="0.15">
      <c r="A1007" s="1" t="s">
        <v>7272</v>
      </c>
      <c r="B1007" s="1" t="s">
        <v>5680</v>
      </c>
      <c r="C1007" s="1" t="s">
        <v>1003</v>
      </c>
      <c r="D1007" t="s">
        <v>1003</v>
      </c>
      <c r="E1007" t="b">
        <f t="shared" si="15"/>
        <v>1</v>
      </c>
      <c r="F1007">
        <v>0</v>
      </c>
      <c r="G1007"/>
      <c r="H1007" t="s">
        <v>13290</v>
      </c>
    </row>
    <row r="1008" spans="1:8" x14ac:dyDescent="0.15">
      <c r="A1008" s="1" t="s">
        <v>7273</v>
      </c>
      <c r="B1008" s="1" t="s">
        <v>5680</v>
      </c>
      <c r="C1008" s="1" t="s">
        <v>1004</v>
      </c>
      <c r="D1008" t="s">
        <v>1004</v>
      </c>
      <c r="E1008" t="b">
        <f t="shared" si="15"/>
        <v>1</v>
      </c>
      <c r="F1008">
        <v>0</v>
      </c>
      <c r="G1008"/>
      <c r="H1008" t="s">
        <v>13291</v>
      </c>
    </row>
    <row r="1009" spans="1:8" x14ac:dyDescent="0.15">
      <c r="A1009" s="1" t="s">
        <v>7274</v>
      </c>
      <c r="B1009" s="1" t="s">
        <v>5680</v>
      </c>
      <c r="C1009" s="1" t="s">
        <v>1005</v>
      </c>
      <c r="D1009" t="s">
        <v>1005</v>
      </c>
      <c r="E1009" t="b">
        <f t="shared" si="15"/>
        <v>1</v>
      </c>
      <c r="F1009">
        <v>0</v>
      </c>
      <c r="H1009" t="s">
        <v>13292</v>
      </c>
    </row>
    <row r="1010" spans="1:8" x14ac:dyDescent="0.15">
      <c r="A1010" s="1" t="s">
        <v>7275</v>
      </c>
      <c r="B1010" s="1" t="s">
        <v>5680</v>
      </c>
      <c r="C1010" s="1" t="s">
        <v>1006</v>
      </c>
      <c r="D1010" t="s">
        <v>1006</v>
      </c>
      <c r="E1010" t="b">
        <f t="shared" si="15"/>
        <v>1</v>
      </c>
      <c r="F1010">
        <v>0</v>
      </c>
      <c r="G1010"/>
      <c r="H1010" t="s">
        <v>13293</v>
      </c>
    </row>
    <row r="1011" spans="1:8" x14ac:dyDescent="0.15">
      <c r="A1011" s="1" t="s">
        <v>7276</v>
      </c>
      <c r="B1011" s="1" t="s">
        <v>5680</v>
      </c>
      <c r="C1011" s="1" t="s">
        <v>1007</v>
      </c>
      <c r="D1011" t="s">
        <v>1007</v>
      </c>
      <c r="E1011" t="b">
        <f t="shared" si="15"/>
        <v>1</v>
      </c>
      <c r="F1011">
        <v>0</v>
      </c>
      <c r="G1011"/>
      <c r="H1011" t="s">
        <v>13294</v>
      </c>
    </row>
    <row r="1012" spans="1:8" x14ac:dyDescent="0.15">
      <c r="A1012" s="1" t="s">
        <v>7277</v>
      </c>
      <c r="B1012" s="1" t="s">
        <v>5680</v>
      </c>
      <c r="C1012" s="1" t="s">
        <v>1008</v>
      </c>
      <c r="D1012" t="s">
        <v>1008</v>
      </c>
      <c r="E1012" t="b">
        <f t="shared" si="15"/>
        <v>1</v>
      </c>
      <c r="F1012">
        <v>0</v>
      </c>
      <c r="G1012"/>
      <c r="H1012" t="s">
        <v>13295</v>
      </c>
    </row>
    <row r="1013" spans="1:8" x14ac:dyDescent="0.15">
      <c r="A1013" s="1" t="s">
        <v>7278</v>
      </c>
      <c r="B1013" s="1" t="s">
        <v>5680</v>
      </c>
      <c r="C1013" s="1" t="s">
        <v>1009</v>
      </c>
      <c r="D1013" t="s">
        <v>1009</v>
      </c>
      <c r="E1013" t="b">
        <f t="shared" si="15"/>
        <v>1</v>
      </c>
      <c r="F1013">
        <v>0</v>
      </c>
      <c r="G1013"/>
      <c r="H1013" t="s">
        <v>13296</v>
      </c>
    </row>
    <row r="1014" spans="1:8" x14ac:dyDescent="0.15">
      <c r="A1014" s="1" t="s">
        <v>7279</v>
      </c>
      <c r="B1014" s="1" t="s">
        <v>5680</v>
      </c>
      <c r="C1014" s="1" t="s">
        <v>1010</v>
      </c>
      <c r="D1014" t="s">
        <v>1010</v>
      </c>
      <c r="E1014" t="b">
        <f t="shared" si="15"/>
        <v>1</v>
      </c>
      <c r="F1014">
        <v>0</v>
      </c>
      <c r="G1014"/>
      <c r="H1014" t="s">
        <v>13297</v>
      </c>
    </row>
    <row r="1015" spans="1:8" x14ac:dyDescent="0.15">
      <c r="A1015" s="1" t="s">
        <v>7280</v>
      </c>
      <c r="B1015" s="1" t="s">
        <v>5680</v>
      </c>
      <c r="C1015" s="1" t="s">
        <v>1011</v>
      </c>
      <c r="D1015" t="s">
        <v>1011</v>
      </c>
      <c r="E1015" t="b">
        <f t="shared" si="15"/>
        <v>1</v>
      </c>
      <c r="F1015">
        <v>0</v>
      </c>
      <c r="G1015"/>
      <c r="H1015" t="s">
        <v>13298</v>
      </c>
    </row>
    <row r="1016" spans="1:8" x14ac:dyDescent="0.15">
      <c r="A1016" s="1" t="s">
        <v>7281</v>
      </c>
      <c r="B1016" s="1" t="s">
        <v>5680</v>
      </c>
      <c r="C1016" s="1" t="s">
        <v>1012</v>
      </c>
      <c r="D1016" t="s">
        <v>1012</v>
      </c>
      <c r="E1016" t="b">
        <f t="shared" si="15"/>
        <v>1</v>
      </c>
      <c r="F1016">
        <v>0</v>
      </c>
      <c r="H1016" t="s">
        <v>13299</v>
      </c>
    </row>
    <row r="1017" spans="1:8" x14ac:dyDescent="0.15">
      <c r="A1017" s="1" t="s">
        <v>7282</v>
      </c>
      <c r="B1017" s="1" t="s">
        <v>5680</v>
      </c>
      <c r="C1017" s="1" t="s">
        <v>1013</v>
      </c>
      <c r="D1017" t="s">
        <v>1013</v>
      </c>
      <c r="E1017" t="b">
        <f t="shared" si="15"/>
        <v>1</v>
      </c>
      <c r="F1017">
        <v>0</v>
      </c>
      <c r="G1017"/>
      <c r="H1017" t="s">
        <v>13300</v>
      </c>
    </row>
    <row r="1018" spans="1:8" x14ac:dyDescent="0.15">
      <c r="A1018" s="1" t="s">
        <v>7283</v>
      </c>
      <c r="B1018" s="1" t="s">
        <v>5680</v>
      </c>
      <c r="C1018" s="1" t="s">
        <v>1014</v>
      </c>
      <c r="D1018" t="s">
        <v>1014</v>
      </c>
      <c r="E1018" t="b">
        <f t="shared" si="15"/>
        <v>1</v>
      </c>
      <c r="F1018">
        <v>0</v>
      </c>
      <c r="G1018"/>
      <c r="H1018" t="s">
        <v>13301</v>
      </c>
    </row>
    <row r="1019" spans="1:8" x14ac:dyDescent="0.15">
      <c r="A1019" s="1" t="s">
        <v>7284</v>
      </c>
      <c r="B1019" s="1" t="s">
        <v>5680</v>
      </c>
      <c r="C1019" s="1" t="s">
        <v>1015</v>
      </c>
      <c r="D1019" t="s">
        <v>1015</v>
      </c>
      <c r="E1019" t="b">
        <f t="shared" si="15"/>
        <v>1</v>
      </c>
      <c r="F1019">
        <v>0</v>
      </c>
      <c r="G1019"/>
      <c r="H1019" t="s">
        <v>13302</v>
      </c>
    </row>
    <row r="1020" spans="1:8" x14ac:dyDescent="0.15">
      <c r="A1020" s="1" t="s">
        <v>7285</v>
      </c>
      <c r="B1020" s="1" t="s">
        <v>5680</v>
      </c>
      <c r="C1020" s="1" t="s">
        <v>1016</v>
      </c>
      <c r="D1020" t="s">
        <v>1016</v>
      </c>
      <c r="E1020" t="b">
        <f t="shared" si="15"/>
        <v>1</v>
      </c>
      <c r="F1020">
        <v>0</v>
      </c>
      <c r="G1020"/>
      <c r="H1020" t="s">
        <v>13303</v>
      </c>
    </row>
    <row r="1021" spans="1:8" x14ac:dyDescent="0.15">
      <c r="A1021" s="1" t="s">
        <v>7286</v>
      </c>
      <c r="B1021" s="1" t="s">
        <v>5680</v>
      </c>
      <c r="C1021" s="1" t="s">
        <v>1017</v>
      </c>
      <c r="D1021" t="s">
        <v>1017</v>
      </c>
      <c r="E1021" t="b">
        <f t="shared" si="15"/>
        <v>1</v>
      </c>
      <c r="F1021">
        <v>0</v>
      </c>
      <c r="G1021"/>
      <c r="H1021" t="s">
        <v>13304</v>
      </c>
    </row>
    <row r="1022" spans="1:8" x14ac:dyDescent="0.15">
      <c r="A1022" s="1" t="s">
        <v>7287</v>
      </c>
      <c r="B1022" s="1" t="s">
        <v>5680</v>
      </c>
      <c r="C1022" s="1" t="s">
        <v>1018</v>
      </c>
      <c r="D1022" t="s">
        <v>1018</v>
      </c>
      <c r="E1022" t="b">
        <f t="shared" si="15"/>
        <v>1</v>
      </c>
      <c r="F1022">
        <v>0</v>
      </c>
      <c r="G1022"/>
      <c r="H1022" t="s">
        <v>13305</v>
      </c>
    </row>
    <row r="1023" spans="1:8" x14ac:dyDescent="0.15">
      <c r="A1023" s="1" t="s">
        <v>7288</v>
      </c>
      <c r="B1023" s="1" t="s">
        <v>5680</v>
      </c>
      <c r="C1023" s="1" t="s">
        <v>1019</v>
      </c>
      <c r="D1023" t="s">
        <v>1019</v>
      </c>
      <c r="E1023" t="b">
        <f t="shared" si="15"/>
        <v>1</v>
      </c>
      <c r="F1023">
        <v>0</v>
      </c>
      <c r="H1023" t="s">
        <v>13306</v>
      </c>
    </row>
    <row r="1024" spans="1:8" x14ac:dyDescent="0.15">
      <c r="A1024" s="1" t="s">
        <v>7289</v>
      </c>
      <c r="B1024" s="1" t="s">
        <v>5680</v>
      </c>
      <c r="C1024" s="1" t="s">
        <v>1020</v>
      </c>
      <c r="D1024" t="s">
        <v>1020</v>
      </c>
      <c r="E1024" t="b">
        <f t="shared" si="15"/>
        <v>1</v>
      </c>
      <c r="F1024">
        <v>0</v>
      </c>
      <c r="G1024"/>
      <c r="H1024" t="s">
        <v>13307</v>
      </c>
    </row>
    <row r="1025" spans="1:8" x14ac:dyDescent="0.15">
      <c r="A1025" s="1" t="s">
        <v>7290</v>
      </c>
      <c r="B1025" s="1" t="s">
        <v>5680</v>
      </c>
      <c r="C1025" s="1" t="s">
        <v>1021</v>
      </c>
      <c r="D1025" t="s">
        <v>1021</v>
      </c>
      <c r="E1025" t="b">
        <f t="shared" si="15"/>
        <v>1</v>
      </c>
      <c r="F1025">
        <v>0</v>
      </c>
      <c r="G1025"/>
      <c r="H1025" t="s">
        <v>13308</v>
      </c>
    </row>
    <row r="1026" spans="1:8" x14ac:dyDescent="0.15">
      <c r="A1026" s="1" t="s">
        <v>7291</v>
      </c>
      <c r="B1026" s="1" t="s">
        <v>5680</v>
      </c>
      <c r="C1026" s="1" t="s">
        <v>1022</v>
      </c>
      <c r="D1026" t="s">
        <v>1022</v>
      </c>
      <c r="E1026" t="b">
        <f t="shared" si="15"/>
        <v>1</v>
      </c>
      <c r="F1026">
        <v>0</v>
      </c>
      <c r="G1026"/>
      <c r="H1026" t="s">
        <v>13309</v>
      </c>
    </row>
    <row r="1027" spans="1:8" x14ac:dyDescent="0.15">
      <c r="A1027" s="1" t="s">
        <v>7292</v>
      </c>
      <c r="B1027" s="1" t="s">
        <v>5680</v>
      </c>
      <c r="C1027" s="1" t="s">
        <v>1023</v>
      </c>
      <c r="D1027" t="s">
        <v>1023</v>
      </c>
      <c r="E1027" t="b">
        <f t="shared" ref="E1027:E1090" si="16">D1027=C1027</f>
        <v>1</v>
      </c>
      <c r="F1027">
        <v>0</v>
      </c>
      <c r="G1027"/>
      <c r="H1027" t="s">
        <v>13310</v>
      </c>
    </row>
    <row r="1028" spans="1:8" x14ac:dyDescent="0.15">
      <c r="A1028" s="1" t="s">
        <v>7293</v>
      </c>
      <c r="B1028" s="1" t="s">
        <v>5680</v>
      </c>
      <c r="C1028" s="1" t="s">
        <v>1024</v>
      </c>
      <c r="D1028" t="s">
        <v>1024</v>
      </c>
      <c r="E1028" t="b">
        <f t="shared" si="16"/>
        <v>1</v>
      </c>
      <c r="F1028">
        <v>0</v>
      </c>
      <c r="G1028"/>
      <c r="H1028" t="s">
        <v>13311</v>
      </c>
    </row>
    <row r="1029" spans="1:8" x14ac:dyDescent="0.15">
      <c r="A1029" s="1" t="s">
        <v>7294</v>
      </c>
      <c r="B1029" s="1" t="s">
        <v>5680</v>
      </c>
      <c r="C1029" s="1" t="s">
        <v>1025</v>
      </c>
      <c r="D1029" t="s">
        <v>1025</v>
      </c>
      <c r="E1029" t="b">
        <f t="shared" si="16"/>
        <v>1</v>
      </c>
      <c r="F1029">
        <v>0</v>
      </c>
      <c r="G1029"/>
      <c r="H1029" t="s">
        <v>13312</v>
      </c>
    </row>
    <row r="1030" spans="1:8" x14ac:dyDescent="0.15">
      <c r="A1030" s="1" t="s">
        <v>7295</v>
      </c>
      <c r="B1030" s="1" t="s">
        <v>5680</v>
      </c>
      <c r="C1030" s="1" t="s">
        <v>1026</v>
      </c>
      <c r="D1030" t="s">
        <v>1026</v>
      </c>
      <c r="E1030" t="b">
        <f t="shared" si="16"/>
        <v>1</v>
      </c>
      <c r="F1030">
        <v>0</v>
      </c>
      <c r="H1030" t="s">
        <v>13313</v>
      </c>
    </row>
    <row r="1031" spans="1:8" x14ac:dyDescent="0.15">
      <c r="A1031" s="1" t="s">
        <v>7296</v>
      </c>
      <c r="B1031" s="1" t="s">
        <v>5680</v>
      </c>
      <c r="C1031" s="1" t="s">
        <v>1027</v>
      </c>
      <c r="D1031" t="s">
        <v>1027</v>
      </c>
      <c r="E1031" t="b">
        <f t="shared" si="16"/>
        <v>1</v>
      </c>
      <c r="F1031">
        <v>0</v>
      </c>
      <c r="G1031"/>
      <c r="H1031" t="s">
        <v>13314</v>
      </c>
    </row>
    <row r="1032" spans="1:8" x14ac:dyDescent="0.15">
      <c r="A1032" s="1" t="s">
        <v>7297</v>
      </c>
      <c r="B1032" s="1" t="s">
        <v>5680</v>
      </c>
      <c r="C1032" s="1" t="s">
        <v>1028</v>
      </c>
      <c r="D1032" t="s">
        <v>1028</v>
      </c>
      <c r="E1032" t="b">
        <f t="shared" si="16"/>
        <v>1</v>
      </c>
      <c r="F1032">
        <v>0</v>
      </c>
      <c r="G1032"/>
      <c r="H1032" t="s">
        <v>13315</v>
      </c>
    </row>
    <row r="1033" spans="1:8" x14ac:dyDescent="0.15">
      <c r="A1033" s="1" t="s">
        <v>7298</v>
      </c>
      <c r="B1033" s="1" t="s">
        <v>5680</v>
      </c>
      <c r="C1033" s="1" t="s">
        <v>1029</v>
      </c>
      <c r="D1033" t="s">
        <v>1029</v>
      </c>
      <c r="E1033" t="b">
        <f t="shared" si="16"/>
        <v>1</v>
      </c>
      <c r="F1033">
        <v>0</v>
      </c>
      <c r="G1033"/>
      <c r="H1033" t="s">
        <v>13316</v>
      </c>
    </row>
    <row r="1034" spans="1:8" x14ac:dyDescent="0.15">
      <c r="A1034" s="1" t="s">
        <v>7299</v>
      </c>
      <c r="B1034" s="1" t="s">
        <v>5680</v>
      </c>
      <c r="C1034" s="1" t="s">
        <v>1030</v>
      </c>
      <c r="D1034" t="s">
        <v>1030</v>
      </c>
      <c r="E1034" t="b">
        <f t="shared" si="16"/>
        <v>1</v>
      </c>
      <c r="F1034">
        <v>0</v>
      </c>
      <c r="G1034"/>
      <c r="H1034" t="s">
        <v>13317</v>
      </c>
    </row>
    <row r="1035" spans="1:8" x14ac:dyDescent="0.15">
      <c r="A1035" s="1" t="s">
        <v>7300</v>
      </c>
      <c r="B1035" s="1" t="s">
        <v>5680</v>
      </c>
      <c r="C1035" s="1" t="s">
        <v>1031</v>
      </c>
      <c r="D1035" t="s">
        <v>1031</v>
      </c>
      <c r="E1035" t="b">
        <f t="shared" si="16"/>
        <v>1</v>
      </c>
      <c r="F1035">
        <v>0</v>
      </c>
      <c r="G1035"/>
      <c r="H1035" t="s">
        <v>13318</v>
      </c>
    </row>
    <row r="1036" spans="1:8" x14ac:dyDescent="0.15">
      <c r="A1036" s="1" t="s">
        <v>7301</v>
      </c>
      <c r="B1036" s="1" t="s">
        <v>5680</v>
      </c>
      <c r="C1036" s="1" t="s">
        <v>1032</v>
      </c>
      <c r="D1036" t="s">
        <v>1032</v>
      </c>
      <c r="E1036" t="b">
        <f t="shared" si="16"/>
        <v>1</v>
      </c>
      <c r="F1036">
        <v>0</v>
      </c>
      <c r="G1036"/>
      <c r="H1036" t="s">
        <v>13319</v>
      </c>
    </row>
    <row r="1037" spans="1:8" x14ac:dyDescent="0.15">
      <c r="A1037" s="1" t="s">
        <v>7302</v>
      </c>
      <c r="B1037" s="1" t="s">
        <v>5680</v>
      </c>
      <c r="C1037" s="1" t="s">
        <v>1033</v>
      </c>
      <c r="D1037" t="s">
        <v>1033</v>
      </c>
      <c r="E1037" t="b">
        <f t="shared" si="16"/>
        <v>1</v>
      </c>
      <c r="F1037">
        <v>0</v>
      </c>
      <c r="H1037" t="s">
        <v>13320</v>
      </c>
    </row>
    <row r="1038" spans="1:8" x14ac:dyDescent="0.15">
      <c r="A1038" s="1" t="s">
        <v>7303</v>
      </c>
      <c r="B1038" s="1" t="s">
        <v>5680</v>
      </c>
      <c r="C1038" s="1" t="s">
        <v>1034</v>
      </c>
      <c r="D1038" t="s">
        <v>1034</v>
      </c>
      <c r="E1038" t="b">
        <f t="shared" si="16"/>
        <v>1</v>
      </c>
      <c r="F1038">
        <v>0</v>
      </c>
      <c r="G1038"/>
      <c r="H1038" t="s">
        <v>13321</v>
      </c>
    </row>
    <row r="1039" spans="1:8" x14ac:dyDescent="0.15">
      <c r="A1039" s="1" t="s">
        <v>7304</v>
      </c>
      <c r="B1039" s="1" t="s">
        <v>5680</v>
      </c>
      <c r="C1039" s="1" t="s">
        <v>1035</v>
      </c>
      <c r="D1039" t="s">
        <v>1035</v>
      </c>
      <c r="E1039" t="b">
        <f t="shared" si="16"/>
        <v>1</v>
      </c>
      <c r="F1039">
        <v>0</v>
      </c>
      <c r="G1039"/>
      <c r="H1039" t="s">
        <v>13322</v>
      </c>
    </row>
    <row r="1040" spans="1:8" x14ac:dyDescent="0.15">
      <c r="A1040" s="1" t="s">
        <v>7305</v>
      </c>
      <c r="B1040" s="1" t="s">
        <v>5680</v>
      </c>
      <c r="C1040" s="1" t="s">
        <v>1036</v>
      </c>
      <c r="D1040" t="s">
        <v>1036</v>
      </c>
      <c r="E1040" t="b">
        <f t="shared" si="16"/>
        <v>1</v>
      </c>
      <c r="F1040">
        <v>0</v>
      </c>
      <c r="G1040"/>
      <c r="H1040" t="s">
        <v>13323</v>
      </c>
    </row>
    <row r="1041" spans="1:8" x14ac:dyDescent="0.15">
      <c r="A1041" s="1" t="s">
        <v>7306</v>
      </c>
      <c r="B1041" s="1" t="s">
        <v>5680</v>
      </c>
      <c r="C1041" s="1" t="s">
        <v>1037</v>
      </c>
      <c r="D1041" t="s">
        <v>1037</v>
      </c>
      <c r="E1041" t="b">
        <f t="shared" si="16"/>
        <v>1</v>
      </c>
      <c r="F1041">
        <v>0</v>
      </c>
      <c r="G1041"/>
      <c r="H1041" t="s">
        <v>13324</v>
      </c>
    </row>
    <row r="1042" spans="1:8" x14ac:dyDescent="0.15">
      <c r="A1042" s="1" t="s">
        <v>7307</v>
      </c>
      <c r="B1042" s="1" t="s">
        <v>5680</v>
      </c>
      <c r="C1042" s="1" t="s">
        <v>1038</v>
      </c>
      <c r="D1042" t="s">
        <v>1038</v>
      </c>
      <c r="E1042" t="b">
        <f t="shared" si="16"/>
        <v>1</v>
      </c>
      <c r="F1042">
        <v>0</v>
      </c>
      <c r="G1042"/>
      <c r="H1042" t="s">
        <v>13325</v>
      </c>
    </row>
    <row r="1043" spans="1:8" x14ac:dyDescent="0.15">
      <c r="A1043" s="1" t="s">
        <v>7308</v>
      </c>
      <c r="B1043" s="1" t="s">
        <v>5680</v>
      </c>
      <c r="C1043" s="1" t="s">
        <v>1039</v>
      </c>
      <c r="D1043" t="s">
        <v>1039</v>
      </c>
      <c r="E1043" t="b">
        <f t="shared" si="16"/>
        <v>1</v>
      </c>
      <c r="F1043">
        <v>0</v>
      </c>
      <c r="G1043"/>
      <c r="H1043" t="s">
        <v>13326</v>
      </c>
    </row>
    <row r="1044" spans="1:8" x14ac:dyDescent="0.15">
      <c r="A1044" s="1" t="s">
        <v>7309</v>
      </c>
      <c r="B1044" s="1" t="s">
        <v>5680</v>
      </c>
      <c r="C1044" s="1" t="s">
        <v>1040</v>
      </c>
      <c r="D1044" t="s">
        <v>1040</v>
      </c>
      <c r="E1044" t="b">
        <f t="shared" si="16"/>
        <v>1</v>
      </c>
      <c r="F1044">
        <v>0</v>
      </c>
      <c r="H1044" t="s">
        <v>13327</v>
      </c>
    </row>
    <row r="1045" spans="1:8" x14ac:dyDescent="0.15">
      <c r="A1045" s="1" t="s">
        <v>7310</v>
      </c>
      <c r="B1045" s="1" t="s">
        <v>5680</v>
      </c>
      <c r="C1045" s="1" t="s">
        <v>1041</v>
      </c>
      <c r="D1045" t="s">
        <v>1041</v>
      </c>
      <c r="E1045" t="b">
        <f t="shared" si="16"/>
        <v>1</v>
      </c>
      <c r="F1045">
        <v>0</v>
      </c>
      <c r="G1045"/>
      <c r="H1045" t="s">
        <v>13328</v>
      </c>
    </row>
    <row r="1046" spans="1:8" x14ac:dyDescent="0.15">
      <c r="A1046" s="1" t="s">
        <v>7311</v>
      </c>
      <c r="B1046" s="1" t="s">
        <v>5680</v>
      </c>
      <c r="C1046" s="1" t="s">
        <v>1042</v>
      </c>
      <c r="D1046" t="s">
        <v>1042</v>
      </c>
      <c r="E1046" t="b">
        <f t="shared" si="16"/>
        <v>1</v>
      </c>
      <c r="F1046">
        <v>0</v>
      </c>
      <c r="G1046"/>
      <c r="H1046" t="s">
        <v>13329</v>
      </c>
    </row>
    <row r="1047" spans="1:8" x14ac:dyDescent="0.15">
      <c r="A1047" s="1" t="s">
        <v>7312</v>
      </c>
      <c r="B1047" s="1" t="s">
        <v>5680</v>
      </c>
      <c r="C1047" s="1" t="s">
        <v>1043</v>
      </c>
      <c r="D1047" t="s">
        <v>1043</v>
      </c>
      <c r="E1047" t="b">
        <f t="shared" si="16"/>
        <v>1</v>
      </c>
      <c r="F1047">
        <v>0</v>
      </c>
      <c r="G1047"/>
      <c r="H1047" t="s">
        <v>13330</v>
      </c>
    </row>
    <row r="1048" spans="1:8" x14ac:dyDescent="0.15">
      <c r="A1048" s="1" t="s">
        <v>7313</v>
      </c>
      <c r="B1048" s="1" t="s">
        <v>5680</v>
      </c>
      <c r="C1048" s="1" t="s">
        <v>1044</v>
      </c>
      <c r="D1048" t="s">
        <v>1044</v>
      </c>
      <c r="E1048" t="b">
        <f t="shared" si="16"/>
        <v>1</v>
      </c>
      <c r="F1048">
        <v>0</v>
      </c>
      <c r="G1048"/>
      <c r="H1048" t="s">
        <v>13331</v>
      </c>
    </row>
    <row r="1049" spans="1:8" x14ac:dyDescent="0.15">
      <c r="A1049" s="1" t="s">
        <v>7314</v>
      </c>
      <c r="B1049" s="1" t="s">
        <v>5680</v>
      </c>
      <c r="C1049" s="1" t="s">
        <v>1045</v>
      </c>
      <c r="D1049" t="s">
        <v>1045</v>
      </c>
      <c r="E1049" t="b">
        <f t="shared" si="16"/>
        <v>1</v>
      </c>
      <c r="F1049">
        <v>0</v>
      </c>
      <c r="G1049"/>
      <c r="H1049" t="s">
        <v>13332</v>
      </c>
    </row>
    <row r="1050" spans="1:8" x14ac:dyDescent="0.15">
      <c r="A1050" s="1" t="s">
        <v>7315</v>
      </c>
      <c r="B1050" s="1" t="s">
        <v>5680</v>
      </c>
      <c r="C1050" s="1" t="s">
        <v>1046</v>
      </c>
      <c r="D1050" t="s">
        <v>1046</v>
      </c>
      <c r="E1050" t="b">
        <f t="shared" si="16"/>
        <v>1</v>
      </c>
      <c r="F1050">
        <v>0</v>
      </c>
      <c r="G1050"/>
      <c r="H1050" t="s">
        <v>13333</v>
      </c>
    </row>
    <row r="1051" spans="1:8" x14ac:dyDescent="0.15">
      <c r="A1051" s="1" t="s">
        <v>7316</v>
      </c>
      <c r="B1051" s="1" t="s">
        <v>5680</v>
      </c>
      <c r="C1051" s="1" t="s">
        <v>1047</v>
      </c>
      <c r="D1051" t="s">
        <v>1047</v>
      </c>
      <c r="E1051" t="b">
        <f t="shared" si="16"/>
        <v>1</v>
      </c>
      <c r="F1051">
        <v>0</v>
      </c>
      <c r="H1051" t="s">
        <v>13334</v>
      </c>
    </row>
    <row r="1052" spans="1:8" x14ac:dyDescent="0.15">
      <c r="A1052" s="1" t="s">
        <v>7317</v>
      </c>
      <c r="B1052" s="1" t="s">
        <v>5680</v>
      </c>
      <c r="C1052" s="1" t="s">
        <v>1048</v>
      </c>
      <c r="D1052" t="s">
        <v>1048</v>
      </c>
      <c r="E1052" t="b">
        <f t="shared" si="16"/>
        <v>1</v>
      </c>
      <c r="F1052">
        <v>0</v>
      </c>
      <c r="G1052"/>
      <c r="H1052" t="s">
        <v>13335</v>
      </c>
    </row>
    <row r="1053" spans="1:8" x14ac:dyDescent="0.15">
      <c r="A1053" s="1" t="s">
        <v>7318</v>
      </c>
      <c r="B1053" s="1" t="s">
        <v>5680</v>
      </c>
      <c r="C1053" s="1" t="s">
        <v>1049</v>
      </c>
      <c r="D1053" t="s">
        <v>1049</v>
      </c>
      <c r="E1053" t="b">
        <f t="shared" si="16"/>
        <v>1</v>
      </c>
      <c r="F1053">
        <v>0</v>
      </c>
      <c r="G1053"/>
      <c r="H1053" t="s">
        <v>13336</v>
      </c>
    </row>
    <row r="1054" spans="1:8" x14ac:dyDescent="0.15">
      <c r="A1054" s="1" t="s">
        <v>7319</v>
      </c>
      <c r="B1054" s="1" t="s">
        <v>5680</v>
      </c>
      <c r="C1054" s="1" t="s">
        <v>1050</v>
      </c>
      <c r="D1054" t="s">
        <v>1050</v>
      </c>
      <c r="E1054" t="b">
        <f t="shared" si="16"/>
        <v>1</v>
      </c>
      <c r="F1054">
        <v>0</v>
      </c>
      <c r="G1054"/>
      <c r="H1054" t="s">
        <v>13337</v>
      </c>
    </row>
    <row r="1055" spans="1:8" x14ac:dyDescent="0.15">
      <c r="A1055" s="1" t="s">
        <v>7320</v>
      </c>
      <c r="B1055" s="1" t="s">
        <v>5680</v>
      </c>
      <c r="C1055" s="1" t="s">
        <v>1051</v>
      </c>
      <c r="D1055" t="s">
        <v>1051</v>
      </c>
      <c r="E1055" t="b">
        <f t="shared" si="16"/>
        <v>1</v>
      </c>
      <c r="F1055">
        <v>0</v>
      </c>
      <c r="G1055"/>
      <c r="H1055" t="s">
        <v>13338</v>
      </c>
    </row>
    <row r="1056" spans="1:8" x14ac:dyDescent="0.15">
      <c r="A1056" s="1" t="s">
        <v>7321</v>
      </c>
      <c r="B1056" s="1" t="s">
        <v>5680</v>
      </c>
      <c r="C1056" s="1" t="s">
        <v>1052</v>
      </c>
      <c r="D1056" t="s">
        <v>1052</v>
      </c>
      <c r="E1056" t="b">
        <f t="shared" si="16"/>
        <v>1</v>
      </c>
      <c r="F1056">
        <v>0</v>
      </c>
      <c r="G1056"/>
      <c r="H1056" t="s">
        <v>13339</v>
      </c>
    </row>
    <row r="1057" spans="1:8" x14ac:dyDescent="0.15">
      <c r="A1057" s="1" t="s">
        <v>7322</v>
      </c>
      <c r="B1057" s="1" t="s">
        <v>5680</v>
      </c>
      <c r="C1057" s="1" t="s">
        <v>1053</v>
      </c>
      <c r="D1057" t="s">
        <v>1053</v>
      </c>
      <c r="E1057" t="b">
        <f t="shared" si="16"/>
        <v>1</v>
      </c>
      <c r="F1057">
        <v>0</v>
      </c>
      <c r="G1057"/>
      <c r="H1057" t="s">
        <v>13340</v>
      </c>
    </row>
    <row r="1058" spans="1:8" x14ac:dyDescent="0.15">
      <c r="A1058" s="1" t="s">
        <v>7323</v>
      </c>
      <c r="B1058" s="1" t="s">
        <v>5680</v>
      </c>
      <c r="C1058" s="1" t="s">
        <v>1054</v>
      </c>
      <c r="D1058" t="s">
        <v>1054</v>
      </c>
      <c r="E1058" t="b">
        <f t="shared" si="16"/>
        <v>1</v>
      </c>
      <c r="F1058">
        <v>0</v>
      </c>
      <c r="H1058" t="s">
        <v>13341</v>
      </c>
    </row>
    <row r="1059" spans="1:8" x14ac:dyDescent="0.15">
      <c r="A1059" s="1" t="s">
        <v>7324</v>
      </c>
      <c r="B1059" s="1" t="s">
        <v>5680</v>
      </c>
      <c r="C1059" s="1" t="s">
        <v>1055</v>
      </c>
      <c r="D1059" t="s">
        <v>1055</v>
      </c>
      <c r="E1059" t="b">
        <f t="shared" si="16"/>
        <v>1</v>
      </c>
      <c r="F1059">
        <v>0</v>
      </c>
      <c r="G1059"/>
      <c r="H1059" t="s">
        <v>13342</v>
      </c>
    </row>
    <row r="1060" spans="1:8" x14ac:dyDescent="0.15">
      <c r="A1060" s="1" t="s">
        <v>7325</v>
      </c>
      <c r="B1060" s="1" t="s">
        <v>5680</v>
      </c>
      <c r="C1060" s="1" t="s">
        <v>1056</v>
      </c>
      <c r="D1060" t="s">
        <v>1056</v>
      </c>
      <c r="E1060" t="b">
        <f t="shared" si="16"/>
        <v>1</v>
      </c>
      <c r="F1060">
        <v>0</v>
      </c>
      <c r="G1060"/>
      <c r="H1060" t="s">
        <v>13343</v>
      </c>
    </row>
    <row r="1061" spans="1:8" x14ac:dyDescent="0.15">
      <c r="A1061" s="1" t="s">
        <v>7326</v>
      </c>
      <c r="B1061" s="1" t="s">
        <v>5680</v>
      </c>
      <c r="C1061" s="1" t="s">
        <v>1057</v>
      </c>
      <c r="D1061" t="s">
        <v>1057</v>
      </c>
      <c r="E1061" t="b">
        <f t="shared" si="16"/>
        <v>1</v>
      </c>
      <c r="F1061">
        <v>0</v>
      </c>
      <c r="G1061"/>
      <c r="H1061" t="s">
        <v>13344</v>
      </c>
    </row>
    <row r="1062" spans="1:8" x14ac:dyDescent="0.15">
      <c r="A1062" s="1" t="s">
        <v>7327</v>
      </c>
      <c r="B1062" s="1" t="s">
        <v>5680</v>
      </c>
      <c r="C1062" s="1" t="s">
        <v>1058</v>
      </c>
      <c r="D1062" t="s">
        <v>1058</v>
      </c>
      <c r="E1062" t="b">
        <f t="shared" si="16"/>
        <v>1</v>
      </c>
      <c r="F1062">
        <v>0</v>
      </c>
      <c r="G1062"/>
      <c r="H1062" t="s">
        <v>13345</v>
      </c>
    </row>
    <row r="1063" spans="1:8" x14ac:dyDescent="0.15">
      <c r="A1063" s="1" t="s">
        <v>7328</v>
      </c>
      <c r="B1063" s="1" t="s">
        <v>5680</v>
      </c>
      <c r="C1063" s="1" t="s">
        <v>1059</v>
      </c>
      <c r="D1063" t="s">
        <v>1059</v>
      </c>
      <c r="E1063" t="b">
        <f t="shared" si="16"/>
        <v>1</v>
      </c>
      <c r="F1063">
        <v>0</v>
      </c>
      <c r="G1063"/>
      <c r="H1063" t="s">
        <v>13346</v>
      </c>
    </row>
    <row r="1064" spans="1:8" x14ac:dyDescent="0.15">
      <c r="A1064" s="1" t="s">
        <v>7329</v>
      </c>
      <c r="B1064" s="1" t="s">
        <v>5680</v>
      </c>
      <c r="C1064" s="1" t="s">
        <v>1060</v>
      </c>
      <c r="D1064" t="s">
        <v>1060</v>
      </c>
      <c r="E1064" t="b">
        <f t="shared" si="16"/>
        <v>1</v>
      </c>
      <c r="F1064">
        <v>0</v>
      </c>
      <c r="G1064"/>
      <c r="H1064" t="s">
        <v>13347</v>
      </c>
    </row>
    <row r="1065" spans="1:8" x14ac:dyDescent="0.15">
      <c r="A1065" s="1" t="s">
        <v>7330</v>
      </c>
      <c r="B1065" s="1" t="s">
        <v>5680</v>
      </c>
      <c r="C1065" s="1" t="s">
        <v>1061</v>
      </c>
      <c r="D1065" t="s">
        <v>1061</v>
      </c>
      <c r="E1065" t="b">
        <f t="shared" si="16"/>
        <v>1</v>
      </c>
      <c r="F1065">
        <v>0</v>
      </c>
      <c r="H1065" t="s">
        <v>13348</v>
      </c>
    </row>
    <row r="1066" spans="1:8" x14ac:dyDescent="0.15">
      <c r="A1066" s="1" t="s">
        <v>7331</v>
      </c>
      <c r="B1066" s="1" t="s">
        <v>5680</v>
      </c>
      <c r="C1066" s="1" t="s">
        <v>1062</v>
      </c>
      <c r="D1066" t="s">
        <v>1062</v>
      </c>
      <c r="E1066" t="b">
        <f t="shared" si="16"/>
        <v>1</v>
      </c>
      <c r="F1066">
        <v>0</v>
      </c>
      <c r="G1066"/>
      <c r="H1066" t="s">
        <v>13349</v>
      </c>
    </row>
    <row r="1067" spans="1:8" x14ac:dyDescent="0.15">
      <c r="A1067" s="1" t="s">
        <v>7332</v>
      </c>
      <c r="B1067" s="1" t="s">
        <v>5680</v>
      </c>
      <c r="C1067" s="1" t="s">
        <v>1063</v>
      </c>
      <c r="D1067" t="s">
        <v>1063</v>
      </c>
      <c r="E1067" t="b">
        <f t="shared" si="16"/>
        <v>1</v>
      </c>
      <c r="F1067">
        <v>0</v>
      </c>
      <c r="G1067"/>
      <c r="H1067" t="s">
        <v>13350</v>
      </c>
    </row>
    <row r="1068" spans="1:8" x14ac:dyDescent="0.15">
      <c r="A1068" s="1" t="s">
        <v>7333</v>
      </c>
      <c r="B1068" s="1" t="s">
        <v>5680</v>
      </c>
      <c r="C1068" s="1" t="s">
        <v>1064</v>
      </c>
      <c r="D1068" t="s">
        <v>1064</v>
      </c>
      <c r="E1068" t="b">
        <f t="shared" si="16"/>
        <v>1</v>
      </c>
      <c r="F1068">
        <v>0</v>
      </c>
      <c r="G1068"/>
      <c r="H1068" t="s">
        <v>13351</v>
      </c>
    </row>
    <row r="1069" spans="1:8" x14ac:dyDescent="0.15">
      <c r="A1069" s="1" t="s">
        <v>7334</v>
      </c>
      <c r="B1069" s="1" t="s">
        <v>5680</v>
      </c>
      <c r="C1069" s="1" t="s">
        <v>1065</v>
      </c>
      <c r="D1069" t="s">
        <v>1065</v>
      </c>
      <c r="E1069" t="b">
        <f t="shared" si="16"/>
        <v>1</v>
      </c>
      <c r="F1069">
        <v>0</v>
      </c>
      <c r="G1069"/>
      <c r="H1069" t="s">
        <v>13352</v>
      </c>
    </row>
    <row r="1070" spans="1:8" x14ac:dyDescent="0.15">
      <c r="A1070" s="1" t="s">
        <v>7335</v>
      </c>
      <c r="B1070" s="1" t="s">
        <v>5680</v>
      </c>
      <c r="C1070" s="1" t="s">
        <v>1066</v>
      </c>
      <c r="D1070" t="s">
        <v>1066</v>
      </c>
      <c r="E1070" t="b">
        <f t="shared" si="16"/>
        <v>1</v>
      </c>
      <c r="F1070">
        <v>0</v>
      </c>
      <c r="G1070"/>
      <c r="H1070" t="s">
        <v>13353</v>
      </c>
    </row>
    <row r="1071" spans="1:8" x14ac:dyDescent="0.15">
      <c r="A1071" s="1" t="s">
        <v>7336</v>
      </c>
      <c r="B1071" s="1" t="s">
        <v>5680</v>
      </c>
      <c r="C1071" s="1" t="s">
        <v>1067</v>
      </c>
      <c r="D1071" t="s">
        <v>1067</v>
      </c>
      <c r="E1071" t="b">
        <f t="shared" si="16"/>
        <v>1</v>
      </c>
      <c r="F1071">
        <v>0</v>
      </c>
      <c r="G1071"/>
      <c r="H1071" t="s">
        <v>13354</v>
      </c>
    </row>
    <row r="1072" spans="1:8" x14ac:dyDescent="0.15">
      <c r="A1072" s="1" t="s">
        <v>7337</v>
      </c>
      <c r="B1072" s="1" t="s">
        <v>5680</v>
      </c>
      <c r="C1072" s="1" t="s">
        <v>1068</v>
      </c>
      <c r="D1072" t="s">
        <v>1068</v>
      </c>
      <c r="E1072" t="b">
        <f t="shared" si="16"/>
        <v>1</v>
      </c>
      <c r="F1072">
        <v>0</v>
      </c>
      <c r="H1072" t="s">
        <v>13355</v>
      </c>
    </row>
    <row r="1073" spans="1:8" x14ac:dyDescent="0.15">
      <c r="A1073" s="1" t="s">
        <v>7338</v>
      </c>
      <c r="B1073" s="1" t="s">
        <v>5680</v>
      </c>
      <c r="C1073" s="1" t="s">
        <v>1069</v>
      </c>
      <c r="D1073" t="s">
        <v>1069</v>
      </c>
      <c r="E1073" t="b">
        <f t="shared" si="16"/>
        <v>1</v>
      </c>
      <c r="F1073">
        <v>0</v>
      </c>
      <c r="G1073"/>
      <c r="H1073" t="s">
        <v>13356</v>
      </c>
    </row>
    <row r="1074" spans="1:8" x14ac:dyDescent="0.15">
      <c r="A1074" s="1" t="s">
        <v>7339</v>
      </c>
      <c r="B1074" s="1" t="s">
        <v>5680</v>
      </c>
      <c r="C1074" s="1" t="s">
        <v>1070</v>
      </c>
      <c r="D1074" t="s">
        <v>1070</v>
      </c>
      <c r="E1074" t="b">
        <f t="shared" si="16"/>
        <v>1</v>
      </c>
      <c r="F1074">
        <v>0</v>
      </c>
      <c r="G1074"/>
      <c r="H1074" t="s">
        <v>13357</v>
      </c>
    </row>
    <row r="1075" spans="1:8" x14ac:dyDescent="0.15">
      <c r="A1075" s="1" t="s">
        <v>7340</v>
      </c>
      <c r="B1075" s="1" t="s">
        <v>5680</v>
      </c>
      <c r="C1075" s="1" t="s">
        <v>1071</v>
      </c>
      <c r="D1075" t="s">
        <v>1071</v>
      </c>
      <c r="E1075" t="b">
        <f t="shared" si="16"/>
        <v>1</v>
      </c>
      <c r="F1075">
        <v>0</v>
      </c>
      <c r="G1075"/>
      <c r="H1075" t="s">
        <v>13358</v>
      </c>
    </row>
    <row r="1076" spans="1:8" x14ac:dyDescent="0.15">
      <c r="A1076" s="1" t="s">
        <v>7341</v>
      </c>
      <c r="B1076" s="1" t="s">
        <v>5680</v>
      </c>
      <c r="C1076" s="1" t="s">
        <v>1072</v>
      </c>
      <c r="D1076" t="s">
        <v>1072</v>
      </c>
      <c r="E1076" t="b">
        <f t="shared" si="16"/>
        <v>1</v>
      </c>
      <c r="F1076">
        <v>0</v>
      </c>
      <c r="G1076"/>
      <c r="H1076" t="s">
        <v>13359</v>
      </c>
    </row>
    <row r="1077" spans="1:8" x14ac:dyDescent="0.15">
      <c r="A1077" s="1" t="s">
        <v>7342</v>
      </c>
      <c r="B1077" s="1" t="s">
        <v>5680</v>
      </c>
      <c r="C1077" s="1" t="s">
        <v>1073</v>
      </c>
      <c r="D1077" t="s">
        <v>1073</v>
      </c>
      <c r="E1077" t="b">
        <f t="shared" si="16"/>
        <v>1</v>
      </c>
      <c r="F1077">
        <v>0</v>
      </c>
      <c r="G1077"/>
      <c r="H1077" t="s">
        <v>13360</v>
      </c>
    </row>
    <row r="1078" spans="1:8" x14ac:dyDescent="0.15">
      <c r="A1078" s="1" t="s">
        <v>7343</v>
      </c>
      <c r="B1078" s="1" t="s">
        <v>5680</v>
      </c>
      <c r="C1078" s="1" t="s">
        <v>1074</v>
      </c>
      <c r="D1078" t="s">
        <v>1074</v>
      </c>
      <c r="E1078" t="b">
        <f t="shared" si="16"/>
        <v>1</v>
      </c>
      <c r="F1078">
        <v>0</v>
      </c>
      <c r="G1078"/>
      <c r="H1078" t="s">
        <v>13361</v>
      </c>
    </row>
    <row r="1079" spans="1:8" x14ac:dyDescent="0.15">
      <c r="A1079" s="1" t="s">
        <v>7344</v>
      </c>
      <c r="B1079" s="1" t="s">
        <v>5680</v>
      </c>
      <c r="C1079" s="1" t="s">
        <v>1075</v>
      </c>
      <c r="D1079" t="s">
        <v>1075</v>
      </c>
      <c r="E1079" t="b">
        <f t="shared" si="16"/>
        <v>1</v>
      </c>
      <c r="F1079">
        <v>0</v>
      </c>
      <c r="H1079" t="s">
        <v>13362</v>
      </c>
    </row>
    <row r="1080" spans="1:8" x14ac:dyDescent="0.15">
      <c r="A1080" s="1" t="s">
        <v>7345</v>
      </c>
      <c r="B1080" s="1" t="s">
        <v>5680</v>
      </c>
      <c r="C1080" s="1" t="s">
        <v>1076</v>
      </c>
      <c r="D1080" t="s">
        <v>1076</v>
      </c>
      <c r="E1080" t="b">
        <f t="shared" si="16"/>
        <v>1</v>
      </c>
      <c r="F1080">
        <v>0</v>
      </c>
      <c r="G1080"/>
      <c r="H1080" t="s">
        <v>13363</v>
      </c>
    </row>
    <row r="1081" spans="1:8" x14ac:dyDescent="0.15">
      <c r="A1081" s="1" t="s">
        <v>7346</v>
      </c>
      <c r="B1081" s="1" t="s">
        <v>5680</v>
      </c>
      <c r="C1081" s="1" t="s">
        <v>1077</v>
      </c>
      <c r="D1081" t="s">
        <v>1077</v>
      </c>
      <c r="E1081" t="b">
        <f t="shared" si="16"/>
        <v>1</v>
      </c>
      <c r="F1081">
        <v>0</v>
      </c>
      <c r="G1081"/>
      <c r="H1081" t="s">
        <v>13364</v>
      </c>
    </row>
    <row r="1082" spans="1:8" x14ac:dyDescent="0.15">
      <c r="A1082" s="1" t="s">
        <v>7347</v>
      </c>
      <c r="B1082" s="1" t="s">
        <v>5680</v>
      </c>
      <c r="C1082" s="1" t="s">
        <v>1078</v>
      </c>
      <c r="D1082" t="s">
        <v>1078</v>
      </c>
      <c r="E1082" t="b">
        <f t="shared" si="16"/>
        <v>1</v>
      </c>
      <c r="F1082">
        <v>0</v>
      </c>
      <c r="G1082"/>
      <c r="H1082" t="s">
        <v>13365</v>
      </c>
    </row>
    <row r="1083" spans="1:8" x14ac:dyDescent="0.15">
      <c r="A1083" s="1" t="s">
        <v>7348</v>
      </c>
      <c r="B1083" s="1" t="s">
        <v>5680</v>
      </c>
      <c r="C1083" s="1" t="s">
        <v>1079</v>
      </c>
      <c r="D1083" t="s">
        <v>1079</v>
      </c>
      <c r="E1083" t="b">
        <f t="shared" si="16"/>
        <v>1</v>
      </c>
      <c r="F1083">
        <v>0</v>
      </c>
      <c r="G1083"/>
      <c r="H1083" t="s">
        <v>13366</v>
      </c>
    </row>
    <row r="1084" spans="1:8" x14ac:dyDescent="0.15">
      <c r="A1084" s="1" t="s">
        <v>7349</v>
      </c>
      <c r="B1084" s="1" t="s">
        <v>5680</v>
      </c>
      <c r="C1084" s="1" t="s">
        <v>1080</v>
      </c>
      <c r="D1084" t="s">
        <v>1080</v>
      </c>
      <c r="E1084" t="b">
        <f t="shared" si="16"/>
        <v>1</v>
      </c>
      <c r="F1084">
        <v>0</v>
      </c>
      <c r="G1084"/>
      <c r="H1084" t="s">
        <v>13367</v>
      </c>
    </row>
    <row r="1085" spans="1:8" x14ac:dyDescent="0.15">
      <c r="A1085" s="1" t="s">
        <v>7350</v>
      </c>
      <c r="B1085" s="1" t="s">
        <v>5680</v>
      </c>
      <c r="C1085" s="1" t="s">
        <v>1081</v>
      </c>
      <c r="D1085" t="s">
        <v>1081</v>
      </c>
      <c r="E1085" t="b">
        <f t="shared" si="16"/>
        <v>1</v>
      </c>
      <c r="F1085">
        <v>0</v>
      </c>
      <c r="G1085"/>
      <c r="H1085" t="s">
        <v>13368</v>
      </c>
    </row>
    <row r="1086" spans="1:8" x14ac:dyDescent="0.15">
      <c r="A1086" s="1" t="s">
        <v>7351</v>
      </c>
      <c r="B1086" s="1" t="s">
        <v>5680</v>
      </c>
      <c r="C1086" s="1" t="s">
        <v>1082</v>
      </c>
      <c r="D1086" t="s">
        <v>1082</v>
      </c>
      <c r="E1086" t="b">
        <f t="shared" si="16"/>
        <v>1</v>
      </c>
      <c r="F1086">
        <v>0</v>
      </c>
      <c r="H1086" t="s">
        <v>13369</v>
      </c>
    </row>
    <row r="1087" spans="1:8" x14ac:dyDescent="0.15">
      <c r="A1087" s="1" t="s">
        <v>7352</v>
      </c>
      <c r="B1087" s="1" t="s">
        <v>5680</v>
      </c>
      <c r="C1087" s="1" t="s">
        <v>1083</v>
      </c>
      <c r="D1087" t="s">
        <v>1083</v>
      </c>
      <c r="E1087" t="b">
        <f t="shared" si="16"/>
        <v>1</v>
      </c>
      <c r="F1087">
        <v>0</v>
      </c>
      <c r="G1087"/>
      <c r="H1087" t="s">
        <v>13370</v>
      </c>
    </row>
    <row r="1088" spans="1:8" x14ac:dyDescent="0.15">
      <c r="A1088" s="1" t="s">
        <v>7353</v>
      </c>
      <c r="B1088" s="1" t="s">
        <v>5680</v>
      </c>
      <c r="C1088" s="1" t="s">
        <v>1084</v>
      </c>
      <c r="D1088" t="s">
        <v>1084</v>
      </c>
      <c r="E1088" t="b">
        <f t="shared" si="16"/>
        <v>1</v>
      </c>
      <c r="F1088">
        <v>0</v>
      </c>
      <c r="G1088"/>
      <c r="H1088" t="s">
        <v>13371</v>
      </c>
    </row>
    <row r="1089" spans="1:8" x14ac:dyDescent="0.15">
      <c r="A1089" s="1" t="s">
        <v>7354</v>
      </c>
      <c r="B1089" s="1" t="s">
        <v>5680</v>
      </c>
      <c r="C1089" s="1" t="s">
        <v>1085</v>
      </c>
      <c r="D1089" t="s">
        <v>1085</v>
      </c>
      <c r="E1089" t="b">
        <f t="shared" si="16"/>
        <v>1</v>
      </c>
      <c r="F1089">
        <v>0</v>
      </c>
      <c r="G1089"/>
      <c r="H1089" t="s">
        <v>13372</v>
      </c>
    </row>
    <row r="1090" spans="1:8" x14ac:dyDescent="0.15">
      <c r="A1090" s="1" t="s">
        <v>7355</v>
      </c>
      <c r="B1090" s="1" t="s">
        <v>5680</v>
      </c>
      <c r="C1090" s="1" t="s">
        <v>1086</v>
      </c>
      <c r="D1090" t="s">
        <v>1086</v>
      </c>
      <c r="E1090" t="b">
        <f t="shared" si="16"/>
        <v>1</v>
      </c>
      <c r="F1090">
        <v>0</v>
      </c>
      <c r="G1090"/>
      <c r="H1090" t="s">
        <v>13373</v>
      </c>
    </row>
    <row r="1091" spans="1:8" x14ac:dyDescent="0.15">
      <c r="A1091" s="1" t="s">
        <v>7356</v>
      </c>
      <c r="B1091" s="1" t="s">
        <v>5680</v>
      </c>
      <c r="C1091" s="1" t="s">
        <v>1087</v>
      </c>
      <c r="D1091" t="s">
        <v>1087</v>
      </c>
      <c r="E1091" t="b">
        <f t="shared" ref="E1091:E1154" si="17">D1091=C1091</f>
        <v>1</v>
      </c>
      <c r="F1091">
        <v>0</v>
      </c>
      <c r="G1091"/>
      <c r="H1091" t="s">
        <v>13374</v>
      </c>
    </row>
    <row r="1092" spans="1:8" x14ac:dyDescent="0.15">
      <c r="A1092" s="1" t="s">
        <v>7357</v>
      </c>
      <c r="B1092" s="1" t="s">
        <v>5680</v>
      </c>
      <c r="C1092" s="1" t="s">
        <v>1088</v>
      </c>
      <c r="D1092" t="s">
        <v>1088</v>
      </c>
      <c r="E1092" t="b">
        <f t="shared" si="17"/>
        <v>1</v>
      </c>
      <c r="F1092">
        <v>0</v>
      </c>
      <c r="G1092"/>
      <c r="H1092" t="s">
        <v>13375</v>
      </c>
    </row>
    <row r="1093" spans="1:8" x14ac:dyDescent="0.15">
      <c r="A1093" s="1" t="s">
        <v>7358</v>
      </c>
      <c r="B1093" s="1" t="s">
        <v>5680</v>
      </c>
      <c r="C1093" s="1" t="s">
        <v>1089</v>
      </c>
      <c r="D1093" t="s">
        <v>1089</v>
      </c>
      <c r="E1093" t="b">
        <f t="shared" si="17"/>
        <v>1</v>
      </c>
      <c r="F1093">
        <v>0</v>
      </c>
      <c r="H1093" t="s">
        <v>13376</v>
      </c>
    </row>
    <row r="1094" spans="1:8" x14ac:dyDescent="0.15">
      <c r="A1094" s="1" t="s">
        <v>7359</v>
      </c>
      <c r="B1094" s="1" t="s">
        <v>5680</v>
      </c>
      <c r="C1094" s="1" t="s">
        <v>1090</v>
      </c>
      <c r="D1094" t="s">
        <v>1090</v>
      </c>
      <c r="E1094" t="b">
        <f t="shared" si="17"/>
        <v>1</v>
      </c>
      <c r="F1094">
        <v>0</v>
      </c>
      <c r="G1094"/>
      <c r="H1094" t="s">
        <v>13377</v>
      </c>
    </row>
    <row r="1095" spans="1:8" x14ac:dyDescent="0.15">
      <c r="A1095" s="1" t="s">
        <v>7360</v>
      </c>
      <c r="B1095" s="1" t="s">
        <v>5680</v>
      </c>
      <c r="C1095" s="1" t="s">
        <v>1091</v>
      </c>
      <c r="D1095" t="s">
        <v>6240</v>
      </c>
      <c r="E1095" t="b">
        <f t="shared" si="17"/>
        <v>0</v>
      </c>
      <c r="F1095">
        <v>0</v>
      </c>
      <c r="G1095"/>
      <c r="H1095" t="s">
        <v>13378</v>
      </c>
    </row>
    <row r="1096" spans="1:8" x14ac:dyDescent="0.15">
      <c r="A1096" s="1" t="s">
        <v>7361</v>
      </c>
      <c r="B1096" s="1" t="s">
        <v>5680</v>
      </c>
      <c r="C1096" s="1" t="s">
        <v>1092</v>
      </c>
      <c r="D1096" t="s">
        <v>1092</v>
      </c>
      <c r="E1096" t="b">
        <f t="shared" si="17"/>
        <v>1</v>
      </c>
      <c r="F1096">
        <v>0</v>
      </c>
      <c r="G1096"/>
      <c r="H1096" t="s">
        <v>13379</v>
      </c>
    </row>
    <row r="1097" spans="1:8" x14ac:dyDescent="0.15">
      <c r="A1097" s="1" t="s">
        <v>7362</v>
      </c>
      <c r="B1097" s="1" t="s">
        <v>5680</v>
      </c>
      <c r="C1097" s="1" t="s">
        <v>1093</v>
      </c>
      <c r="D1097" t="s">
        <v>1093</v>
      </c>
      <c r="E1097" t="b">
        <f t="shared" si="17"/>
        <v>1</v>
      </c>
      <c r="F1097">
        <v>0</v>
      </c>
      <c r="G1097"/>
      <c r="H1097" t="s">
        <v>13380</v>
      </c>
    </row>
    <row r="1098" spans="1:8" x14ac:dyDescent="0.15">
      <c r="A1098" s="1" t="s">
        <v>7363</v>
      </c>
      <c r="B1098" s="1" t="s">
        <v>5680</v>
      </c>
      <c r="C1098" s="1" t="s">
        <v>1094</v>
      </c>
      <c r="D1098" t="s">
        <v>1094</v>
      </c>
      <c r="E1098" t="b">
        <f t="shared" si="17"/>
        <v>1</v>
      </c>
      <c r="F1098">
        <v>0</v>
      </c>
      <c r="G1098"/>
      <c r="H1098" t="s">
        <v>13381</v>
      </c>
    </row>
    <row r="1099" spans="1:8" x14ac:dyDescent="0.15">
      <c r="A1099" s="1" t="s">
        <v>7364</v>
      </c>
      <c r="B1099" s="1" t="s">
        <v>5680</v>
      </c>
      <c r="C1099" s="1" t="s">
        <v>1095</v>
      </c>
      <c r="D1099" t="s">
        <v>1095</v>
      </c>
      <c r="E1099" t="b">
        <f t="shared" si="17"/>
        <v>1</v>
      </c>
      <c r="F1099">
        <v>0</v>
      </c>
      <c r="G1099"/>
      <c r="H1099" t="s">
        <v>13382</v>
      </c>
    </row>
    <row r="1100" spans="1:8" x14ac:dyDescent="0.15">
      <c r="A1100" s="1" t="s">
        <v>7365</v>
      </c>
      <c r="B1100" s="1" t="s">
        <v>5680</v>
      </c>
      <c r="C1100" s="1" t="s">
        <v>1096</v>
      </c>
      <c r="D1100" t="s">
        <v>1096</v>
      </c>
      <c r="E1100" t="b">
        <f t="shared" si="17"/>
        <v>1</v>
      </c>
      <c r="F1100">
        <v>0</v>
      </c>
      <c r="H1100" t="s">
        <v>13383</v>
      </c>
    </row>
    <row r="1101" spans="1:8" x14ac:dyDescent="0.15">
      <c r="A1101" s="1" t="s">
        <v>7366</v>
      </c>
      <c r="B1101" s="1" t="s">
        <v>5680</v>
      </c>
      <c r="C1101" s="1" t="s">
        <v>1097</v>
      </c>
      <c r="D1101" t="s">
        <v>1097</v>
      </c>
      <c r="E1101" t="b">
        <f t="shared" si="17"/>
        <v>1</v>
      </c>
      <c r="F1101">
        <v>0</v>
      </c>
      <c r="G1101"/>
      <c r="H1101" t="s">
        <v>13384</v>
      </c>
    </row>
    <row r="1102" spans="1:8" x14ac:dyDescent="0.15">
      <c r="A1102" s="1" t="s">
        <v>7367</v>
      </c>
      <c r="B1102" s="1" t="s">
        <v>5680</v>
      </c>
      <c r="C1102" s="1" t="s">
        <v>1098</v>
      </c>
      <c r="D1102" t="s">
        <v>1098</v>
      </c>
      <c r="E1102" t="b">
        <f t="shared" si="17"/>
        <v>1</v>
      </c>
      <c r="F1102">
        <v>0</v>
      </c>
      <c r="G1102"/>
      <c r="H1102" t="s">
        <v>13385</v>
      </c>
    </row>
    <row r="1103" spans="1:8" x14ac:dyDescent="0.15">
      <c r="A1103" s="1" t="s">
        <v>7368</v>
      </c>
      <c r="B1103" s="1" t="s">
        <v>5680</v>
      </c>
      <c r="C1103" s="1" t="s">
        <v>1099</v>
      </c>
      <c r="D1103" t="s">
        <v>1099</v>
      </c>
      <c r="E1103" t="b">
        <f t="shared" si="17"/>
        <v>1</v>
      </c>
      <c r="F1103">
        <v>0</v>
      </c>
      <c r="G1103"/>
      <c r="H1103" t="s">
        <v>13386</v>
      </c>
    </row>
    <row r="1104" spans="1:8" x14ac:dyDescent="0.15">
      <c r="A1104" s="1" t="s">
        <v>7369</v>
      </c>
      <c r="B1104" s="1" t="s">
        <v>5680</v>
      </c>
      <c r="C1104" s="1" t="s">
        <v>1100</v>
      </c>
      <c r="D1104" t="s">
        <v>1100</v>
      </c>
      <c r="E1104" t="b">
        <f t="shared" si="17"/>
        <v>1</v>
      </c>
      <c r="F1104">
        <v>0</v>
      </c>
      <c r="G1104"/>
      <c r="H1104" t="s">
        <v>13387</v>
      </c>
    </row>
    <row r="1105" spans="1:8" x14ac:dyDescent="0.15">
      <c r="A1105" s="1" t="s">
        <v>7370</v>
      </c>
      <c r="B1105" s="1" t="s">
        <v>5680</v>
      </c>
      <c r="C1105" s="1" t="s">
        <v>1101</v>
      </c>
      <c r="D1105" t="s">
        <v>1101</v>
      </c>
      <c r="E1105" t="b">
        <f t="shared" si="17"/>
        <v>1</v>
      </c>
      <c r="F1105">
        <v>0</v>
      </c>
      <c r="G1105"/>
      <c r="H1105" t="s">
        <v>13388</v>
      </c>
    </row>
    <row r="1106" spans="1:8" x14ac:dyDescent="0.15">
      <c r="A1106" s="1" t="s">
        <v>7371</v>
      </c>
      <c r="B1106" s="1" t="s">
        <v>5680</v>
      </c>
      <c r="C1106" s="1" t="s">
        <v>1102</v>
      </c>
      <c r="D1106" t="s">
        <v>1102</v>
      </c>
      <c r="E1106" t="b">
        <f t="shared" si="17"/>
        <v>1</v>
      </c>
      <c r="F1106">
        <v>0</v>
      </c>
      <c r="G1106"/>
      <c r="H1106" t="s">
        <v>13389</v>
      </c>
    </row>
    <row r="1107" spans="1:8" x14ac:dyDescent="0.15">
      <c r="A1107" s="1" t="s">
        <v>7372</v>
      </c>
      <c r="B1107" s="1" t="s">
        <v>5680</v>
      </c>
      <c r="C1107" s="1" t="s">
        <v>1103</v>
      </c>
      <c r="D1107" t="s">
        <v>1103</v>
      </c>
      <c r="E1107" t="b">
        <f t="shared" si="17"/>
        <v>1</v>
      </c>
      <c r="F1107">
        <v>0</v>
      </c>
      <c r="H1107" t="s">
        <v>13390</v>
      </c>
    </row>
    <row r="1108" spans="1:8" x14ac:dyDescent="0.15">
      <c r="A1108" s="1" t="s">
        <v>7373</v>
      </c>
      <c r="B1108" s="1" t="s">
        <v>5680</v>
      </c>
      <c r="C1108" s="1" t="s">
        <v>1104</v>
      </c>
      <c r="D1108" t="s">
        <v>1104</v>
      </c>
      <c r="E1108" t="b">
        <f t="shared" si="17"/>
        <v>1</v>
      </c>
      <c r="F1108">
        <v>0</v>
      </c>
      <c r="G1108"/>
      <c r="H1108" t="s">
        <v>13391</v>
      </c>
    </row>
    <row r="1109" spans="1:8" x14ac:dyDescent="0.15">
      <c r="A1109" s="1" t="s">
        <v>7374</v>
      </c>
      <c r="B1109" s="1" t="s">
        <v>5680</v>
      </c>
      <c r="C1109" s="1" t="s">
        <v>1105</v>
      </c>
      <c r="D1109" t="s">
        <v>1105</v>
      </c>
      <c r="E1109" t="b">
        <f t="shared" si="17"/>
        <v>1</v>
      </c>
      <c r="F1109">
        <v>0</v>
      </c>
      <c r="G1109"/>
      <c r="H1109" t="s">
        <v>13392</v>
      </c>
    </row>
    <row r="1110" spans="1:8" x14ac:dyDescent="0.15">
      <c r="A1110" s="1" t="s">
        <v>7375</v>
      </c>
      <c r="B1110" s="1" t="s">
        <v>5680</v>
      </c>
      <c r="C1110" s="1" t="s">
        <v>1106</v>
      </c>
      <c r="D1110" t="s">
        <v>1106</v>
      </c>
      <c r="E1110" t="b">
        <f t="shared" si="17"/>
        <v>1</v>
      </c>
      <c r="F1110">
        <v>0</v>
      </c>
      <c r="G1110"/>
      <c r="H1110" t="s">
        <v>13393</v>
      </c>
    </row>
    <row r="1111" spans="1:8" x14ac:dyDescent="0.15">
      <c r="A1111" s="1" t="s">
        <v>7376</v>
      </c>
      <c r="B1111" s="1" t="s">
        <v>5680</v>
      </c>
      <c r="C1111" s="1" t="s">
        <v>1107</v>
      </c>
      <c r="D1111" t="s">
        <v>1107</v>
      </c>
      <c r="E1111" t="b">
        <f t="shared" si="17"/>
        <v>1</v>
      </c>
      <c r="F1111">
        <v>0</v>
      </c>
      <c r="G1111"/>
      <c r="H1111" t="s">
        <v>13394</v>
      </c>
    </row>
    <row r="1112" spans="1:8" x14ac:dyDescent="0.15">
      <c r="A1112" s="1" t="s">
        <v>7377</v>
      </c>
      <c r="B1112" s="1" t="s">
        <v>5680</v>
      </c>
      <c r="C1112" s="1" t="s">
        <v>1108</v>
      </c>
      <c r="D1112" t="s">
        <v>1108</v>
      </c>
      <c r="E1112" t="b">
        <f t="shared" si="17"/>
        <v>1</v>
      </c>
      <c r="F1112">
        <v>0</v>
      </c>
      <c r="G1112"/>
      <c r="H1112" t="s">
        <v>13395</v>
      </c>
    </row>
    <row r="1113" spans="1:8" x14ac:dyDescent="0.15">
      <c r="A1113" s="1" t="s">
        <v>7378</v>
      </c>
      <c r="B1113" s="1" t="s">
        <v>5680</v>
      </c>
      <c r="C1113" s="1" t="s">
        <v>1109</v>
      </c>
      <c r="D1113" t="s">
        <v>1109</v>
      </c>
      <c r="E1113" t="b">
        <f t="shared" si="17"/>
        <v>1</v>
      </c>
      <c r="F1113">
        <v>0</v>
      </c>
      <c r="G1113"/>
      <c r="H1113" t="s">
        <v>13396</v>
      </c>
    </row>
    <row r="1114" spans="1:8" x14ac:dyDescent="0.15">
      <c r="A1114" s="1" t="s">
        <v>7379</v>
      </c>
      <c r="B1114" s="1" t="s">
        <v>5680</v>
      </c>
      <c r="C1114" s="1" t="s">
        <v>1110</v>
      </c>
      <c r="D1114" t="s">
        <v>1110</v>
      </c>
      <c r="E1114" t="b">
        <f t="shared" si="17"/>
        <v>1</v>
      </c>
      <c r="F1114">
        <v>0</v>
      </c>
      <c r="G1114" s="5" t="s">
        <v>12283</v>
      </c>
      <c r="H1114" t="s">
        <v>13397</v>
      </c>
    </row>
    <row r="1115" spans="1:8" x14ac:dyDescent="0.15">
      <c r="A1115" s="1" t="s">
        <v>7380</v>
      </c>
      <c r="B1115" s="1" t="s">
        <v>5680</v>
      </c>
      <c r="C1115" s="1" t="s">
        <v>1111</v>
      </c>
      <c r="D1115" t="s">
        <v>1111</v>
      </c>
      <c r="E1115" t="b">
        <f t="shared" si="17"/>
        <v>1</v>
      </c>
      <c r="F1115">
        <v>0</v>
      </c>
      <c r="G1115"/>
      <c r="H1115" t="s">
        <v>13398</v>
      </c>
    </row>
    <row r="1116" spans="1:8" x14ac:dyDescent="0.15">
      <c r="A1116" s="1" t="s">
        <v>7381</v>
      </c>
      <c r="B1116" s="1" t="s">
        <v>5680</v>
      </c>
      <c r="C1116" s="1" t="s">
        <v>1112</v>
      </c>
      <c r="D1116" t="s">
        <v>1112</v>
      </c>
      <c r="E1116" t="b">
        <f t="shared" si="17"/>
        <v>1</v>
      </c>
      <c r="F1116">
        <v>0</v>
      </c>
      <c r="G1116"/>
      <c r="H1116" t="s">
        <v>13399</v>
      </c>
    </row>
    <row r="1117" spans="1:8" x14ac:dyDescent="0.15">
      <c r="A1117" s="1" t="s">
        <v>7382</v>
      </c>
      <c r="B1117" s="1" t="s">
        <v>5680</v>
      </c>
      <c r="C1117" s="1" t="s">
        <v>1113</v>
      </c>
      <c r="D1117" t="s">
        <v>1113</v>
      </c>
      <c r="E1117" t="b">
        <f t="shared" si="17"/>
        <v>1</v>
      </c>
      <c r="F1117">
        <v>0</v>
      </c>
      <c r="G1117"/>
      <c r="H1117" t="s">
        <v>13400</v>
      </c>
    </row>
    <row r="1118" spans="1:8" x14ac:dyDescent="0.15">
      <c r="A1118" s="1" t="s">
        <v>7383</v>
      </c>
      <c r="B1118" s="1" t="s">
        <v>5680</v>
      </c>
      <c r="C1118" s="1" t="s">
        <v>1114</v>
      </c>
      <c r="D1118" t="s">
        <v>1114</v>
      </c>
      <c r="E1118" t="b">
        <f t="shared" si="17"/>
        <v>1</v>
      </c>
      <c r="F1118">
        <v>0</v>
      </c>
      <c r="G1118"/>
      <c r="H1118" t="s">
        <v>13401</v>
      </c>
    </row>
    <row r="1119" spans="1:8" x14ac:dyDescent="0.15">
      <c r="A1119" s="1" t="s">
        <v>7384</v>
      </c>
      <c r="B1119" s="1" t="s">
        <v>5680</v>
      </c>
      <c r="C1119" s="1" t="s">
        <v>1115</v>
      </c>
      <c r="D1119" t="s">
        <v>1115</v>
      </c>
      <c r="E1119" t="b">
        <f t="shared" si="17"/>
        <v>1</v>
      </c>
      <c r="F1119">
        <v>0</v>
      </c>
      <c r="G1119"/>
      <c r="H1119" t="s">
        <v>13402</v>
      </c>
    </row>
    <row r="1120" spans="1:8" x14ac:dyDescent="0.15">
      <c r="A1120" s="1" t="s">
        <v>7385</v>
      </c>
      <c r="B1120" s="1" t="s">
        <v>5680</v>
      </c>
      <c r="C1120" s="1" t="s">
        <v>1116</v>
      </c>
      <c r="D1120" t="s">
        <v>1116</v>
      </c>
      <c r="E1120" t="b">
        <f t="shared" si="17"/>
        <v>1</v>
      </c>
      <c r="F1120">
        <v>0</v>
      </c>
      <c r="G1120"/>
      <c r="H1120" t="s">
        <v>13403</v>
      </c>
    </row>
    <row r="1121" spans="1:8" x14ac:dyDescent="0.15">
      <c r="A1121" s="1" t="s">
        <v>7386</v>
      </c>
      <c r="B1121" s="1" t="s">
        <v>5680</v>
      </c>
      <c r="C1121" s="1" t="s">
        <v>1117</v>
      </c>
      <c r="D1121" t="s">
        <v>1117</v>
      </c>
      <c r="E1121" t="b">
        <f t="shared" si="17"/>
        <v>1</v>
      </c>
      <c r="F1121">
        <v>0</v>
      </c>
      <c r="G1121" s="5" t="s">
        <v>12283</v>
      </c>
      <c r="H1121" t="s">
        <v>13404</v>
      </c>
    </row>
    <row r="1122" spans="1:8" x14ac:dyDescent="0.15">
      <c r="A1122" s="1" t="s">
        <v>7387</v>
      </c>
      <c r="B1122" s="1" t="s">
        <v>5680</v>
      </c>
      <c r="C1122" s="1" t="s">
        <v>1118</v>
      </c>
      <c r="D1122" t="s">
        <v>1118</v>
      </c>
      <c r="E1122" t="b">
        <f t="shared" si="17"/>
        <v>1</v>
      </c>
      <c r="F1122">
        <v>0</v>
      </c>
      <c r="G1122"/>
      <c r="H1122" t="s">
        <v>13405</v>
      </c>
    </row>
    <row r="1123" spans="1:8" x14ac:dyDescent="0.15">
      <c r="A1123" s="1" t="s">
        <v>7388</v>
      </c>
      <c r="B1123" s="1" t="s">
        <v>5680</v>
      </c>
      <c r="C1123" s="1" t="s">
        <v>1119</v>
      </c>
      <c r="D1123" t="s">
        <v>1119</v>
      </c>
      <c r="E1123" t="b">
        <f t="shared" si="17"/>
        <v>1</v>
      </c>
      <c r="F1123">
        <v>0</v>
      </c>
      <c r="G1123"/>
      <c r="H1123" t="s">
        <v>13406</v>
      </c>
    </row>
    <row r="1124" spans="1:8" x14ac:dyDescent="0.15">
      <c r="A1124" s="1" t="s">
        <v>7389</v>
      </c>
      <c r="B1124" s="1" t="s">
        <v>5680</v>
      </c>
      <c r="C1124" s="1" t="s">
        <v>1120</v>
      </c>
      <c r="D1124" t="s">
        <v>1120</v>
      </c>
      <c r="E1124" t="b">
        <f t="shared" si="17"/>
        <v>1</v>
      </c>
      <c r="F1124">
        <v>0</v>
      </c>
      <c r="G1124"/>
      <c r="H1124" t="s">
        <v>13407</v>
      </c>
    </row>
    <row r="1125" spans="1:8" x14ac:dyDescent="0.15">
      <c r="A1125" s="1" t="s">
        <v>7390</v>
      </c>
      <c r="B1125" s="1" t="s">
        <v>5680</v>
      </c>
      <c r="C1125" s="1" t="s">
        <v>1121</v>
      </c>
      <c r="D1125" t="s">
        <v>1121</v>
      </c>
      <c r="E1125" t="b">
        <f t="shared" si="17"/>
        <v>1</v>
      </c>
      <c r="F1125">
        <v>0</v>
      </c>
      <c r="G1125"/>
      <c r="H1125" t="s">
        <v>13408</v>
      </c>
    </row>
    <row r="1126" spans="1:8" x14ac:dyDescent="0.15">
      <c r="A1126" s="1" t="s">
        <v>7391</v>
      </c>
      <c r="B1126" s="1" t="s">
        <v>5680</v>
      </c>
      <c r="C1126" s="1" t="s">
        <v>1122</v>
      </c>
      <c r="D1126" t="s">
        <v>1122</v>
      </c>
      <c r="E1126" t="b">
        <f t="shared" si="17"/>
        <v>1</v>
      </c>
      <c r="F1126">
        <v>0</v>
      </c>
      <c r="G1126"/>
      <c r="H1126" t="s">
        <v>13409</v>
      </c>
    </row>
    <row r="1127" spans="1:8" x14ac:dyDescent="0.15">
      <c r="A1127" s="1" t="s">
        <v>7392</v>
      </c>
      <c r="B1127" s="1" t="s">
        <v>5680</v>
      </c>
      <c r="C1127" s="1" t="s">
        <v>1123</v>
      </c>
      <c r="D1127" t="s">
        <v>1123</v>
      </c>
      <c r="E1127" t="b">
        <f t="shared" si="17"/>
        <v>1</v>
      </c>
      <c r="F1127">
        <v>0</v>
      </c>
      <c r="G1127"/>
      <c r="H1127" t="s">
        <v>13410</v>
      </c>
    </row>
    <row r="1128" spans="1:8" x14ac:dyDescent="0.15">
      <c r="A1128" s="1" t="s">
        <v>7393</v>
      </c>
      <c r="B1128" s="1" t="s">
        <v>5680</v>
      </c>
      <c r="C1128" s="1" t="s">
        <v>1124</v>
      </c>
      <c r="D1128" t="s">
        <v>1124</v>
      </c>
      <c r="E1128" t="b">
        <f t="shared" si="17"/>
        <v>1</v>
      </c>
      <c r="F1128">
        <v>0</v>
      </c>
      <c r="G1128" s="5" t="s">
        <v>12283</v>
      </c>
      <c r="H1128" t="s">
        <v>13411</v>
      </c>
    </row>
    <row r="1129" spans="1:8" x14ac:dyDescent="0.15">
      <c r="A1129" s="1" t="s">
        <v>7394</v>
      </c>
      <c r="B1129" s="1" t="s">
        <v>5680</v>
      </c>
      <c r="C1129" s="1" t="s">
        <v>1125</v>
      </c>
      <c r="D1129" t="s">
        <v>6241</v>
      </c>
      <c r="E1129" t="b">
        <f t="shared" si="17"/>
        <v>0</v>
      </c>
      <c r="F1129">
        <v>0</v>
      </c>
      <c r="G1129"/>
      <c r="H1129" t="s">
        <v>13412</v>
      </c>
    </row>
    <row r="1130" spans="1:8" x14ac:dyDescent="0.15">
      <c r="A1130" s="1" t="s">
        <v>7395</v>
      </c>
      <c r="B1130" s="1" t="s">
        <v>5680</v>
      </c>
      <c r="C1130" s="1" t="s">
        <v>1126</v>
      </c>
      <c r="D1130" t="s">
        <v>1126</v>
      </c>
      <c r="E1130" t="b">
        <f t="shared" si="17"/>
        <v>1</v>
      </c>
      <c r="F1130">
        <v>0</v>
      </c>
      <c r="G1130"/>
      <c r="H1130" t="s">
        <v>13413</v>
      </c>
    </row>
    <row r="1131" spans="1:8" x14ac:dyDescent="0.15">
      <c r="A1131" s="1" t="s">
        <v>7396</v>
      </c>
      <c r="B1131" s="1" t="s">
        <v>5680</v>
      </c>
      <c r="C1131" s="1" t="s">
        <v>1127</v>
      </c>
      <c r="D1131" t="s">
        <v>1127</v>
      </c>
      <c r="E1131" t="b">
        <f t="shared" si="17"/>
        <v>1</v>
      </c>
      <c r="F1131">
        <v>0</v>
      </c>
      <c r="G1131"/>
      <c r="H1131" t="s">
        <v>13414</v>
      </c>
    </row>
    <row r="1132" spans="1:8" x14ac:dyDescent="0.15">
      <c r="A1132" s="1" t="s">
        <v>7397</v>
      </c>
      <c r="B1132" s="1" t="s">
        <v>5680</v>
      </c>
      <c r="C1132" s="1" t="s">
        <v>1128</v>
      </c>
      <c r="D1132" t="s">
        <v>1128</v>
      </c>
      <c r="E1132" t="b">
        <f t="shared" si="17"/>
        <v>1</v>
      </c>
      <c r="F1132">
        <v>0</v>
      </c>
      <c r="G1132"/>
      <c r="H1132" t="s">
        <v>13415</v>
      </c>
    </row>
    <row r="1133" spans="1:8" x14ac:dyDescent="0.15">
      <c r="A1133" s="1" t="s">
        <v>7398</v>
      </c>
      <c r="B1133" s="1" t="s">
        <v>5680</v>
      </c>
      <c r="C1133" s="1" t="s">
        <v>1129</v>
      </c>
      <c r="D1133" t="s">
        <v>1129</v>
      </c>
      <c r="E1133" t="b">
        <f t="shared" si="17"/>
        <v>1</v>
      </c>
      <c r="F1133">
        <v>0</v>
      </c>
      <c r="G1133"/>
      <c r="H1133" t="s">
        <v>13416</v>
      </c>
    </row>
    <row r="1134" spans="1:8" x14ac:dyDescent="0.15">
      <c r="A1134" s="1" t="s">
        <v>7399</v>
      </c>
      <c r="B1134" s="1" t="s">
        <v>5680</v>
      </c>
      <c r="C1134" s="1" t="s">
        <v>1130</v>
      </c>
      <c r="D1134" t="s">
        <v>1130</v>
      </c>
      <c r="E1134" t="b">
        <f t="shared" si="17"/>
        <v>1</v>
      </c>
      <c r="F1134">
        <v>0</v>
      </c>
      <c r="G1134"/>
      <c r="H1134" t="s">
        <v>13417</v>
      </c>
    </row>
    <row r="1135" spans="1:8" x14ac:dyDescent="0.15">
      <c r="A1135" s="1" t="s">
        <v>7400</v>
      </c>
      <c r="B1135" s="1" t="s">
        <v>5680</v>
      </c>
      <c r="C1135" s="1" t="s">
        <v>1131</v>
      </c>
      <c r="D1135" t="s">
        <v>1131</v>
      </c>
      <c r="E1135" t="b">
        <f t="shared" si="17"/>
        <v>1</v>
      </c>
      <c r="F1135">
        <v>0</v>
      </c>
      <c r="G1135" s="5" t="s">
        <v>12283</v>
      </c>
      <c r="H1135" t="s">
        <v>13418</v>
      </c>
    </row>
    <row r="1136" spans="1:8" x14ac:dyDescent="0.15">
      <c r="A1136" s="1" t="s">
        <v>7401</v>
      </c>
      <c r="B1136" s="1" t="s">
        <v>5680</v>
      </c>
      <c r="C1136" s="1" t="s">
        <v>1132</v>
      </c>
      <c r="D1136" t="s">
        <v>1132</v>
      </c>
      <c r="E1136" t="b">
        <f t="shared" si="17"/>
        <v>1</v>
      </c>
      <c r="F1136">
        <v>0</v>
      </c>
      <c r="G1136"/>
      <c r="H1136" t="s">
        <v>13419</v>
      </c>
    </row>
    <row r="1137" spans="1:8" x14ac:dyDescent="0.15">
      <c r="A1137" s="1" t="s">
        <v>7402</v>
      </c>
      <c r="B1137" s="1" t="s">
        <v>5680</v>
      </c>
      <c r="C1137" s="1" t="s">
        <v>1133</v>
      </c>
      <c r="D1137" t="s">
        <v>1133</v>
      </c>
      <c r="E1137" t="b">
        <f t="shared" si="17"/>
        <v>1</v>
      </c>
      <c r="F1137">
        <v>0</v>
      </c>
      <c r="G1137"/>
      <c r="H1137" t="s">
        <v>13420</v>
      </c>
    </row>
    <row r="1138" spans="1:8" x14ac:dyDescent="0.15">
      <c r="A1138" s="1" t="s">
        <v>7403</v>
      </c>
      <c r="B1138" s="1" t="s">
        <v>5680</v>
      </c>
      <c r="C1138" s="1" t="s">
        <v>1134</v>
      </c>
      <c r="D1138" t="s">
        <v>1134</v>
      </c>
      <c r="E1138" t="b">
        <f t="shared" si="17"/>
        <v>1</v>
      </c>
      <c r="F1138">
        <v>0</v>
      </c>
      <c r="G1138"/>
      <c r="H1138" t="s">
        <v>13421</v>
      </c>
    </row>
    <row r="1139" spans="1:8" x14ac:dyDescent="0.15">
      <c r="A1139" s="1" t="s">
        <v>7404</v>
      </c>
      <c r="B1139" s="1" t="s">
        <v>5680</v>
      </c>
      <c r="C1139" s="1" t="s">
        <v>1135</v>
      </c>
      <c r="D1139" t="s">
        <v>1135</v>
      </c>
      <c r="E1139" t="b">
        <f t="shared" si="17"/>
        <v>1</v>
      </c>
      <c r="F1139">
        <v>0</v>
      </c>
      <c r="G1139"/>
      <c r="H1139" t="s">
        <v>13422</v>
      </c>
    </row>
    <row r="1140" spans="1:8" x14ac:dyDescent="0.15">
      <c r="A1140" s="1" t="s">
        <v>7405</v>
      </c>
      <c r="B1140" s="1" t="s">
        <v>5680</v>
      </c>
      <c r="C1140" s="1" t="s">
        <v>1136</v>
      </c>
      <c r="D1140" t="s">
        <v>1136</v>
      </c>
      <c r="E1140" t="b">
        <f t="shared" si="17"/>
        <v>1</v>
      </c>
      <c r="F1140">
        <v>0</v>
      </c>
      <c r="G1140"/>
      <c r="H1140" t="s">
        <v>13423</v>
      </c>
    </row>
    <row r="1141" spans="1:8" x14ac:dyDescent="0.15">
      <c r="A1141" s="1" t="s">
        <v>7406</v>
      </c>
      <c r="B1141" s="1" t="s">
        <v>5680</v>
      </c>
      <c r="C1141" s="1" t="s">
        <v>1137</v>
      </c>
      <c r="D1141" t="s">
        <v>1137</v>
      </c>
      <c r="E1141" t="b">
        <f t="shared" si="17"/>
        <v>1</v>
      </c>
      <c r="F1141">
        <v>0</v>
      </c>
      <c r="G1141"/>
      <c r="H1141" t="s">
        <v>13424</v>
      </c>
    </row>
    <row r="1142" spans="1:8" x14ac:dyDescent="0.15">
      <c r="A1142" s="1" t="s">
        <v>7407</v>
      </c>
      <c r="B1142" s="1" t="s">
        <v>5680</v>
      </c>
      <c r="C1142" s="1" t="s">
        <v>1138</v>
      </c>
      <c r="D1142" t="s">
        <v>1138</v>
      </c>
      <c r="E1142" t="b">
        <f t="shared" si="17"/>
        <v>1</v>
      </c>
      <c r="F1142">
        <v>0</v>
      </c>
      <c r="G1142" s="5" t="s">
        <v>12283</v>
      </c>
      <c r="H1142" t="s">
        <v>13425</v>
      </c>
    </row>
    <row r="1143" spans="1:8" x14ac:dyDescent="0.15">
      <c r="A1143" s="1" t="s">
        <v>7408</v>
      </c>
      <c r="B1143" s="1" t="s">
        <v>5680</v>
      </c>
      <c r="C1143" s="1" t="s">
        <v>1139</v>
      </c>
      <c r="D1143" t="s">
        <v>1139</v>
      </c>
      <c r="E1143" t="b">
        <f t="shared" si="17"/>
        <v>1</v>
      </c>
      <c r="F1143">
        <v>0</v>
      </c>
      <c r="G1143"/>
      <c r="H1143" t="s">
        <v>13426</v>
      </c>
    </row>
    <row r="1144" spans="1:8" x14ac:dyDescent="0.15">
      <c r="A1144" s="1" t="s">
        <v>7409</v>
      </c>
      <c r="B1144" s="1" t="s">
        <v>5680</v>
      </c>
      <c r="C1144" s="1" t="s">
        <v>1140</v>
      </c>
      <c r="D1144" t="s">
        <v>1140</v>
      </c>
      <c r="E1144" t="b">
        <f t="shared" si="17"/>
        <v>1</v>
      </c>
      <c r="F1144">
        <v>0</v>
      </c>
      <c r="G1144"/>
      <c r="H1144" t="s">
        <v>13427</v>
      </c>
    </row>
    <row r="1145" spans="1:8" x14ac:dyDescent="0.15">
      <c r="A1145" s="1" t="s">
        <v>7410</v>
      </c>
      <c r="B1145" s="1" t="s">
        <v>5680</v>
      </c>
      <c r="C1145" s="1" t="s">
        <v>1141</v>
      </c>
      <c r="D1145" t="s">
        <v>1141</v>
      </c>
      <c r="E1145" t="b">
        <f t="shared" si="17"/>
        <v>1</v>
      </c>
      <c r="F1145">
        <v>0</v>
      </c>
      <c r="G1145"/>
      <c r="H1145" t="s">
        <v>13428</v>
      </c>
    </row>
    <row r="1146" spans="1:8" x14ac:dyDescent="0.15">
      <c r="A1146" s="1" t="s">
        <v>7411</v>
      </c>
      <c r="B1146" s="1" t="s">
        <v>5680</v>
      </c>
      <c r="C1146" s="1" t="s">
        <v>1142</v>
      </c>
      <c r="D1146" t="s">
        <v>1142</v>
      </c>
      <c r="E1146" t="b">
        <f t="shared" si="17"/>
        <v>1</v>
      </c>
      <c r="F1146">
        <v>0</v>
      </c>
      <c r="G1146"/>
      <c r="H1146" t="s">
        <v>13429</v>
      </c>
    </row>
    <row r="1147" spans="1:8" x14ac:dyDescent="0.15">
      <c r="A1147" s="1" t="s">
        <v>7412</v>
      </c>
      <c r="B1147" s="1" t="s">
        <v>5680</v>
      </c>
      <c r="C1147" s="1" t="s">
        <v>1143</v>
      </c>
      <c r="D1147" t="s">
        <v>1143</v>
      </c>
      <c r="E1147" t="b">
        <f t="shared" si="17"/>
        <v>1</v>
      </c>
      <c r="F1147">
        <v>0</v>
      </c>
      <c r="G1147"/>
      <c r="H1147" t="s">
        <v>13430</v>
      </c>
    </row>
    <row r="1148" spans="1:8" x14ac:dyDescent="0.15">
      <c r="A1148" s="1" t="s">
        <v>7413</v>
      </c>
      <c r="B1148" s="1" t="s">
        <v>5680</v>
      </c>
      <c r="C1148" s="1" t="s">
        <v>1144</v>
      </c>
      <c r="D1148" t="s">
        <v>1144</v>
      </c>
      <c r="E1148" t="b">
        <f t="shared" si="17"/>
        <v>1</v>
      </c>
      <c r="F1148">
        <v>0</v>
      </c>
      <c r="G1148"/>
      <c r="H1148" t="s">
        <v>13431</v>
      </c>
    </row>
    <row r="1149" spans="1:8" x14ac:dyDescent="0.15">
      <c r="A1149" s="1" t="s">
        <v>7414</v>
      </c>
      <c r="B1149" s="1" t="s">
        <v>5680</v>
      </c>
      <c r="C1149" s="1" t="s">
        <v>1145</v>
      </c>
      <c r="D1149" t="s">
        <v>1145</v>
      </c>
      <c r="E1149" t="b">
        <f t="shared" si="17"/>
        <v>1</v>
      </c>
      <c r="F1149">
        <v>0</v>
      </c>
      <c r="G1149" s="5" t="s">
        <v>12283</v>
      </c>
      <c r="H1149" t="s">
        <v>13432</v>
      </c>
    </row>
    <row r="1150" spans="1:8" x14ac:dyDescent="0.15">
      <c r="A1150" s="1" t="s">
        <v>7415</v>
      </c>
      <c r="B1150" s="1" t="s">
        <v>5680</v>
      </c>
      <c r="C1150" s="1" t="s">
        <v>1146</v>
      </c>
      <c r="D1150" t="s">
        <v>1146</v>
      </c>
      <c r="E1150" t="b">
        <f t="shared" si="17"/>
        <v>1</v>
      </c>
      <c r="F1150">
        <v>0</v>
      </c>
      <c r="G1150"/>
      <c r="H1150" t="s">
        <v>13433</v>
      </c>
    </row>
    <row r="1151" spans="1:8" x14ac:dyDescent="0.15">
      <c r="A1151" s="1" t="s">
        <v>7416</v>
      </c>
      <c r="B1151" s="1" t="s">
        <v>5680</v>
      </c>
      <c r="C1151" s="1" t="s">
        <v>1147</v>
      </c>
      <c r="D1151" t="s">
        <v>1147</v>
      </c>
      <c r="E1151" t="b">
        <f t="shared" si="17"/>
        <v>1</v>
      </c>
      <c r="F1151">
        <v>0</v>
      </c>
      <c r="G1151"/>
      <c r="H1151" t="s">
        <v>13434</v>
      </c>
    </row>
    <row r="1152" spans="1:8" x14ac:dyDescent="0.15">
      <c r="A1152" s="1" t="s">
        <v>7417</v>
      </c>
      <c r="B1152" s="1" t="s">
        <v>5680</v>
      </c>
      <c r="C1152" s="1" t="s">
        <v>1148</v>
      </c>
      <c r="D1152" t="s">
        <v>1148</v>
      </c>
      <c r="E1152" t="b">
        <f t="shared" si="17"/>
        <v>1</v>
      </c>
      <c r="F1152">
        <v>0</v>
      </c>
      <c r="G1152"/>
      <c r="H1152" t="s">
        <v>13435</v>
      </c>
    </row>
    <row r="1153" spans="1:8" x14ac:dyDescent="0.15">
      <c r="A1153" s="1" t="s">
        <v>7418</v>
      </c>
      <c r="B1153" s="1" t="s">
        <v>5680</v>
      </c>
      <c r="C1153" s="1" t="s">
        <v>1149</v>
      </c>
      <c r="D1153" t="s">
        <v>6242</v>
      </c>
      <c r="E1153" t="b">
        <f t="shared" si="17"/>
        <v>0</v>
      </c>
      <c r="F1153">
        <v>0</v>
      </c>
      <c r="G1153"/>
      <c r="H1153" t="s">
        <v>13436</v>
      </c>
    </row>
    <row r="1154" spans="1:8" x14ac:dyDescent="0.15">
      <c r="A1154" s="1" t="s">
        <v>7419</v>
      </c>
      <c r="B1154" s="1" t="s">
        <v>5680</v>
      </c>
      <c r="C1154" s="1" t="s">
        <v>1150</v>
      </c>
      <c r="D1154" t="s">
        <v>1150</v>
      </c>
      <c r="E1154" t="b">
        <f t="shared" si="17"/>
        <v>1</v>
      </c>
      <c r="F1154">
        <v>0</v>
      </c>
      <c r="G1154"/>
      <c r="H1154" t="s">
        <v>13437</v>
      </c>
    </row>
    <row r="1155" spans="1:8" x14ac:dyDescent="0.15">
      <c r="A1155" s="1" t="s">
        <v>7420</v>
      </c>
      <c r="B1155" s="1" t="s">
        <v>5680</v>
      </c>
      <c r="C1155" s="1" t="s">
        <v>1151</v>
      </c>
      <c r="D1155" t="s">
        <v>1151</v>
      </c>
      <c r="E1155" t="b">
        <f t="shared" ref="E1155:E1218" si="18">D1155=C1155</f>
        <v>1</v>
      </c>
      <c r="F1155">
        <v>0</v>
      </c>
      <c r="G1155"/>
      <c r="H1155" t="s">
        <v>13438</v>
      </c>
    </row>
    <row r="1156" spans="1:8" x14ac:dyDescent="0.15">
      <c r="A1156" s="1" t="s">
        <v>7421</v>
      </c>
      <c r="B1156" s="1" t="s">
        <v>5680</v>
      </c>
      <c r="C1156" s="1" t="s">
        <v>1152</v>
      </c>
      <c r="D1156" t="s">
        <v>1152</v>
      </c>
      <c r="E1156" t="b">
        <f t="shared" si="18"/>
        <v>1</v>
      </c>
      <c r="F1156">
        <v>0</v>
      </c>
      <c r="G1156" s="5" t="s">
        <v>12283</v>
      </c>
      <c r="H1156" t="s">
        <v>13439</v>
      </c>
    </row>
    <row r="1157" spans="1:8" x14ac:dyDescent="0.15">
      <c r="A1157" s="1" t="s">
        <v>7422</v>
      </c>
      <c r="B1157" s="1" t="s">
        <v>5680</v>
      </c>
      <c r="C1157" s="1" t="s">
        <v>1153</v>
      </c>
      <c r="D1157" t="s">
        <v>1153</v>
      </c>
      <c r="E1157" t="b">
        <f t="shared" si="18"/>
        <v>1</v>
      </c>
      <c r="F1157">
        <v>0</v>
      </c>
      <c r="G1157"/>
      <c r="H1157" t="s">
        <v>13440</v>
      </c>
    </row>
    <row r="1158" spans="1:8" x14ac:dyDescent="0.15">
      <c r="A1158" s="1" t="s">
        <v>7423</v>
      </c>
      <c r="B1158" s="1" t="s">
        <v>5680</v>
      </c>
      <c r="C1158" s="1" t="s">
        <v>1154</v>
      </c>
      <c r="D1158" t="s">
        <v>1154</v>
      </c>
      <c r="E1158" t="b">
        <f t="shared" si="18"/>
        <v>1</v>
      </c>
      <c r="F1158">
        <v>0</v>
      </c>
      <c r="G1158"/>
      <c r="H1158" t="s">
        <v>13441</v>
      </c>
    </row>
    <row r="1159" spans="1:8" x14ac:dyDescent="0.15">
      <c r="A1159" s="1" t="s">
        <v>7424</v>
      </c>
      <c r="B1159" s="1" t="s">
        <v>5680</v>
      </c>
      <c r="C1159" s="1" t="s">
        <v>1155</v>
      </c>
      <c r="D1159" t="s">
        <v>1155</v>
      </c>
      <c r="E1159" t="b">
        <f t="shared" si="18"/>
        <v>1</v>
      </c>
      <c r="F1159">
        <v>0</v>
      </c>
      <c r="G1159"/>
      <c r="H1159" t="s">
        <v>13442</v>
      </c>
    </row>
    <row r="1160" spans="1:8" x14ac:dyDescent="0.15">
      <c r="A1160" s="1" t="s">
        <v>7425</v>
      </c>
      <c r="B1160" s="1" t="s">
        <v>5680</v>
      </c>
      <c r="C1160" s="1" t="s">
        <v>1156</v>
      </c>
      <c r="D1160" t="s">
        <v>1156</v>
      </c>
      <c r="E1160" t="b">
        <f t="shared" si="18"/>
        <v>1</v>
      </c>
      <c r="F1160">
        <v>0</v>
      </c>
      <c r="G1160"/>
      <c r="H1160" t="s">
        <v>13443</v>
      </c>
    </row>
    <row r="1161" spans="1:8" x14ac:dyDescent="0.15">
      <c r="A1161" s="1" t="s">
        <v>7426</v>
      </c>
      <c r="B1161" s="1" t="s">
        <v>5680</v>
      </c>
      <c r="C1161" s="1" t="s">
        <v>1157</v>
      </c>
      <c r="D1161" t="s">
        <v>1157</v>
      </c>
      <c r="E1161" t="b">
        <f t="shared" si="18"/>
        <v>1</v>
      </c>
      <c r="F1161">
        <v>0</v>
      </c>
      <c r="G1161"/>
      <c r="H1161" t="s">
        <v>13444</v>
      </c>
    </row>
    <row r="1162" spans="1:8" x14ac:dyDescent="0.15">
      <c r="A1162" s="1" t="s">
        <v>7427</v>
      </c>
      <c r="B1162" s="1" t="s">
        <v>5680</v>
      </c>
      <c r="C1162" s="1" t="s">
        <v>1158</v>
      </c>
      <c r="D1162" t="s">
        <v>1158</v>
      </c>
      <c r="E1162" t="b">
        <f t="shared" si="18"/>
        <v>1</v>
      </c>
      <c r="F1162">
        <v>0</v>
      </c>
      <c r="G1162"/>
      <c r="H1162" t="s">
        <v>13445</v>
      </c>
    </row>
    <row r="1163" spans="1:8" x14ac:dyDescent="0.15">
      <c r="A1163" s="1" t="s">
        <v>7428</v>
      </c>
      <c r="B1163" s="1" t="s">
        <v>5680</v>
      </c>
      <c r="C1163" s="1" t="s">
        <v>1159</v>
      </c>
      <c r="D1163" t="s">
        <v>1159</v>
      </c>
      <c r="E1163" t="b">
        <f t="shared" si="18"/>
        <v>1</v>
      </c>
      <c r="F1163">
        <v>0</v>
      </c>
      <c r="G1163" s="5" t="s">
        <v>12283</v>
      </c>
      <c r="H1163" t="s">
        <v>13446</v>
      </c>
    </row>
    <row r="1164" spans="1:8" x14ac:dyDescent="0.15">
      <c r="A1164" s="1" t="s">
        <v>7429</v>
      </c>
      <c r="B1164" s="1" t="s">
        <v>5680</v>
      </c>
      <c r="C1164" s="1" t="s">
        <v>1160</v>
      </c>
      <c r="D1164" t="s">
        <v>1160</v>
      </c>
      <c r="E1164" t="b">
        <f t="shared" si="18"/>
        <v>1</v>
      </c>
      <c r="F1164">
        <v>0</v>
      </c>
      <c r="G1164"/>
      <c r="H1164" t="s">
        <v>13447</v>
      </c>
    </row>
    <row r="1165" spans="1:8" x14ac:dyDescent="0.15">
      <c r="A1165" s="1" t="s">
        <v>7430</v>
      </c>
      <c r="B1165" s="1" t="s">
        <v>5680</v>
      </c>
      <c r="C1165" s="1" t="s">
        <v>1161</v>
      </c>
      <c r="D1165" t="s">
        <v>1161</v>
      </c>
      <c r="E1165" t="b">
        <f t="shared" si="18"/>
        <v>1</v>
      </c>
      <c r="F1165">
        <v>0</v>
      </c>
      <c r="G1165"/>
      <c r="H1165" t="s">
        <v>13448</v>
      </c>
    </row>
    <row r="1166" spans="1:8" x14ac:dyDescent="0.15">
      <c r="A1166" s="1" t="s">
        <v>7431</v>
      </c>
      <c r="B1166" s="1" t="s">
        <v>5680</v>
      </c>
      <c r="C1166" s="1" t="s">
        <v>1162</v>
      </c>
      <c r="D1166" t="s">
        <v>1162</v>
      </c>
      <c r="E1166" t="b">
        <f t="shared" si="18"/>
        <v>1</v>
      </c>
      <c r="F1166">
        <v>0</v>
      </c>
      <c r="G1166"/>
      <c r="H1166" t="s">
        <v>13449</v>
      </c>
    </row>
    <row r="1167" spans="1:8" x14ac:dyDescent="0.15">
      <c r="A1167" s="1" t="s">
        <v>7432</v>
      </c>
      <c r="B1167" s="1" t="s">
        <v>5680</v>
      </c>
      <c r="C1167" s="1" t="s">
        <v>1163</v>
      </c>
      <c r="D1167" t="s">
        <v>1163</v>
      </c>
      <c r="E1167" t="b">
        <f t="shared" si="18"/>
        <v>1</v>
      </c>
      <c r="F1167">
        <v>0</v>
      </c>
      <c r="G1167"/>
      <c r="H1167" t="s">
        <v>13450</v>
      </c>
    </row>
    <row r="1168" spans="1:8" x14ac:dyDescent="0.15">
      <c r="A1168" s="1" t="s">
        <v>7433</v>
      </c>
      <c r="B1168" s="1" t="s">
        <v>5680</v>
      </c>
      <c r="C1168" s="1" t="s">
        <v>1164</v>
      </c>
      <c r="D1168" t="s">
        <v>1164</v>
      </c>
      <c r="E1168" t="b">
        <f t="shared" si="18"/>
        <v>1</v>
      </c>
      <c r="F1168">
        <v>0</v>
      </c>
      <c r="G1168"/>
      <c r="H1168" t="s">
        <v>13451</v>
      </c>
    </row>
    <row r="1169" spans="1:8" x14ac:dyDescent="0.15">
      <c r="A1169" s="1" t="s">
        <v>7434</v>
      </c>
      <c r="B1169" s="1" t="s">
        <v>5680</v>
      </c>
      <c r="C1169" s="1" t="s">
        <v>1165</v>
      </c>
      <c r="D1169" t="s">
        <v>1165</v>
      </c>
      <c r="E1169" t="b">
        <f t="shared" si="18"/>
        <v>1</v>
      </c>
      <c r="F1169">
        <v>0</v>
      </c>
      <c r="G1169"/>
      <c r="H1169" t="s">
        <v>13452</v>
      </c>
    </row>
    <row r="1170" spans="1:8" x14ac:dyDescent="0.15">
      <c r="A1170" s="1" t="s">
        <v>7435</v>
      </c>
      <c r="B1170" s="1" t="s">
        <v>5680</v>
      </c>
      <c r="C1170" s="1" t="s">
        <v>1166</v>
      </c>
      <c r="D1170" t="s">
        <v>1166</v>
      </c>
      <c r="E1170" t="b">
        <f t="shared" si="18"/>
        <v>1</v>
      </c>
      <c r="F1170">
        <v>0</v>
      </c>
      <c r="G1170" s="5" t="s">
        <v>12283</v>
      </c>
      <c r="H1170" t="s">
        <v>13453</v>
      </c>
    </row>
    <row r="1171" spans="1:8" x14ac:dyDescent="0.15">
      <c r="A1171" s="1" t="s">
        <v>7436</v>
      </c>
      <c r="B1171" s="1" t="s">
        <v>5680</v>
      </c>
      <c r="C1171" s="1" t="s">
        <v>1167</v>
      </c>
      <c r="D1171" t="s">
        <v>1167</v>
      </c>
      <c r="E1171" t="b">
        <f t="shared" si="18"/>
        <v>1</v>
      </c>
      <c r="F1171">
        <v>0</v>
      </c>
      <c r="G1171"/>
      <c r="H1171" t="s">
        <v>13454</v>
      </c>
    </row>
    <row r="1172" spans="1:8" x14ac:dyDescent="0.15">
      <c r="A1172" s="1" t="s">
        <v>7437</v>
      </c>
      <c r="B1172" s="1" t="s">
        <v>5680</v>
      </c>
      <c r="C1172" s="1" t="s">
        <v>1168</v>
      </c>
      <c r="D1172" t="s">
        <v>1168</v>
      </c>
      <c r="E1172" t="b">
        <f t="shared" si="18"/>
        <v>1</v>
      </c>
      <c r="F1172">
        <v>0</v>
      </c>
      <c r="G1172"/>
      <c r="H1172" t="s">
        <v>13455</v>
      </c>
    </row>
    <row r="1173" spans="1:8" x14ac:dyDescent="0.15">
      <c r="A1173" s="1" t="s">
        <v>7438</v>
      </c>
      <c r="B1173" s="1" t="s">
        <v>5680</v>
      </c>
      <c r="C1173" s="1" t="s">
        <v>1169</v>
      </c>
      <c r="D1173" t="s">
        <v>1169</v>
      </c>
      <c r="E1173" t="b">
        <f t="shared" si="18"/>
        <v>1</v>
      </c>
      <c r="F1173">
        <v>0</v>
      </c>
      <c r="G1173"/>
      <c r="H1173" t="s">
        <v>13456</v>
      </c>
    </row>
    <row r="1174" spans="1:8" x14ac:dyDescent="0.15">
      <c r="A1174" s="1" t="s">
        <v>7439</v>
      </c>
      <c r="B1174" s="1" t="s">
        <v>5680</v>
      </c>
      <c r="C1174" s="1" t="s">
        <v>1170</v>
      </c>
      <c r="D1174" t="s">
        <v>1170</v>
      </c>
      <c r="E1174" t="b">
        <f t="shared" si="18"/>
        <v>1</v>
      </c>
      <c r="F1174">
        <v>0</v>
      </c>
      <c r="G1174"/>
      <c r="H1174" t="s">
        <v>13457</v>
      </c>
    </row>
    <row r="1175" spans="1:8" x14ac:dyDescent="0.15">
      <c r="A1175" s="1" t="s">
        <v>7440</v>
      </c>
      <c r="B1175" s="1" t="s">
        <v>5680</v>
      </c>
      <c r="C1175" s="1" t="s">
        <v>1171</v>
      </c>
      <c r="D1175" t="s">
        <v>1171</v>
      </c>
      <c r="E1175" t="b">
        <f t="shared" si="18"/>
        <v>1</v>
      </c>
      <c r="F1175">
        <v>0</v>
      </c>
      <c r="G1175"/>
      <c r="H1175" t="s">
        <v>13458</v>
      </c>
    </row>
    <row r="1176" spans="1:8" x14ac:dyDescent="0.15">
      <c r="A1176" s="1" t="s">
        <v>7441</v>
      </c>
      <c r="B1176" s="1" t="s">
        <v>5680</v>
      </c>
      <c r="C1176" s="1" t="s">
        <v>1172</v>
      </c>
      <c r="D1176" t="s">
        <v>1172</v>
      </c>
      <c r="E1176" t="b">
        <f t="shared" si="18"/>
        <v>1</v>
      </c>
      <c r="F1176">
        <v>0</v>
      </c>
      <c r="G1176"/>
      <c r="H1176" t="s">
        <v>13459</v>
      </c>
    </row>
    <row r="1177" spans="1:8" x14ac:dyDescent="0.15">
      <c r="A1177" s="1" t="s">
        <v>7442</v>
      </c>
      <c r="B1177" s="1" t="s">
        <v>5680</v>
      </c>
      <c r="C1177" s="1" t="s">
        <v>1173</v>
      </c>
      <c r="D1177" t="s">
        <v>1173</v>
      </c>
      <c r="E1177" t="b">
        <f t="shared" si="18"/>
        <v>1</v>
      </c>
      <c r="F1177">
        <v>0</v>
      </c>
      <c r="G1177" s="5" t="s">
        <v>12283</v>
      </c>
      <c r="H1177" t="s">
        <v>13460</v>
      </c>
    </row>
    <row r="1178" spans="1:8" x14ac:dyDescent="0.15">
      <c r="A1178" s="1" t="s">
        <v>7443</v>
      </c>
      <c r="B1178" s="1" t="s">
        <v>5680</v>
      </c>
      <c r="C1178" s="1" t="s">
        <v>1174</v>
      </c>
      <c r="D1178" t="s">
        <v>1174</v>
      </c>
      <c r="E1178" t="b">
        <f t="shared" si="18"/>
        <v>1</v>
      </c>
      <c r="F1178">
        <v>0</v>
      </c>
      <c r="G1178"/>
      <c r="H1178" t="s">
        <v>13461</v>
      </c>
    </row>
    <row r="1179" spans="1:8" x14ac:dyDescent="0.15">
      <c r="A1179" s="1" t="s">
        <v>7444</v>
      </c>
      <c r="B1179" s="1" t="s">
        <v>5680</v>
      </c>
      <c r="C1179" s="1" t="s">
        <v>1175</v>
      </c>
      <c r="D1179" t="s">
        <v>1175</v>
      </c>
      <c r="E1179" t="b">
        <f t="shared" si="18"/>
        <v>1</v>
      </c>
      <c r="F1179">
        <v>0</v>
      </c>
      <c r="G1179"/>
      <c r="H1179" t="s">
        <v>13462</v>
      </c>
    </row>
    <row r="1180" spans="1:8" x14ac:dyDescent="0.15">
      <c r="A1180" s="1" t="s">
        <v>7445</v>
      </c>
      <c r="B1180" s="1" t="s">
        <v>5680</v>
      </c>
      <c r="C1180" s="1" t="s">
        <v>1176</v>
      </c>
      <c r="D1180" t="s">
        <v>1176</v>
      </c>
      <c r="E1180" t="b">
        <f t="shared" si="18"/>
        <v>1</v>
      </c>
      <c r="F1180">
        <v>0</v>
      </c>
      <c r="G1180"/>
      <c r="H1180" t="s">
        <v>13463</v>
      </c>
    </row>
    <row r="1181" spans="1:8" x14ac:dyDescent="0.15">
      <c r="A1181" s="1" t="s">
        <v>7446</v>
      </c>
      <c r="B1181" s="1" t="s">
        <v>5680</v>
      </c>
      <c r="C1181" s="1" t="s">
        <v>1177</v>
      </c>
      <c r="D1181" t="s">
        <v>1177</v>
      </c>
      <c r="E1181" t="b">
        <f t="shared" si="18"/>
        <v>1</v>
      </c>
      <c r="F1181">
        <v>0</v>
      </c>
      <c r="G1181"/>
      <c r="H1181" t="s">
        <v>13464</v>
      </c>
    </row>
    <row r="1182" spans="1:8" x14ac:dyDescent="0.15">
      <c r="A1182" s="1" t="s">
        <v>7447</v>
      </c>
      <c r="B1182" s="1" t="s">
        <v>5680</v>
      </c>
      <c r="C1182" s="1" t="s">
        <v>1178</v>
      </c>
      <c r="D1182" t="s">
        <v>1178</v>
      </c>
      <c r="E1182" t="b">
        <f t="shared" si="18"/>
        <v>1</v>
      </c>
      <c r="F1182">
        <v>0</v>
      </c>
      <c r="G1182"/>
      <c r="H1182" t="s">
        <v>13465</v>
      </c>
    </row>
    <row r="1183" spans="1:8" x14ac:dyDescent="0.15">
      <c r="A1183" s="1" t="s">
        <v>7448</v>
      </c>
      <c r="B1183" s="1" t="s">
        <v>5680</v>
      </c>
      <c r="C1183" s="1" t="s">
        <v>1179</v>
      </c>
      <c r="D1183" t="s">
        <v>1179</v>
      </c>
      <c r="E1183" t="b">
        <f t="shared" si="18"/>
        <v>1</v>
      </c>
      <c r="F1183">
        <v>0</v>
      </c>
      <c r="G1183"/>
      <c r="H1183" t="s">
        <v>13466</v>
      </c>
    </row>
    <row r="1184" spans="1:8" x14ac:dyDescent="0.15">
      <c r="A1184" s="1" t="s">
        <v>7449</v>
      </c>
      <c r="B1184" s="1" t="s">
        <v>5680</v>
      </c>
      <c r="C1184" s="1" t="s">
        <v>1180</v>
      </c>
      <c r="D1184" t="s">
        <v>1180</v>
      </c>
      <c r="E1184" t="b">
        <f t="shared" si="18"/>
        <v>1</v>
      </c>
      <c r="F1184">
        <v>0</v>
      </c>
      <c r="G1184" s="5" t="s">
        <v>12283</v>
      </c>
      <c r="H1184" t="s">
        <v>13467</v>
      </c>
    </row>
    <row r="1185" spans="1:8" x14ac:dyDescent="0.15">
      <c r="A1185" s="1" t="s">
        <v>7450</v>
      </c>
      <c r="B1185" s="1" t="s">
        <v>5680</v>
      </c>
      <c r="C1185" s="1" t="s">
        <v>1181</v>
      </c>
      <c r="D1185" t="s">
        <v>1181</v>
      </c>
      <c r="E1185" t="b">
        <f t="shared" si="18"/>
        <v>1</v>
      </c>
      <c r="F1185">
        <v>0</v>
      </c>
      <c r="G1185"/>
      <c r="H1185" t="s">
        <v>13468</v>
      </c>
    </row>
    <row r="1186" spans="1:8" x14ac:dyDescent="0.15">
      <c r="A1186" s="1" t="s">
        <v>7451</v>
      </c>
      <c r="B1186" s="1" t="s">
        <v>5680</v>
      </c>
      <c r="C1186" s="1" t="s">
        <v>1182</v>
      </c>
      <c r="D1186" t="s">
        <v>1182</v>
      </c>
      <c r="E1186" t="b">
        <f t="shared" si="18"/>
        <v>1</v>
      </c>
      <c r="F1186">
        <v>0</v>
      </c>
      <c r="G1186"/>
      <c r="H1186" t="s">
        <v>13469</v>
      </c>
    </row>
    <row r="1187" spans="1:8" x14ac:dyDescent="0.15">
      <c r="A1187" s="1" t="s">
        <v>7452</v>
      </c>
      <c r="B1187" s="1" t="s">
        <v>5680</v>
      </c>
      <c r="C1187" s="1" t="s">
        <v>1183</v>
      </c>
      <c r="D1187" t="s">
        <v>1183</v>
      </c>
      <c r="E1187" t="b">
        <f t="shared" si="18"/>
        <v>1</v>
      </c>
      <c r="F1187">
        <v>0</v>
      </c>
      <c r="G1187"/>
      <c r="H1187" t="s">
        <v>13470</v>
      </c>
    </row>
    <row r="1188" spans="1:8" x14ac:dyDescent="0.15">
      <c r="A1188" s="1" t="s">
        <v>7453</v>
      </c>
      <c r="B1188" s="1" t="s">
        <v>5680</v>
      </c>
      <c r="C1188" s="1" t="s">
        <v>1184</v>
      </c>
      <c r="D1188" t="s">
        <v>1184</v>
      </c>
      <c r="E1188" t="b">
        <f t="shared" si="18"/>
        <v>1</v>
      </c>
      <c r="F1188">
        <v>0</v>
      </c>
      <c r="G1188"/>
      <c r="H1188" t="s">
        <v>13471</v>
      </c>
    </row>
    <row r="1189" spans="1:8" x14ac:dyDescent="0.15">
      <c r="A1189" s="1" t="s">
        <v>7454</v>
      </c>
      <c r="B1189" s="1" t="s">
        <v>5680</v>
      </c>
      <c r="C1189" s="1" t="s">
        <v>1185</v>
      </c>
      <c r="D1189" t="s">
        <v>1185</v>
      </c>
      <c r="E1189" t="b">
        <f t="shared" si="18"/>
        <v>1</v>
      </c>
      <c r="F1189">
        <v>0</v>
      </c>
      <c r="G1189"/>
      <c r="H1189" t="s">
        <v>13472</v>
      </c>
    </row>
    <row r="1190" spans="1:8" x14ac:dyDescent="0.15">
      <c r="A1190" s="1" t="s">
        <v>7455</v>
      </c>
      <c r="B1190" s="1" t="s">
        <v>5680</v>
      </c>
      <c r="C1190" s="1" t="s">
        <v>1186</v>
      </c>
      <c r="D1190" t="s">
        <v>1186</v>
      </c>
      <c r="E1190" t="b">
        <f t="shared" si="18"/>
        <v>1</v>
      </c>
      <c r="F1190">
        <v>0</v>
      </c>
      <c r="G1190"/>
      <c r="H1190" t="s">
        <v>13473</v>
      </c>
    </row>
    <row r="1191" spans="1:8" x14ac:dyDescent="0.15">
      <c r="A1191" s="1" t="s">
        <v>7456</v>
      </c>
      <c r="B1191" s="1" t="s">
        <v>5680</v>
      </c>
      <c r="C1191" s="1" t="s">
        <v>1187</v>
      </c>
      <c r="D1191" t="s">
        <v>1187</v>
      </c>
      <c r="E1191" t="b">
        <f t="shared" si="18"/>
        <v>1</v>
      </c>
      <c r="F1191">
        <v>0</v>
      </c>
      <c r="G1191" s="5" t="s">
        <v>12283</v>
      </c>
      <c r="H1191" t="s">
        <v>13474</v>
      </c>
    </row>
    <row r="1192" spans="1:8" x14ac:dyDescent="0.15">
      <c r="A1192" s="1" t="s">
        <v>7457</v>
      </c>
      <c r="B1192" s="1" t="s">
        <v>5680</v>
      </c>
      <c r="C1192" s="1" t="s">
        <v>1188</v>
      </c>
      <c r="D1192" t="s">
        <v>1188</v>
      </c>
      <c r="E1192" t="b">
        <f t="shared" si="18"/>
        <v>1</v>
      </c>
      <c r="F1192">
        <v>0</v>
      </c>
      <c r="G1192"/>
      <c r="H1192" t="s">
        <v>13475</v>
      </c>
    </row>
    <row r="1193" spans="1:8" x14ac:dyDescent="0.15">
      <c r="A1193" s="1" t="s">
        <v>7458</v>
      </c>
      <c r="B1193" s="1" t="s">
        <v>5680</v>
      </c>
      <c r="C1193" s="1" t="s">
        <v>1189</v>
      </c>
      <c r="D1193" t="s">
        <v>1189</v>
      </c>
      <c r="E1193" t="b">
        <f t="shared" si="18"/>
        <v>1</v>
      </c>
      <c r="F1193">
        <v>0</v>
      </c>
      <c r="G1193"/>
      <c r="H1193" t="s">
        <v>13476</v>
      </c>
    </row>
    <row r="1194" spans="1:8" x14ac:dyDescent="0.15">
      <c r="A1194" s="1" t="s">
        <v>7459</v>
      </c>
      <c r="B1194" s="1" t="s">
        <v>5726</v>
      </c>
      <c r="C1194" s="1" t="s">
        <v>1190</v>
      </c>
      <c r="D1194" t="s">
        <v>1190</v>
      </c>
      <c r="E1194" t="b">
        <f t="shared" si="18"/>
        <v>1</v>
      </c>
      <c r="F1194">
        <v>0</v>
      </c>
      <c r="G1194"/>
      <c r="H1194" t="s">
        <v>13477</v>
      </c>
    </row>
    <row r="1195" spans="1:8" x14ac:dyDescent="0.15">
      <c r="A1195" s="1" t="s">
        <v>7460</v>
      </c>
      <c r="B1195" s="1" t="s">
        <v>5726</v>
      </c>
      <c r="C1195" s="1" t="s">
        <v>1191</v>
      </c>
      <c r="D1195" t="s">
        <v>5756</v>
      </c>
      <c r="E1195" t="b">
        <f t="shared" si="18"/>
        <v>0</v>
      </c>
      <c r="F1195">
        <v>0</v>
      </c>
      <c r="G1195"/>
      <c r="H1195" t="s">
        <v>13478</v>
      </c>
    </row>
    <row r="1196" spans="1:8" x14ac:dyDescent="0.15">
      <c r="A1196" s="1" t="s">
        <v>7461</v>
      </c>
      <c r="B1196" s="1" t="s">
        <v>5726</v>
      </c>
      <c r="C1196" s="1" t="s">
        <v>1192</v>
      </c>
      <c r="D1196" t="s">
        <v>1192</v>
      </c>
      <c r="E1196" t="b">
        <f t="shared" si="18"/>
        <v>1</v>
      </c>
      <c r="F1196">
        <v>0</v>
      </c>
      <c r="G1196"/>
      <c r="H1196" t="s">
        <v>13479</v>
      </c>
    </row>
    <row r="1197" spans="1:8" x14ac:dyDescent="0.15">
      <c r="A1197" s="1" t="s">
        <v>7462</v>
      </c>
      <c r="B1197" s="1" t="s">
        <v>5726</v>
      </c>
      <c r="C1197" s="1" t="s">
        <v>1193</v>
      </c>
      <c r="D1197" t="s">
        <v>1193</v>
      </c>
      <c r="E1197" t="b">
        <f t="shared" si="18"/>
        <v>1</v>
      </c>
      <c r="F1197">
        <v>0</v>
      </c>
      <c r="G1197"/>
      <c r="H1197" t="s">
        <v>13480</v>
      </c>
    </row>
    <row r="1198" spans="1:8" x14ac:dyDescent="0.15">
      <c r="A1198" s="1" t="s">
        <v>7463</v>
      </c>
      <c r="B1198" s="1" t="s">
        <v>5726</v>
      </c>
      <c r="C1198" s="1" t="s">
        <v>1194</v>
      </c>
      <c r="D1198" t="s">
        <v>1194</v>
      </c>
      <c r="E1198" t="b">
        <f t="shared" si="18"/>
        <v>1</v>
      </c>
      <c r="F1198">
        <v>0</v>
      </c>
      <c r="G1198" s="5" t="s">
        <v>12283</v>
      </c>
      <c r="H1198" t="s">
        <v>13481</v>
      </c>
    </row>
    <row r="1199" spans="1:8" x14ac:dyDescent="0.15">
      <c r="A1199" s="1" t="s">
        <v>7464</v>
      </c>
      <c r="B1199" s="1" t="s">
        <v>5726</v>
      </c>
      <c r="C1199" s="1" t="s">
        <v>1195</v>
      </c>
      <c r="D1199" t="s">
        <v>1195</v>
      </c>
      <c r="E1199" t="b">
        <f t="shared" si="18"/>
        <v>1</v>
      </c>
      <c r="F1199">
        <v>0</v>
      </c>
      <c r="G1199"/>
      <c r="H1199" t="s">
        <v>13482</v>
      </c>
    </row>
    <row r="1200" spans="1:8" x14ac:dyDescent="0.15">
      <c r="A1200" s="1" t="s">
        <v>7465</v>
      </c>
      <c r="B1200" s="1" t="s">
        <v>5726</v>
      </c>
      <c r="C1200" s="1" t="s">
        <v>1196</v>
      </c>
      <c r="D1200" t="s">
        <v>1196</v>
      </c>
      <c r="E1200" t="b">
        <f t="shared" si="18"/>
        <v>1</v>
      </c>
      <c r="F1200">
        <v>0</v>
      </c>
      <c r="G1200"/>
      <c r="H1200" t="s">
        <v>13483</v>
      </c>
    </row>
    <row r="1201" spans="1:8" x14ac:dyDescent="0.15">
      <c r="A1201" s="1" t="s">
        <v>7466</v>
      </c>
      <c r="B1201" s="1" t="s">
        <v>5726</v>
      </c>
      <c r="C1201" s="1" t="s">
        <v>1197</v>
      </c>
      <c r="D1201" t="s">
        <v>1197</v>
      </c>
      <c r="E1201" t="b">
        <f t="shared" si="18"/>
        <v>1</v>
      </c>
      <c r="F1201">
        <v>0</v>
      </c>
      <c r="G1201"/>
      <c r="H1201" t="s">
        <v>13484</v>
      </c>
    </row>
    <row r="1202" spans="1:8" x14ac:dyDescent="0.15">
      <c r="A1202" s="1" t="s">
        <v>7467</v>
      </c>
      <c r="B1202" s="1" t="s">
        <v>5726</v>
      </c>
      <c r="C1202" s="1" t="s">
        <v>1198</v>
      </c>
      <c r="D1202" t="s">
        <v>1198</v>
      </c>
      <c r="E1202" t="b">
        <f t="shared" si="18"/>
        <v>1</v>
      </c>
      <c r="F1202">
        <v>0</v>
      </c>
      <c r="G1202"/>
      <c r="H1202" t="s">
        <v>13485</v>
      </c>
    </row>
    <row r="1203" spans="1:8" x14ac:dyDescent="0.15">
      <c r="A1203" s="1" t="s">
        <v>7468</v>
      </c>
      <c r="B1203" s="1" t="s">
        <v>5726</v>
      </c>
      <c r="C1203" s="1" t="s">
        <v>1199</v>
      </c>
      <c r="D1203" t="s">
        <v>1199</v>
      </c>
      <c r="E1203" t="b">
        <f t="shared" si="18"/>
        <v>1</v>
      </c>
      <c r="F1203">
        <v>0</v>
      </c>
      <c r="G1203"/>
      <c r="H1203" t="s">
        <v>13486</v>
      </c>
    </row>
    <row r="1204" spans="1:8" x14ac:dyDescent="0.15">
      <c r="A1204" s="1" t="s">
        <v>7469</v>
      </c>
      <c r="B1204" s="1" t="s">
        <v>5726</v>
      </c>
      <c r="C1204" s="1" t="s">
        <v>1200</v>
      </c>
      <c r="D1204" t="s">
        <v>1200</v>
      </c>
      <c r="E1204" t="b">
        <f t="shared" si="18"/>
        <v>1</v>
      </c>
      <c r="F1204">
        <v>0</v>
      </c>
      <c r="G1204"/>
      <c r="H1204" t="s">
        <v>13487</v>
      </c>
    </row>
    <row r="1205" spans="1:8" x14ac:dyDescent="0.15">
      <c r="A1205" s="1" t="s">
        <v>7470</v>
      </c>
      <c r="B1205" s="1" t="s">
        <v>5726</v>
      </c>
      <c r="C1205" s="1" t="s">
        <v>1201</v>
      </c>
      <c r="D1205" t="s">
        <v>1201</v>
      </c>
      <c r="E1205" t="b">
        <f t="shared" si="18"/>
        <v>1</v>
      </c>
      <c r="F1205">
        <v>0</v>
      </c>
      <c r="G1205" s="5" t="s">
        <v>12283</v>
      </c>
      <c r="H1205" t="s">
        <v>13488</v>
      </c>
    </row>
    <row r="1206" spans="1:8" x14ac:dyDescent="0.15">
      <c r="A1206" s="1" t="s">
        <v>7471</v>
      </c>
      <c r="B1206" s="1" t="s">
        <v>5726</v>
      </c>
      <c r="C1206" s="1" t="s">
        <v>1202</v>
      </c>
      <c r="D1206" t="s">
        <v>1202</v>
      </c>
      <c r="E1206" t="b">
        <f t="shared" si="18"/>
        <v>1</v>
      </c>
      <c r="F1206">
        <v>0</v>
      </c>
      <c r="G1206"/>
      <c r="H1206" t="s">
        <v>13489</v>
      </c>
    </row>
    <row r="1207" spans="1:8" x14ac:dyDescent="0.15">
      <c r="A1207" s="1" t="s">
        <v>7472</v>
      </c>
      <c r="B1207" s="1" t="s">
        <v>5726</v>
      </c>
      <c r="C1207" s="1" t="s">
        <v>1203</v>
      </c>
      <c r="D1207" t="s">
        <v>1203</v>
      </c>
      <c r="E1207" t="b">
        <f t="shared" si="18"/>
        <v>1</v>
      </c>
      <c r="F1207">
        <v>0</v>
      </c>
      <c r="G1207"/>
      <c r="H1207" t="s">
        <v>13490</v>
      </c>
    </row>
    <row r="1208" spans="1:8" x14ac:dyDescent="0.15">
      <c r="A1208" s="1" t="s">
        <v>7473</v>
      </c>
      <c r="B1208" s="1" t="s">
        <v>5726</v>
      </c>
      <c r="C1208" s="1" t="s">
        <v>1204</v>
      </c>
      <c r="D1208" t="s">
        <v>1204</v>
      </c>
      <c r="E1208" t="b">
        <f t="shared" si="18"/>
        <v>1</v>
      </c>
      <c r="F1208">
        <v>0</v>
      </c>
      <c r="G1208"/>
      <c r="H1208" t="s">
        <v>13491</v>
      </c>
    </row>
    <row r="1209" spans="1:8" x14ac:dyDescent="0.15">
      <c r="A1209" s="1" t="s">
        <v>7474</v>
      </c>
      <c r="B1209" s="1" t="s">
        <v>5726</v>
      </c>
      <c r="C1209" s="1" t="s">
        <v>1205</v>
      </c>
      <c r="D1209" t="s">
        <v>1205</v>
      </c>
      <c r="E1209" t="b">
        <f t="shared" si="18"/>
        <v>1</v>
      </c>
      <c r="F1209">
        <v>0</v>
      </c>
      <c r="G1209"/>
      <c r="H1209" t="s">
        <v>13492</v>
      </c>
    </row>
    <row r="1210" spans="1:8" x14ac:dyDescent="0.15">
      <c r="A1210" s="1" t="s">
        <v>7475</v>
      </c>
      <c r="B1210" s="1" t="s">
        <v>5726</v>
      </c>
      <c r="C1210" s="1" t="s">
        <v>1206</v>
      </c>
      <c r="D1210" t="s">
        <v>1206</v>
      </c>
      <c r="E1210" t="b">
        <f t="shared" si="18"/>
        <v>1</v>
      </c>
      <c r="F1210">
        <v>0</v>
      </c>
      <c r="G1210"/>
      <c r="H1210" t="s">
        <v>13493</v>
      </c>
    </row>
    <row r="1211" spans="1:8" x14ac:dyDescent="0.15">
      <c r="A1211" s="1" t="s">
        <v>7476</v>
      </c>
      <c r="B1211" s="1" t="s">
        <v>5726</v>
      </c>
      <c r="C1211" s="1" t="s">
        <v>1207</v>
      </c>
      <c r="D1211" t="s">
        <v>1207</v>
      </c>
      <c r="E1211" t="b">
        <f t="shared" si="18"/>
        <v>1</v>
      </c>
      <c r="F1211">
        <v>0</v>
      </c>
      <c r="G1211"/>
      <c r="H1211" t="s">
        <v>13494</v>
      </c>
    </row>
    <row r="1212" spans="1:8" x14ac:dyDescent="0.15">
      <c r="A1212" s="1" t="s">
        <v>7477</v>
      </c>
      <c r="B1212" s="1" t="s">
        <v>5726</v>
      </c>
      <c r="C1212" s="1" t="s">
        <v>1208</v>
      </c>
      <c r="D1212" t="s">
        <v>1208</v>
      </c>
      <c r="E1212" t="b">
        <f t="shared" si="18"/>
        <v>1</v>
      </c>
      <c r="F1212">
        <v>0</v>
      </c>
      <c r="G1212" s="5" t="s">
        <v>12283</v>
      </c>
      <c r="H1212" t="s">
        <v>13495</v>
      </c>
    </row>
    <row r="1213" spans="1:8" x14ac:dyDescent="0.15">
      <c r="A1213" s="1" t="s">
        <v>7478</v>
      </c>
      <c r="B1213" s="1" t="s">
        <v>5726</v>
      </c>
      <c r="C1213" s="1" t="s">
        <v>1209</v>
      </c>
      <c r="D1213" t="s">
        <v>1209</v>
      </c>
      <c r="E1213" t="b">
        <f t="shared" si="18"/>
        <v>1</v>
      </c>
      <c r="F1213">
        <v>0</v>
      </c>
      <c r="G1213"/>
      <c r="H1213" t="s">
        <v>13496</v>
      </c>
    </row>
    <row r="1214" spans="1:8" x14ac:dyDescent="0.15">
      <c r="A1214" s="1" t="s">
        <v>7479</v>
      </c>
      <c r="B1214" s="1" t="s">
        <v>5726</v>
      </c>
      <c r="C1214" s="1" t="s">
        <v>1210</v>
      </c>
      <c r="D1214" t="s">
        <v>1210</v>
      </c>
      <c r="E1214" t="b">
        <f t="shared" si="18"/>
        <v>1</v>
      </c>
      <c r="F1214">
        <v>0</v>
      </c>
      <c r="G1214"/>
      <c r="H1214" t="s">
        <v>13497</v>
      </c>
    </row>
    <row r="1215" spans="1:8" x14ac:dyDescent="0.15">
      <c r="A1215" s="1" t="s">
        <v>7480</v>
      </c>
      <c r="B1215" s="1" t="s">
        <v>5726</v>
      </c>
      <c r="C1215" s="1" t="s">
        <v>1211</v>
      </c>
      <c r="D1215" t="s">
        <v>1211</v>
      </c>
      <c r="E1215" t="b">
        <f t="shared" si="18"/>
        <v>1</v>
      </c>
      <c r="F1215">
        <v>0</v>
      </c>
      <c r="G1215"/>
      <c r="H1215" t="s">
        <v>13498</v>
      </c>
    </row>
    <row r="1216" spans="1:8" x14ac:dyDescent="0.15">
      <c r="A1216" s="1" t="s">
        <v>7481</v>
      </c>
      <c r="B1216" s="1" t="s">
        <v>5726</v>
      </c>
      <c r="C1216" s="1" t="s">
        <v>1212</v>
      </c>
      <c r="D1216" t="s">
        <v>1212</v>
      </c>
      <c r="E1216" t="b">
        <f t="shared" si="18"/>
        <v>1</v>
      </c>
      <c r="F1216">
        <v>0</v>
      </c>
      <c r="G1216"/>
      <c r="H1216" t="s">
        <v>13499</v>
      </c>
    </row>
    <row r="1217" spans="1:8" x14ac:dyDescent="0.15">
      <c r="A1217" s="1" t="s">
        <v>7482</v>
      </c>
      <c r="B1217" s="1" t="s">
        <v>5726</v>
      </c>
      <c r="C1217" s="1" t="s">
        <v>1213</v>
      </c>
      <c r="D1217" t="s">
        <v>1213</v>
      </c>
      <c r="E1217" t="b">
        <f t="shared" si="18"/>
        <v>1</v>
      </c>
      <c r="F1217">
        <v>0</v>
      </c>
      <c r="G1217"/>
      <c r="H1217" t="s">
        <v>13500</v>
      </c>
    </row>
    <row r="1218" spans="1:8" x14ac:dyDescent="0.15">
      <c r="A1218" s="1" t="s">
        <v>7483</v>
      </c>
      <c r="B1218" s="1" t="s">
        <v>5726</v>
      </c>
      <c r="C1218" s="1" t="s">
        <v>1214</v>
      </c>
      <c r="D1218" t="s">
        <v>1214</v>
      </c>
      <c r="E1218" t="b">
        <f t="shared" si="18"/>
        <v>1</v>
      </c>
      <c r="F1218">
        <v>0</v>
      </c>
      <c r="G1218"/>
      <c r="H1218" t="s">
        <v>13501</v>
      </c>
    </row>
    <row r="1219" spans="1:8" x14ac:dyDescent="0.15">
      <c r="A1219" s="1" t="s">
        <v>7484</v>
      </c>
      <c r="B1219" s="1" t="s">
        <v>5726</v>
      </c>
      <c r="C1219" s="1" t="s">
        <v>1215</v>
      </c>
      <c r="D1219" t="s">
        <v>1215</v>
      </c>
      <c r="E1219" t="b">
        <f t="shared" ref="E1219:E1282" si="19">D1219=C1219</f>
        <v>1</v>
      </c>
      <c r="F1219">
        <v>0</v>
      </c>
      <c r="G1219" s="5" t="s">
        <v>12283</v>
      </c>
      <c r="H1219" t="s">
        <v>13502</v>
      </c>
    </row>
    <row r="1220" spans="1:8" x14ac:dyDescent="0.15">
      <c r="A1220" s="1" t="s">
        <v>7485</v>
      </c>
      <c r="B1220" s="1" t="s">
        <v>5726</v>
      </c>
      <c r="C1220" s="1" t="s">
        <v>1216</v>
      </c>
      <c r="D1220" t="s">
        <v>1216</v>
      </c>
      <c r="E1220" t="b">
        <f t="shared" si="19"/>
        <v>1</v>
      </c>
      <c r="F1220">
        <v>0</v>
      </c>
      <c r="G1220"/>
      <c r="H1220" t="s">
        <v>13503</v>
      </c>
    </row>
    <row r="1221" spans="1:8" x14ac:dyDescent="0.15">
      <c r="A1221" s="1" t="s">
        <v>7486</v>
      </c>
      <c r="B1221" s="1" t="s">
        <v>5726</v>
      </c>
      <c r="C1221" s="1" t="s">
        <v>1217</v>
      </c>
      <c r="D1221" t="s">
        <v>1217</v>
      </c>
      <c r="E1221" t="b">
        <f t="shared" si="19"/>
        <v>1</v>
      </c>
      <c r="F1221">
        <v>0</v>
      </c>
      <c r="G1221"/>
      <c r="H1221" t="s">
        <v>13504</v>
      </c>
    </row>
    <row r="1222" spans="1:8" x14ac:dyDescent="0.15">
      <c r="A1222" s="1" t="s">
        <v>7487</v>
      </c>
      <c r="B1222" s="1" t="s">
        <v>5726</v>
      </c>
      <c r="C1222" s="1" t="s">
        <v>1218</v>
      </c>
      <c r="D1222" t="s">
        <v>1218</v>
      </c>
      <c r="E1222" t="b">
        <f t="shared" si="19"/>
        <v>1</v>
      </c>
      <c r="F1222">
        <v>0</v>
      </c>
      <c r="G1222"/>
      <c r="H1222" t="s">
        <v>13505</v>
      </c>
    </row>
    <row r="1223" spans="1:8" x14ac:dyDescent="0.15">
      <c r="A1223" s="1" t="s">
        <v>7488</v>
      </c>
      <c r="B1223" s="1" t="s">
        <v>5726</v>
      </c>
      <c r="C1223" s="1" t="s">
        <v>1219</v>
      </c>
      <c r="D1223" t="s">
        <v>5757</v>
      </c>
      <c r="E1223" t="b">
        <f t="shared" si="19"/>
        <v>0</v>
      </c>
      <c r="F1223">
        <v>0</v>
      </c>
      <c r="G1223"/>
      <c r="H1223" t="s">
        <v>13506</v>
      </c>
    </row>
    <row r="1224" spans="1:8" x14ac:dyDescent="0.15">
      <c r="A1224" s="1" t="s">
        <v>7489</v>
      </c>
      <c r="B1224" s="1" t="s">
        <v>5726</v>
      </c>
      <c r="C1224" s="1" t="s">
        <v>1220</v>
      </c>
      <c r="D1224" t="s">
        <v>5758</v>
      </c>
      <c r="E1224" t="b">
        <f t="shared" si="19"/>
        <v>0</v>
      </c>
      <c r="F1224">
        <v>0</v>
      </c>
      <c r="G1224"/>
      <c r="H1224" t="s">
        <v>13507</v>
      </c>
    </row>
    <row r="1225" spans="1:8" x14ac:dyDescent="0.15">
      <c r="A1225" s="1" t="s">
        <v>7490</v>
      </c>
      <c r="B1225" s="1" t="s">
        <v>5726</v>
      </c>
      <c r="C1225" s="1" t="s">
        <v>1221</v>
      </c>
      <c r="D1225" t="s">
        <v>1221</v>
      </c>
      <c r="E1225" t="b">
        <f t="shared" si="19"/>
        <v>1</v>
      </c>
      <c r="F1225">
        <v>0</v>
      </c>
      <c r="G1225"/>
      <c r="H1225" t="s">
        <v>13508</v>
      </c>
    </row>
    <row r="1226" spans="1:8" x14ac:dyDescent="0.15">
      <c r="A1226" s="1" t="s">
        <v>7491</v>
      </c>
      <c r="B1226" s="1" t="s">
        <v>5726</v>
      </c>
      <c r="C1226" s="1" t="s">
        <v>1222</v>
      </c>
      <c r="D1226" t="s">
        <v>5759</v>
      </c>
      <c r="E1226" t="b">
        <f t="shared" si="19"/>
        <v>0</v>
      </c>
      <c r="F1226">
        <v>0</v>
      </c>
      <c r="G1226" s="5" t="s">
        <v>12283</v>
      </c>
      <c r="H1226" t="s">
        <v>13509</v>
      </c>
    </row>
    <row r="1227" spans="1:8" x14ac:dyDescent="0.15">
      <c r="A1227" s="1" t="s">
        <v>7492</v>
      </c>
      <c r="B1227" s="1" t="s">
        <v>5726</v>
      </c>
      <c r="C1227" s="1" t="s">
        <v>1223</v>
      </c>
      <c r="D1227" t="s">
        <v>1223</v>
      </c>
      <c r="E1227" t="b">
        <f t="shared" si="19"/>
        <v>1</v>
      </c>
      <c r="F1227">
        <v>0</v>
      </c>
      <c r="G1227"/>
      <c r="H1227" t="s">
        <v>13510</v>
      </c>
    </row>
    <row r="1228" spans="1:8" x14ac:dyDescent="0.15">
      <c r="A1228" s="1" t="s">
        <v>7493</v>
      </c>
      <c r="B1228" s="1" t="s">
        <v>5726</v>
      </c>
      <c r="C1228" s="1" t="s">
        <v>1224</v>
      </c>
      <c r="D1228" t="s">
        <v>1224</v>
      </c>
      <c r="E1228" t="b">
        <f t="shared" si="19"/>
        <v>1</v>
      </c>
      <c r="F1228">
        <v>0</v>
      </c>
      <c r="G1228"/>
      <c r="H1228" t="s">
        <v>13511</v>
      </c>
    </row>
    <row r="1229" spans="1:8" x14ac:dyDescent="0.15">
      <c r="A1229" s="1" t="s">
        <v>7494</v>
      </c>
      <c r="B1229" s="1" t="s">
        <v>5726</v>
      </c>
      <c r="C1229" s="1" t="s">
        <v>1225</v>
      </c>
      <c r="D1229" t="s">
        <v>1225</v>
      </c>
      <c r="E1229" t="b">
        <f t="shared" si="19"/>
        <v>1</v>
      </c>
      <c r="F1229">
        <v>0</v>
      </c>
      <c r="G1229"/>
      <c r="H1229" t="s">
        <v>13512</v>
      </c>
    </row>
    <row r="1230" spans="1:8" x14ac:dyDescent="0.15">
      <c r="A1230" s="1" t="s">
        <v>7495</v>
      </c>
      <c r="B1230" s="1" t="s">
        <v>5726</v>
      </c>
      <c r="C1230" s="1" t="s">
        <v>1226</v>
      </c>
      <c r="D1230" t="s">
        <v>1226</v>
      </c>
      <c r="E1230" t="b">
        <f t="shared" si="19"/>
        <v>1</v>
      </c>
      <c r="F1230">
        <v>0</v>
      </c>
      <c r="G1230"/>
      <c r="H1230" t="s">
        <v>13513</v>
      </c>
    </row>
    <row r="1231" spans="1:8" x14ac:dyDescent="0.15">
      <c r="A1231" s="1" t="s">
        <v>7496</v>
      </c>
      <c r="B1231" s="1" t="s">
        <v>5726</v>
      </c>
      <c r="C1231" s="1" t="s">
        <v>1227</v>
      </c>
      <c r="D1231" t="s">
        <v>1227</v>
      </c>
      <c r="E1231" t="b">
        <f t="shared" si="19"/>
        <v>1</v>
      </c>
      <c r="F1231">
        <v>0</v>
      </c>
      <c r="G1231"/>
      <c r="H1231" t="s">
        <v>13514</v>
      </c>
    </row>
    <row r="1232" spans="1:8" x14ac:dyDescent="0.15">
      <c r="A1232" s="1" t="s">
        <v>7497</v>
      </c>
      <c r="B1232" s="1" t="s">
        <v>5726</v>
      </c>
      <c r="C1232" s="1" t="s">
        <v>1228</v>
      </c>
      <c r="D1232" t="s">
        <v>1228</v>
      </c>
      <c r="E1232" t="b">
        <f t="shared" si="19"/>
        <v>1</v>
      </c>
      <c r="F1232">
        <v>0</v>
      </c>
      <c r="G1232"/>
      <c r="H1232" t="s">
        <v>13515</v>
      </c>
    </row>
    <row r="1233" spans="1:8" x14ac:dyDescent="0.15">
      <c r="A1233" s="1" t="s">
        <v>7498</v>
      </c>
      <c r="B1233" s="1" t="s">
        <v>5726</v>
      </c>
      <c r="C1233" s="1" t="s">
        <v>1229</v>
      </c>
      <c r="D1233" t="s">
        <v>1229</v>
      </c>
      <c r="E1233" t="b">
        <f t="shared" si="19"/>
        <v>1</v>
      </c>
      <c r="F1233">
        <v>0</v>
      </c>
      <c r="G1233" s="5" t="s">
        <v>12283</v>
      </c>
      <c r="H1233" t="s">
        <v>13516</v>
      </c>
    </row>
    <row r="1234" spans="1:8" x14ac:dyDescent="0.15">
      <c r="A1234" s="1" t="s">
        <v>7499</v>
      </c>
      <c r="B1234" s="1" t="s">
        <v>5726</v>
      </c>
      <c r="C1234" s="1" t="s">
        <v>1230</v>
      </c>
      <c r="D1234" t="s">
        <v>1230</v>
      </c>
      <c r="E1234" t="b">
        <f t="shared" si="19"/>
        <v>1</v>
      </c>
      <c r="F1234">
        <v>0</v>
      </c>
      <c r="G1234"/>
      <c r="H1234" t="s">
        <v>13517</v>
      </c>
    </row>
    <row r="1235" spans="1:8" x14ac:dyDescent="0.15">
      <c r="A1235" s="1" t="s">
        <v>7500</v>
      </c>
      <c r="B1235" s="1" t="s">
        <v>5726</v>
      </c>
      <c r="C1235" s="1" t="s">
        <v>1231</v>
      </c>
      <c r="D1235" t="s">
        <v>1231</v>
      </c>
      <c r="E1235" t="b">
        <f t="shared" si="19"/>
        <v>1</v>
      </c>
      <c r="F1235">
        <v>0</v>
      </c>
      <c r="G1235"/>
      <c r="H1235" t="s">
        <v>13518</v>
      </c>
    </row>
    <row r="1236" spans="1:8" x14ac:dyDescent="0.15">
      <c r="A1236" s="1" t="s">
        <v>7501</v>
      </c>
      <c r="B1236" s="1" t="s">
        <v>5726</v>
      </c>
      <c r="C1236" s="1" t="s">
        <v>1232</v>
      </c>
      <c r="D1236" t="s">
        <v>1232</v>
      </c>
      <c r="E1236" t="b">
        <f t="shared" si="19"/>
        <v>1</v>
      </c>
      <c r="F1236">
        <v>0</v>
      </c>
      <c r="G1236"/>
      <c r="H1236" t="s">
        <v>13519</v>
      </c>
    </row>
    <row r="1237" spans="1:8" x14ac:dyDescent="0.15">
      <c r="A1237" s="1" t="s">
        <v>7502</v>
      </c>
      <c r="B1237" s="1" t="s">
        <v>5726</v>
      </c>
      <c r="C1237" s="1" t="s">
        <v>1233</v>
      </c>
      <c r="D1237" t="s">
        <v>1233</v>
      </c>
      <c r="E1237" t="b">
        <f t="shared" si="19"/>
        <v>1</v>
      </c>
      <c r="F1237">
        <v>0</v>
      </c>
      <c r="G1237"/>
      <c r="H1237" t="s">
        <v>13520</v>
      </c>
    </row>
    <row r="1238" spans="1:8" x14ac:dyDescent="0.15">
      <c r="A1238" s="1" t="s">
        <v>7503</v>
      </c>
      <c r="B1238" s="1" t="s">
        <v>5726</v>
      </c>
      <c r="C1238" s="1" t="s">
        <v>1234</v>
      </c>
      <c r="D1238" t="s">
        <v>1234</v>
      </c>
      <c r="E1238" t="b">
        <f t="shared" si="19"/>
        <v>1</v>
      </c>
      <c r="F1238">
        <v>0</v>
      </c>
      <c r="G1238"/>
      <c r="H1238" t="s">
        <v>13521</v>
      </c>
    </row>
    <row r="1239" spans="1:8" x14ac:dyDescent="0.15">
      <c r="A1239" s="1" t="s">
        <v>7504</v>
      </c>
      <c r="B1239" s="1" t="s">
        <v>5726</v>
      </c>
      <c r="C1239" s="1" t="s">
        <v>1235</v>
      </c>
      <c r="D1239" t="s">
        <v>1235</v>
      </c>
      <c r="E1239" t="b">
        <f t="shared" si="19"/>
        <v>1</v>
      </c>
      <c r="F1239">
        <v>0</v>
      </c>
      <c r="G1239"/>
      <c r="H1239" t="s">
        <v>13522</v>
      </c>
    </row>
    <row r="1240" spans="1:8" x14ac:dyDescent="0.15">
      <c r="A1240" s="1" t="s">
        <v>7505</v>
      </c>
      <c r="B1240" s="1" t="s">
        <v>5726</v>
      </c>
      <c r="C1240" s="1" t="s">
        <v>1236</v>
      </c>
      <c r="D1240" t="s">
        <v>1236</v>
      </c>
      <c r="E1240" t="b">
        <f t="shared" si="19"/>
        <v>1</v>
      </c>
      <c r="F1240">
        <v>0</v>
      </c>
      <c r="G1240" s="5" t="s">
        <v>12283</v>
      </c>
      <c r="H1240" t="s">
        <v>13523</v>
      </c>
    </row>
    <row r="1241" spans="1:8" x14ac:dyDescent="0.15">
      <c r="A1241" s="1" t="s">
        <v>7506</v>
      </c>
      <c r="B1241" s="1" t="s">
        <v>5726</v>
      </c>
      <c r="C1241" s="1" t="s">
        <v>1237</v>
      </c>
      <c r="D1241" t="s">
        <v>1237</v>
      </c>
      <c r="E1241" t="b">
        <f t="shared" si="19"/>
        <v>1</v>
      </c>
      <c r="F1241">
        <v>0</v>
      </c>
      <c r="G1241"/>
      <c r="H1241" t="s">
        <v>13524</v>
      </c>
    </row>
    <row r="1242" spans="1:8" x14ac:dyDescent="0.15">
      <c r="A1242" s="1" t="s">
        <v>7507</v>
      </c>
      <c r="B1242" s="1" t="s">
        <v>5726</v>
      </c>
      <c r="C1242" s="1" t="s">
        <v>1238</v>
      </c>
      <c r="D1242" t="s">
        <v>1238</v>
      </c>
      <c r="E1242" t="b">
        <f t="shared" si="19"/>
        <v>1</v>
      </c>
      <c r="F1242">
        <v>0</v>
      </c>
      <c r="G1242"/>
      <c r="H1242" t="s">
        <v>13525</v>
      </c>
    </row>
    <row r="1243" spans="1:8" x14ac:dyDescent="0.15">
      <c r="A1243" s="1" t="s">
        <v>7508</v>
      </c>
      <c r="B1243" s="1" t="s">
        <v>5726</v>
      </c>
      <c r="C1243" s="1" t="s">
        <v>1239</v>
      </c>
      <c r="D1243" t="s">
        <v>1239</v>
      </c>
      <c r="E1243" t="b">
        <f t="shared" si="19"/>
        <v>1</v>
      </c>
      <c r="F1243">
        <v>0</v>
      </c>
      <c r="G1243"/>
      <c r="H1243" t="s">
        <v>13526</v>
      </c>
    </row>
    <row r="1244" spans="1:8" x14ac:dyDescent="0.15">
      <c r="A1244" s="1" t="s">
        <v>7509</v>
      </c>
      <c r="B1244" s="1" t="s">
        <v>5726</v>
      </c>
      <c r="C1244" s="1" t="s">
        <v>1240</v>
      </c>
      <c r="D1244" t="s">
        <v>1240</v>
      </c>
      <c r="E1244" t="b">
        <f t="shared" si="19"/>
        <v>1</v>
      </c>
      <c r="F1244">
        <v>0</v>
      </c>
      <c r="G1244"/>
      <c r="H1244" t="s">
        <v>13527</v>
      </c>
    </row>
    <row r="1245" spans="1:8" x14ac:dyDescent="0.15">
      <c r="A1245" s="1" t="s">
        <v>7510</v>
      </c>
      <c r="B1245" s="1" t="s">
        <v>5726</v>
      </c>
      <c r="C1245" s="1" t="s">
        <v>1241</v>
      </c>
      <c r="D1245" t="s">
        <v>1241</v>
      </c>
      <c r="E1245" t="b">
        <f t="shared" si="19"/>
        <v>1</v>
      </c>
      <c r="F1245">
        <v>0</v>
      </c>
      <c r="G1245"/>
      <c r="H1245" t="s">
        <v>13528</v>
      </c>
    </row>
    <row r="1246" spans="1:8" x14ac:dyDescent="0.15">
      <c r="A1246" s="1" t="s">
        <v>7511</v>
      </c>
      <c r="B1246" s="1" t="s">
        <v>5726</v>
      </c>
      <c r="C1246" s="1" t="s">
        <v>1242</v>
      </c>
      <c r="D1246" t="s">
        <v>1242</v>
      </c>
      <c r="E1246" t="b">
        <f t="shared" si="19"/>
        <v>1</v>
      </c>
      <c r="F1246">
        <v>0</v>
      </c>
      <c r="G1246"/>
      <c r="H1246" t="s">
        <v>13529</v>
      </c>
    </row>
    <row r="1247" spans="1:8" x14ac:dyDescent="0.15">
      <c r="A1247" s="1" t="s">
        <v>7512</v>
      </c>
      <c r="B1247" s="1" t="s">
        <v>5726</v>
      </c>
      <c r="C1247" s="1" t="s">
        <v>1243</v>
      </c>
      <c r="D1247" t="s">
        <v>1243</v>
      </c>
      <c r="E1247" t="b">
        <f t="shared" si="19"/>
        <v>1</v>
      </c>
      <c r="F1247">
        <v>0</v>
      </c>
      <c r="G1247" s="5" t="s">
        <v>12283</v>
      </c>
      <c r="H1247" t="s">
        <v>13530</v>
      </c>
    </row>
    <row r="1248" spans="1:8" x14ac:dyDescent="0.15">
      <c r="A1248" s="1" t="s">
        <v>7513</v>
      </c>
      <c r="B1248" s="1" t="s">
        <v>5726</v>
      </c>
      <c r="C1248" s="1" t="s">
        <v>1244</v>
      </c>
      <c r="D1248" t="s">
        <v>1244</v>
      </c>
      <c r="E1248" t="b">
        <f t="shared" si="19"/>
        <v>1</v>
      </c>
      <c r="F1248">
        <v>0</v>
      </c>
      <c r="G1248"/>
      <c r="H1248" t="s">
        <v>13531</v>
      </c>
    </row>
    <row r="1249" spans="1:8" x14ac:dyDescent="0.15">
      <c r="A1249" s="1" t="s">
        <v>7514</v>
      </c>
      <c r="B1249" s="1" t="s">
        <v>5726</v>
      </c>
      <c r="C1249" s="1" t="s">
        <v>1245</v>
      </c>
      <c r="D1249" t="s">
        <v>1245</v>
      </c>
      <c r="E1249" t="b">
        <f t="shared" si="19"/>
        <v>1</v>
      </c>
      <c r="F1249">
        <v>0</v>
      </c>
      <c r="G1249"/>
      <c r="H1249" t="s">
        <v>13532</v>
      </c>
    </row>
    <row r="1250" spans="1:8" x14ac:dyDescent="0.15">
      <c r="A1250" s="1" t="s">
        <v>7515</v>
      </c>
      <c r="B1250" s="1" t="s">
        <v>5726</v>
      </c>
      <c r="C1250" s="1" t="s">
        <v>1246</v>
      </c>
      <c r="D1250" t="s">
        <v>1246</v>
      </c>
      <c r="E1250" t="b">
        <f t="shared" si="19"/>
        <v>1</v>
      </c>
      <c r="F1250">
        <v>0</v>
      </c>
      <c r="G1250"/>
      <c r="H1250" t="s">
        <v>13533</v>
      </c>
    </row>
    <row r="1251" spans="1:8" x14ac:dyDescent="0.15">
      <c r="A1251" s="1" t="s">
        <v>7516</v>
      </c>
      <c r="B1251" s="1" t="s">
        <v>5726</v>
      </c>
      <c r="C1251" s="1" t="s">
        <v>1247</v>
      </c>
      <c r="D1251" t="s">
        <v>1247</v>
      </c>
      <c r="E1251" t="b">
        <f t="shared" si="19"/>
        <v>1</v>
      </c>
      <c r="F1251">
        <v>0</v>
      </c>
      <c r="G1251"/>
      <c r="H1251" t="s">
        <v>13534</v>
      </c>
    </row>
    <row r="1252" spans="1:8" x14ac:dyDescent="0.15">
      <c r="A1252" s="1" t="s">
        <v>7517</v>
      </c>
      <c r="B1252" s="1" t="s">
        <v>5726</v>
      </c>
      <c r="C1252" s="1" t="s">
        <v>1248</v>
      </c>
      <c r="D1252" t="s">
        <v>1248</v>
      </c>
      <c r="E1252" t="b">
        <f t="shared" si="19"/>
        <v>1</v>
      </c>
      <c r="F1252">
        <v>0</v>
      </c>
      <c r="G1252"/>
      <c r="H1252" t="s">
        <v>13535</v>
      </c>
    </row>
    <row r="1253" spans="1:8" x14ac:dyDescent="0.15">
      <c r="A1253" s="1" t="s">
        <v>7518</v>
      </c>
      <c r="B1253" s="1" t="s">
        <v>5726</v>
      </c>
      <c r="C1253" s="1" t="s">
        <v>1249</v>
      </c>
      <c r="D1253" t="s">
        <v>1249</v>
      </c>
      <c r="E1253" t="b">
        <f t="shared" si="19"/>
        <v>1</v>
      </c>
      <c r="F1253">
        <v>0</v>
      </c>
      <c r="G1253"/>
      <c r="H1253" t="s">
        <v>13536</v>
      </c>
    </row>
    <row r="1254" spans="1:8" x14ac:dyDescent="0.15">
      <c r="A1254" s="1" t="s">
        <v>7519</v>
      </c>
      <c r="B1254" s="1" t="s">
        <v>5726</v>
      </c>
      <c r="C1254" s="1" t="s">
        <v>1250</v>
      </c>
      <c r="D1254" t="s">
        <v>1250</v>
      </c>
      <c r="E1254" t="b">
        <f t="shared" si="19"/>
        <v>1</v>
      </c>
      <c r="F1254">
        <v>0</v>
      </c>
      <c r="G1254" s="5" t="s">
        <v>12283</v>
      </c>
      <c r="H1254" t="s">
        <v>13537</v>
      </c>
    </row>
    <row r="1255" spans="1:8" x14ac:dyDescent="0.15">
      <c r="A1255" s="1" t="s">
        <v>7520</v>
      </c>
      <c r="B1255" s="1" t="s">
        <v>5726</v>
      </c>
      <c r="C1255" s="1" t="s">
        <v>1251</v>
      </c>
      <c r="D1255" t="s">
        <v>1251</v>
      </c>
      <c r="E1255" t="b">
        <f t="shared" si="19"/>
        <v>1</v>
      </c>
      <c r="F1255">
        <v>0</v>
      </c>
      <c r="G1255"/>
      <c r="H1255" t="s">
        <v>13538</v>
      </c>
    </row>
    <row r="1256" spans="1:8" x14ac:dyDescent="0.15">
      <c r="A1256" s="1" t="s">
        <v>7521</v>
      </c>
      <c r="B1256" s="1" t="s">
        <v>5726</v>
      </c>
      <c r="C1256" s="1" t="s">
        <v>1252</v>
      </c>
      <c r="D1256" t="s">
        <v>1252</v>
      </c>
      <c r="E1256" t="b">
        <f t="shared" si="19"/>
        <v>1</v>
      </c>
      <c r="F1256">
        <v>0</v>
      </c>
      <c r="G1256"/>
      <c r="H1256" t="s">
        <v>13539</v>
      </c>
    </row>
    <row r="1257" spans="1:8" x14ac:dyDescent="0.15">
      <c r="A1257" s="1" t="s">
        <v>7522</v>
      </c>
      <c r="B1257" s="1" t="s">
        <v>5726</v>
      </c>
      <c r="C1257" s="1" t="s">
        <v>1253</v>
      </c>
      <c r="D1257" t="s">
        <v>1253</v>
      </c>
      <c r="E1257" t="b">
        <f t="shared" si="19"/>
        <v>1</v>
      </c>
      <c r="F1257">
        <v>0</v>
      </c>
      <c r="G1257"/>
      <c r="H1257" t="s">
        <v>13540</v>
      </c>
    </row>
    <row r="1258" spans="1:8" x14ac:dyDescent="0.15">
      <c r="A1258" s="1" t="s">
        <v>7523</v>
      </c>
      <c r="B1258" s="1" t="s">
        <v>5726</v>
      </c>
      <c r="C1258" s="1" t="s">
        <v>1254</v>
      </c>
      <c r="D1258" t="s">
        <v>1254</v>
      </c>
      <c r="E1258" t="b">
        <f t="shared" si="19"/>
        <v>1</v>
      </c>
      <c r="F1258">
        <v>0</v>
      </c>
      <c r="G1258"/>
      <c r="H1258" t="s">
        <v>13541</v>
      </c>
    </row>
    <row r="1259" spans="1:8" x14ac:dyDescent="0.15">
      <c r="A1259" s="1" t="s">
        <v>7524</v>
      </c>
      <c r="B1259" s="1" t="s">
        <v>5726</v>
      </c>
      <c r="C1259" s="1" t="s">
        <v>1255</v>
      </c>
      <c r="D1259" t="s">
        <v>1255</v>
      </c>
      <c r="E1259" t="b">
        <f t="shared" si="19"/>
        <v>1</v>
      </c>
      <c r="F1259">
        <v>0</v>
      </c>
      <c r="G1259"/>
      <c r="H1259" t="s">
        <v>13542</v>
      </c>
    </row>
    <row r="1260" spans="1:8" x14ac:dyDescent="0.15">
      <c r="A1260" s="1" t="s">
        <v>7525</v>
      </c>
      <c r="B1260" s="1" t="s">
        <v>5726</v>
      </c>
      <c r="C1260" s="1" t="s">
        <v>1256</v>
      </c>
      <c r="D1260" t="s">
        <v>1256</v>
      </c>
      <c r="E1260" t="b">
        <f t="shared" si="19"/>
        <v>1</v>
      </c>
      <c r="F1260">
        <v>0</v>
      </c>
      <c r="G1260"/>
      <c r="H1260" t="s">
        <v>13543</v>
      </c>
    </row>
    <row r="1261" spans="1:8" x14ac:dyDescent="0.15">
      <c r="A1261" s="1" t="s">
        <v>7526</v>
      </c>
      <c r="B1261" s="1" t="s">
        <v>5726</v>
      </c>
      <c r="C1261" s="1" t="s">
        <v>1257</v>
      </c>
      <c r="D1261" t="s">
        <v>1257</v>
      </c>
      <c r="E1261" t="b">
        <f t="shared" si="19"/>
        <v>1</v>
      </c>
      <c r="F1261">
        <v>0</v>
      </c>
      <c r="G1261" s="5" t="s">
        <v>12283</v>
      </c>
      <c r="H1261" t="s">
        <v>13544</v>
      </c>
    </row>
    <row r="1262" spans="1:8" x14ac:dyDescent="0.15">
      <c r="A1262" s="1" t="s">
        <v>7527</v>
      </c>
      <c r="B1262" s="1" t="s">
        <v>5726</v>
      </c>
      <c r="C1262" s="1" t="s">
        <v>1258</v>
      </c>
      <c r="D1262" t="s">
        <v>1258</v>
      </c>
      <c r="E1262" t="b">
        <f t="shared" si="19"/>
        <v>1</v>
      </c>
      <c r="F1262">
        <v>0</v>
      </c>
      <c r="G1262"/>
      <c r="H1262" t="s">
        <v>13545</v>
      </c>
    </row>
    <row r="1263" spans="1:8" x14ac:dyDescent="0.15">
      <c r="A1263" s="1" t="s">
        <v>7528</v>
      </c>
      <c r="B1263" s="1" t="s">
        <v>5726</v>
      </c>
      <c r="C1263" s="1" t="s">
        <v>1259</v>
      </c>
      <c r="D1263" t="s">
        <v>1259</v>
      </c>
      <c r="E1263" t="b">
        <f t="shared" si="19"/>
        <v>1</v>
      </c>
      <c r="F1263">
        <v>0</v>
      </c>
      <c r="G1263"/>
      <c r="H1263" t="s">
        <v>13546</v>
      </c>
    </row>
    <row r="1264" spans="1:8" x14ac:dyDescent="0.15">
      <c r="A1264" s="1" t="s">
        <v>7529</v>
      </c>
      <c r="B1264" s="1" t="s">
        <v>5726</v>
      </c>
      <c r="C1264" s="1" t="s">
        <v>1260</v>
      </c>
      <c r="D1264" t="s">
        <v>1260</v>
      </c>
      <c r="E1264" t="b">
        <f t="shared" si="19"/>
        <v>1</v>
      </c>
      <c r="F1264">
        <v>0</v>
      </c>
      <c r="G1264"/>
      <c r="H1264" t="s">
        <v>13547</v>
      </c>
    </row>
    <row r="1265" spans="1:8" x14ac:dyDescent="0.15">
      <c r="A1265" s="1" t="s">
        <v>7530</v>
      </c>
      <c r="B1265" s="1" t="s">
        <v>5726</v>
      </c>
      <c r="C1265" s="1" t="s">
        <v>1261</v>
      </c>
      <c r="D1265" t="s">
        <v>1261</v>
      </c>
      <c r="E1265" t="b">
        <f t="shared" si="19"/>
        <v>1</v>
      </c>
      <c r="F1265">
        <v>0</v>
      </c>
      <c r="G1265"/>
      <c r="H1265" t="s">
        <v>13548</v>
      </c>
    </row>
    <row r="1266" spans="1:8" x14ac:dyDescent="0.15">
      <c r="A1266" s="1" t="s">
        <v>7531</v>
      </c>
      <c r="B1266" s="1" t="s">
        <v>5726</v>
      </c>
      <c r="C1266" s="1" t="s">
        <v>1262</v>
      </c>
      <c r="D1266" t="s">
        <v>5760</v>
      </c>
      <c r="E1266" t="b">
        <f t="shared" si="19"/>
        <v>0</v>
      </c>
      <c r="F1266">
        <v>0</v>
      </c>
      <c r="G1266"/>
      <c r="H1266" t="s">
        <v>13549</v>
      </c>
    </row>
    <row r="1267" spans="1:8" x14ac:dyDescent="0.15">
      <c r="A1267" s="1" t="s">
        <v>7532</v>
      </c>
      <c r="B1267" s="1" t="s">
        <v>5726</v>
      </c>
      <c r="C1267" s="1" t="s">
        <v>1263</v>
      </c>
      <c r="D1267" t="s">
        <v>1263</v>
      </c>
      <c r="E1267" t="b">
        <f t="shared" si="19"/>
        <v>1</v>
      </c>
      <c r="F1267">
        <v>0</v>
      </c>
      <c r="G1267"/>
      <c r="H1267" t="s">
        <v>13550</v>
      </c>
    </row>
    <row r="1268" spans="1:8" x14ac:dyDescent="0.15">
      <c r="A1268" s="1" t="s">
        <v>7533</v>
      </c>
      <c r="B1268" s="1" t="s">
        <v>5726</v>
      </c>
      <c r="C1268" s="1" t="s">
        <v>1264</v>
      </c>
      <c r="D1268" t="s">
        <v>5761</v>
      </c>
      <c r="E1268" t="b">
        <f t="shared" si="19"/>
        <v>0</v>
      </c>
      <c r="F1268">
        <v>0</v>
      </c>
      <c r="G1268" s="5" t="s">
        <v>12283</v>
      </c>
      <c r="H1268" t="s">
        <v>13551</v>
      </c>
    </row>
    <row r="1269" spans="1:8" x14ac:dyDescent="0.15">
      <c r="A1269" s="1" t="s">
        <v>7534</v>
      </c>
      <c r="B1269" s="1" t="s">
        <v>5726</v>
      </c>
      <c r="C1269" s="1" t="s">
        <v>1265</v>
      </c>
      <c r="D1269" t="s">
        <v>1265</v>
      </c>
      <c r="E1269" t="b">
        <f t="shared" si="19"/>
        <v>1</v>
      </c>
      <c r="F1269">
        <v>0</v>
      </c>
      <c r="G1269"/>
      <c r="H1269" t="s">
        <v>13552</v>
      </c>
    </row>
    <row r="1270" spans="1:8" x14ac:dyDescent="0.15">
      <c r="A1270" s="1" t="s">
        <v>7535</v>
      </c>
      <c r="B1270" s="1" t="s">
        <v>5726</v>
      </c>
      <c r="C1270" s="1" t="s">
        <v>1266</v>
      </c>
      <c r="D1270" t="s">
        <v>1266</v>
      </c>
      <c r="E1270" t="b">
        <f t="shared" si="19"/>
        <v>1</v>
      </c>
      <c r="F1270">
        <v>0</v>
      </c>
      <c r="G1270"/>
      <c r="H1270" t="s">
        <v>13553</v>
      </c>
    </row>
    <row r="1271" spans="1:8" x14ac:dyDescent="0.15">
      <c r="A1271" s="1" t="s">
        <v>7536</v>
      </c>
      <c r="B1271" s="1" t="s">
        <v>5726</v>
      </c>
      <c r="C1271" s="1" t="s">
        <v>1267</v>
      </c>
      <c r="D1271" t="s">
        <v>1267</v>
      </c>
      <c r="E1271" t="b">
        <f t="shared" si="19"/>
        <v>1</v>
      </c>
      <c r="F1271">
        <v>0</v>
      </c>
      <c r="G1271"/>
      <c r="H1271" t="s">
        <v>13554</v>
      </c>
    </row>
    <row r="1272" spans="1:8" x14ac:dyDescent="0.15">
      <c r="A1272" s="1" t="s">
        <v>7537</v>
      </c>
      <c r="B1272" s="1" t="s">
        <v>5726</v>
      </c>
      <c r="C1272" s="1" t="s">
        <v>1268</v>
      </c>
      <c r="D1272" t="s">
        <v>1268</v>
      </c>
      <c r="E1272" t="b">
        <f t="shared" si="19"/>
        <v>1</v>
      </c>
      <c r="F1272">
        <v>0</v>
      </c>
      <c r="G1272"/>
      <c r="H1272" t="s">
        <v>13555</v>
      </c>
    </row>
    <row r="1273" spans="1:8" x14ac:dyDescent="0.15">
      <c r="A1273" s="1" t="s">
        <v>7538</v>
      </c>
      <c r="B1273" s="1" t="s">
        <v>5726</v>
      </c>
      <c r="C1273" s="1" t="s">
        <v>1269</v>
      </c>
      <c r="D1273" t="s">
        <v>1269</v>
      </c>
      <c r="E1273" t="b">
        <f t="shared" si="19"/>
        <v>1</v>
      </c>
      <c r="F1273">
        <v>0</v>
      </c>
      <c r="G1273"/>
      <c r="H1273" t="s">
        <v>13556</v>
      </c>
    </row>
    <row r="1274" spans="1:8" x14ac:dyDescent="0.15">
      <c r="A1274" s="1" t="s">
        <v>7539</v>
      </c>
      <c r="B1274" s="1" t="s">
        <v>5726</v>
      </c>
      <c r="C1274" s="1" t="s">
        <v>1270</v>
      </c>
      <c r="D1274" t="s">
        <v>1270</v>
      </c>
      <c r="E1274" t="b">
        <f t="shared" si="19"/>
        <v>1</v>
      </c>
      <c r="F1274">
        <v>0</v>
      </c>
      <c r="G1274"/>
      <c r="H1274" t="s">
        <v>13557</v>
      </c>
    </row>
    <row r="1275" spans="1:8" x14ac:dyDescent="0.15">
      <c r="A1275" s="1" t="s">
        <v>7540</v>
      </c>
      <c r="B1275" s="1" t="s">
        <v>5726</v>
      </c>
      <c r="C1275" s="1" t="s">
        <v>1271</v>
      </c>
      <c r="D1275" t="s">
        <v>1271</v>
      </c>
      <c r="E1275" t="b">
        <f t="shared" si="19"/>
        <v>1</v>
      </c>
      <c r="F1275">
        <v>0</v>
      </c>
      <c r="G1275" s="5" t="s">
        <v>12283</v>
      </c>
      <c r="H1275" t="s">
        <v>13558</v>
      </c>
    </row>
    <row r="1276" spans="1:8" x14ac:dyDescent="0.15">
      <c r="A1276" s="1" t="s">
        <v>7541</v>
      </c>
      <c r="B1276" s="1" t="s">
        <v>5726</v>
      </c>
      <c r="C1276" s="1" t="s">
        <v>1272</v>
      </c>
      <c r="D1276" t="s">
        <v>1272</v>
      </c>
      <c r="E1276" t="b">
        <f t="shared" si="19"/>
        <v>1</v>
      </c>
      <c r="F1276">
        <v>0</v>
      </c>
      <c r="G1276"/>
      <c r="H1276" t="s">
        <v>13559</v>
      </c>
    </row>
    <row r="1277" spans="1:8" x14ac:dyDescent="0.15">
      <c r="A1277" s="1" t="s">
        <v>7542</v>
      </c>
      <c r="B1277" s="1" t="s">
        <v>5726</v>
      </c>
      <c r="C1277" s="1" t="s">
        <v>1273</v>
      </c>
      <c r="D1277" t="s">
        <v>5762</v>
      </c>
      <c r="E1277" t="b">
        <f t="shared" si="19"/>
        <v>0</v>
      </c>
      <c r="F1277">
        <v>0</v>
      </c>
      <c r="G1277"/>
      <c r="H1277" t="s">
        <v>13560</v>
      </c>
    </row>
    <row r="1278" spans="1:8" x14ac:dyDescent="0.15">
      <c r="A1278" s="1" t="s">
        <v>7543</v>
      </c>
      <c r="B1278" s="1" t="s">
        <v>5726</v>
      </c>
      <c r="C1278" s="1" t="s">
        <v>1274</v>
      </c>
      <c r="D1278" t="s">
        <v>5763</v>
      </c>
      <c r="E1278" t="b">
        <f t="shared" si="19"/>
        <v>0</v>
      </c>
      <c r="F1278">
        <v>0</v>
      </c>
      <c r="G1278"/>
      <c r="H1278" t="s">
        <v>13561</v>
      </c>
    </row>
    <row r="1279" spans="1:8" x14ac:dyDescent="0.15">
      <c r="A1279" s="1" t="s">
        <v>7544</v>
      </c>
      <c r="B1279" s="1" t="s">
        <v>5726</v>
      </c>
      <c r="C1279" s="1" t="s">
        <v>1275</v>
      </c>
      <c r="D1279" t="s">
        <v>5764</v>
      </c>
      <c r="E1279" t="b">
        <f t="shared" si="19"/>
        <v>0</v>
      </c>
      <c r="F1279">
        <v>0</v>
      </c>
      <c r="G1279"/>
      <c r="H1279" t="s">
        <v>13562</v>
      </c>
    </row>
    <row r="1280" spans="1:8" x14ac:dyDescent="0.15">
      <c r="A1280" s="1" t="s">
        <v>7545</v>
      </c>
      <c r="B1280" s="1" t="s">
        <v>5726</v>
      </c>
      <c r="C1280" s="1" t="s">
        <v>1276</v>
      </c>
      <c r="D1280" t="s">
        <v>1276</v>
      </c>
      <c r="E1280" t="b">
        <f t="shared" si="19"/>
        <v>1</v>
      </c>
      <c r="F1280">
        <v>0</v>
      </c>
      <c r="G1280"/>
      <c r="H1280" t="s">
        <v>13563</v>
      </c>
    </row>
    <row r="1281" spans="1:8" x14ac:dyDescent="0.15">
      <c r="A1281" s="1" t="s">
        <v>7546</v>
      </c>
      <c r="B1281" s="1" t="s">
        <v>5726</v>
      </c>
      <c r="C1281" s="1" t="s">
        <v>1277</v>
      </c>
      <c r="D1281" t="s">
        <v>1277</v>
      </c>
      <c r="E1281" t="b">
        <f t="shared" si="19"/>
        <v>1</v>
      </c>
      <c r="F1281">
        <v>0</v>
      </c>
      <c r="G1281"/>
      <c r="H1281" t="s">
        <v>13564</v>
      </c>
    </row>
    <row r="1282" spans="1:8" x14ac:dyDescent="0.15">
      <c r="A1282" s="1" t="s">
        <v>7547</v>
      </c>
      <c r="B1282" s="1" t="s">
        <v>5726</v>
      </c>
      <c r="C1282" s="1" t="s">
        <v>1278</v>
      </c>
      <c r="D1282" t="s">
        <v>1278</v>
      </c>
      <c r="E1282" t="b">
        <f t="shared" si="19"/>
        <v>1</v>
      </c>
      <c r="F1282">
        <v>0</v>
      </c>
      <c r="G1282" s="5" t="s">
        <v>12283</v>
      </c>
      <c r="H1282" t="s">
        <v>13565</v>
      </c>
    </row>
    <row r="1283" spans="1:8" x14ac:dyDescent="0.15">
      <c r="A1283" s="1" t="s">
        <v>7548</v>
      </c>
      <c r="B1283" s="1" t="s">
        <v>5726</v>
      </c>
      <c r="C1283" s="1" t="s">
        <v>1279</v>
      </c>
      <c r="D1283" t="s">
        <v>1279</v>
      </c>
      <c r="E1283" t="b">
        <f t="shared" ref="E1283:E1346" si="20">D1283=C1283</f>
        <v>1</v>
      </c>
      <c r="F1283">
        <v>0</v>
      </c>
      <c r="G1283"/>
      <c r="H1283" t="s">
        <v>13566</v>
      </c>
    </row>
    <row r="1284" spans="1:8" x14ac:dyDescent="0.15">
      <c r="A1284" s="1" t="s">
        <v>7549</v>
      </c>
      <c r="B1284" s="1" t="s">
        <v>5726</v>
      </c>
      <c r="C1284" s="1" t="s">
        <v>1280</v>
      </c>
      <c r="D1284" t="s">
        <v>1280</v>
      </c>
      <c r="E1284" t="b">
        <f t="shared" si="20"/>
        <v>1</v>
      </c>
      <c r="F1284">
        <v>0</v>
      </c>
      <c r="G1284"/>
      <c r="H1284" t="s">
        <v>13567</v>
      </c>
    </row>
    <row r="1285" spans="1:8" x14ac:dyDescent="0.15">
      <c r="A1285" s="1" t="s">
        <v>7550</v>
      </c>
      <c r="B1285" s="1" t="s">
        <v>5726</v>
      </c>
      <c r="C1285" s="1" t="s">
        <v>1281</v>
      </c>
      <c r="D1285" t="s">
        <v>1281</v>
      </c>
      <c r="E1285" t="b">
        <f t="shared" si="20"/>
        <v>1</v>
      </c>
      <c r="F1285">
        <v>0</v>
      </c>
      <c r="G1285"/>
      <c r="H1285" t="s">
        <v>13568</v>
      </c>
    </row>
    <row r="1286" spans="1:8" x14ac:dyDescent="0.15">
      <c r="A1286" s="1" t="s">
        <v>7551</v>
      </c>
      <c r="B1286" s="1" t="s">
        <v>5726</v>
      </c>
      <c r="C1286" s="1" t="s">
        <v>1282</v>
      </c>
      <c r="D1286" t="s">
        <v>1282</v>
      </c>
      <c r="E1286" t="b">
        <f t="shared" si="20"/>
        <v>1</v>
      </c>
      <c r="F1286">
        <v>0</v>
      </c>
      <c r="G1286"/>
      <c r="H1286" t="s">
        <v>13569</v>
      </c>
    </row>
    <row r="1287" spans="1:8" x14ac:dyDescent="0.15">
      <c r="A1287" s="1" t="s">
        <v>7552</v>
      </c>
      <c r="B1287" s="1" t="s">
        <v>5726</v>
      </c>
      <c r="C1287" s="1" t="s">
        <v>1283</v>
      </c>
      <c r="D1287" t="s">
        <v>1283</v>
      </c>
      <c r="E1287" t="b">
        <f t="shared" si="20"/>
        <v>1</v>
      </c>
      <c r="F1287">
        <v>0</v>
      </c>
      <c r="G1287"/>
      <c r="H1287" t="s">
        <v>13570</v>
      </c>
    </row>
    <row r="1288" spans="1:8" x14ac:dyDescent="0.15">
      <c r="A1288" s="1" t="s">
        <v>7553</v>
      </c>
      <c r="B1288" s="1" t="s">
        <v>5726</v>
      </c>
      <c r="C1288" s="1" t="s">
        <v>1284</v>
      </c>
      <c r="D1288" t="s">
        <v>1284</v>
      </c>
      <c r="E1288" t="b">
        <f t="shared" si="20"/>
        <v>1</v>
      </c>
      <c r="F1288">
        <v>0</v>
      </c>
      <c r="G1288"/>
      <c r="H1288" t="s">
        <v>13571</v>
      </c>
    </row>
    <row r="1289" spans="1:8" x14ac:dyDescent="0.15">
      <c r="A1289" s="1" t="s">
        <v>7554</v>
      </c>
      <c r="B1289" s="1" t="s">
        <v>5726</v>
      </c>
      <c r="C1289" s="1" t="s">
        <v>1285</v>
      </c>
      <c r="D1289" t="s">
        <v>1285</v>
      </c>
      <c r="E1289" t="b">
        <f t="shared" si="20"/>
        <v>1</v>
      </c>
      <c r="F1289">
        <v>0</v>
      </c>
      <c r="G1289" s="5" t="s">
        <v>12283</v>
      </c>
      <c r="H1289" t="s">
        <v>13572</v>
      </c>
    </row>
    <row r="1290" spans="1:8" x14ac:dyDescent="0.15">
      <c r="A1290" s="1" t="s">
        <v>7555</v>
      </c>
      <c r="B1290" s="1" t="s">
        <v>5726</v>
      </c>
      <c r="C1290" s="1" t="s">
        <v>1286</v>
      </c>
      <c r="D1290" t="s">
        <v>1286</v>
      </c>
      <c r="E1290" t="b">
        <f t="shared" si="20"/>
        <v>1</v>
      </c>
      <c r="F1290">
        <v>0</v>
      </c>
      <c r="G1290"/>
      <c r="H1290" t="s">
        <v>13573</v>
      </c>
    </row>
    <row r="1291" spans="1:8" x14ac:dyDescent="0.15">
      <c r="A1291" s="1" t="s">
        <v>7556</v>
      </c>
      <c r="B1291" s="1" t="s">
        <v>5726</v>
      </c>
      <c r="C1291" s="1" t="s">
        <v>1287</v>
      </c>
      <c r="D1291" t="s">
        <v>1287</v>
      </c>
      <c r="E1291" t="b">
        <f t="shared" si="20"/>
        <v>1</v>
      </c>
      <c r="F1291">
        <v>0</v>
      </c>
      <c r="G1291"/>
      <c r="H1291" t="s">
        <v>13574</v>
      </c>
    </row>
    <row r="1292" spans="1:8" x14ac:dyDescent="0.15">
      <c r="A1292" s="1" t="s">
        <v>7557</v>
      </c>
      <c r="B1292" s="1" t="s">
        <v>5726</v>
      </c>
      <c r="C1292" s="1" t="s">
        <v>1288</v>
      </c>
      <c r="D1292" t="s">
        <v>5765</v>
      </c>
      <c r="E1292" t="b">
        <f t="shared" si="20"/>
        <v>0</v>
      </c>
      <c r="F1292">
        <v>0</v>
      </c>
      <c r="G1292"/>
      <c r="H1292" t="s">
        <v>13575</v>
      </c>
    </row>
    <row r="1293" spans="1:8" x14ac:dyDescent="0.15">
      <c r="A1293" s="1" t="s">
        <v>7558</v>
      </c>
      <c r="B1293" s="1" t="s">
        <v>5726</v>
      </c>
      <c r="C1293" s="1" t="s">
        <v>1289</v>
      </c>
      <c r="D1293" t="s">
        <v>1289</v>
      </c>
      <c r="E1293" t="b">
        <f t="shared" si="20"/>
        <v>1</v>
      </c>
      <c r="F1293">
        <v>0</v>
      </c>
      <c r="G1293"/>
      <c r="H1293" t="s">
        <v>13576</v>
      </c>
    </row>
    <row r="1294" spans="1:8" x14ac:dyDescent="0.15">
      <c r="A1294" s="1" t="s">
        <v>7559</v>
      </c>
      <c r="B1294" s="1" t="s">
        <v>5726</v>
      </c>
      <c r="C1294" s="1" t="s">
        <v>1290</v>
      </c>
      <c r="D1294" t="s">
        <v>1290</v>
      </c>
      <c r="E1294" t="b">
        <f t="shared" si="20"/>
        <v>1</v>
      </c>
      <c r="F1294">
        <v>0</v>
      </c>
      <c r="G1294"/>
      <c r="H1294" t="s">
        <v>13577</v>
      </c>
    </row>
    <row r="1295" spans="1:8" x14ac:dyDescent="0.15">
      <c r="A1295" s="1" t="s">
        <v>7560</v>
      </c>
      <c r="B1295" s="1" t="s">
        <v>5726</v>
      </c>
      <c r="C1295" s="1" t="s">
        <v>1291</v>
      </c>
      <c r="D1295" t="s">
        <v>1291</v>
      </c>
      <c r="E1295" t="b">
        <f t="shared" si="20"/>
        <v>1</v>
      </c>
      <c r="F1295">
        <v>0</v>
      </c>
      <c r="G1295"/>
      <c r="H1295" t="s">
        <v>13578</v>
      </c>
    </row>
    <row r="1296" spans="1:8" x14ac:dyDescent="0.15">
      <c r="A1296" s="1" t="s">
        <v>7561</v>
      </c>
      <c r="B1296" s="1" t="s">
        <v>5726</v>
      </c>
      <c r="C1296" s="1" t="s">
        <v>1292</v>
      </c>
      <c r="D1296" t="s">
        <v>1292</v>
      </c>
      <c r="E1296" t="b">
        <f t="shared" si="20"/>
        <v>1</v>
      </c>
      <c r="F1296">
        <v>0</v>
      </c>
      <c r="G1296" s="5" t="s">
        <v>12283</v>
      </c>
      <c r="H1296" t="s">
        <v>13579</v>
      </c>
    </row>
    <row r="1297" spans="1:8" x14ac:dyDescent="0.15">
      <c r="A1297" s="1" t="s">
        <v>7562</v>
      </c>
      <c r="B1297" s="1" t="s">
        <v>5726</v>
      </c>
      <c r="C1297" s="1" t="s">
        <v>1293</v>
      </c>
      <c r="D1297" t="s">
        <v>1293</v>
      </c>
      <c r="E1297" t="b">
        <f t="shared" si="20"/>
        <v>1</v>
      </c>
      <c r="F1297">
        <v>0</v>
      </c>
      <c r="G1297"/>
      <c r="H1297" t="s">
        <v>13580</v>
      </c>
    </row>
    <row r="1298" spans="1:8" x14ac:dyDescent="0.15">
      <c r="A1298" s="1" t="s">
        <v>7563</v>
      </c>
      <c r="B1298" s="1" t="s">
        <v>5726</v>
      </c>
      <c r="C1298" s="1" t="s">
        <v>1294</v>
      </c>
      <c r="D1298" t="s">
        <v>1294</v>
      </c>
      <c r="E1298" t="b">
        <f t="shared" si="20"/>
        <v>1</v>
      </c>
      <c r="F1298">
        <v>0</v>
      </c>
      <c r="G1298"/>
      <c r="H1298" t="s">
        <v>13581</v>
      </c>
    </row>
    <row r="1299" spans="1:8" x14ac:dyDescent="0.15">
      <c r="A1299" s="1" t="s">
        <v>7564</v>
      </c>
      <c r="B1299" s="1" t="s">
        <v>5726</v>
      </c>
      <c r="C1299" s="1" t="s">
        <v>1295</v>
      </c>
      <c r="D1299" t="s">
        <v>1295</v>
      </c>
      <c r="E1299" t="b">
        <f t="shared" si="20"/>
        <v>1</v>
      </c>
      <c r="F1299">
        <v>0</v>
      </c>
      <c r="G1299"/>
      <c r="H1299" t="s">
        <v>13582</v>
      </c>
    </row>
    <row r="1300" spans="1:8" x14ac:dyDescent="0.15">
      <c r="A1300" s="1" t="s">
        <v>7565</v>
      </c>
      <c r="B1300" s="1" t="s">
        <v>5726</v>
      </c>
      <c r="C1300" s="1" t="s">
        <v>1296</v>
      </c>
      <c r="D1300" t="s">
        <v>1296</v>
      </c>
      <c r="E1300" t="b">
        <f t="shared" si="20"/>
        <v>1</v>
      </c>
      <c r="F1300">
        <v>0</v>
      </c>
      <c r="G1300"/>
      <c r="H1300" t="s">
        <v>13583</v>
      </c>
    </row>
    <row r="1301" spans="1:8" x14ac:dyDescent="0.15">
      <c r="A1301" s="1" t="s">
        <v>7566</v>
      </c>
      <c r="B1301" s="1" t="s">
        <v>5726</v>
      </c>
      <c r="C1301" s="1" t="s">
        <v>1297</v>
      </c>
      <c r="D1301" t="s">
        <v>1297</v>
      </c>
      <c r="E1301" t="b">
        <f t="shared" si="20"/>
        <v>1</v>
      </c>
      <c r="F1301">
        <v>0</v>
      </c>
      <c r="G1301"/>
      <c r="H1301" t="s">
        <v>13584</v>
      </c>
    </row>
    <row r="1302" spans="1:8" x14ac:dyDescent="0.15">
      <c r="A1302" s="1" t="s">
        <v>7567</v>
      </c>
      <c r="B1302" s="1" t="s">
        <v>5726</v>
      </c>
      <c r="C1302" s="1" t="s">
        <v>1298</v>
      </c>
      <c r="D1302" t="s">
        <v>1298</v>
      </c>
      <c r="E1302" t="b">
        <f t="shared" si="20"/>
        <v>1</v>
      </c>
      <c r="F1302">
        <v>0</v>
      </c>
      <c r="G1302"/>
      <c r="H1302" t="s">
        <v>13585</v>
      </c>
    </row>
    <row r="1303" spans="1:8" x14ac:dyDescent="0.15">
      <c r="A1303" s="1" t="s">
        <v>7568</v>
      </c>
      <c r="B1303" s="1" t="s">
        <v>5726</v>
      </c>
      <c r="C1303" s="1" t="s">
        <v>1299</v>
      </c>
      <c r="D1303" t="s">
        <v>1299</v>
      </c>
      <c r="E1303" t="b">
        <f t="shared" si="20"/>
        <v>1</v>
      </c>
      <c r="F1303">
        <v>0</v>
      </c>
      <c r="G1303" s="5" t="s">
        <v>12283</v>
      </c>
      <c r="H1303" t="s">
        <v>13586</v>
      </c>
    </row>
    <row r="1304" spans="1:8" x14ac:dyDescent="0.15">
      <c r="A1304" s="1" t="s">
        <v>7569</v>
      </c>
      <c r="B1304" s="1" t="s">
        <v>5726</v>
      </c>
      <c r="C1304" s="1" t="s">
        <v>1300</v>
      </c>
      <c r="D1304" t="s">
        <v>1300</v>
      </c>
      <c r="E1304" t="b">
        <f t="shared" si="20"/>
        <v>1</v>
      </c>
      <c r="F1304">
        <v>0</v>
      </c>
      <c r="G1304"/>
      <c r="H1304" t="s">
        <v>13587</v>
      </c>
    </row>
    <row r="1305" spans="1:8" x14ac:dyDescent="0.15">
      <c r="A1305" s="1" t="s">
        <v>7570</v>
      </c>
      <c r="B1305" s="1" t="s">
        <v>5726</v>
      </c>
      <c r="C1305" s="1" t="s">
        <v>1301</v>
      </c>
      <c r="D1305" t="s">
        <v>1301</v>
      </c>
      <c r="E1305" t="b">
        <f t="shared" si="20"/>
        <v>1</v>
      </c>
      <c r="F1305">
        <v>0</v>
      </c>
      <c r="G1305"/>
      <c r="H1305" t="s">
        <v>13588</v>
      </c>
    </row>
    <row r="1306" spans="1:8" x14ac:dyDescent="0.15">
      <c r="A1306" s="1" t="s">
        <v>7571</v>
      </c>
      <c r="B1306" s="1" t="s">
        <v>5726</v>
      </c>
      <c r="C1306" s="1" t="s">
        <v>1302</v>
      </c>
      <c r="D1306" t="s">
        <v>1302</v>
      </c>
      <c r="E1306" t="b">
        <f t="shared" si="20"/>
        <v>1</v>
      </c>
      <c r="F1306">
        <v>0</v>
      </c>
      <c r="G1306"/>
      <c r="H1306" t="s">
        <v>13589</v>
      </c>
    </row>
    <row r="1307" spans="1:8" x14ac:dyDescent="0.15">
      <c r="A1307" s="1" t="s">
        <v>7572</v>
      </c>
      <c r="B1307" s="1" t="s">
        <v>5726</v>
      </c>
      <c r="C1307" s="1" t="s">
        <v>1303</v>
      </c>
      <c r="D1307" t="s">
        <v>1303</v>
      </c>
      <c r="E1307" t="b">
        <f t="shared" si="20"/>
        <v>1</v>
      </c>
      <c r="F1307">
        <v>0</v>
      </c>
      <c r="G1307"/>
      <c r="H1307" t="s">
        <v>13590</v>
      </c>
    </row>
    <row r="1308" spans="1:8" x14ac:dyDescent="0.15">
      <c r="A1308" s="1" t="s">
        <v>7573</v>
      </c>
      <c r="B1308" s="1" t="s">
        <v>5726</v>
      </c>
      <c r="C1308" s="1" t="s">
        <v>1304</v>
      </c>
      <c r="D1308" t="s">
        <v>1304</v>
      </c>
      <c r="E1308" t="b">
        <f t="shared" si="20"/>
        <v>1</v>
      </c>
      <c r="F1308">
        <v>0</v>
      </c>
      <c r="G1308"/>
      <c r="H1308" t="s">
        <v>13591</v>
      </c>
    </row>
    <row r="1309" spans="1:8" x14ac:dyDescent="0.15">
      <c r="A1309" s="1" t="s">
        <v>7574</v>
      </c>
      <c r="B1309" s="1" t="s">
        <v>5726</v>
      </c>
      <c r="C1309" s="1" t="s">
        <v>1305</v>
      </c>
      <c r="D1309" t="s">
        <v>1305</v>
      </c>
      <c r="E1309" t="b">
        <f t="shared" si="20"/>
        <v>1</v>
      </c>
      <c r="F1309">
        <v>0</v>
      </c>
      <c r="G1309"/>
      <c r="H1309" t="s">
        <v>13592</v>
      </c>
    </row>
    <row r="1310" spans="1:8" x14ac:dyDescent="0.15">
      <c r="A1310" s="1" t="s">
        <v>7575</v>
      </c>
      <c r="B1310" s="1" t="s">
        <v>5726</v>
      </c>
      <c r="C1310" s="1" t="s">
        <v>1306</v>
      </c>
      <c r="D1310" t="s">
        <v>1306</v>
      </c>
      <c r="E1310" t="b">
        <f t="shared" si="20"/>
        <v>1</v>
      </c>
      <c r="F1310">
        <v>0</v>
      </c>
      <c r="G1310" s="5" t="s">
        <v>12283</v>
      </c>
      <c r="H1310" t="s">
        <v>13593</v>
      </c>
    </row>
    <row r="1311" spans="1:8" x14ac:dyDescent="0.15">
      <c r="A1311" s="1" t="s">
        <v>7576</v>
      </c>
      <c r="B1311" s="1" t="s">
        <v>5726</v>
      </c>
      <c r="C1311" s="1" t="s">
        <v>1307</v>
      </c>
      <c r="D1311" t="s">
        <v>1307</v>
      </c>
      <c r="E1311" t="b">
        <f t="shared" si="20"/>
        <v>1</v>
      </c>
      <c r="F1311">
        <v>0</v>
      </c>
      <c r="G1311"/>
      <c r="H1311" t="s">
        <v>13594</v>
      </c>
    </row>
    <row r="1312" spans="1:8" x14ac:dyDescent="0.15">
      <c r="A1312" s="1" t="s">
        <v>7577</v>
      </c>
      <c r="B1312" s="1" t="s">
        <v>5726</v>
      </c>
      <c r="C1312" s="1" t="s">
        <v>1308</v>
      </c>
      <c r="D1312" t="s">
        <v>1308</v>
      </c>
      <c r="E1312" t="b">
        <f t="shared" si="20"/>
        <v>1</v>
      </c>
      <c r="F1312">
        <v>0</v>
      </c>
      <c r="G1312"/>
      <c r="H1312" t="s">
        <v>13595</v>
      </c>
    </row>
    <row r="1313" spans="1:8" x14ac:dyDescent="0.15">
      <c r="A1313" s="1" t="s">
        <v>7578</v>
      </c>
      <c r="B1313" s="1" t="s">
        <v>5726</v>
      </c>
      <c r="C1313" s="1" t="s">
        <v>1309</v>
      </c>
      <c r="D1313" t="s">
        <v>1309</v>
      </c>
      <c r="E1313" t="b">
        <f t="shared" si="20"/>
        <v>1</v>
      </c>
      <c r="F1313">
        <v>0</v>
      </c>
      <c r="G1313"/>
      <c r="H1313" t="s">
        <v>13596</v>
      </c>
    </row>
    <row r="1314" spans="1:8" x14ac:dyDescent="0.15">
      <c r="A1314" s="1" t="s">
        <v>7579</v>
      </c>
      <c r="B1314" s="1" t="s">
        <v>5726</v>
      </c>
      <c r="C1314" s="1" t="s">
        <v>1310</v>
      </c>
      <c r="D1314" t="s">
        <v>5766</v>
      </c>
      <c r="E1314" t="b">
        <f t="shared" si="20"/>
        <v>0</v>
      </c>
      <c r="F1314">
        <v>0</v>
      </c>
      <c r="G1314"/>
      <c r="H1314" t="s">
        <v>13597</v>
      </c>
    </row>
    <row r="1315" spans="1:8" x14ac:dyDescent="0.15">
      <c r="A1315" s="1" t="s">
        <v>7580</v>
      </c>
      <c r="B1315" s="1" t="s">
        <v>5726</v>
      </c>
      <c r="C1315" s="1" t="s">
        <v>1311</v>
      </c>
      <c r="D1315" t="s">
        <v>1311</v>
      </c>
      <c r="E1315" t="b">
        <f t="shared" si="20"/>
        <v>1</v>
      </c>
      <c r="F1315">
        <v>0</v>
      </c>
      <c r="G1315"/>
      <c r="H1315" t="s">
        <v>13598</v>
      </c>
    </row>
    <row r="1316" spans="1:8" x14ac:dyDescent="0.15">
      <c r="A1316" s="1" t="s">
        <v>7581</v>
      </c>
      <c r="B1316" s="1" t="s">
        <v>5726</v>
      </c>
      <c r="C1316" s="1" t="s">
        <v>1312</v>
      </c>
      <c r="D1316" t="s">
        <v>1312</v>
      </c>
      <c r="E1316" t="b">
        <f t="shared" si="20"/>
        <v>1</v>
      </c>
      <c r="F1316">
        <v>0</v>
      </c>
      <c r="G1316"/>
      <c r="H1316" t="s">
        <v>13599</v>
      </c>
    </row>
    <row r="1317" spans="1:8" x14ac:dyDescent="0.15">
      <c r="A1317" s="1" t="s">
        <v>7582</v>
      </c>
      <c r="B1317" s="1" t="s">
        <v>5726</v>
      </c>
      <c r="C1317" s="1" t="s">
        <v>1313</v>
      </c>
      <c r="D1317" t="s">
        <v>1313</v>
      </c>
      <c r="E1317" t="b">
        <f t="shared" si="20"/>
        <v>1</v>
      </c>
      <c r="F1317">
        <v>0</v>
      </c>
      <c r="G1317" s="5" t="s">
        <v>12283</v>
      </c>
      <c r="H1317" t="s">
        <v>13600</v>
      </c>
    </row>
    <row r="1318" spans="1:8" x14ac:dyDescent="0.15">
      <c r="A1318" s="1" t="s">
        <v>7583</v>
      </c>
      <c r="B1318" s="1" t="s">
        <v>5726</v>
      </c>
      <c r="C1318" s="1" t="s">
        <v>1314</v>
      </c>
      <c r="D1318" t="s">
        <v>1314</v>
      </c>
      <c r="E1318" t="b">
        <f t="shared" si="20"/>
        <v>1</v>
      </c>
      <c r="F1318">
        <v>0</v>
      </c>
      <c r="G1318"/>
      <c r="H1318" t="s">
        <v>13601</v>
      </c>
    </row>
    <row r="1319" spans="1:8" x14ac:dyDescent="0.15">
      <c r="A1319" s="1" t="s">
        <v>7584</v>
      </c>
      <c r="B1319" s="1" t="s">
        <v>5726</v>
      </c>
      <c r="C1319" s="1" t="s">
        <v>1315</v>
      </c>
      <c r="D1319" t="s">
        <v>1315</v>
      </c>
      <c r="E1319" t="b">
        <f t="shared" si="20"/>
        <v>1</v>
      </c>
      <c r="F1319">
        <v>0</v>
      </c>
      <c r="G1319"/>
      <c r="H1319" t="s">
        <v>13602</v>
      </c>
    </row>
    <row r="1320" spans="1:8" x14ac:dyDescent="0.15">
      <c r="A1320" s="1" t="s">
        <v>7585</v>
      </c>
      <c r="B1320" s="1" t="s">
        <v>5726</v>
      </c>
      <c r="C1320" s="1" t="s">
        <v>1316</v>
      </c>
      <c r="D1320" t="s">
        <v>1316</v>
      </c>
      <c r="E1320" t="b">
        <f t="shared" si="20"/>
        <v>1</v>
      </c>
      <c r="F1320">
        <v>0</v>
      </c>
      <c r="G1320"/>
      <c r="H1320" t="s">
        <v>13603</v>
      </c>
    </row>
    <row r="1321" spans="1:8" x14ac:dyDescent="0.15">
      <c r="A1321" s="1" t="s">
        <v>7586</v>
      </c>
      <c r="B1321" s="1" t="s">
        <v>5726</v>
      </c>
      <c r="C1321" s="1" t="s">
        <v>1317</v>
      </c>
      <c r="D1321" t="s">
        <v>1317</v>
      </c>
      <c r="E1321" t="b">
        <f t="shared" si="20"/>
        <v>1</v>
      </c>
      <c r="F1321">
        <v>0</v>
      </c>
      <c r="G1321"/>
      <c r="H1321" t="s">
        <v>13604</v>
      </c>
    </row>
    <row r="1322" spans="1:8" x14ac:dyDescent="0.15">
      <c r="A1322" s="1" t="s">
        <v>7587</v>
      </c>
      <c r="B1322" s="1" t="s">
        <v>5726</v>
      </c>
      <c r="C1322" s="1" t="s">
        <v>1318</v>
      </c>
      <c r="D1322" t="s">
        <v>1318</v>
      </c>
      <c r="E1322" t="b">
        <f t="shared" si="20"/>
        <v>1</v>
      </c>
      <c r="F1322">
        <v>0</v>
      </c>
      <c r="G1322"/>
      <c r="H1322" t="s">
        <v>13605</v>
      </c>
    </row>
    <row r="1323" spans="1:8" x14ac:dyDescent="0.15">
      <c r="A1323" s="1" t="s">
        <v>7588</v>
      </c>
      <c r="B1323" s="1" t="s">
        <v>5726</v>
      </c>
      <c r="C1323" s="1" t="s">
        <v>1319</v>
      </c>
      <c r="D1323" t="s">
        <v>1319</v>
      </c>
      <c r="E1323" t="b">
        <f t="shared" si="20"/>
        <v>1</v>
      </c>
      <c r="F1323">
        <v>0</v>
      </c>
      <c r="G1323"/>
      <c r="H1323" t="s">
        <v>13606</v>
      </c>
    </row>
    <row r="1324" spans="1:8" x14ac:dyDescent="0.15">
      <c r="A1324" s="1" t="s">
        <v>7589</v>
      </c>
      <c r="B1324" s="1" t="s">
        <v>5726</v>
      </c>
      <c r="C1324" s="1" t="s">
        <v>1320</v>
      </c>
      <c r="D1324" t="s">
        <v>1320</v>
      </c>
      <c r="E1324" t="b">
        <f t="shared" si="20"/>
        <v>1</v>
      </c>
      <c r="F1324">
        <v>0</v>
      </c>
      <c r="G1324" s="5" t="s">
        <v>12283</v>
      </c>
      <c r="H1324" t="s">
        <v>13607</v>
      </c>
    </row>
    <row r="1325" spans="1:8" x14ac:dyDescent="0.15">
      <c r="A1325" s="1" t="s">
        <v>7590</v>
      </c>
      <c r="B1325" s="1" t="s">
        <v>5726</v>
      </c>
      <c r="C1325" s="1" t="s">
        <v>1321</v>
      </c>
      <c r="D1325" t="s">
        <v>1321</v>
      </c>
      <c r="E1325" t="b">
        <f t="shared" si="20"/>
        <v>1</v>
      </c>
      <c r="F1325">
        <v>0</v>
      </c>
      <c r="G1325"/>
      <c r="H1325" t="s">
        <v>13608</v>
      </c>
    </row>
    <row r="1326" spans="1:8" x14ac:dyDescent="0.15">
      <c r="A1326" s="1" t="s">
        <v>7591</v>
      </c>
      <c r="B1326" s="1" t="s">
        <v>5726</v>
      </c>
      <c r="C1326" s="1" t="s">
        <v>1322</v>
      </c>
      <c r="D1326" t="s">
        <v>1322</v>
      </c>
      <c r="E1326" t="b">
        <f t="shared" si="20"/>
        <v>1</v>
      </c>
      <c r="F1326">
        <v>0</v>
      </c>
      <c r="G1326"/>
      <c r="H1326" t="s">
        <v>13609</v>
      </c>
    </row>
    <row r="1327" spans="1:8" x14ac:dyDescent="0.15">
      <c r="A1327" s="1" t="s">
        <v>7592</v>
      </c>
      <c r="B1327" s="1" t="s">
        <v>5726</v>
      </c>
      <c r="C1327" s="1" t="s">
        <v>1323</v>
      </c>
      <c r="D1327" t="s">
        <v>1323</v>
      </c>
      <c r="E1327" t="b">
        <f t="shared" si="20"/>
        <v>1</v>
      </c>
      <c r="F1327">
        <v>0</v>
      </c>
      <c r="G1327"/>
      <c r="H1327" t="s">
        <v>13610</v>
      </c>
    </row>
    <row r="1328" spans="1:8" x14ac:dyDescent="0.15">
      <c r="A1328" s="1" t="s">
        <v>7593</v>
      </c>
      <c r="B1328" s="1" t="s">
        <v>5726</v>
      </c>
      <c r="C1328" s="1" t="s">
        <v>1324</v>
      </c>
      <c r="D1328" t="s">
        <v>1324</v>
      </c>
      <c r="E1328" t="b">
        <f t="shared" si="20"/>
        <v>1</v>
      </c>
      <c r="F1328">
        <v>0</v>
      </c>
      <c r="G1328"/>
      <c r="H1328" t="s">
        <v>13611</v>
      </c>
    </row>
    <row r="1329" spans="1:8" x14ac:dyDescent="0.15">
      <c r="A1329" s="1" t="s">
        <v>7594</v>
      </c>
      <c r="B1329" s="1" t="s">
        <v>5726</v>
      </c>
      <c r="C1329" s="1" t="s">
        <v>1325</v>
      </c>
      <c r="D1329" t="s">
        <v>1325</v>
      </c>
      <c r="E1329" t="b">
        <f t="shared" si="20"/>
        <v>1</v>
      </c>
      <c r="F1329">
        <v>0</v>
      </c>
      <c r="G1329"/>
      <c r="H1329" t="s">
        <v>13612</v>
      </c>
    </row>
    <row r="1330" spans="1:8" x14ac:dyDescent="0.15">
      <c r="A1330" s="1" t="s">
        <v>7595</v>
      </c>
      <c r="B1330" s="1" t="s">
        <v>5726</v>
      </c>
      <c r="C1330" s="1" t="s">
        <v>1326</v>
      </c>
      <c r="D1330" t="s">
        <v>1326</v>
      </c>
      <c r="E1330" t="b">
        <f t="shared" si="20"/>
        <v>1</v>
      </c>
      <c r="F1330">
        <v>0</v>
      </c>
      <c r="G1330"/>
      <c r="H1330" t="s">
        <v>13613</v>
      </c>
    </row>
    <row r="1331" spans="1:8" x14ac:dyDescent="0.15">
      <c r="A1331" s="1" t="s">
        <v>7596</v>
      </c>
      <c r="B1331" s="1" t="s">
        <v>5726</v>
      </c>
      <c r="C1331" s="1" t="s">
        <v>1327</v>
      </c>
      <c r="D1331" t="s">
        <v>1327</v>
      </c>
      <c r="E1331" t="b">
        <f t="shared" si="20"/>
        <v>1</v>
      </c>
      <c r="F1331">
        <v>0</v>
      </c>
      <c r="G1331" s="5" t="s">
        <v>12283</v>
      </c>
      <c r="H1331" t="s">
        <v>13614</v>
      </c>
    </row>
    <row r="1332" spans="1:8" x14ac:dyDescent="0.15">
      <c r="A1332" s="1" t="s">
        <v>7597</v>
      </c>
      <c r="B1332" s="1" t="s">
        <v>5726</v>
      </c>
      <c r="C1332" s="1" t="s">
        <v>1328</v>
      </c>
      <c r="D1332" t="s">
        <v>1328</v>
      </c>
      <c r="E1332" t="b">
        <f t="shared" si="20"/>
        <v>1</v>
      </c>
      <c r="F1332">
        <v>0</v>
      </c>
      <c r="G1332"/>
      <c r="H1332" t="s">
        <v>13615</v>
      </c>
    </row>
    <row r="1333" spans="1:8" x14ac:dyDescent="0.15">
      <c r="A1333" s="1" t="s">
        <v>7598</v>
      </c>
      <c r="B1333" s="1" t="s">
        <v>5726</v>
      </c>
      <c r="C1333" s="1" t="s">
        <v>1329</v>
      </c>
      <c r="D1333" t="s">
        <v>1329</v>
      </c>
      <c r="E1333" t="b">
        <f t="shared" si="20"/>
        <v>1</v>
      </c>
      <c r="F1333">
        <v>0</v>
      </c>
      <c r="G1333"/>
      <c r="H1333" t="s">
        <v>13616</v>
      </c>
    </row>
    <row r="1334" spans="1:8" x14ac:dyDescent="0.15">
      <c r="A1334" s="1" t="s">
        <v>7599</v>
      </c>
      <c r="B1334" s="1" t="s">
        <v>5726</v>
      </c>
      <c r="C1334" s="1" t="s">
        <v>1330</v>
      </c>
      <c r="D1334" t="s">
        <v>1330</v>
      </c>
      <c r="E1334" t="b">
        <f t="shared" si="20"/>
        <v>1</v>
      </c>
      <c r="F1334">
        <v>0</v>
      </c>
      <c r="G1334"/>
      <c r="H1334" t="s">
        <v>13617</v>
      </c>
    </row>
    <row r="1335" spans="1:8" x14ac:dyDescent="0.15">
      <c r="A1335" s="1" t="s">
        <v>7600</v>
      </c>
      <c r="B1335" s="1" t="s">
        <v>5726</v>
      </c>
      <c r="C1335" s="1" t="s">
        <v>1331</v>
      </c>
      <c r="D1335" t="s">
        <v>1331</v>
      </c>
      <c r="E1335" t="b">
        <f t="shared" si="20"/>
        <v>1</v>
      </c>
      <c r="F1335">
        <v>0</v>
      </c>
      <c r="G1335"/>
      <c r="H1335" t="s">
        <v>13618</v>
      </c>
    </row>
    <row r="1336" spans="1:8" x14ac:dyDescent="0.15">
      <c r="A1336" s="1" t="s">
        <v>7601</v>
      </c>
      <c r="B1336" s="1" t="s">
        <v>5726</v>
      </c>
      <c r="C1336" s="1" t="s">
        <v>1332</v>
      </c>
      <c r="D1336" t="s">
        <v>1332</v>
      </c>
      <c r="E1336" t="b">
        <f t="shared" si="20"/>
        <v>1</v>
      </c>
      <c r="F1336">
        <v>0</v>
      </c>
      <c r="G1336"/>
      <c r="H1336" t="s">
        <v>13619</v>
      </c>
    </row>
    <row r="1337" spans="1:8" x14ac:dyDescent="0.15">
      <c r="A1337" s="1" t="s">
        <v>7602</v>
      </c>
      <c r="B1337" s="1" t="s">
        <v>5726</v>
      </c>
      <c r="C1337" s="1" t="s">
        <v>1333</v>
      </c>
      <c r="D1337" t="s">
        <v>1333</v>
      </c>
      <c r="E1337" t="b">
        <f t="shared" si="20"/>
        <v>1</v>
      </c>
      <c r="F1337">
        <v>0</v>
      </c>
      <c r="G1337"/>
      <c r="H1337" t="s">
        <v>13620</v>
      </c>
    </row>
    <row r="1338" spans="1:8" x14ac:dyDescent="0.15">
      <c r="A1338" s="1" t="s">
        <v>7603</v>
      </c>
      <c r="B1338" s="1" t="s">
        <v>5726</v>
      </c>
      <c r="C1338" s="1" t="s">
        <v>1334</v>
      </c>
      <c r="D1338" t="s">
        <v>1334</v>
      </c>
      <c r="E1338" t="b">
        <f t="shared" si="20"/>
        <v>1</v>
      </c>
      <c r="F1338">
        <v>0</v>
      </c>
      <c r="G1338" s="5" t="s">
        <v>12283</v>
      </c>
      <c r="H1338" t="s">
        <v>13621</v>
      </c>
    </row>
    <row r="1339" spans="1:8" x14ac:dyDescent="0.15">
      <c r="A1339" s="1" t="s">
        <v>7604</v>
      </c>
      <c r="B1339" s="1" t="s">
        <v>5726</v>
      </c>
      <c r="C1339" s="1" t="s">
        <v>1335</v>
      </c>
      <c r="D1339" t="s">
        <v>1335</v>
      </c>
      <c r="E1339" t="b">
        <f t="shared" si="20"/>
        <v>1</v>
      </c>
      <c r="F1339">
        <v>0</v>
      </c>
      <c r="G1339"/>
      <c r="H1339" t="s">
        <v>13622</v>
      </c>
    </row>
    <row r="1340" spans="1:8" x14ac:dyDescent="0.15">
      <c r="A1340" s="1" t="s">
        <v>7605</v>
      </c>
      <c r="B1340" s="1" t="s">
        <v>5726</v>
      </c>
      <c r="C1340" s="1" t="s">
        <v>1336</v>
      </c>
      <c r="D1340" t="s">
        <v>1336</v>
      </c>
      <c r="E1340" t="b">
        <f t="shared" si="20"/>
        <v>1</v>
      </c>
      <c r="F1340">
        <v>0</v>
      </c>
      <c r="G1340"/>
      <c r="H1340" t="s">
        <v>13623</v>
      </c>
    </row>
    <row r="1341" spans="1:8" x14ac:dyDescent="0.15">
      <c r="A1341" s="1" t="s">
        <v>7606</v>
      </c>
      <c r="B1341" s="1" t="s">
        <v>5726</v>
      </c>
      <c r="C1341" s="1" t="s">
        <v>1337</v>
      </c>
      <c r="D1341" t="s">
        <v>1337</v>
      </c>
      <c r="E1341" t="b">
        <f t="shared" si="20"/>
        <v>1</v>
      </c>
      <c r="F1341">
        <v>0</v>
      </c>
      <c r="G1341"/>
      <c r="H1341" t="s">
        <v>13624</v>
      </c>
    </row>
    <row r="1342" spans="1:8" x14ac:dyDescent="0.15">
      <c r="A1342" s="1" t="s">
        <v>7607</v>
      </c>
      <c r="B1342" s="1" t="s">
        <v>5726</v>
      </c>
      <c r="C1342" s="1" t="s">
        <v>1338</v>
      </c>
      <c r="D1342" t="s">
        <v>1338</v>
      </c>
      <c r="E1342" t="b">
        <f t="shared" si="20"/>
        <v>1</v>
      </c>
      <c r="F1342">
        <v>0</v>
      </c>
      <c r="G1342"/>
      <c r="H1342" t="s">
        <v>13625</v>
      </c>
    </row>
    <row r="1343" spans="1:8" x14ac:dyDescent="0.15">
      <c r="A1343" s="1" t="s">
        <v>7608</v>
      </c>
      <c r="B1343" s="1" t="s">
        <v>5726</v>
      </c>
      <c r="C1343" s="1" t="s">
        <v>1339</v>
      </c>
      <c r="D1343" t="s">
        <v>1339</v>
      </c>
      <c r="E1343" t="b">
        <f t="shared" si="20"/>
        <v>1</v>
      </c>
      <c r="F1343">
        <v>0</v>
      </c>
      <c r="G1343"/>
      <c r="H1343" t="s">
        <v>13626</v>
      </c>
    </row>
    <row r="1344" spans="1:8" x14ac:dyDescent="0.15">
      <c r="A1344" s="1" t="s">
        <v>7609</v>
      </c>
      <c r="B1344" s="1" t="s">
        <v>5726</v>
      </c>
      <c r="C1344" s="1" t="s">
        <v>1340</v>
      </c>
      <c r="D1344" t="s">
        <v>1340</v>
      </c>
      <c r="E1344" t="b">
        <f t="shared" si="20"/>
        <v>1</v>
      </c>
      <c r="F1344">
        <v>0</v>
      </c>
      <c r="G1344"/>
      <c r="H1344" t="s">
        <v>13627</v>
      </c>
    </row>
    <row r="1345" spans="1:8" x14ac:dyDescent="0.15">
      <c r="A1345" s="1" t="s">
        <v>7610</v>
      </c>
      <c r="B1345" s="1" t="s">
        <v>5726</v>
      </c>
      <c r="C1345" s="1" t="s">
        <v>1341</v>
      </c>
      <c r="D1345" t="s">
        <v>1341</v>
      </c>
      <c r="E1345" t="b">
        <f t="shared" si="20"/>
        <v>1</v>
      </c>
      <c r="F1345">
        <v>0</v>
      </c>
      <c r="G1345" s="5" t="s">
        <v>12283</v>
      </c>
      <c r="H1345" t="s">
        <v>13628</v>
      </c>
    </row>
    <row r="1346" spans="1:8" x14ac:dyDescent="0.15">
      <c r="A1346" s="1" t="s">
        <v>7611</v>
      </c>
      <c r="B1346" s="1" t="s">
        <v>5726</v>
      </c>
      <c r="C1346" s="1" t="s">
        <v>1342</v>
      </c>
      <c r="D1346" t="s">
        <v>1342</v>
      </c>
      <c r="E1346" t="b">
        <f t="shared" si="20"/>
        <v>1</v>
      </c>
      <c r="F1346">
        <v>0</v>
      </c>
      <c r="G1346"/>
      <c r="H1346" t="s">
        <v>13629</v>
      </c>
    </row>
    <row r="1347" spans="1:8" x14ac:dyDescent="0.15">
      <c r="A1347" s="1" t="s">
        <v>7612</v>
      </c>
      <c r="B1347" s="1" t="s">
        <v>5726</v>
      </c>
      <c r="C1347" s="1" t="s">
        <v>1343</v>
      </c>
      <c r="D1347" t="s">
        <v>1343</v>
      </c>
      <c r="E1347" t="b">
        <f t="shared" ref="E1347:E1410" si="21">D1347=C1347</f>
        <v>1</v>
      </c>
      <c r="F1347">
        <v>0</v>
      </c>
      <c r="G1347"/>
      <c r="H1347" t="s">
        <v>13630</v>
      </c>
    </row>
    <row r="1348" spans="1:8" x14ac:dyDescent="0.15">
      <c r="A1348" s="1" t="s">
        <v>7613</v>
      </c>
      <c r="B1348" s="1" t="s">
        <v>5726</v>
      </c>
      <c r="C1348" s="1" t="s">
        <v>1344</v>
      </c>
      <c r="D1348" t="s">
        <v>1344</v>
      </c>
      <c r="E1348" t="b">
        <f t="shared" si="21"/>
        <v>1</v>
      </c>
      <c r="F1348">
        <v>0</v>
      </c>
      <c r="G1348"/>
      <c r="H1348" t="s">
        <v>13631</v>
      </c>
    </row>
    <row r="1349" spans="1:8" x14ac:dyDescent="0.15">
      <c r="A1349" s="1" t="s">
        <v>7614</v>
      </c>
      <c r="B1349" s="1" t="s">
        <v>5726</v>
      </c>
      <c r="C1349" s="1" t="s">
        <v>1345</v>
      </c>
      <c r="D1349" t="s">
        <v>1345</v>
      </c>
      <c r="E1349" t="b">
        <f t="shared" si="21"/>
        <v>1</v>
      </c>
      <c r="F1349">
        <v>0</v>
      </c>
      <c r="G1349"/>
      <c r="H1349" t="s">
        <v>13632</v>
      </c>
    </row>
    <row r="1350" spans="1:8" x14ac:dyDescent="0.15">
      <c r="A1350" s="1" t="s">
        <v>7615</v>
      </c>
      <c r="B1350" s="1" t="s">
        <v>5726</v>
      </c>
      <c r="C1350" s="1" t="s">
        <v>1346</v>
      </c>
      <c r="D1350" t="s">
        <v>1346</v>
      </c>
      <c r="E1350" t="b">
        <f t="shared" si="21"/>
        <v>1</v>
      </c>
      <c r="F1350">
        <v>0</v>
      </c>
      <c r="G1350"/>
      <c r="H1350" t="s">
        <v>13633</v>
      </c>
    </row>
    <row r="1351" spans="1:8" x14ac:dyDescent="0.15">
      <c r="A1351" s="1" t="s">
        <v>7616</v>
      </c>
      <c r="B1351" s="1" t="s">
        <v>5726</v>
      </c>
      <c r="C1351" s="1" t="s">
        <v>1347</v>
      </c>
      <c r="D1351" t="s">
        <v>1347</v>
      </c>
      <c r="E1351" t="b">
        <f t="shared" si="21"/>
        <v>1</v>
      </c>
      <c r="F1351">
        <v>0</v>
      </c>
      <c r="G1351"/>
      <c r="H1351" t="s">
        <v>13634</v>
      </c>
    </row>
    <row r="1352" spans="1:8" x14ac:dyDescent="0.15">
      <c r="A1352" s="1" t="s">
        <v>7617</v>
      </c>
      <c r="B1352" s="1" t="s">
        <v>5726</v>
      </c>
      <c r="C1352" s="1" t="s">
        <v>1348</v>
      </c>
      <c r="D1352" t="s">
        <v>1348</v>
      </c>
      <c r="E1352" t="b">
        <f t="shared" si="21"/>
        <v>1</v>
      </c>
      <c r="F1352">
        <v>0</v>
      </c>
      <c r="G1352" s="5" t="s">
        <v>12283</v>
      </c>
      <c r="H1352" t="s">
        <v>13635</v>
      </c>
    </row>
    <row r="1353" spans="1:8" x14ac:dyDescent="0.15">
      <c r="A1353" s="1" t="s">
        <v>7618</v>
      </c>
      <c r="B1353" s="1" t="s">
        <v>5726</v>
      </c>
      <c r="C1353" s="1" t="s">
        <v>1349</v>
      </c>
      <c r="D1353" t="s">
        <v>1349</v>
      </c>
      <c r="E1353" t="b">
        <f t="shared" si="21"/>
        <v>1</v>
      </c>
      <c r="F1353">
        <v>0</v>
      </c>
      <c r="G1353"/>
      <c r="H1353" t="s">
        <v>13636</v>
      </c>
    </row>
    <row r="1354" spans="1:8" x14ac:dyDescent="0.15">
      <c r="A1354" s="1" t="s">
        <v>7619</v>
      </c>
      <c r="B1354" s="1" t="s">
        <v>5726</v>
      </c>
      <c r="C1354" s="1" t="s">
        <v>1350</v>
      </c>
      <c r="D1354" t="s">
        <v>1350</v>
      </c>
      <c r="E1354" t="b">
        <f t="shared" si="21"/>
        <v>1</v>
      </c>
      <c r="F1354">
        <v>0</v>
      </c>
      <c r="G1354"/>
      <c r="H1354" t="s">
        <v>13637</v>
      </c>
    </row>
    <row r="1355" spans="1:8" x14ac:dyDescent="0.15">
      <c r="A1355" s="1" t="s">
        <v>7620</v>
      </c>
      <c r="B1355" s="1" t="s">
        <v>5726</v>
      </c>
      <c r="C1355" s="1" t="s">
        <v>1351</v>
      </c>
      <c r="D1355" t="s">
        <v>1351</v>
      </c>
      <c r="E1355" t="b">
        <f t="shared" si="21"/>
        <v>1</v>
      </c>
      <c r="F1355">
        <v>0</v>
      </c>
      <c r="G1355"/>
      <c r="H1355" t="s">
        <v>13638</v>
      </c>
    </row>
    <row r="1356" spans="1:8" x14ac:dyDescent="0.15">
      <c r="A1356" s="1" t="s">
        <v>7621</v>
      </c>
      <c r="B1356" s="1" t="s">
        <v>5726</v>
      </c>
      <c r="C1356" s="1" t="s">
        <v>1352</v>
      </c>
      <c r="D1356" t="s">
        <v>1352</v>
      </c>
      <c r="E1356" t="b">
        <f t="shared" si="21"/>
        <v>1</v>
      </c>
      <c r="F1356">
        <v>0</v>
      </c>
      <c r="G1356"/>
      <c r="H1356" t="s">
        <v>13639</v>
      </c>
    </row>
    <row r="1357" spans="1:8" x14ac:dyDescent="0.15">
      <c r="A1357" s="1" t="s">
        <v>7622</v>
      </c>
      <c r="B1357" s="1" t="s">
        <v>5726</v>
      </c>
      <c r="C1357" s="1" t="s">
        <v>1353</v>
      </c>
      <c r="D1357" t="s">
        <v>1353</v>
      </c>
      <c r="E1357" t="b">
        <f t="shared" si="21"/>
        <v>1</v>
      </c>
      <c r="F1357">
        <v>0</v>
      </c>
      <c r="G1357"/>
      <c r="H1357" t="s">
        <v>13640</v>
      </c>
    </row>
    <row r="1358" spans="1:8" x14ac:dyDescent="0.15">
      <c r="A1358" s="1" t="s">
        <v>7623</v>
      </c>
      <c r="B1358" s="1" t="s">
        <v>5726</v>
      </c>
      <c r="C1358" s="1" t="s">
        <v>1354</v>
      </c>
      <c r="D1358" t="s">
        <v>1354</v>
      </c>
      <c r="E1358" t="b">
        <f t="shared" si="21"/>
        <v>1</v>
      </c>
      <c r="F1358">
        <v>0</v>
      </c>
      <c r="G1358"/>
      <c r="H1358" t="s">
        <v>13641</v>
      </c>
    </row>
    <row r="1359" spans="1:8" x14ac:dyDescent="0.15">
      <c r="A1359" s="1" t="s">
        <v>7624</v>
      </c>
      <c r="B1359" s="1" t="s">
        <v>5726</v>
      </c>
      <c r="C1359" s="1" t="s">
        <v>1355</v>
      </c>
      <c r="D1359" t="s">
        <v>1355</v>
      </c>
      <c r="E1359" t="b">
        <f t="shared" si="21"/>
        <v>1</v>
      </c>
      <c r="F1359">
        <v>0</v>
      </c>
      <c r="G1359" s="5" t="s">
        <v>12283</v>
      </c>
      <c r="H1359" t="s">
        <v>13642</v>
      </c>
    </row>
    <row r="1360" spans="1:8" x14ac:dyDescent="0.15">
      <c r="A1360" s="1" t="s">
        <v>7625</v>
      </c>
      <c r="B1360" s="1" t="s">
        <v>5726</v>
      </c>
      <c r="C1360" s="1" t="s">
        <v>1356</v>
      </c>
      <c r="D1360" t="s">
        <v>1356</v>
      </c>
      <c r="E1360" t="b">
        <f t="shared" si="21"/>
        <v>1</v>
      </c>
      <c r="F1360">
        <v>0</v>
      </c>
      <c r="G1360"/>
      <c r="H1360" t="s">
        <v>13643</v>
      </c>
    </row>
    <row r="1361" spans="1:8" x14ac:dyDescent="0.15">
      <c r="A1361" s="1" t="s">
        <v>7626</v>
      </c>
      <c r="B1361" s="1" t="s">
        <v>5726</v>
      </c>
      <c r="C1361" s="1" t="s">
        <v>1357</v>
      </c>
      <c r="D1361" t="s">
        <v>1357</v>
      </c>
      <c r="E1361" t="b">
        <f t="shared" si="21"/>
        <v>1</v>
      </c>
      <c r="F1361">
        <v>0</v>
      </c>
      <c r="G1361"/>
      <c r="H1361" t="s">
        <v>13644</v>
      </c>
    </row>
    <row r="1362" spans="1:8" x14ac:dyDescent="0.15">
      <c r="A1362" s="1" t="s">
        <v>7627</v>
      </c>
      <c r="B1362" s="1" t="s">
        <v>5726</v>
      </c>
      <c r="C1362" s="1" t="s">
        <v>1358</v>
      </c>
      <c r="D1362" t="s">
        <v>1358</v>
      </c>
      <c r="E1362" t="b">
        <f t="shared" si="21"/>
        <v>1</v>
      </c>
      <c r="F1362">
        <v>0</v>
      </c>
      <c r="G1362"/>
      <c r="H1362" t="s">
        <v>13645</v>
      </c>
    </row>
    <row r="1363" spans="1:8" x14ac:dyDescent="0.15">
      <c r="A1363" s="1" t="s">
        <v>7628</v>
      </c>
      <c r="B1363" s="1" t="s">
        <v>5726</v>
      </c>
      <c r="C1363" s="1" t="s">
        <v>1359</v>
      </c>
      <c r="D1363" t="s">
        <v>1359</v>
      </c>
      <c r="E1363" t="b">
        <f t="shared" si="21"/>
        <v>1</v>
      </c>
      <c r="F1363">
        <v>0</v>
      </c>
      <c r="G1363"/>
      <c r="H1363" t="s">
        <v>13646</v>
      </c>
    </row>
    <row r="1364" spans="1:8" x14ac:dyDescent="0.15">
      <c r="A1364" s="1" t="s">
        <v>7629</v>
      </c>
      <c r="B1364" s="1" t="s">
        <v>5726</v>
      </c>
      <c r="C1364" s="1" t="s">
        <v>1360</v>
      </c>
      <c r="D1364" t="s">
        <v>1360</v>
      </c>
      <c r="E1364" t="b">
        <f t="shared" si="21"/>
        <v>1</v>
      </c>
      <c r="F1364">
        <v>0</v>
      </c>
      <c r="G1364"/>
      <c r="H1364" t="s">
        <v>13647</v>
      </c>
    </row>
    <row r="1365" spans="1:8" x14ac:dyDescent="0.15">
      <c r="A1365" s="1" t="s">
        <v>7630</v>
      </c>
      <c r="B1365" s="1" t="s">
        <v>5726</v>
      </c>
      <c r="C1365" s="1" t="s">
        <v>1361</v>
      </c>
      <c r="D1365" t="s">
        <v>1361</v>
      </c>
      <c r="E1365" t="b">
        <f t="shared" si="21"/>
        <v>1</v>
      </c>
      <c r="F1365">
        <v>0</v>
      </c>
      <c r="G1365"/>
      <c r="H1365" t="s">
        <v>13648</v>
      </c>
    </row>
    <row r="1366" spans="1:8" x14ac:dyDescent="0.15">
      <c r="A1366" s="1" t="s">
        <v>7631</v>
      </c>
      <c r="B1366" s="1" t="s">
        <v>5726</v>
      </c>
      <c r="C1366" s="1" t="s">
        <v>1362</v>
      </c>
      <c r="D1366" t="s">
        <v>1362</v>
      </c>
      <c r="E1366" t="b">
        <f t="shared" si="21"/>
        <v>1</v>
      </c>
      <c r="F1366">
        <v>0</v>
      </c>
      <c r="G1366" s="5" t="s">
        <v>12283</v>
      </c>
      <c r="H1366" t="s">
        <v>13649</v>
      </c>
    </row>
    <row r="1367" spans="1:8" x14ac:dyDescent="0.15">
      <c r="A1367" s="1" t="s">
        <v>7632</v>
      </c>
      <c r="B1367" s="1" t="s">
        <v>5726</v>
      </c>
      <c r="C1367" s="1" t="s">
        <v>1363</v>
      </c>
      <c r="D1367" t="s">
        <v>1363</v>
      </c>
      <c r="E1367" t="b">
        <f t="shared" si="21"/>
        <v>1</v>
      </c>
      <c r="F1367">
        <v>0</v>
      </c>
      <c r="G1367"/>
      <c r="H1367" t="s">
        <v>13650</v>
      </c>
    </row>
    <row r="1368" spans="1:8" x14ac:dyDescent="0.15">
      <c r="A1368" s="1" t="s">
        <v>7633</v>
      </c>
      <c r="B1368" s="1" t="s">
        <v>5726</v>
      </c>
      <c r="C1368" s="1" t="s">
        <v>1364</v>
      </c>
      <c r="D1368" t="s">
        <v>1364</v>
      </c>
      <c r="E1368" t="b">
        <f t="shared" si="21"/>
        <v>1</v>
      </c>
      <c r="F1368">
        <v>0</v>
      </c>
      <c r="G1368"/>
      <c r="H1368" t="s">
        <v>13651</v>
      </c>
    </row>
    <row r="1369" spans="1:8" x14ac:dyDescent="0.15">
      <c r="A1369" s="1" t="s">
        <v>7634</v>
      </c>
      <c r="B1369" s="1" t="s">
        <v>5726</v>
      </c>
      <c r="C1369" s="1" t="s">
        <v>1365</v>
      </c>
      <c r="D1369" t="s">
        <v>1365</v>
      </c>
      <c r="E1369" t="b">
        <f t="shared" si="21"/>
        <v>1</v>
      </c>
      <c r="F1369">
        <v>0</v>
      </c>
      <c r="G1369"/>
      <c r="H1369" t="s">
        <v>13652</v>
      </c>
    </row>
    <row r="1370" spans="1:8" x14ac:dyDescent="0.15">
      <c r="A1370" s="1" t="s">
        <v>7635</v>
      </c>
      <c r="B1370" s="1" t="s">
        <v>5726</v>
      </c>
      <c r="C1370" s="1" t="s">
        <v>1366</v>
      </c>
      <c r="D1370" t="s">
        <v>1366</v>
      </c>
      <c r="E1370" t="b">
        <f t="shared" si="21"/>
        <v>1</v>
      </c>
      <c r="F1370">
        <v>0</v>
      </c>
      <c r="G1370"/>
      <c r="H1370" t="s">
        <v>13653</v>
      </c>
    </row>
    <row r="1371" spans="1:8" x14ac:dyDescent="0.15">
      <c r="A1371" s="1" t="s">
        <v>7636</v>
      </c>
      <c r="B1371" s="1" t="s">
        <v>5726</v>
      </c>
      <c r="C1371" s="1" t="s">
        <v>1367</v>
      </c>
      <c r="D1371" t="s">
        <v>1367</v>
      </c>
      <c r="E1371" t="b">
        <f t="shared" si="21"/>
        <v>1</v>
      </c>
      <c r="F1371">
        <v>0</v>
      </c>
      <c r="G1371"/>
      <c r="H1371" t="s">
        <v>13654</v>
      </c>
    </row>
    <row r="1372" spans="1:8" x14ac:dyDescent="0.15">
      <c r="A1372" s="1" t="s">
        <v>7637</v>
      </c>
      <c r="B1372" s="1" t="s">
        <v>5726</v>
      </c>
      <c r="C1372" s="1" t="s">
        <v>1368</v>
      </c>
      <c r="D1372" t="s">
        <v>1368</v>
      </c>
      <c r="E1372" t="b">
        <f t="shared" si="21"/>
        <v>1</v>
      </c>
      <c r="F1372">
        <v>0</v>
      </c>
      <c r="G1372"/>
      <c r="H1372" t="s">
        <v>13655</v>
      </c>
    </row>
    <row r="1373" spans="1:8" x14ac:dyDescent="0.15">
      <c r="A1373" s="1" t="s">
        <v>7638</v>
      </c>
      <c r="B1373" s="1" t="s">
        <v>5726</v>
      </c>
      <c r="C1373" s="1" t="s">
        <v>1369</v>
      </c>
      <c r="D1373" t="s">
        <v>1369</v>
      </c>
      <c r="E1373" t="b">
        <f t="shared" si="21"/>
        <v>1</v>
      </c>
      <c r="F1373">
        <v>0</v>
      </c>
      <c r="G1373" s="5" t="s">
        <v>12283</v>
      </c>
      <c r="H1373" t="s">
        <v>13656</v>
      </c>
    </row>
    <row r="1374" spans="1:8" x14ac:dyDescent="0.15">
      <c r="A1374" s="1" t="s">
        <v>7639</v>
      </c>
      <c r="B1374" s="1" t="s">
        <v>5726</v>
      </c>
      <c r="C1374" s="1" t="s">
        <v>1370</v>
      </c>
      <c r="D1374" t="s">
        <v>1370</v>
      </c>
      <c r="E1374" t="b">
        <f t="shared" si="21"/>
        <v>1</v>
      </c>
      <c r="F1374">
        <v>0</v>
      </c>
      <c r="G1374"/>
      <c r="H1374" t="s">
        <v>13657</v>
      </c>
    </row>
    <row r="1375" spans="1:8" x14ac:dyDescent="0.15">
      <c r="A1375" s="1" t="s">
        <v>7640</v>
      </c>
      <c r="B1375" s="1" t="s">
        <v>5726</v>
      </c>
      <c r="C1375" s="1" t="s">
        <v>1371</v>
      </c>
      <c r="D1375" t="s">
        <v>1371</v>
      </c>
      <c r="E1375" t="b">
        <f t="shared" si="21"/>
        <v>1</v>
      </c>
      <c r="F1375">
        <v>0</v>
      </c>
      <c r="G1375"/>
      <c r="H1375" t="s">
        <v>13658</v>
      </c>
    </row>
    <row r="1376" spans="1:8" x14ac:dyDescent="0.15">
      <c r="A1376" s="1" t="s">
        <v>7641</v>
      </c>
      <c r="B1376" s="1" t="s">
        <v>5726</v>
      </c>
      <c r="C1376" s="1" t="s">
        <v>1372</v>
      </c>
      <c r="D1376" t="s">
        <v>1372</v>
      </c>
      <c r="E1376" t="b">
        <f t="shared" si="21"/>
        <v>1</v>
      </c>
      <c r="F1376">
        <v>0</v>
      </c>
      <c r="G1376"/>
      <c r="H1376" t="s">
        <v>13659</v>
      </c>
    </row>
    <row r="1377" spans="1:8" x14ac:dyDescent="0.15">
      <c r="A1377" s="1" t="s">
        <v>7642</v>
      </c>
      <c r="B1377" s="1" t="s">
        <v>5726</v>
      </c>
      <c r="C1377" s="1" t="s">
        <v>1373</v>
      </c>
      <c r="D1377" t="s">
        <v>1373</v>
      </c>
      <c r="E1377" t="b">
        <f t="shared" si="21"/>
        <v>1</v>
      </c>
      <c r="F1377">
        <v>0</v>
      </c>
      <c r="G1377"/>
      <c r="H1377" t="s">
        <v>13660</v>
      </c>
    </row>
    <row r="1378" spans="1:8" x14ac:dyDescent="0.15">
      <c r="A1378" s="1" t="s">
        <v>7643</v>
      </c>
      <c r="B1378" s="1" t="s">
        <v>5726</v>
      </c>
      <c r="C1378" s="1" t="s">
        <v>1374</v>
      </c>
      <c r="D1378" t="s">
        <v>1374</v>
      </c>
      <c r="E1378" t="b">
        <f t="shared" si="21"/>
        <v>1</v>
      </c>
      <c r="F1378">
        <v>0</v>
      </c>
      <c r="G1378"/>
      <c r="H1378" t="s">
        <v>13661</v>
      </c>
    </row>
    <row r="1379" spans="1:8" x14ac:dyDescent="0.15">
      <c r="A1379" s="1" t="s">
        <v>7644</v>
      </c>
      <c r="B1379" s="1" t="s">
        <v>5726</v>
      </c>
      <c r="C1379" s="1" t="s">
        <v>1375</v>
      </c>
      <c r="D1379" t="s">
        <v>1375</v>
      </c>
      <c r="E1379" t="b">
        <f t="shared" si="21"/>
        <v>1</v>
      </c>
      <c r="F1379">
        <v>0</v>
      </c>
      <c r="G1379"/>
      <c r="H1379" t="s">
        <v>13662</v>
      </c>
    </row>
    <row r="1380" spans="1:8" x14ac:dyDescent="0.15">
      <c r="A1380" s="1" t="s">
        <v>7645</v>
      </c>
      <c r="B1380" s="1" t="s">
        <v>5726</v>
      </c>
      <c r="C1380" s="1" t="s">
        <v>1376</v>
      </c>
      <c r="D1380" t="s">
        <v>1376</v>
      </c>
      <c r="E1380" t="b">
        <f t="shared" si="21"/>
        <v>1</v>
      </c>
      <c r="F1380">
        <v>0</v>
      </c>
      <c r="G1380" s="5" t="s">
        <v>12283</v>
      </c>
      <c r="H1380" t="s">
        <v>13663</v>
      </c>
    </row>
    <row r="1381" spans="1:8" x14ac:dyDescent="0.15">
      <c r="A1381" s="1" t="s">
        <v>7646</v>
      </c>
      <c r="B1381" s="1" t="s">
        <v>5726</v>
      </c>
      <c r="C1381" s="1" t="s">
        <v>1377</v>
      </c>
      <c r="D1381" t="s">
        <v>1377</v>
      </c>
      <c r="E1381" t="b">
        <f t="shared" si="21"/>
        <v>1</v>
      </c>
      <c r="F1381">
        <v>0</v>
      </c>
      <c r="G1381"/>
      <c r="H1381" t="s">
        <v>13664</v>
      </c>
    </row>
    <row r="1382" spans="1:8" x14ac:dyDescent="0.15">
      <c r="A1382" s="1" t="s">
        <v>7647</v>
      </c>
      <c r="B1382" s="1" t="s">
        <v>5726</v>
      </c>
      <c r="C1382" s="1" t="s">
        <v>1378</v>
      </c>
      <c r="D1382" t="s">
        <v>1378</v>
      </c>
      <c r="E1382" t="b">
        <f t="shared" si="21"/>
        <v>1</v>
      </c>
      <c r="F1382">
        <v>0</v>
      </c>
      <c r="G1382"/>
      <c r="H1382" t="s">
        <v>13665</v>
      </c>
    </row>
    <row r="1383" spans="1:8" x14ac:dyDescent="0.15">
      <c r="A1383" s="1" t="s">
        <v>7648</v>
      </c>
      <c r="B1383" s="1" t="s">
        <v>5726</v>
      </c>
      <c r="C1383" s="1" t="s">
        <v>1379</v>
      </c>
      <c r="D1383" t="s">
        <v>1379</v>
      </c>
      <c r="E1383" t="b">
        <f t="shared" si="21"/>
        <v>1</v>
      </c>
      <c r="F1383">
        <v>0</v>
      </c>
      <c r="G1383"/>
      <c r="H1383" t="s">
        <v>13666</v>
      </c>
    </row>
    <row r="1384" spans="1:8" x14ac:dyDescent="0.15">
      <c r="A1384" s="1" t="s">
        <v>7649</v>
      </c>
      <c r="B1384" s="1" t="s">
        <v>5726</v>
      </c>
      <c r="C1384" s="1" t="s">
        <v>1380</v>
      </c>
      <c r="D1384" t="s">
        <v>1380</v>
      </c>
      <c r="E1384" t="b">
        <f t="shared" si="21"/>
        <v>1</v>
      </c>
      <c r="F1384">
        <v>0</v>
      </c>
      <c r="G1384"/>
      <c r="H1384" t="s">
        <v>13667</v>
      </c>
    </row>
    <row r="1385" spans="1:8" x14ac:dyDescent="0.15">
      <c r="A1385" s="1" t="s">
        <v>7650</v>
      </c>
      <c r="B1385" s="1" t="s">
        <v>5726</v>
      </c>
      <c r="C1385" s="1" t="s">
        <v>1381</v>
      </c>
      <c r="D1385" t="s">
        <v>1381</v>
      </c>
      <c r="E1385" t="b">
        <f t="shared" si="21"/>
        <v>1</v>
      </c>
      <c r="F1385">
        <v>0</v>
      </c>
      <c r="G1385"/>
      <c r="H1385" t="s">
        <v>13668</v>
      </c>
    </row>
    <row r="1386" spans="1:8" x14ac:dyDescent="0.15">
      <c r="A1386" s="1" t="s">
        <v>7651</v>
      </c>
      <c r="B1386" s="1" t="s">
        <v>5726</v>
      </c>
      <c r="C1386" s="1" t="s">
        <v>1382</v>
      </c>
      <c r="D1386" t="s">
        <v>1382</v>
      </c>
      <c r="E1386" t="b">
        <f t="shared" si="21"/>
        <v>1</v>
      </c>
      <c r="F1386">
        <v>0</v>
      </c>
      <c r="G1386"/>
      <c r="H1386" t="s">
        <v>13669</v>
      </c>
    </row>
    <row r="1387" spans="1:8" x14ac:dyDescent="0.15">
      <c r="A1387" s="1" t="s">
        <v>7652</v>
      </c>
      <c r="B1387" s="1" t="s">
        <v>5726</v>
      </c>
      <c r="C1387" s="1" t="s">
        <v>1383</v>
      </c>
      <c r="D1387" t="s">
        <v>1383</v>
      </c>
      <c r="E1387" t="b">
        <f t="shared" si="21"/>
        <v>1</v>
      </c>
      <c r="F1387">
        <v>0</v>
      </c>
      <c r="G1387" s="5" t="s">
        <v>12283</v>
      </c>
      <c r="H1387" t="s">
        <v>13670</v>
      </c>
    </row>
    <row r="1388" spans="1:8" x14ac:dyDescent="0.15">
      <c r="A1388" s="1" t="s">
        <v>7653</v>
      </c>
      <c r="B1388" s="1" t="s">
        <v>5726</v>
      </c>
      <c r="C1388" s="1" t="s">
        <v>1384</v>
      </c>
      <c r="D1388" t="s">
        <v>1384</v>
      </c>
      <c r="E1388" t="b">
        <f t="shared" si="21"/>
        <v>1</v>
      </c>
      <c r="F1388">
        <v>0</v>
      </c>
      <c r="G1388"/>
      <c r="H1388" t="s">
        <v>13671</v>
      </c>
    </row>
    <row r="1389" spans="1:8" x14ac:dyDescent="0.15">
      <c r="A1389" s="1" t="s">
        <v>7654</v>
      </c>
      <c r="B1389" s="1" t="s">
        <v>5726</v>
      </c>
      <c r="C1389" s="1" t="s">
        <v>1385</v>
      </c>
      <c r="D1389" t="s">
        <v>1385</v>
      </c>
      <c r="E1389" t="b">
        <f t="shared" si="21"/>
        <v>1</v>
      </c>
      <c r="F1389">
        <v>0</v>
      </c>
      <c r="G1389"/>
      <c r="H1389" t="s">
        <v>13672</v>
      </c>
    </row>
    <row r="1390" spans="1:8" x14ac:dyDescent="0.15">
      <c r="A1390" s="1" t="s">
        <v>7655</v>
      </c>
      <c r="B1390" s="1" t="s">
        <v>5726</v>
      </c>
      <c r="C1390" s="1" t="s">
        <v>1386</v>
      </c>
      <c r="D1390" t="s">
        <v>1386</v>
      </c>
      <c r="E1390" t="b">
        <f t="shared" si="21"/>
        <v>1</v>
      </c>
      <c r="F1390">
        <v>0</v>
      </c>
      <c r="G1390"/>
      <c r="H1390" t="s">
        <v>13673</v>
      </c>
    </row>
    <row r="1391" spans="1:8" x14ac:dyDescent="0.15">
      <c r="A1391" s="1" t="s">
        <v>7656</v>
      </c>
      <c r="B1391" s="1" t="s">
        <v>5726</v>
      </c>
      <c r="C1391" s="1" t="s">
        <v>1387</v>
      </c>
      <c r="D1391" t="s">
        <v>1387</v>
      </c>
      <c r="E1391" t="b">
        <f t="shared" si="21"/>
        <v>1</v>
      </c>
      <c r="F1391">
        <v>0</v>
      </c>
      <c r="G1391"/>
      <c r="H1391" t="s">
        <v>13674</v>
      </c>
    </row>
    <row r="1392" spans="1:8" x14ac:dyDescent="0.15">
      <c r="A1392" s="1" t="s">
        <v>7657</v>
      </c>
      <c r="B1392" s="1" t="s">
        <v>5726</v>
      </c>
      <c r="C1392" s="1" t="s">
        <v>1388</v>
      </c>
      <c r="D1392" t="s">
        <v>1388</v>
      </c>
      <c r="E1392" t="b">
        <f t="shared" si="21"/>
        <v>1</v>
      </c>
      <c r="F1392">
        <v>0</v>
      </c>
      <c r="G1392"/>
      <c r="H1392" t="s">
        <v>13675</v>
      </c>
    </row>
    <row r="1393" spans="1:8" x14ac:dyDescent="0.15">
      <c r="A1393" s="1" t="s">
        <v>7658</v>
      </c>
      <c r="B1393" s="1" t="s">
        <v>5726</v>
      </c>
      <c r="C1393" s="1" t="s">
        <v>1389</v>
      </c>
      <c r="D1393" t="s">
        <v>1389</v>
      </c>
      <c r="E1393" t="b">
        <f t="shared" si="21"/>
        <v>1</v>
      </c>
      <c r="F1393">
        <v>0</v>
      </c>
      <c r="G1393"/>
      <c r="H1393" t="s">
        <v>13676</v>
      </c>
    </row>
    <row r="1394" spans="1:8" x14ac:dyDescent="0.15">
      <c r="A1394" s="1" t="s">
        <v>7659</v>
      </c>
      <c r="B1394" s="1" t="s">
        <v>5726</v>
      </c>
      <c r="C1394" s="1" t="s">
        <v>1390</v>
      </c>
      <c r="D1394" t="s">
        <v>1390</v>
      </c>
      <c r="E1394" t="b">
        <f t="shared" si="21"/>
        <v>1</v>
      </c>
      <c r="F1394">
        <v>0</v>
      </c>
      <c r="G1394" s="5" t="s">
        <v>12283</v>
      </c>
      <c r="H1394" t="s">
        <v>13677</v>
      </c>
    </row>
    <row r="1395" spans="1:8" x14ac:dyDescent="0.15">
      <c r="A1395" s="1" t="s">
        <v>7660</v>
      </c>
      <c r="B1395" s="1" t="s">
        <v>5726</v>
      </c>
      <c r="C1395" s="1" t="s">
        <v>1391</v>
      </c>
      <c r="D1395" t="s">
        <v>1391</v>
      </c>
      <c r="E1395" t="b">
        <f t="shared" si="21"/>
        <v>1</v>
      </c>
      <c r="F1395">
        <v>0</v>
      </c>
      <c r="G1395"/>
      <c r="H1395" t="s">
        <v>13678</v>
      </c>
    </row>
    <row r="1396" spans="1:8" x14ac:dyDescent="0.15">
      <c r="A1396" s="1" t="s">
        <v>7661</v>
      </c>
      <c r="B1396" s="1" t="s">
        <v>5726</v>
      </c>
      <c r="C1396" s="1" t="s">
        <v>1392</v>
      </c>
      <c r="D1396" t="s">
        <v>1392</v>
      </c>
      <c r="E1396" t="b">
        <f t="shared" si="21"/>
        <v>1</v>
      </c>
      <c r="F1396">
        <v>0</v>
      </c>
      <c r="G1396"/>
      <c r="H1396" t="s">
        <v>13679</v>
      </c>
    </row>
    <row r="1397" spans="1:8" x14ac:dyDescent="0.15">
      <c r="A1397" s="1" t="s">
        <v>7662</v>
      </c>
      <c r="B1397" s="1" t="s">
        <v>5726</v>
      </c>
      <c r="C1397" s="1" t="s">
        <v>1393</v>
      </c>
      <c r="D1397" t="s">
        <v>1393</v>
      </c>
      <c r="E1397" t="b">
        <f t="shared" si="21"/>
        <v>1</v>
      </c>
      <c r="F1397">
        <v>0</v>
      </c>
      <c r="G1397"/>
      <c r="H1397" t="s">
        <v>13680</v>
      </c>
    </row>
    <row r="1398" spans="1:8" x14ac:dyDescent="0.15">
      <c r="A1398" s="1" t="s">
        <v>7663</v>
      </c>
      <c r="B1398" s="1" t="s">
        <v>5726</v>
      </c>
      <c r="C1398" s="1" t="s">
        <v>1394</v>
      </c>
      <c r="D1398" t="s">
        <v>1394</v>
      </c>
      <c r="E1398" t="b">
        <f t="shared" si="21"/>
        <v>1</v>
      </c>
      <c r="F1398">
        <v>0</v>
      </c>
      <c r="G1398"/>
      <c r="H1398" t="s">
        <v>13681</v>
      </c>
    </row>
    <row r="1399" spans="1:8" x14ac:dyDescent="0.15">
      <c r="A1399" s="1" t="s">
        <v>7664</v>
      </c>
      <c r="B1399" s="1" t="s">
        <v>5726</v>
      </c>
      <c r="C1399" s="1" t="s">
        <v>1395</v>
      </c>
      <c r="D1399" t="s">
        <v>6243</v>
      </c>
      <c r="E1399" t="b">
        <f t="shared" si="21"/>
        <v>0</v>
      </c>
      <c r="F1399">
        <v>0</v>
      </c>
      <c r="G1399"/>
      <c r="H1399" t="s">
        <v>13682</v>
      </c>
    </row>
    <row r="1400" spans="1:8" x14ac:dyDescent="0.15">
      <c r="A1400" s="1" t="s">
        <v>7665</v>
      </c>
      <c r="B1400" s="1" t="s">
        <v>5726</v>
      </c>
      <c r="C1400" s="1" t="s">
        <v>1396</v>
      </c>
      <c r="D1400" t="s">
        <v>1396</v>
      </c>
      <c r="E1400" t="b">
        <f t="shared" si="21"/>
        <v>1</v>
      </c>
      <c r="F1400">
        <v>0</v>
      </c>
      <c r="G1400"/>
      <c r="H1400" t="s">
        <v>13683</v>
      </c>
    </row>
    <row r="1401" spans="1:8" x14ac:dyDescent="0.15">
      <c r="A1401" s="1" t="s">
        <v>7666</v>
      </c>
      <c r="B1401" s="1" t="s">
        <v>5726</v>
      </c>
      <c r="C1401" s="1" t="s">
        <v>1397</v>
      </c>
      <c r="D1401" t="s">
        <v>1397</v>
      </c>
      <c r="E1401" t="b">
        <f t="shared" si="21"/>
        <v>1</v>
      </c>
      <c r="F1401">
        <v>0</v>
      </c>
      <c r="G1401" s="5" t="s">
        <v>12283</v>
      </c>
      <c r="H1401" t="s">
        <v>13684</v>
      </c>
    </row>
    <row r="1402" spans="1:8" x14ac:dyDescent="0.15">
      <c r="A1402" s="1" t="s">
        <v>7667</v>
      </c>
      <c r="B1402" s="1" t="s">
        <v>5726</v>
      </c>
      <c r="C1402" s="1" t="s">
        <v>1398</v>
      </c>
      <c r="D1402" t="s">
        <v>1398</v>
      </c>
      <c r="E1402" t="b">
        <f t="shared" si="21"/>
        <v>1</v>
      </c>
      <c r="F1402">
        <v>0</v>
      </c>
      <c r="G1402"/>
      <c r="H1402" t="s">
        <v>13685</v>
      </c>
    </row>
    <row r="1403" spans="1:8" x14ac:dyDescent="0.15">
      <c r="A1403" s="1" t="s">
        <v>7668</v>
      </c>
      <c r="B1403" s="1" t="s">
        <v>5726</v>
      </c>
      <c r="C1403" s="1" t="s">
        <v>1399</v>
      </c>
      <c r="D1403" t="s">
        <v>1399</v>
      </c>
      <c r="E1403" t="b">
        <f t="shared" si="21"/>
        <v>1</v>
      </c>
      <c r="F1403">
        <v>0</v>
      </c>
      <c r="G1403"/>
      <c r="H1403" t="s">
        <v>13686</v>
      </c>
    </row>
    <row r="1404" spans="1:8" x14ac:dyDescent="0.15">
      <c r="A1404" s="1" t="s">
        <v>7669</v>
      </c>
      <c r="B1404" s="1" t="s">
        <v>5726</v>
      </c>
      <c r="C1404" s="1" t="s">
        <v>1400</v>
      </c>
      <c r="D1404" t="s">
        <v>1400</v>
      </c>
      <c r="E1404" t="b">
        <f t="shared" si="21"/>
        <v>1</v>
      </c>
      <c r="F1404">
        <v>0</v>
      </c>
      <c r="G1404"/>
      <c r="H1404" t="s">
        <v>13687</v>
      </c>
    </row>
    <row r="1405" spans="1:8" x14ac:dyDescent="0.15">
      <c r="A1405" s="1" t="s">
        <v>7670</v>
      </c>
      <c r="B1405" s="1" t="s">
        <v>5726</v>
      </c>
      <c r="C1405" s="1" t="s">
        <v>1401</v>
      </c>
      <c r="D1405" t="s">
        <v>1401</v>
      </c>
      <c r="E1405" t="b">
        <f t="shared" si="21"/>
        <v>1</v>
      </c>
      <c r="F1405">
        <v>0</v>
      </c>
      <c r="G1405"/>
      <c r="H1405" t="s">
        <v>13688</v>
      </c>
    </row>
    <row r="1406" spans="1:8" x14ac:dyDescent="0.15">
      <c r="A1406" s="1" t="s">
        <v>7671</v>
      </c>
      <c r="B1406" s="1" t="s">
        <v>5726</v>
      </c>
      <c r="C1406" s="1" t="s">
        <v>1402</v>
      </c>
      <c r="D1406" t="s">
        <v>1402</v>
      </c>
      <c r="E1406" t="b">
        <f t="shared" si="21"/>
        <v>1</v>
      </c>
      <c r="F1406">
        <v>0</v>
      </c>
      <c r="G1406"/>
      <c r="H1406" t="s">
        <v>13689</v>
      </c>
    </row>
    <row r="1407" spans="1:8" x14ac:dyDescent="0.15">
      <c r="A1407" s="1" t="s">
        <v>7672</v>
      </c>
      <c r="B1407" s="1" t="s">
        <v>5726</v>
      </c>
      <c r="C1407" s="1" t="s">
        <v>1403</v>
      </c>
      <c r="D1407" t="s">
        <v>1403</v>
      </c>
      <c r="E1407" t="b">
        <f t="shared" si="21"/>
        <v>1</v>
      </c>
      <c r="F1407">
        <v>0</v>
      </c>
      <c r="G1407"/>
      <c r="H1407" t="s">
        <v>13690</v>
      </c>
    </row>
    <row r="1408" spans="1:8" x14ac:dyDescent="0.15">
      <c r="A1408" s="1" t="s">
        <v>7673</v>
      </c>
      <c r="B1408" s="1" t="s">
        <v>5726</v>
      </c>
      <c r="C1408" s="1" t="s">
        <v>1404</v>
      </c>
      <c r="D1408" t="s">
        <v>1404</v>
      </c>
      <c r="E1408" t="b">
        <f t="shared" si="21"/>
        <v>1</v>
      </c>
      <c r="F1408">
        <v>0</v>
      </c>
      <c r="G1408" s="5" t="s">
        <v>12283</v>
      </c>
      <c r="H1408" t="s">
        <v>13691</v>
      </c>
    </row>
    <row r="1409" spans="1:8" x14ac:dyDescent="0.15">
      <c r="A1409" s="1" t="s">
        <v>7674</v>
      </c>
      <c r="B1409" s="1" t="s">
        <v>5726</v>
      </c>
      <c r="C1409" s="1" t="s">
        <v>1405</v>
      </c>
      <c r="D1409" t="s">
        <v>1405</v>
      </c>
      <c r="E1409" t="b">
        <f t="shared" si="21"/>
        <v>1</v>
      </c>
      <c r="F1409">
        <v>0</v>
      </c>
      <c r="G1409"/>
      <c r="H1409" t="s">
        <v>13692</v>
      </c>
    </row>
    <row r="1410" spans="1:8" x14ac:dyDescent="0.15">
      <c r="A1410" s="1" t="s">
        <v>7675</v>
      </c>
      <c r="B1410" s="1" t="s">
        <v>5726</v>
      </c>
      <c r="C1410" s="1" t="s">
        <v>1406</v>
      </c>
      <c r="D1410" t="s">
        <v>1406</v>
      </c>
      <c r="E1410" t="b">
        <f t="shared" si="21"/>
        <v>1</v>
      </c>
      <c r="F1410">
        <v>0</v>
      </c>
      <c r="G1410"/>
      <c r="H1410" t="s">
        <v>13693</v>
      </c>
    </row>
    <row r="1411" spans="1:8" x14ac:dyDescent="0.15">
      <c r="A1411" s="1" t="s">
        <v>7676</v>
      </c>
      <c r="B1411" s="1" t="s">
        <v>5726</v>
      </c>
      <c r="C1411" s="1" t="s">
        <v>1407</v>
      </c>
      <c r="D1411" t="s">
        <v>1407</v>
      </c>
      <c r="E1411" t="b">
        <f t="shared" ref="E1411:E1474" si="22">D1411=C1411</f>
        <v>1</v>
      </c>
      <c r="F1411">
        <v>0</v>
      </c>
      <c r="G1411"/>
      <c r="H1411" t="s">
        <v>13694</v>
      </c>
    </row>
    <row r="1412" spans="1:8" x14ac:dyDescent="0.15">
      <c r="A1412" s="1" t="s">
        <v>7677</v>
      </c>
      <c r="B1412" s="1" t="s">
        <v>5726</v>
      </c>
      <c r="C1412" s="1" t="s">
        <v>1408</v>
      </c>
      <c r="D1412" t="s">
        <v>1408</v>
      </c>
      <c r="E1412" t="b">
        <f t="shared" si="22"/>
        <v>1</v>
      </c>
      <c r="F1412">
        <v>0</v>
      </c>
      <c r="G1412"/>
      <c r="H1412" t="s">
        <v>13695</v>
      </c>
    </row>
    <row r="1413" spans="1:8" x14ac:dyDescent="0.15">
      <c r="A1413" s="1" t="s">
        <v>7678</v>
      </c>
      <c r="B1413" s="1" t="s">
        <v>5726</v>
      </c>
      <c r="C1413" s="1" t="s">
        <v>1409</v>
      </c>
      <c r="D1413" t="s">
        <v>1409</v>
      </c>
      <c r="E1413" t="b">
        <f t="shared" si="22"/>
        <v>1</v>
      </c>
      <c r="F1413">
        <v>0</v>
      </c>
      <c r="G1413"/>
      <c r="H1413" t="s">
        <v>13696</v>
      </c>
    </row>
    <row r="1414" spans="1:8" x14ac:dyDescent="0.15">
      <c r="A1414" s="1" t="s">
        <v>7679</v>
      </c>
      <c r="B1414" s="1" t="s">
        <v>5726</v>
      </c>
      <c r="C1414" s="1" t="s">
        <v>1410</v>
      </c>
      <c r="D1414" t="s">
        <v>1410</v>
      </c>
      <c r="E1414" t="b">
        <f t="shared" si="22"/>
        <v>1</v>
      </c>
      <c r="F1414">
        <v>0</v>
      </c>
      <c r="G1414"/>
      <c r="H1414" t="s">
        <v>13697</v>
      </c>
    </row>
    <row r="1415" spans="1:8" x14ac:dyDescent="0.15">
      <c r="A1415" s="1" t="s">
        <v>7680</v>
      </c>
      <c r="B1415" s="1" t="s">
        <v>5726</v>
      </c>
      <c r="C1415" s="1" t="s">
        <v>1411</v>
      </c>
      <c r="D1415" t="s">
        <v>1411</v>
      </c>
      <c r="E1415" t="b">
        <f t="shared" si="22"/>
        <v>1</v>
      </c>
      <c r="F1415">
        <v>0</v>
      </c>
      <c r="G1415" s="5" t="s">
        <v>12283</v>
      </c>
      <c r="H1415" t="s">
        <v>13698</v>
      </c>
    </row>
    <row r="1416" spans="1:8" x14ac:dyDescent="0.15">
      <c r="A1416" s="1" t="s">
        <v>7681</v>
      </c>
      <c r="B1416" s="1" t="s">
        <v>5726</v>
      </c>
      <c r="C1416" s="1" t="s">
        <v>1412</v>
      </c>
      <c r="D1416" t="s">
        <v>1412</v>
      </c>
      <c r="E1416" t="b">
        <f t="shared" si="22"/>
        <v>1</v>
      </c>
      <c r="F1416">
        <v>0</v>
      </c>
      <c r="G1416"/>
      <c r="H1416" t="s">
        <v>13699</v>
      </c>
    </row>
    <row r="1417" spans="1:8" x14ac:dyDescent="0.15">
      <c r="A1417" s="1" t="s">
        <v>7682</v>
      </c>
      <c r="B1417" s="1" t="s">
        <v>5726</v>
      </c>
      <c r="C1417" s="1" t="s">
        <v>1413</v>
      </c>
      <c r="D1417" t="s">
        <v>1413</v>
      </c>
      <c r="E1417" t="b">
        <f t="shared" si="22"/>
        <v>1</v>
      </c>
      <c r="F1417">
        <v>0</v>
      </c>
      <c r="G1417"/>
      <c r="H1417" t="s">
        <v>13700</v>
      </c>
    </row>
    <row r="1418" spans="1:8" x14ac:dyDescent="0.15">
      <c r="A1418" s="1" t="s">
        <v>7683</v>
      </c>
      <c r="B1418" s="1" t="s">
        <v>5726</v>
      </c>
      <c r="C1418" s="1" t="s">
        <v>1414</v>
      </c>
      <c r="D1418" t="s">
        <v>1414</v>
      </c>
      <c r="E1418" t="b">
        <f t="shared" si="22"/>
        <v>1</v>
      </c>
      <c r="F1418">
        <v>0</v>
      </c>
      <c r="G1418"/>
      <c r="H1418" t="s">
        <v>13701</v>
      </c>
    </row>
    <row r="1419" spans="1:8" x14ac:dyDescent="0.15">
      <c r="A1419" s="1" t="s">
        <v>7684</v>
      </c>
      <c r="B1419" s="1" t="s">
        <v>5726</v>
      </c>
      <c r="C1419" s="1" t="s">
        <v>1415</v>
      </c>
      <c r="D1419" t="s">
        <v>1415</v>
      </c>
      <c r="E1419" t="b">
        <f t="shared" si="22"/>
        <v>1</v>
      </c>
      <c r="F1419">
        <v>0</v>
      </c>
      <c r="G1419"/>
      <c r="H1419" t="s">
        <v>13702</v>
      </c>
    </row>
    <row r="1420" spans="1:8" x14ac:dyDescent="0.15">
      <c r="A1420" s="1" t="s">
        <v>7685</v>
      </c>
      <c r="B1420" s="1" t="s">
        <v>5726</v>
      </c>
      <c r="C1420" s="1" t="s">
        <v>1416</v>
      </c>
      <c r="D1420" t="s">
        <v>1416</v>
      </c>
      <c r="E1420" t="b">
        <f t="shared" si="22"/>
        <v>1</v>
      </c>
      <c r="F1420">
        <v>0</v>
      </c>
      <c r="G1420"/>
      <c r="H1420" t="s">
        <v>13703</v>
      </c>
    </row>
    <row r="1421" spans="1:8" x14ac:dyDescent="0.15">
      <c r="A1421" s="1" t="s">
        <v>7686</v>
      </c>
      <c r="B1421" s="1" t="s">
        <v>5726</v>
      </c>
      <c r="C1421" s="1" t="s">
        <v>1417</v>
      </c>
      <c r="D1421" t="s">
        <v>1417</v>
      </c>
      <c r="E1421" t="b">
        <f t="shared" si="22"/>
        <v>1</v>
      </c>
      <c r="F1421">
        <v>0</v>
      </c>
      <c r="G1421"/>
      <c r="H1421" t="s">
        <v>13704</v>
      </c>
    </row>
    <row r="1422" spans="1:8" x14ac:dyDescent="0.15">
      <c r="A1422" s="1" t="s">
        <v>7687</v>
      </c>
      <c r="B1422" s="1" t="s">
        <v>5726</v>
      </c>
      <c r="C1422" s="1" t="s">
        <v>1418</v>
      </c>
      <c r="D1422" t="s">
        <v>1418</v>
      </c>
      <c r="E1422" t="b">
        <f t="shared" si="22"/>
        <v>1</v>
      </c>
      <c r="F1422">
        <v>0</v>
      </c>
      <c r="G1422" s="5" t="s">
        <v>12283</v>
      </c>
      <c r="H1422" t="s">
        <v>13705</v>
      </c>
    </row>
    <row r="1423" spans="1:8" x14ac:dyDescent="0.15">
      <c r="A1423" s="1" t="s">
        <v>7688</v>
      </c>
      <c r="B1423" s="1" t="s">
        <v>5726</v>
      </c>
      <c r="C1423" s="1" t="s">
        <v>1419</v>
      </c>
      <c r="D1423" t="s">
        <v>1419</v>
      </c>
      <c r="E1423" t="b">
        <f t="shared" si="22"/>
        <v>1</v>
      </c>
      <c r="F1423">
        <v>0</v>
      </c>
      <c r="G1423"/>
      <c r="H1423" t="s">
        <v>13706</v>
      </c>
    </row>
    <row r="1424" spans="1:8" x14ac:dyDescent="0.15">
      <c r="A1424" s="1" t="s">
        <v>7689</v>
      </c>
      <c r="B1424" s="1" t="s">
        <v>5726</v>
      </c>
      <c r="C1424" s="1" t="s">
        <v>1420</v>
      </c>
      <c r="D1424" t="s">
        <v>1420</v>
      </c>
      <c r="E1424" t="b">
        <f t="shared" si="22"/>
        <v>1</v>
      </c>
      <c r="F1424">
        <v>0</v>
      </c>
      <c r="G1424"/>
      <c r="H1424" t="s">
        <v>13707</v>
      </c>
    </row>
    <row r="1425" spans="1:8" x14ac:dyDescent="0.15">
      <c r="A1425" s="1" t="s">
        <v>7690</v>
      </c>
      <c r="B1425" s="1" t="s">
        <v>5726</v>
      </c>
      <c r="C1425" s="1" t="s">
        <v>1421</v>
      </c>
      <c r="D1425" t="s">
        <v>1421</v>
      </c>
      <c r="E1425" t="b">
        <f t="shared" si="22"/>
        <v>1</v>
      </c>
      <c r="F1425">
        <v>0</v>
      </c>
      <c r="G1425"/>
      <c r="H1425" t="s">
        <v>13708</v>
      </c>
    </row>
    <row r="1426" spans="1:8" x14ac:dyDescent="0.15">
      <c r="A1426" s="1" t="s">
        <v>7691</v>
      </c>
      <c r="B1426" s="1" t="s">
        <v>5726</v>
      </c>
      <c r="C1426" s="1" t="s">
        <v>1422</v>
      </c>
      <c r="D1426" t="s">
        <v>1422</v>
      </c>
      <c r="E1426" t="b">
        <f t="shared" si="22"/>
        <v>1</v>
      </c>
      <c r="F1426">
        <v>0</v>
      </c>
      <c r="G1426"/>
      <c r="H1426" t="s">
        <v>13709</v>
      </c>
    </row>
    <row r="1427" spans="1:8" x14ac:dyDescent="0.15">
      <c r="A1427" s="1" t="s">
        <v>7692</v>
      </c>
      <c r="B1427" s="1" t="s">
        <v>5726</v>
      </c>
      <c r="C1427" s="1" t="s">
        <v>1423</v>
      </c>
      <c r="D1427" t="s">
        <v>1423</v>
      </c>
      <c r="E1427" t="b">
        <f t="shared" si="22"/>
        <v>1</v>
      </c>
      <c r="F1427">
        <v>0</v>
      </c>
      <c r="G1427"/>
      <c r="H1427" t="s">
        <v>13710</v>
      </c>
    </row>
    <row r="1428" spans="1:8" x14ac:dyDescent="0.15">
      <c r="A1428" s="1" t="s">
        <v>7693</v>
      </c>
      <c r="B1428" s="1" t="s">
        <v>5726</v>
      </c>
      <c r="C1428" s="1" t="s">
        <v>1424</v>
      </c>
      <c r="D1428" t="s">
        <v>1424</v>
      </c>
      <c r="E1428" t="b">
        <f t="shared" si="22"/>
        <v>1</v>
      </c>
      <c r="F1428">
        <v>0</v>
      </c>
      <c r="G1428"/>
      <c r="H1428" t="s">
        <v>13711</v>
      </c>
    </row>
    <row r="1429" spans="1:8" x14ac:dyDescent="0.15">
      <c r="A1429" s="1" t="s">
        <v>7694</v>
      </c>
      <c r="B1429" s="1" t="s">
        <v>5726</v>
      </c>
      <c r="C1429" s="1" t="s">
        <v>1425</v>
      </c>
      <c r="D1429" t="s">
        <v>1425</v>
      </c>
      <c r="E1429" t="b">
        <f t="shared" si="22"/>
        <v>1</v>
      </c>
      <c r="F1429">
        <v>0</v>
      </c>
      <c r="G1429" s="5" t="s">
        <v>12283</v>
      </c>
      <c r="H1429" t="s">
        <v>13712</v>
      </c>
    </row>
    <row r="1430" spans="1:8" x14ac:dyDescent="0.15">
      <c r="A1430" s="1" t="s">
        <v>7695</v>
      </c>
      <c r="B1430" s="1" t="s">
        <v>5726</v>
      </c>
      <c r="C1430" s="1" t="s">
        <v>1426</v>
      </c>
      <c r="D1430" t="s">
        <v>1426</v>
      </c>
      <c r="E1430" t="b">
        <f t="shared" si="22"/>
        <v>1</v>
      </c>
      <c r="F1430">
        <v>0</v>
      </c>
      <c r="G1430"/>
      <c r="H1430" t="s">
        <v>13713</v>
      </c>
    </row>
    <row r="1431" spans="1:8" x14ac:dyDescent="0.15">
      <c r="A1431" s="1" t="s">
        <v>7696</v>
      </c>
      <c r="B1431" s="1" t="s">
        <v>5726</v>
      </c>
      <c r="C1431" s="1" t="s">
        <v>1427</v>
      </c>
      <c r="D1431" t="s">
        <v>1427</v>
      </c>
      <c r="E1431" t="b">
        <f t="shared" si="22"/>
        <v>1</v>
      </c>
      <c r="F1431">
        <v>0</v>
      </c>
      <c r="G1431"/>
      <c r="H1431" t="s">
        <v>13714</v>
      </c>
    </row>
    <row r="1432" spans="1:8" x14ac:dyDescent="0.15">
      <c r="A1432" s="1" t="s">
        <v>7697</v>
      </c>
      <c r="B1432" s="1" t="s">
        <v>5726</v>
      </c>
      <c r="C1432" s="1" t="s">
        <v>1428</v>
      </c>
      <c r="D1432" t="s">
        <v>1428</v>
      </c>
      <c r="E1432" t="b">
        <f t="shared" si="22"/>
        <v>1</v>
      </c>
      <c r="F1432">
        <v>0</v>
      </c>
      <c r="G1432"/>
      <c r="H1432" t="s">
        <v>13715</v>
      </c>
    </row>
    <row r="1433" spans="1:8" x14ac:dyDescent="0.15">
      <c r="A1433" s="1" t="s">
        <v>7698</v>
      </c>
      <c r="B1433" s="1" t="s">
        <v>5726</v>
      </c>
      <c r="C1433" s="1" t="s">
        <v>1429</v>
      </c>
      <c r="D1433" t="s">
        <v>1429</v>
      </c>
      <c r="E1433" t="b">
        <f t="shared" si="22"/>
        <v>1</v>
      </c>
      <c r="F1433">
        <v>0</v>
      </c>
      <c r="G1433"/>
      <c r="H1433" t="s">
        <v>13716</v>
      </c>
    </row>
    <row r="1434" spans="1:8" x14ac:dyDescent="0.15">
      <c r="A1434" s="1" t="s">
        <v>7699</v>
      </c>
      <c r="B1434" s="1" t="s">
        <v>5726</v>
      </c>
      <c r="C1434" s="1" t="s">
        <v>1430</v>
      </c>
      <c r="D1434" t="s">
        <v>1430</v>
      </c>
      <c r="E1434" t="b">
        <f t="shared" si="22"/>
        <v>1</v>
      </c>
      <c r="F1434">
        <v>0</v>
      </c>
      <c r="G1434"/>
      <c r="H1434" t="s">
        <v>13717</v>
      </c>
    </row>
    <row r="1435" spans="1:8" x14ac:dyDescent="0.15">
      <c r="A1435" s="1" t="s">
        <v>7700</v>
      </c>
      <c r="B1435" s="1" t="s">
        <v>5726</v>
      </c>
      <c r="C1435" s="1" t="s">
        <v>1431</v>
      </c>
      <c r="D1435" t="s">
        <v>1431</v>
      </c>
      <c r="E1435" t="b">
        <f t="shared" si="22"/>
        <v>1</v>
      </c>
      <c r="F1435">
        <v>0</v>
      </c>
      <c r="G1435"/>
      <c r="H1435" t="s">
        <v>13718</v>
      </c>
    </row>
    <row r="1436" spans="1:8" x14ac:dyDescent="0.15">
      <c r="A1436" s="1" t="s">
        <v>7701</v>
      </c>
      <c r="B1436" s="1" t="s">
        <v>5726</v>
      </c>
      <c r="C1436" s="1" t="s">
        <v>1432</v>
      </c>
      <c r="D1436" t="s">
        <v>1432</v>
      </c>
      <c r="E1436" t="b">
        <f t="shared" si="22"/>
        <v>1</v>
      </c>
      <c r="F1436">
        <v>0</v>
      </c>
      <c r="G1436" s="5" t="s">
        <v>12283</v>
      </c>
      <c r="H1436" t="s">
        <v>13719</v>
      </c>
    </row>
    <row r="1437" spans="1:8" x14ac:dyDescent="0.15">
      <c r="A1437" s="1" t="s">
        <v>7702</v>
      </c>
      <c r="B1437" s="1" t="s">
        <v>5726</v>
      </c>
      <c r="C1437" s="1" t="s">
        <v>1433</v>
      </c>
      <c r="D1437" t="s">
        <v>1433</v>
      </c>
      <c r="E1437" t="b">
        <f t="shared" si="22"/>
        <v>1</v>
      </c>
      <c r="F1437">
        <v>0</v>
      </c>
      <c r="G1437"/>
      <c r="H1437" t="s">
        <v>13720</v>
      </c>
    </row>
    <row r="1438" spans="1:8" x14ac:dyDescent="0.15">
      <c r="A1438" s="1" t="s">
        <v>7703</v>
      </c>
      <c r="B1438" s="1" t="s">
        <v>5726</v>
      </c>
      <c r="C1438" s="1" t="s">
        <v>1434</v>
      </c>
      <c r="D1438" t="s">
        <v>1434</v>
      </c>
      <c r="E1438" t="b">
        <f t="shared" si="22"/>
        <v>1</v>
      </c>
      <c r="F1438">
        <v>0</v>
      </c>
      <c r="G1438"/>
      <c r="H1438" t="s">
        <v>13721</v>
      </c>
    </row>
    <row r="1439" spans="1:8" x14ac:dyDescent="0.15">
      <c r="A1439" s="1" t="s">
        <v>7704</v>
      </c>
      <c r="B1439" s="1" t="s">
        <v>5726</v>
      </c>
      <c r="C1439" s="1" t="s">
        <v>1435</v>
      </c>
      <c r="D1439" t="s">
        <v>1435</v>
      </c>
      <c r="E1439" t="b">
        <f t="shared" si="22"/>
        <v>1</v>
      </c>
      <c r="F1439">
        <v>0</v>
      </c>
      <c r="G1439"/>
      <c r="H1439" t="s">
        <v>13722</v>
      </c>
    </row>
    <row r="1440" spans="1:8" x14ac:dyDescent="0.15">
      <c r="A1440" s="1" t="s">
        <v>7705</v>
      </c>
      <c r="B1440" s="1" t="s">
        <v>5726</v>
      </c>
      <c r="C1440" s="1" t="s">
        <v>1436</v>
      </c>
      <c r="D1440" t="s">
        <v>1436</v>
      </c>
      <c r="E1440" t="b">
        <f t="shared" si="22"/>
        <v>1</v>
      </c>
      <c r="F1440">
        <v>0</v>
      </c>
      <c r="G1440"/>
      <c r="H1440" t="s">
        <v>13723</v>
      </c>
    </row>
    <row r="1441" spans="1:8" x14ac:dyDescent="0.15">
      <c r="A1441" s="1" t="s">
        <v>7706</v>
      </c>
      <c r="B1441" s="1" t="s">
        <v>5726</v>
      </c>
      <c r="C1441" s="1" t="s">
        <v>1437</v>
      </c>
      <c r="D1441" t="s">
        <v>1437</v>
      </c>
      <c r="E1441" t="b">
        <f t="shared" si="22"/>
        <v>1</v>
      </c>
      <c r="F1441">
        <v>0</v>
      </c>
      <c r="G1441"/>
      <c r="H1441" t="s">
        <v>13724</v>
      </c>
    </row>
    <row r="1442" spans="1:8" x14ac:dyDescent="0.15">
      <c r="A1442" s="1" t="s">
        <v>7707</v>
      </c>
      <c r="B1442" s="1" t="s">
        <v>5726</v>
      </c>
      <c r="C1442" s="1" t="s">
        <v>1438</v>
      </c>
      <c r="D1442" t="s">
        <v>1438</v>
      </c>
      <c r="E1442" t="b">
        <f t="shared" si="22"/>
        <v>1</v>
      </c>
      <c r="F1442">
        <v>0</v>
      </c>
      <c r="G1442"/>
      <c r="H1442" t="s">
        <v>13725</v>
      </c>
    </row>
    <row r="1443" spans="1:8" x14ac:dyDescent="0.15">
      <c r="A1443" s="1" t="s">
        <v>7708</v>
      </c>
      <c r="B1443" s="1" t="s">
        <v>5726</v>
      </c>
      <c r="C1443" s="1" t="s">
        <v>1439</v>
      </c>
      <c r="D1443" t="s">
        <v>1439</v>
      </c>
      <c r="E1443" t="b">
        <f t="shared" si="22"/>
        <v>1</v>
      </c>
      <c r="F1443">
        <v>0</v>
      </c>
      <c r="G1443" s="5" t="s">
        <v>12283</v>
      </c>
      <c r="H1443" t="s">
        <v>13726</v>
      </c>
    </row>
    <row r="1444" spans="1:8" x14ac:dyDescent="0.15">
      <c r="A1444" s="1" t="s">
        <v>7709</v>
      </c>
      <c r="B1444" s="1" t="s">
        <v>5726</v>
      </c>
      <c r="C1444" s="1" t="s">
        <v>1440</v>
      </c>
      <c r="D1444" t="s">
        <v>1440</v>
      </c>
      <c r="E1444" t="b">
        <f t="shared" si="22"/>
        <v>1</v>
      </c>
      <c r="F1444">
        <v>0</v>
      </c>
      <c r="G1444"/>
      <c r="H1444" t="s">
        <v>13727</v>
      </c>
    </row>
    <row r="1445" spans="1:8" x14ac:dyDescent="0.15">
      <c r="A1445" s="1" t="s">
        <v>7710</v>
      </c>
      <c r="B1445" s="1" t="s">
        <v>5726</v>
      </c>
      <c r="C1445" s="1" t="s">
        <v>1441</v>
      </c>
      <c r="D1445" t="s">
        <v>1441</v>
      </c>
      <c r="E1445" t="b">
        <f t="shared" si="22"/>
        <v>1</v>
      </c>
      <c r="F1445">
        <v>0</v>
      </c>
      <c r="G1445"/>
      <c r="H1445" t="s">
        <v>13728</v>
      </c>
    </row>
    <row r="1446" spans="1:8" x14ac:dyDescent="0.15">
      <c r="A1446" s="1" t="s">
        <v>7711</v>
      </c>
      <c r="B1446" s="1" t="s">
        <v>5726</v>
      </c>
      <c r="C1446" s="1" t="s">
        <v>1442</v>
      </c>
      <c r="D1446" t="s">
        <v>1442</v>
      </c>
      <c r="E1446" t="b">
        <f t="shared" si="22"/>
        <v>1</v>
      </c>
      <c r="F1446">
        <v>0</v>
      </c>
      <c r="G1446"/>
      <c r="H1446" t="s">
        <v>13729</v>
      </c>
    </row>
    <row r="1447" spans="1:8" x14ac:dyDescent="0.15">
      <c r="A1447" s="1" t="s">
        <v>7712</v>
      </c>
      <c r="B1447" s="1" t="s">
        <v>5726</v>
      </c>
      <c r="C1447" s="1" t="s">
        <v>1443</v>
      </c>
      <c r="D1447" t="s">
        <v>1443</v>
      </c>
      <c r="E1447" t="b">
        <f t="shared" si="22"/>
        <v>1</v>
      </c>
      <c r="F1447">
        <v>0</v>
      </c>
      <c r="G1447"/>
      <c r="H1447" t="s">
        <v>13730</v>
      </c>
    </row>
    <row r="1448" spans="1:8" x14ac:dyDescent="0.15">
      <c r="A1448" s="1" t="s">
        <v>7713</v>
      </c>
      <c r="B1448" s="1" t="s">
        <v>5726</v>
      </c>
      <c r="C1448" s="1" t="s">
        <v>1444</v>
      </c>
      <c r="D1448" t="s">
        <v>1444</v>
      </c>
      <c r="E1448" t="b">
        <f t="shared" si="22"/>
        <v>1</v>
      </c>
      <c r="F1448">
        <v>0</v>
      </c>
      <c r="G1448"/>
      <c r="H1448" t="s">
        <v>13731</v>
      </c>
    </row>
    <row r="1449" spans="1:8" x14ac:dyDescent="0.15">
      <c r="A1449" s="1" t="s">
        <v>7714</v>
      </c>
      <c r="B1449" s="1" t="s">
        <v>5726</v>
      </c>
      <c r="C1449" s="1" t="s">
        <v>1445</v>
      </c>
      <c r="D1449" t="s">
        <v>5767</v>
      </c>
      <c r="E1449" t="b">
        <f t="shared" si="22"/>
        <v>0</v>
      </c>
      <c r="F1449">
        <v>0</v>
      </c>
      <c r="G1449"/>
      <c r="H1449" t="s">
        <v>13732</v>
      </c>
    </row>
    <row r="1450" spans="1:8" x14ac:dyDescent="0.15">
      <c r="A1450" s="1" t="s">
        <v>7715</v>
      </c>
      <c r="B1450" s="1" t="s">
        <v>5726</v>
      </c>
      <c r="C1450" s="1" t="s">
        <v>1446</v>
      </c>
      <c r="D1450" t="s">
        <v>1446</v>
      </c>
      <c r="E1450" t="b">
        <f t="shared" si="22"/>
        <v>1</v>
      </c>
      <c r="F1450">
        <v>0</v>
      </c>
      <c r="G1450" s="5" t="s">
        <v>12283</v>
      </c>
      <c r="H1450" t="s">
        <v>13733</v>
      </c>
    </row>
    <row r="1451" spans="1:8" x14ac:dyDescent="0.15">
      <c r="A1451" s="1" t="s">
        <v>7716</v>
      </c>
      <c r="B1451" s="1" t="s">
        <v>5726</v>
      </c>
      <c r="C1451" s="1" t="s">
        <v>1447</v>
      </c>
      <c r="D1451" t="s">
        <v>1447</v>
      </c>
      <c r="E1451" t="b">
        <f t="shared" si="22"/>
        <v>1</v>
      </c>
      <c r="F1451">
        <v>0</v>
      </c>
      <c r="G1451"/>
      <c r="H1451" t="s">
        <v>13734</v>
      </c>
    </row>
    <row r="1452" spans="1:8" x14ac:dyDescent="0.15">
      <c r="A1452" s="1" t="s">
        <v>7717</v>
      </c>
      <c r="B1452" s="1" t="s">
        <v>5726</v>
      </c>
      <c r="C1452" s="1" t="s">
        <v>1448</v>
      </c>
      <c r="D1452" t="s">
        <v>1448</v>
      </c>
      <c r="E1452" t="b">
        <f t="shared" si="22"/>
        <v>1</v>
      </c>
      <c r="F1452">
        <v>0</v>
      </c>
      <c r="G1452"/>
      <c r="H1452" t="s">
        <v>13735</v>
      </c>
    </row>
    <row r="1453" spans="1:8" x14ac:dyDescent="0.15">
      <c r="A1453" s="1" t="s">
        <v>7718</v>
      </c>
      <c r="B1453" s="1" t="s">
        <v>5726</v>
      </c>
      <c r="C1453" s="1" t="s">
        <v>1449</v>
      </c>
      <c r="D1453" t="s">
        <v>1449</v>
      </c>
      <c r="E1453" t="b">
        <f t="shared" si="22"/>
        <v>1</v>
      </c>
      <c r="F1453">
        <v>0</v>
      </c>
      <c r="G1453"/>
      <c r="H1453" t="s">
        <v>13736</v>
      </c>
    </row>
    <row r="1454" spans="1:8" x14ac:dyDescent="0.15">
      <c r="A1454" s="1" t="s">
        <v>7719</v>
      </c>
      <c r="B1454" s="1" t="s">
        <v>5726</v>
      </c>
      <c r="C1454" s="1" t="s">
        <v>1450</v>
      </c>
      <c r="D1454" t="s">
        <v>1450</v>
      </c>
      <c r="E1454" t="b">
        <f t="shared" si="22"/>
        <v>1</v>
      </c>
      <c r="F1454">
        <v>0</v>
      </c>
      <c r="G1454"/>
      <c r="H1454" t="s">
        <v>13737</v>
      </c>
    </row>
    <row r="1455" spans="1:8" x14ac:dyDescent="0.15">
      <c r="A1455" s="1" t="s">
        <v>7720</v>
      </c>
      <c r="B1455" s="1" t="s">
        <v>5726</v>
      </c>
      <c r="C1455" s="1" t="s">
        <v>1451</v>
      </c>
      <c r="D1455" t="s">
        <v>1451</v>
      </c>
      <c r="E1455" t="b">
        <f t="shared" si="22"/>
        <v>1</v>
      </c>
      <c r="F1455">
        <v>0</v>
      </c>
      <c r="G1455"/>
      <c r="H1455" t="s">
        <v>13738</v>
      </c>
    </row>
    <row r="1456" spans="1:8" x14ac:dyDescent="0.15">
      <c r="A1456" s="1" t="s">
        <v>7721</v>
      </c>
      <c r="B1456" s="1" t="s">
        <v>5726</v>
      </c>
      <c r="C1456" s="1" t="s">
        <v>1452</v>
      </c>
      <c r="D1456" t="s">
        <v>1452</v>
      </c>
      <c r="E1456" t="b">
        <f t="shared" si="22"/>
        <v>1</v>
      </c>
      <c r="F1456">
        <v>0</v>
      </c>
      <c r="G1456"/>
      <c r="H1456" t="s">
        <v>13739</v>
      </c>
    </row>
    <row r="1457" spans="1:8" x14ac:dyDescent="0.15">
      <c r="A1457" s="1" t="s">
        <v>7722</v>
      </c>
      <c r="B1457" s="1" t="s">
        <v>5726</v>
      </c>
      <c r="C1457" s="1" t="s">
        <v>1453</v>
      </c>
      <c r="D1457" t="s">
        <v>1453</v>
      </c>
      <c r="E1457" t="b">
        <f t="shared" si="22"/>
        <v>1</v>
      </c>
      <c r="F1457">
        <v>0</v>
      </c>
      <c r="G1457" s="5" t="s">
        <v>12283</v>
      </c>
      <c r="H1457" t="s">
        <v>13740</v>
      </c>
    </row>
    <row r="1458" spans="1:8" x14ac:dyDescent="0.15">
      <c r="A1458" s="1" t="s">
        <v>7723</v>
      </c>
      <c r="B1458" s="1" t="s">
        <v>5726</v>
      </c>
      <c r="C1458" s="1" t="s">
        <v>1454</v>
      </c>
      <c r="D1458" t="s">
        <v>1454</v>
      </c>
      <c r="E1458" t="b">
        <f t="shared" si="22"/>
        <v>1</v>
      </c>
      <c r="F1458">
        <v>0</v>
      </c>
      <c r="G1458"/>
      <c r="H1458" t="s">
        <v>13741</v>
      </c>
    </row>
    <row r="1459" spans="1:8" x14ac:dyDescent="0.15">
      <c r="A1459" s="1" t="s">
        <v>7724</v>
      </c>
      <c r="B1459" s="1" t="s">
        <v>5726</v>
      </c>
      <c r="C1459" s="1" t="s">
        <v>1455</v>
      </c>
      <c r="D1459" t="s">
        <v>1455</v>
      </c>
      <c r="E1459" t="b">
        <f t="shared" si="22"/>
        <v>1</v>
      </c>
      <c r="F1459">
        <v>0</v>
      </c>
      <c r="G1459"/>
      <c r="H1459" t="s">
        <v>13742</v>
      </c>
    </row>
    <row r="1460" spans="1:8" x14ac:dyDescent="0.15">
      <c r="A1460" s="1" t="s">
        <v>7725</v>
      </c>
      <c r="B1460" s="1" t="s">
        <v>5726</v>
      </c>
      <c r="C1460" s="1" t="s">
        <v>1456</v>
      </c>
      <c r="D1460" t="s">
        <v>1456</v>
      </c>
      <c r="E1460" t="b">
        <f t="shared" si="22"/>
        <v>1</v>
      </c>
      <c r="F1460">
        <v>0</v>
      </c>
      <c r="G1460"/>
      <c r="H1460" t="s">
        <v>13743</v>
      </c>
    </row>
    <row r="1461" spans="1:8" x14ac:dyDescent="0.15">
      <c r="A1461" s="1" t="s">
        <v>7726</v>
      </c>
      <c r="B1461" s="1" t="s">
        <v>5726</v>
      </c>
      <c r="C1461" s="1" t="s">
        <v>1457</v>
      </c>
      <c r="D1461" t="s">
        <v>1457</v>
      </c>
      <c r="E1461" t="b">
        <f t="shared" si="22"/>
        <v>1</v>
      </c>
      <c r="F1461">
        <v>0</v>
      </c>
      <c r="G1461"/>
      <c r="H1461" t="s">
        <v>13744</v>
      </c>
    </row>
    <row r="1462" spans="1:8" x14ac:dyDescent="0.15">
      <c r="A1462" s="1" t="s">
        <v>7727</v>
      </c>
      <c r="B1462" s="1" t="s">
        <v>5726</v>
      </c>
      <c r="C1462" s="1" t="s">
        <v>1458</v>
      </c>
      <c r="D1462" t="s">
        <v>1458</v>
      </c>
      <c r="E1462" t="b">
        <f t="shared" si="22"/>
        <v>1</v>
      </c>
      <c r="F1462">
        <v>0</v>
      </c>
      <c r="G1462"/>
      <c r="H1462" t="s">
        <v>13745</v>
      </c>
    </row>
    <row r="1463" spans="1:8" x14ac:dyDescent="0.15">
      <c r="A1463" s="1" t="s">
        <v>7728</v>
      </c>
      <c r="B1463" s="1" t="s">
        <v>5726</v>
      </c>
      <c r="C1463" s="1" t="s">
        <v>1459</v>
      </c>
      <c r="D1463" t="s">
        <v>1459</v>
      </c>
      <c r="E1463" t="b">
        <f t="shared" si="22"/>
        <v>1</v>
      </c>
      <c r="F1463">
        <v>0</v>
      </c>
      <c r="G1463"/>
      <c r="H1463" t="s">
        <v>13746</v>
      </c>
    </row>
    <row r="1464" spans="1:8" x14ac:dyDescent="0.15">
      <c r="A1464" s="1" t="s">
        <v>7729</v>
      </c>
      <c r="B1464" s="1" t="s">
        <v>5726</v>
      </c>
      <c r="C1464" s="1" t="s">
        <v>1460</v>
      </c>
      <c r="D1464" t="s">
        <v>1460</v>
      </c>
      <c r="E1464" t="b">
        <f t="shared" si="22"/>
        <v>1</v>
      </c>
      <c r="F1464">
        <v>0</v>
      </c>
      <c r="G1464" s="5" t="s">
        <v>12283</v>
      </c>
      <c r="H1464" t="s">
        <v>13747</v>
      </c>
    </row>
    <row r="1465" spans="1:8" x14ac:dyDescent="0.15">
      <c r="A1465" s="1" t="s">
        <v>7730</v>
      </c>
      <c r="B1465" s="1" t="s">
        <v>5726</v>
      </c>
      <c r="C1465" s="1" t="s">
        <v>1461</v>
      </c>
      <c r="D1465" t="s">
        <v>1461</v>
      </c>
      <c r="E1465" t="b">
        <f t="shared" si="22"/>
        <v>1</v>
      </c>
      <c r="F1465">
        <v>0</v>
      </c>
      <c r="G1465"/>
      <c r="H1465" t="s">
        <v>13748</v>
      </c>
    </row>
    <row r="1466" spans="1:8" x14ac:dyDescent="0.15">
      <c r="A1466" s="1" t="s">
        <v>7731</v>
      </c>
      <c r="B1466" s="1" t="s">
        <v>5726</v>
      </c>
      <c r="C1466" s="1" t="s">
        <v>1462</v>
      </c>
      <c r="D1466" t="s">
        <v>1462</v>
      </c>
      <c r="E1466" t="b">
        <f t="shared" si="22"/>
        <v>1</v>
      </c>
      <c r="F1466">
        <v>0</v>
      </c>
      <c r="G1466"/>
      <c r="H1466" t="s">
        <v>13749</v>
      </c>
    </row>
    <row r="1467" spans="1:8" x14ac:dyDescent="0.15">
      <c r="A1467" s="1" t="s">
        <v>7732</v>
      </c>
      <c r="B1467" s="1" t="s">
        <v>5726</v>
      </c>
      <c r="C1467" s="1" t="s">
        <v>1463</v>
      </c>
      <c r="D1467" t="s">
        <v>1463</v>
      </c>
      <c r="E1467" t="b">
        <f t="shared" si="22"/>
        <v>1</v>
      </c>
      <c r="F1467">
        <v>0</v>
      </c>
      <c r="G1467"/>
      <c r="H1467" t="s">
        <v>13750</v>
      </c>
    </row>
    <row r="1468" spans="1:8" x14ac:dyDescent="0.15">
      <c r="A1468" s="1" t="s">
        <v>7733</v>
      </c>
      <c r="B1468" s="1" t="s">
        <v>5726</v>
      </c>
      <c r="C1468" s="1" t="s">
        <v>1464</v>
      </c>
      <c r="D1468" t="s">
        <v>1464</v>
      </c>
      <c r="E1468" t="b">
        <f t="shared" si="22"/>
        <v>1</v>
      </c>
      <c r="F1468">
        <v>0</v>
      </c>
      <c r="G1468"/>
      <c r="H1468" t="s">
        <v>13751</v>
      </c>
    </row>
    <row r="1469" spans="1:8" x14ac:dyDescent="0.15">
      <c r="A1469" s="1" t="s">
        <v>7734</v>
      </c>
      <c r="B1469" s="1" t="s">
        <v>5726</v>
      </c>
      <c r="C1469" s="1" t="s">
        <v>1465</v>
      </c>
      <c r="D1469" t="s">
        <v>1465</v>
      </c>
      <c r="E1469" t="b">
        <f t="shared" si="22"/>
        <v>1</v>
      </c>
      <c r="F1469">
        <v>0</v>
      </c>
      <c r="G1469"/>
      <c r="H1469" t="s">
        <v>13752</v>
      </c>
    </row>
    <row r="1470" spans="1:8" x14ac:dyDescent="0.15">
      <c r="A1470" s="1" t="s">
        <v>7735</v>
      </c>
      <c r="B1470" s="1" t="s">
        <v>5726</v>
      </c>
      <c r="C1470" s="1" t="s">
        <v>1466</v>
      </c>
      <c r="D1470" t="s">
        <v>1466</v>
      </c>
      <c r="E1470" t="b">
        <f t="shared" si="22"/>
        <v>1</v>
      </c>
      <c r="F1470">
        <v>0</v>
      </c>
      <c r="G1470"/>
      <c r="H1470" t="s">
        <v>13753</v>
      </c>
    </row>
    <row r="1471" spans="1:8" x14ac:dyDescent="0.15">
      <c r="A1471" s="1" t="s">
        <v>7736</v>
      </c>
      <c r="B1471" s="1" t="s">
        <v>5726</v>
      </c>
      <c r="C1471" s="1" t="s">
        <v>1467</v>
      </c>
      <c r="D1471" t="s">
        <v>1467</v>
      </c>
      <c r="E1471" t="b">
        <f t="shared" si="22"/>
        <v>1</v>
      </c>
      <c r="F1471">
        <v>0</v>
      </c>
      <c r="G1471" s="5" t="s">
        <v>12283</v>
      </c>
      <c r="H1471" t="s">
        <v>13754</v>
      </c>
    </row>
    <row r="1472" spans="1:8" x14ac:dyDescent="0.15">
      <c r="A1472" s="1" t="s">
        <v>7737</v>
      </c>
      <c r="B1472" s="1" t="s">
        <v>5726</v>
      </c>
      <c r="C1472" s="1" t="s">
        <v>1468</v>
      </c>
      <c r="D1472" t="s">
        <v>1468</v>
      </c>
      <c r="E1472" t="b">
        <f t="shared" si="22"/>
        <v>1</v>
      </c>
      <c r="F1472">
        <v>0</v>
      </c>
      <c r="G1472"/>
      <c r="H1472" t="s">
        <v>13755</v>
      </c>
    </row>
    <row r="1473" spans="1:8" x14ac:dyDescent="0.15">
      <c r="A1473" s="1" t="s">
        <v>7738</v>
      </c>
      <c r="B1473" s="1" t="s">
        <v>5726</v>
      </c>
      <c r="C1473" s="1" t="s">
        <v>1469</v>
      </c>
      <c r="D1473" t="s">
        <v>1469</v>
      </c>
      <c r="E1473" t="b">
        <f t="shared" si="22"/>
        <v>1</v>
      </c>
      <c r="F1473">
        <v>0</v>
      </c>
      <c r="G1473"/>
      <c r="H1473" t="s">
        <v>13756</v>
      </c>
    </row>
    <row r="1474" spans="1:8" x14ac:dyDescent="0.15">
      <c r="A1474" s="1" t="s">
        <v>7739</v>
      </c>
      <c r="B1474" s="1" t="s">
        <v>5726</v>
      </c>
      <c r="C1474" s="1" t="s">
        <v>1470</v>
      </c>
      <c r="D1474" t="s">
        <v>1470</v>
      </c>
      <c r="E1474" t="b">
        <f t="shared" si="22"/>
        <v>1</v>
      </c>
      <c r="F1474">
        <v>0</v>
      </c>
      <c r="G1474"/>
      <c r="H1474" t="s">
        <v>13757</v>
      </c>
    </row>
    <row r="1475" spans="1:8" x14ac:dyDescent="0.15">
      <c r="A1475" s="1" t="s">
        <v>7740</v>
      </c>
      <c r="B1475" s="1" t="s">
        <v>5726</v>
      </c>
      <c r="C1475" s="1" t="s">
        <v>1471</v>
      </c>
      <c r="D1475" t="s">
        <v>1471</v>
      </c>
      <c r="E1475" t="b">
        <f t="shared" ref="E1475:E1538" si="23">D1475=C1475</f>
        <v>1</v>
      </c>
      <c r="F1475">
        <v>0</v>
      </c>
      <c r="G1475"/>
      <c r="H1475" t="s">
        <v>13758</v>
      </c>
    </row>
    <row r="1476" spans="1:8" x14ac:dyDescent="0.15">
      <c r="A1476" s="1" t="s">
        <v>7741</v>
      </c>
      <c r="B1476" s="1" t="s">
        <v>5726</v>
      </c>
      <c r="C1476" s="1" t="s">
        <v>1472</v>
      </c>
      <c r="D1476" t="s">
        <v>1472</v>
      </c>
      <c r="E1476" t="b">
        <f t="shared" si="23"/>
        <v>1</v>
      </c>
      <c r="F1476">
        <v>0</v>
      </c>
      <c r="G1476"/>
      <c r="H1476" t="s">
        <v>13759</v>
      </c>
    </row>
    <row r="1477" spans="1:8" x14ac:dyDescent="0.15">
      <c r="A1477" s="1" t="s">
        <v>7742</v>
      </c>
      <c r="B1477" s="1" t="s">
        <v>5726</v>
      </c>
      <c r="C1477" s="1" t="s">
        <v>1473</v>
      </c>
      <c r="D1477" t="s">
        <v>1473</v>
      </c>
      <c r="E1477" t="b">
        <f t="shared" si="23"/>
        <v>1</v>
      </c>
      <c r="F1477">
        <v>0</v>
      </c>
      <c r="G1477"/>
      <c r="H1477" t="s">
        <v>13760</v>
      </c>
    </row>
    <row r="1478" spans="1:8" x14ac:dyDescent="0.15">
      <c r="A1478" s="1" t="s">
        <v>7743</v>
      </c>
      <c r="B1478" s="1" t="s">
        <v>5726</v>
      </c>
      <c r="C1478" s="1" t="s">
        <v>1474</v>
      </c>
      <c r="D1478" t="s">
        <v>1474</v>
      </c>
      <c r="E1478" t="b">
        <f t="shared" si="23"/>
        <v>1</v>
      </c>
      <c r="F1478">
        <v>0</v>
      </c>
      <c r="G1478" s="5" t="s">
        <v>12283</v>
      </c>
      <c r="H1478" t="s">
        <v>13761</v>
      </c>
    </row>
    <row r="1479" spans="1:8" x14ac:dyDescent="0.15">
      <c r="A1479" s="1" t="s">
        <v>7744</v>
      </c>
      <c r="B1479" s="1" t="s">
        <v>5726</v>
      </c>
      <c r="C1479" s="1" t="s">
        <v>1475</v>
      </c>
      <c r="D1479" t="s">
        <v>1475</v>
      </c>
      <c r="E1479" t="b">
        <f t="shared" si="23"/>
        <v>1</v>
      </c>
      <c r="F1479">
        <v>0</v>
      </c>
      <c r="G1479"/>
      <c r="H1479" t="s">
        <v>13762</v>
      </c>
    </row>
    <row r="1480" spans="1:8" x14ac:dyDescent="0.15">
      <c r="A1480" s="1" t="s">
        <v>7745</v>
      </c>
      <c r="B1480" s="1" t="s">
        <v>5726</v>
      </c>
      <c r="C1480" s="1" t="s">
        <v>1476</v>
      </c>
      <c r="D1480" t="s">
        <v>1476</v>
      </c>
      <c r="E1480" t="b">
        <f t="shared" si="23"/>
        <v>1</v>
      </c>
      <c r="F1480">
        <v>0</v>
      </c>
      <c r="G1480"/>
      <c r="H1480" t="s">
        <v>13763</v>
      </c>
    </row>
    <row r="1481" spans="1:8" x14ac:dyDescent="0.15">
      <c r="A1481" s="1" t="s">
        <v>7746</v>
      </c>
      <c r="B1481" s="1" t="s">
        <v>5726</v>
      </c>
      <c r="C1481" s="1" t="s">
        <v>1477</v>
      </c>
      <c r="D1481" t="s">
        <v>1477</v>
      </c>
      <c r="E1481" t="b">
        <f t="shared" si="23"/>
        <v>1</v>
      </c>
      <c r="F1481">
        <v>0</v>
      </c>
      <c r="G1481"/>
      <c r="H1481" t="s">
        <v>13764</v>
      </c>
    </row>
    <row r="1482" spans="1:8" x14ac:dyDescent="0.15">
      <c r="A1482" s="1" t="s">
        <v>7747</v>
      </c>
      <c r="B1482" s="1" t="s">
        <v>5726</v>
      </c>
      <c r="C1482" s="1" t="s">
        <v>1478</v>
      </c>
      <c r="D1482" t="s">
        <v>5768</v>
      </c>
      <c r="E1482" t="b">
        <f t="shared" si="23"/>
        <v>0</v>
      </c>
      <c r="F1482">
        <v>0</v>
      </c>
      <c r="G1482"/>
      <c r="H1482" t="s">
        <v>13765</v>
      </c>
    </row>
    <row r="1483" spans="1:8" x14ac:dyDescent="0.15">
      <c r="A1483" s="1" t="s">
        <v>7748</v>
      </c>
      <c r="B1483" s="1" t="s">
        <v>5726</v>
      </c>
      <c r="C1483" s="1" t="s">
        <v>1479</v>
      </c>
      <c r="D1483" t="s">
        <v>1479</v>
      </c>
      <c r="E1483" t="b">
        <f t="shared" si="23"/>
        <v>1</v>
      </c>
      <c r="F1483">
        <v>0</v>
      </c>
      <c r="G1483"/>
      <c r="H1483" t="s">
        <v>13766</v>
      </c>
    </row>
    <row r="1484" spans="1:8" x14ac:dyDescent="0.15">
      <c r="A1484" s="1" t="s">
        <v>7749</v>
      </c>
      <c r="B1484" s="1" t="s">
        <v>5726</v>
      </c>
      <c r="C1484" s="1" t="s">
        <v>1480</v>
      </c>
      <c r="D1484" t="s">
        <v>1480</v>
      </c>
      <c r="E1484" t="b">
        <f t="shared" si="23"/>
        <v>1</v>
      </c>
      <c r="F1484">
        <v>0</v>
      </c>
      <c r="G1484"/>
      <c r="H1484" t="s">
        <v>13767</v>
      </c>
    </row>
    <row r="1485" spans="1:8" x14ac:dyDescent="0.15">
      <c r="A1485" s="1" t="s">
        <v>7750</v>
      </c>
      <c r="B1485" s="1" t="s">
        <v>5726</v>
      </c>
      <c r="C1485" s="1" t="s">
        <v>1481</v>
      </c>
      <c r="D1485" t="s">
        <v>5769</v>
      </c>
      <c r="E1485" t="b">
        <f t="shared" si="23"/>
        <v>0</v>
      </c>
      <c r="F1485">
        <v>0</v>
      </c>
      <c r="G1485" s="5" t="s">
        <v>12283</v>
      </c>
      <c r="H1485" t="s">
        <v>13768</v>
      </c>
    </row>
    <row r="1486" spans="1:8" x14ac:dyDescent="0.15">
      <c r="A1486" s="1" t="s">
        <v>7751</v>
      </c>
      <c r="B1486" s="1" t="s">
        <v>5726</v>
      </c>
      <c r="C1486" s="1" t="s">
        <v>1482</v>
      </c>
      <c r="D1486" t="s">
        <v>1482</v>
      </c>
      <c r="E1486" t="b">
        <f t="shared" si="23"/>
        <v>1</v>
      </c>
      <c r="F1486">
        <v>0</v>
      </c>
      <c r="G1486"/>
      <c r="H1486" t="s">
        <v>13769</v>
      </c>
    </row>
    <row r="1487" spans="1:8" x14ac:dyDescent="0.15">
      <c r="A1487" s="1" t="s">
        <v>7752</v>
      </c>
      <c r="B1487" s="1" t="s">
        <v>5682</v>
      </c>
      <c r="C1487" s="1" t="s">
        <v>1483</v>
      </c>
      <c r="D1487" t="s">
        <v>1483</v>
      </c>
      <c r="E1487" t="b">
        <f t="shared" si="23"/>
        <v>1</v>
      </c>
      <c r="F1487">
        <v>0</v>
      </c>
      <c r="G1487"/>
      <c r="H1487" t="s">
        <v>13770</v>
      </c>
    </row>
    <row r="1488" spans="1:8" x14ac:dyDescent="0.15">
      <c r="A1488" s="1" t="s">
        <v>7753</v>
      </c>
      <c r="B1488" s="1" t="s">
        <v>5682</v>
      </c>
      <c r="C1488" s="1" t="s">
        <v>1484</v>
      </c>
      <c r="D1488" t="s">
        <v>1484</v>
      </c>
      <c r="E1488" t="b">
        <f t="shared" si="23"/>
        <v>1</v>
      </c>
      <c r="F1488">
        <v>0</v>
      </c>
      <c r="G1488"/>
      <c r="H1488" t="s">
        <v>13771</v>
      </c>
    </row>
    <row r="1489" spans="1:8" x14ac:dyDescent="0.15">
      <c r="A1489" s="1" t="s">
        <v>7754</v>
      </c>
      <c r="B1489" s="1" t="s">
        <v>5682</v>
      </c>
      <c r="C1489" s="1" t="s">
        <v>1485</v>
      </c>
      <c r="D1489" t="s">
        <v>1485</v>
      </c>
      <c r="E1489" t="b">
        <f t="shared" si="23"/>
        <v>1</v>
      </c>
      <c r="F1489">
        <v>0</v>
      </c>
      <c r="G1489"/>
      <c r="H1489" t="s">
        <v>13772</v>
      </c>
    </row>
    <row r="1490" spans="1:8" x14ac:dyDescent="0.15">
      <c r="A1490" s="1" t="s">
        <v>7755</v>
      </c>
      <c r="B1490" s="1" t="s">
        <v>5682</v>
      </c>
      <c r="C1490" s="1" t="s">
        <v>1486</v>
      </c>
      <c r="D1490" t="s">
        <v>1486</v>
      </c>
      <c r="E1490" t="b">
        <f t="shared" si="23"/>
        <v>1</v>
      </c>
      <c r="F1490">
        <v>0</v>
      </c>
      <c r="G1490"/>
      <c r="H1490" t="s">
        <v>13773</v>
      </c>
    </row>
    <row r="1491" spans="1:8" x14ac:dyDescent="0.15">
      <c r="A1491" s="1" t="s">
        <v>7756</v>
      </c>
      <c r="B1491" s="1" t="s">
        <v>5682</v>
      </c>
      <c r="C1491" s="1" t="s">
        <v>1487</v>
      </c>
      <c r="D1491" t="s">
        <v>1487</v>
      </c>
      <c r="E1491" t="b">
        <f t="shared" si="23"/>
        <v>1</v>
      </c>
      <c r="F1491">
        <v>0</v>
      </c>
      <c r="G1491"/>
      <c r="H1491" t="s">
        <v>13774</v>
      </c>
    </row>
    <row r="1492" spans="1:8" x14ac:dyDescent="0.15">
      <c r="A1492" s="1" t="s">
        <v>7757</v>
      </c>
      <c r="B1492" s="1" t="s">
        <v>5682</v>
      </c>
      <c r="C1492" s="1" t="s">
        <v>1488</v>
      </c>
      <c r="D1492" t="s">
        <v>1488</v>
      </c>
      <c r="E1492" t="b">
        <f t="shared" si="23"/>
        <v>1</v>
      </c>
      <c r="F1492">
        <v>0</v>
      </c>
      <c r="G1492" s="5" t="s">
        <v>12283</v>
      </c>
      <c r="H1492" t="s">
        <v>13775</v>
      </c>
    </row>
    <row r="1493" spans="1:8" x14ac:dyDescent="0.15">
      <c r="A1493" s="1" t="s">
        <v>7758</v>
      </c>
      <c r="B1493" s="1" t="s">
        <v>5682</v>
      </c>
      <c r="C1493" s="1" t="s">
        <v>1489</v>
      </c>
      <c r="D1493" t="s">
        <v>1489</v>
      </c>
      <c r="E1493" t="b">
        <f t="shared" si="23"/>
        <v>1</v>
      </c>
      <c r="F1493">
        <v>0</v>
      </c>
      <c r="G1493"/>
      <c r="H1493" t="s">
        <v>13776</v>
      </c>
    </row>
    <row r="1494" spans="1:8" x14ac:dyDescent="0.15">
      <c r="A1494" s="1" t="s">
        <v>7759</v>
      </c>
      <c r="B1494" s="1" t="s">
        <v>5682</v>
      </c>
      <c r="C1494" s="1" t="s">
        <v>1490</v>
      </c>
      <c r="D1494" t="s">
        <v>1490</v>
      </c>
      <c r="E1494" t="b">
        <f t="shared" si="23"/>
        <v>1</v>
      </c>
      <c r="F1494">
        <v>0</v>
      </c>
      <c r="G1494"/>
      <c r="H1494" t="s">
        <v>13777</v>
      </c>
    </row>
    <row r="1495" spans="1:8" x14ac:dyDescent="0.15">
      <c r="A1495" s="1" t="s">
        <v>7760</v>
      </c>
      <c r="B1495" s="1" t="s">
        <v>5682</v>
      </c>
      <c r="C1495" s="1" t="s">
        <v>1491</v>
      </c>
      <c r="D1495" t="s">
        <v>1491</v>
      </c>
      <c r="E1495" t="b">
        <f t="shared" si="23"/>
        <v>1</v>
      </c>
      <c r="F1495">
        <v>0</v>
      </c>
      <c r="G1495"/>
      <c r="H1495" t="s">
        <v>13778</v>
      </c>
    </row>
    <row r="1496" spans="1:8" x14ac:dyDescent="0.15">
      <c r="A1496" s="1" t="s">
        <v>7761</v>
      </c>
      <c r="B1496" s="1" t="s">
        <v>5682</v>
      </c>
      <c r="C1496" s="1" t="s">
        <v>1492</v>
      </c>
      <c r="D1496" t="s">
        <v>1492</v>
      </c>
      <c r="E1496" t="b">
        <f t="shared" si="23"/>
        <v>1</v>
      </c>
      <c r="F1496">
        <v>0</v>
      </c>
      <c r="G1496"/>
      <c r="H1496" t="s">
        <v>13779</v>
      </c>
    </row>
    <row r="1497" spans="1:8" x14ac:dyDescent="0.15">
      <c r="A1497" s="1" t="s">
        <v>7762</v>
      </c>
      <c r="B1497" s="1" t="s">
        <v>5682</v>
      </c>
      <c r="C1497" s="1" t="s">
        <v>1493</v>
      </c>
      <c r="D1497" t="s">
        <v>1493</v>
      </c>
      <c r="E1497" t="b">
        <f t="shared" si="23"/>
        <v>1</v>
      </c>
      <c r="F1497">
        <v>0</v>
      </c>
      <c r="G1497"/>
      <c r="H1497" t="s">
        <v>13780</v>
      </c>
    </row>
    <row r="1498" spans="1:8" x14ac:dyDescent="0.15">
      <c r="A1498" s="1" t="s">
        <v>7763</v>
      </c>
      <c r="B1498" s="1" t="s">
        <v>5682</v>
      </c>
      <c r="C1498" s="1" t="s">
        <v>1494</v>
      </c>
      <c r="D1498" t="s">
        <v>1494</v>
      </c>
      <c r="E1498" t="b">
        <f t="shared" si="23"/>
        <v>1</v>
      </c>
      <c r="F1498">
        <v>0</v>
      </c>
      <c r="G1498"/>
      <c r="H1498" t="s">
        <v>13781</v>
      </c>
    </row>
    <row r="1499" spans="1:8" x14ac:dyDescent="0.15">
      <c r="A1499" s="1" t="s">
        <v>7764</v>
      </c>
      <c r="B1499" s="1" t="s">
        <v>5682</v>
      </c>
      <c r="C1499" s="1" t="s">
        <v>1495</v>
      </c>
      <c r="D1499" t="s">
        <v>1495</v>
      </c>
      <c r="E1499" t="b">
        <f t="shared" si="23"/>
        <v>1</v>
      </c>
      <c r="F1499">
        <v>0</v>
      </c>
      <c r="G1499" s="5" t="s">
        <v>12283</v>
      </c>
      <c r="H1499" t="s">
        <v>13782</v>
      </c>
    </row>
    <row r="1500" spans="1:8" x14ac:dyDescent="0.15">
      <c r="A1500" s="1" t="s">
        <v>7765</v>
      </c>
      <c r="B1500" s="1" t="s">
        <v>5682</v>
      </c>
      <c r="C1500" s="1" t="s">
        <v>1496</v>
      </c>
      <c r="D1500" t="s">
        <v>1496</v>
      </c>
      <c r="E1500" t="b">
        <f t="shared" si="23"/>
        <v>1</v>
      </c>
      <c r="F1500">
        <v>0</v>
      </c>
      <c r="G1500"/>
      <c r="H1500" t="s">
        <v>13783</v>
      </c>
    </row>
    <row r="1501" spans="1:8" x14ac:dyDescent="0.15">
      <c r="A1501" s="1" t="s">
        <v>7766</v>
      </c>
      <c r="B1501" s="1" t="s">
        <v>5682</v>
      </c>
      <c r="C1501" s="1" t="s">
        <v>1497</v>
      </c>
      <c r="D1501" t="s">
        <v>1497</v>
      </c>
      <c r="E1501" t="b">
        <f t="shared" si="23"/>
        <v>1</v>
      </c>
      <c r="F1501">
        <v>0</v>
      </c>
      <c r="G1501"/>
      <c r="H1501" t="s">
        <v>13784</v>
      </c>
    </row>
    <row r="1502" spans="1:8" x14ac:dyDescent="0.15">
      <c r="A1502" s="1" t="s">
        <v>7767</v>
      </c>
      <c r="B1502" s="1" t="s">
        <v>5682</v>
      </c>
      <c r="C1502" s="1" t="s">
        <v>1498</v>
      </c>
      <c r="D1502" t="s">
        <v>1498</v>
      </c>
      <c r="E1502" t="b">
        <f t="shared" si="23"/>
        <v>1</v>
      </c>
      <c r="F1502">
        <v>0</v>
      </c>
      <c r="G1502"/>
      <c r="H1502" t="s">
        <v>13785</v>
      </c>
    </row>
    <row r="1503" spans="1:8" x14ac:dyDescent="0.15">
      <c r="A1503" s="1" t="s">
        <v>7768</v>
      </c>
      <c r="B1503" s="1" t="s">
        <v>5682</v>
      </c>
      <c r="C1503" s="1" t="s">
        <v>1499</v>
      </c>
      <c r="D1503" t="s">
        <v>1499</v>
      </c>
      <c r="E1503" t="b">
        <f t="shared" si="23"/>
        <v>1</v>
      </c>
      <c r="F1503">
        <v>0</v>
      </c>
      <c r="G1503"/>
      <c r="H1503" t="s">
        <v>13786</v>
      </c>
    </row>
    <row r="1504" spans="1:8" x14ac:dyDescent="0.15">
      <c r="A1504" s="1" t="s">
        <v>7769</v>
      </c>
      <c r="B1504" s="1" t="s">
        <v>5682</v>
      </c>
      <c r="C1504" s="1" t="s">
        <v>1500</v>
      </c>
      <c r="D1504" t="s">
        <v>1500</v>
      </c>
      <c r="E1504" t="b">
        <f t="shared" si="23"/>
        <v>1</v>
      </c>
      <c r="F1504">
        <v>0</v>
      </c>
      <c r="G1504"/>
      <c r="H1504" t="s">
        <v>13787</v>
      </c>
    </row>
    <row r="1505" spans="1:8" x14ac:dyDescent="0.15">
      <c r="A1505" s="1" t="s">
        <v>7770</v>
      </c>
      <c r="B1505" s="1" t="s">
        <v>5682</v>
      </c>
      <c r="C1505" s="1" t="s">
        <v>1501</v>
      </c>
      <c r="D1505" t="s">
        <v>1501</v>
      </c>
      <c r="E1505" t="b">
        <f t="shared" si="23"/>
        <v>1</v>
      </c>
      <c r="F1505">
        <v>0</v>
      </c>
      <c r="G1505"/>
      <c r="H1505" t="s">
        <v>13788</v>
      </c>
    </row>
    <row r="1506" spans="1:8" x14ac:dyDescent="0.15">
      <c r="A1506" s="1" t="s">
        <v>7771</v>
      </c>
      <c r="B1506" s="1" t="s">
        <v>5682</v>
      </c>
      <c r="C1506" s="1" t="s">
        <v>1502</v>
      </c>
      <c r="D1506" t="s">
        <v>1502</v>
      </c>
      <c r="E1506" t="b">
        <f t="shared" si="23"/>
        <v>1</v>
      </c>
      <c r="F1506">
        <v>0</v>
      </c>
      <c r="G1506" s="5" t="s">
        <v>12283</v>
      </c>
      <c r="H1506" t="s">
        <v>13789</v>
      </c>
    </row>
    <row r="1507" spans="1:8" x14ac:dyDescent="0.15">
      <c r="A1507" s="1" t="s">
        <v>7772</v>
      </c>
      <c r="B1507" s="1" t="s">
        <v>5682</v>
      </c>
      <c r="C1507" s="1" t="s">
        <v>1503</v>
      </c>
      <c r="D1507" t="s">
        <v>1503</v>
      </c>
      <c r="E1507" t="b">
        <f t="shared" si="23"/>
        <v>1</v>
      </c>
      <c r="F1507">
        <v>0</v>
      </c>
      <c r="G1507"/>
      <c r="H1507" t="s">
        <v>13790</v>
      </c>
    </row>
    <row r="1508" spans="1:8" x14ac:dyDescent="0.15">
      <c r="A1508" s="1" t="s">
        <v>7773</v>
      </c>
      <c r="B1508" s="1" t="s">
        <v>5682</v>
      </c>
      <c r="C1508" s="1" t="s">
        <v>1504</v>
      </c>
      <c r="D1508" t="s">
        <v>1504</v>
      </c>
      <c r="E1508" t="b">
        <f t="shared" si="23"/>
        <v>1</v>
      </c>
      <c r="F1508">
        <v>0</v>
      </c>
      <c r="G1508"/>
      <c r="H1508" t="s">
        <v>13791</v>
      </c>
    </row>
    <row r="1509" spans="1:8" x14ac:dyDescent="0.15">
      <c r="A1509" s="1" t="s">
        <v>7774</v>
      </c>
      <c r="B1509" s="1" t="s">
        <v>5682</v>
      </c>
      <c r="C1509" s="1" t="s">
        <v>1505</v>
      </c>
      <c r="D1509" t="s">
        <v>1505</v>
      </c>
      <c r="E1509" t="b">
        <f t="shared" si="23"/>
        <v>1</v>
      </c>
      <c r="F1509">
        <v>0</v>
      </c>
      <c r="G1509"/>
      <c r="H1509" t="s">
        <v>13792</v>
      </c>
    </row>
    <row r="1510" spans="1:8" x14ac:dyDescent="0.15">
      <c r="A1510" s="1" t="s">
        <v>7775</v>
      </c>
      <c r="B1510" s="1" t="s">
        <v>5682</v>
      </c>
      <c r="C1510" s="1" t="s">
        <v>1506</v>
      </c>
      <c r="D1510" t="s">
        <v>1506</v>
      </c>
      <c r="E1510" t="b">
        <f t="shared" si="23"/>
        <v>1</v>
      </c>
      <c r="F1510">
        <v>0</v>
      </c>
      <c r="G1510"/>
      <c r="H1510" t="s">
        <v>13793</v>
      </c>
    </row>
    <row r="1511" spans="1:8" x14ac:dyDescent="0.15">
      <c r="A1511" s="1" t="s">
        <v>7776</v>
      </c>
      <c r="B1511" s="1" t="s">
        <v>5682</v>
      </c>
      <c r="C1511" s="1" t="s">
        <v>1507</v>
      </c>
      <c r="D1511" t="s">
        <v>1507</v>
      </c>
      <c r="E1511" t="b">
        <f t="shared" si="23"/>
        <v>1</v>
      </c>
      <c r="F1511">
        <v>0</v>
      </c>
      <c r="G1511"/>
      <c r="H1511" t="s">
        <v>13794</v>
      </c>
    </row>
    <row r="1512" spans="1:8" x14ac:dyDescent="0.15">
      <c r="A1512" s="1" t="s">
        <v>7777</v>
      </c>
      <c r="B1512" s="1" t="s">
        <v>5682</v>
      </c>
      <c r="C1512" s="1" t="s">
        <v>1508</v>
      </c>
      <c r="D1512" t="s">
        <v>1508</v>
      </c>
      <c r="E1512" t="b">
        <f t="shared" si="23"/>
        <v>1</v>
      </c>
      <c r="F1512">
        <v>0</v>
      </c>
      <c r="G1512"/>
      <c r="H1512" t="s">
        <v>13795</v>
      </c>
    </row>
    <row r="1513" spans="1:8" x14ac:dyDescent="0.15">
      <c r="A1513" s="1" t="s">
        <v>7778</v>
      </c>
      <c r="B1513" s="1" t="s">
        <v>5682</v>
      </c>
      <c r="C1513" s="1" t="s">
        <v>1509</v>
      </c>
      <c r="D1513" t="s">
        <v>1509</v>
      </c>
      <c r="E1513" t="b">
        <f t="shared" si="23"/>
        <v>1</v>
      </c>
      <c r="F1513">
        <v>0</v>
      </c>
      <c r="G1513" s="5" t="s">
        <v>12283</v>
      </c>
      <c r="H1513" t="s">
        <v>13796</v>
      </c>
    </row>
    <row r="1514" spans="1:8" x14ac:dyDescent="0.15">
      <c r="A1514" s="1" t="s">
        <v>7779</v>
      </c>
      <c r="B1514" s="1" t="s">
        <v>5682</v>
      </c>
      <c r="C1514" s="1" t="s">
        <v>1510</v>
      </c>
      <c r="D1514" t="s">
        <v>1510</v>
      </c>
      <c r="E1514" t="b">
        <f t="shared" si="23"/>
        <v>1</v>
      </c>
      <c r="F1514">
        <v>0</v>
      </c>
      <c r="G1514"/>
      <c r="H1514" t="s">
        <v>13797</v>
      </c>
    </row>
    <row r="1515" spans="1:8" x14ac:dyDescent="0.15">
      <c r="A1515" s="1" t="s">
        <v>7780</v>
      </c>
      <c r="B1515" s="1" t="s">
        <v>5682</v>
      </c>
      <c r="C1515" s="1" t="s">
        <v>1511</v>
      </c>
      <c r="D1515" t="s">
        <v>1511</v>
      </c>
      <c r="E1515" t="b">
        <f t="shared" si="23"/>
        <v>1</v>
      </c>
      <c r="F1515">
        <v>0</v>
      </c>
      <c r="G1515"/>
      <c r="H1515" t="s">
        <v>13798</v>
      </c>
    </row>
    <row r="1516" spans="1:8" x14ac:dyDescent="0.15">
      <c r="A1516" s="1" t="s">
        <v>7781</v>
      </c>
      <c r="B1516" s="1" t="s">
        <v>5682</v>
      </c>
      <c r="C1516" s="1" t="s">
        <v>1512</v>
      </c>
      <c r="D1516" t="s">
        <v>1512</v>
      </c>
      <c r="E1516" t="b">
        <f t="shared" si="23"/>
        <v>1</v>
      </c>
      <c r="F1516">
        <v>0</v>
      </c>
      <c r="G1516"/>
      <c r="H1516" t="s">
        <v>13799</v>
      </c>
    </row>
    <row r="1517" spans="1:8" x14ac:dyDescent="0.15">
      <c r="A1517" s="1" t="s">
        <v>7782</v>
      </c>
      <c r="B1517" s="1" t="s">
        <v>5682</v>
      </c>
      <c r="C1517" s="1" t="s">
        <v>1513</v>
      </c>
      <c r="D1517" t="s">
        <v>1513</v>
      </c>
      <c r="E1517" t="b">
        <f t="shared" si="23"/>
        <v>1</v>
      </c>
      <c r="F1517">
        <v>0</v>
      </c>
      <c r="G1517"/>
      <c r="H1517" t="s">
        <v>13800</v>
      </c>
    </row>
    <row r="1518" spans="1:8" x14ac:dyDescent="0.15">
      <c r="A1518" s="1" t="s">
        <v>7783</v>
      </c>
      <c r="B1518" s="1" t="s">
        <v>5682</v>
      </c>
      <c r="C1518" s="1" t="s">
        <v>1514</v>
      </c>
      <c r="D1518" t="s">
        <v>1514</v>
      </c>
      <c r="E1518" t="b">
        <f t="shared" si="23"/>
        <v>1</v>
      </c>
      <c r="F1518">
        <v>0</v>
      </c>
      <c r="G1518"/>
      <c r="H1518" t="s">
        <v>13801</v>
      </c>
    </row>
    <row r="1519" spans="1:8" x14ac:dyDescent="0.15">
      <c r="A1519" s="1" t="s">
        <v>7784</v>
      </c>
      <c r="B1519" s="1" t="s">
        <v>5682</v>
      </c>
      <c r="C1519" s="1" t="s">
        <v>1515</v>
      </c>
      <c r="D1519" t="s">
        <v>1515</v>
      </c>
      <c r="E1519" t="b">
        <f t="shared" si="23"/>
        <v>1</v>
      </c>
      <c r="F1519">
        <v>0</v>
      </c>
      <c r="G1519"/>
      <c r="H1519" t="s">
        <v>13802</v>
      </c>
    </row>
    <row r="1520" spans="1:8" x14ac:dyDescent="0.15">
      <c r="A1520" s="1" t="s">
        <v>7785</v>
      </c>
      <c r="B1520" s="1" t="s">
        <v>5682</v>
      </c>
      <c r="C1520" s="1" t="s">
        <v>1516</v>
      </c>
      <c r="D1520" t="s">
        <v>1516</v>
      </c>
      <c r="E1520" t="b">
        <f t="shared" si="23"/>
        <v>1</v>
      </c>
      <c r="F1520">
        <v>0</v>
      </c>
      <c r="G1520" s="5" t="s">
        <v>12283</v>
      </c>
      <c r="H1520" t="s">
        <v>13803</v>
      </c>
    </row>
    <row r="1521" spans="1:8" x14ac:dyDescent="0.15">
      <c r="A1521" s="1" t="s">
        <v>7786</v>
      </c>
      <c r="B1521" s="1" t="s">
        <v>5682</v>
      </c>
      <c r="C1521" s="1" t="s">
        <v>1517</v>
      </c>
      <c r="D1521" t="s">
        <v>1517</v>
      </c>
      <c r="E1521" t="b">
        <f t="shared" si="23"/>
        <v>1</v>
      </c>
      <c r="F1521">
        <v>0</v>
      </c>
      <c r="G1521"/>
      <c r="H1521" t="s">
        <v>13804</v>
      </c>
    </row>
    <row r="1522" spans="1:8" x14ac:dyDescent="0.15">
      <c r="A1522" s="1" t="s">
        <v>7787</v>
      </c>
      <c r="B1522" s="1" t="s">
        <v>5682</v>
      </c>
      <c r="C1522" s="1" t="s">
        <v>1518</v>
      </c>
      <c r="D1522" t="s">
        <v>1518</v>
      </c>
      <c r="E1522" t="b">
        <f t="shared" si="23"/>
        <v>1</v>
      </c>
      <c r="F1522">
        <v>0</v>
      </c>
      <c r="G1522"/>
      <c r="H1522" t="s">
        <v>13805</v>
      </c>
    </row>
    <row r="1523" spans="1:8" x14ac:dyDescent="0.15">
      <c r="A1523" s="1" t="s">
        <v>7788</v>
      </c>
      <c r="B1523" s="1" t="s">
        <v>5682</v>
      </c>
      <c r="C1523" s="1" t="s">
        <v>1519</v>
      </c>
      <c r="D1523" t="s">
        <v>1519</v>
      </c>
      <c r="E1523" t="b">
        <f t="shared" si="23"/>
        <v>1</v>
      </c>
      <c r="F1523">
        <v>0</v>
      </c>
      <c r="G1523"/>
      <c r="H1523" t="s">
        <v>13806</v>
      </c>
    </row>
    <row r="1524" spans="1:8" x14ac:dyDescent="0.15">
      <c r="A1524" s="1" t="s">
        <v>7789</v>
      </c>
      <c r="B1524" s="1" t="s">
        <v>5682</v>
      </c>
      <c r="C1524" s="1" t="s">
        <v>1520</v>
      </c>
      <c r="D1524" t="s">
        <v>1520</v>
      </c>
      <c r="E1524" t="b">
        <f t="shared" si="23"/>
        <v>1</v>
      </c>
      <c r="F1524">
        <v>0</v>
      </c>
      <c r="G1524"/>
      <c r="H1524" t="s">
        <v>13807</v>
      </c>
    </row>
    <row r="1525" spans="1:8" x14ac:dyDescent="0.15">
      <c r="A1525" s="1" t="s">
        <v>7790</v>
      </c>
      <c r="B1525" s="1" t="s">
        <v>5682</v>
      </c>
      <c r="C1525" s="1" t="s">
        <v>1521</v>
      </c>
      <c r="D1525" t="s">
        <v>1521</v>
      </c>
      <c r="E1525" t="b">
        <f t="shared" si="23"/>
        <v>1</v>
      </c>
      <c r="F1525">
        <v>0</v>
      </c>
      <c r="G1525"/>
      <c r="H1525" t="s">
        <v>13808</v>
      </c>
    </row>
    <row r="1526" spans="1:8" x14ac:dyDescent="0.15">
      <c r="A1526" s="1" t="s">
        <v>7791</v>
      </c>
      <c r="B1526" s="1" t="s">
        <v>5682</v>
      </c>
      <c r="C1526" s="1" t="s">
        <v>1522</v>
      </c>
      <c r="D1526" t="s">
        <v>1522</v>
      </c>
      <c r="E1526" t="b">
        <f t="shared" si="23"/>
        <v>1</v>
      </c>
      <c r="F1526">
        <v>0</v>
      </c>
      <c r="G1526"/>
      <c r="H1526" t="s">
        <v>13809</v>
      </c>
    </row>
    <row r="1527" spans="1:8" x14ac:dyDescent="0.15">
      <c r="A1527" s="1" t="s">
        <v>7792</v>
      </c>
      <c r="B1527" s="1" t="s">
        <v>5682</v>
      </c>
      <c r="C1527" s="1" t="s">
        <v>1523</v>
      </c>
      <c r="D1527" t="s">
        <v>1523</v>
      </c>
      <c r="E1527" t="b">
        <f t="shared" si="23"/>
        <v>1</v>
      </c>
      <c r="F1527">
        <v>0</v>
      </c>
      <c r="G1527" s="5" t="s">
        <v>12283</v>
      </c>
      <c r="H1527" t="s">
        <v>13810</v>
      </c>
    </row>
    <row r="1528" spans="1:8" x14ac:dyDescent="0.15">
      <c r="A1528" s="1" t="s">
        <v>7793</v>
      </c>
      <c r="B1528" s="1" t="s">
        <v>5682</v>
      </c>
      <c r="C1528" s="1" t="s">
        <v>1524</v>
      </c>
      <c r="D1528" t="s">
        <v>1524</v>
      </c>
      <c r="E1528" t="b">
        <f t="shared" si="23"/>
        <v>1</v>
      </c>
      <c r="F1528">
        <v>0</v>
      </c>
      <c r="G1528"/>
      <c r="H1528" t="s">
        <v>13811</v>
      </c>
    </row>
    <row r="1529" spans="1:8" x14ac:dyDescent="0.15">
      <c r="A1529" s="1" t="s">
        <v>7794</v>
      </c>
      <c r="B1529" s="1" t="s">
        <v>5682</v>
      </c>
      <c r="C1529" s="1" t="s">
        <v>1525</v>
      </c>
      <c r="D1529" t="s">
        <v>1525</v>
      </c>
      <c r="E1529" t="b">
        <f t="shared" si="23"/>
        <v>1</v>
      </c>
      <c r="F1529">
        <v>0</v>
      </c>
      <c r="G1529"/>
      <c r="H1529" t="s">
        <v>13812</v>
      </c>
    </row>
    <row r="1530" spans="1:8" x14ac:dyDescent="0.15">
      <c r="A1530" s="1" t="s">
        <v>7795</v>
      </c>
      <c r="B1530" s="1" t="s">
        <v>5682</v>
      </c>
      <c r="C1530" s="1" t="s">
        <v>1526</v>
      </c>
      <c r="D1530" t="s">
        <v>1526</v>
      </c>
      <c r="E1530" t="b">
        <f t="shared" si="23"/>
        <v>1</v>
      </c>
      <c r="F1530">
        <v>0</v>
      </c>
      <c r="G1530"/>
      <c r="H1530" t="s">
        <v>13813</v>
      </c>
    </row>
    <row r="1531" spans="1:8" x14ac:dyDescent="0.15">
      <c r="A1531" s="1" t="s">
        <v>7796</v>
      </c>
      <c r="B1531" s="1" t="s">
        <v>5682</v>
      </c>
      <c r="C1531" s="1" t="s">
        <v>1527</v>
      </c>
      <c r="D1531" t="s">
        <v>1527</v>
      </c>
      <c r="E1531" t="b">
        <f t="shared" si="23"/>
        <v>1</v>
      </c>
      <c r="F1531">
        <v>0</v>
      </c>
      <c r="G1531"/>
      <c r="H1531" t="s">
        <v>13814</v>
      </c>
    </row>
    <row r="1532" spans="1:8" x14ac:dyDescent="0.15">
      <c r="A1532" s="1" t="s">
        <v>7797</v>
      </c>
      <c r="B1532" s="1" t="s">
        <v>5682</v>
      </c>
      <c r="C1532" s="1" t="s">
        <v>1528</v>
      </c>
      <c r="D1532" t="s">
        <v>1528</v>
      </c>
      <c r="E1532" t="b">
        <f t="shared" si="23"/>
        <v>1</v>
      </c>
      <c r="F1532">
        <v>0</v>
      </c>
      <c r="G1532"/>
      <c r="H1532" t="s">
        <v>13815</v>
      </c>
    </row>
    <row r="1533" spans="1:8" x14ac:dyDescent="0.15">
      <c r="A1533" s="1" t="s">
        <v>7798</v>
      </c>
      <c r="B1533" s="1" t="s">
        <v>5682</v>
      </c>
      <c r="C1533" s="1" t="s">
        <v>1529</v>
      </c>
      <c r="D1533" t="s">
        <v>1529</v>
      </c>
      <c r="E1533" t="b">
        <f t="shared" si="23"/>
        <v>1</v>
      </c>
      <c r="F1533">
        <v>0</v>
      </c>
      <c r="G1533"/>
      <c r="H1533" t="s">
        <v>13816</v>
      </c>
    </row>
    <row r="1534" spans="1:8" x14ac:dyDescent="0.15">
      <c r="A1534" s="1" t="s">
        <v>7799</v>
      </c>
      <c r="B1534" s="1" t="s">
        <v>5682</v>
      </c>
      <c r="C1534" s="1" t="s">
        <v>1530</v>
      </c>
      <c r="D1534" t="s">
        <v>1530</v>
      </c>
      <c r="E1534" t="b">
        <f t="shared" si="23"/>
        <v>1</v>
      </c>
      <c r="F1534">
        <v>0</v>
      </c>
      <c r="G1534" s="5" t="s">
        <v>12283</v>
      </c>
      <c r="H1534" t="s">
        <v>13817</v>
      </c>
    </row>
    <row r="1535" spans="1:8" x14ac:dyDescent="0.15">
      <c r="A1535" s="1" t="s">
        <v>7800</v>
      </c>
      <c r="B1535" s="1" t="s">
        <v>5682</v>
      </c>
      <c r="C1535" s="1" t="s">
        <v>1531</v>
      </c>
      <c r="D1535" t="s">
        <v>1531</v>
      </c>
      <c r="E1535" t="b">
        <f t="shared" si="23"/>
        <v>1</v>
      </c>
      <c r="F1535">
        <v>0</v>
      </c>
      <c r="G1535"/>
      <c r="H1535" t="s">
        <v>13818</v>
      </c>
    </row>
    <row r="1536" spans="1:8" x14ac:dyDescent="0.15">
      <c r="A1536" s="1" t="s">
        <v>7801</v>
      </c>
      <c r="B1536" s="1" t="s">
        <v>5682</v>
      </c>
      <c r="C1536" s="1" t="s">
        <v>1532</v>
      </c>
      <c r="D1536" t="s">
        <v>1532</v>
      </c>
      <c r="E1536" t="b">
        <f t="shared" si="23"/>
        <v>1</v>
      </c>
      <c r="F1536">
        <v>0</v>
      </c>
      <c r="G1536"/>
      <c r="H1536" t="s">
        <v>13819</v>
      </c>
    </row>
    <row r="1537" spans="1:8" x14ac:dyDescent="0.15">
      <c r="A1537" s="1" t="s">
        <v>7802</v>
      </c>
      <c r="B1537" s="1" t="s">
        <v>5682</v>
      </c>
      <c r="C1537" s="1" t="s">
        <v>1533</v>
      </c>
      <c r="D1537" t="s">
        <v>1533</v>
      </c>
      <c r="E1537" t="b">
        <f t="shared" si="23"/>
        <v>1</v>
      </c>
      <c r="F1537">
        <v>0</v>
      </c>
      <c r="G1537"/>
      <c r="H1537" t="s">
        <v>13820</v>
      </c>
    </row>
    <row r="1538" spans="1:8" x14ac:dyDescent="0.15">
      <c r="A1538" s="1" t="s">
        <v>7803</v>
      </c>
      <c r="B1538" s="1" t="s">
        <v>5682</v>
      </c>
      <c r="C1538" s="1" t="s">
        <v>1534</v>
      </c>
      <c r="D1538" t="s">
        <v>1534</v>
      </c>
      <c r="E1538" t="b">
        <f t="shared" si="23"/>
        <v>1</v>
      </c>
      <c r="F1538">
        <v>0</v>
      </c>
      <c r="G1538"/>
      <c r="H1538" t="s">
        <v>13821</v>
      </c>
    </row>
    <row r="1539" spans="1:8" x14ac:dyDescent="0.15">
      <c r="A1539" s="1" t="s">
        <v>7804</v>
      </c>
      <c r="B1539" s="1" t="s">
        <v>5682</v>
      </c>
      <c r="C1539" s="1" t="s">
        <v>1535</v>
      </c>
      <c r="D1539" t="s">
        <v>1535</v>
      </c>
      <c r="E1539" t="b">
        <f t="shared" ref="E1539:E1602" si="24">D1539=C1539</f>
        <v>1</v>
      </c>
      <c r="F1539">
        <v>0</v>
      </c>
      <c r="G1539"/>
      <c r="H1539" t="s">
        <v>13822</v>
      </c>
    </row>
    <row r="1540" spans="1:8" x14ac:dyDescent="0.15">
      <c r="A1540" s="1" t="s">
        <v>7805</v>
      </c>
      <c r="B1540" s="1" t="s">
        <v>5682</v>
      </c>
      <c r="C1540" s="1" t="s">
        <v>1536</v>
      </c>
      <c r="D1540" t="s">
        <v>1536</v>
      </c>
      <c r="E1540" t="b">
        <f t="shared" si="24"/>
        <v>1</v>
      </c>
      <c r="F1540">
        <v>0</v>
      </c>
      <c r="G1540"/>
      <c r="H1540" t="s">
        <v>13823</v>
      </c>
    </row>
    <row r="1541" spans="1:8" x14ac:dyDescent="0.15">
      <c r="A1541" s="1" t="s">
        <v>7806</v>
      </c>
      <c r="B1541" s="1" t="s">
        <v>5682</v>
      </c>
      <c r="C1541" s="1" t="s">
        <v>1537</v>
      </c>
      <c r="D1541" t="s">
        <v>1537</v>
      </c>
      <c r="E1541" t="b">
        <f t="shared" si="24"/>
        <v>1</v>
      </c>
      <c r="F1541">
        <v>0</v>
      </c>
      <c r="G1541" s="5" t="s">
        <v>12283</v>
      </c>
      <c r="H1541" t="s">
        <v>13824</v>
      </c>
    </row>
    <row r="1542" spans="1:8" x14ac:dyDescent="0.15">
      <c r="A1542" s="1" t="s">
        <v>7807</v>
      </c>
      <c r="B1542" s="1" t="s">
        <v>5682</v>
      </c>
      <c r="C1542" s="1" t="s">
        <v>1538</v>
      </c>
      <c r="D1542" t="s">
        <v>1538</v>
      </c>
      <c r="E1542" t="b">
        <f t="shared" si="24"/>
        <v>1</v>
      </c>
      <c r="F1542">
        <v>0</v>
      </c>
      <c r="G1542"/>
      <c r="H1542" t="s">
        <v>13825</v>
      </c>
    </row>
    <row r="1543" spans="1:8" x14ac:dyDescent="0.15">
      <c r="A1543" s="1" t="s">
        <v>7808</v>
      </c>
      <c r="B1543" s="1" t="s">
        <v>5682</v>
      </c>
      <c r="C1543" s="1" t="s">
        <v>1539</v>
      </c>
      <c r="D1543" t="s">
        <v>1539</v>
      </c>
      <c r="E1543" t="b">
        <f t="shared" si="24"/>
        <v>1</v>
      </c>
      <c r="F1543">
        <v>0</v>
      </c>
      <c r="G1543"/>
      <c r="H1543" t="s">
        <v>13826</v>
      </c>
    </row>
    <row r="1544" spans="1:8" x14ac:dyDescent="0.15">
      <c r="A1544" s="1" t="s">
        <v>7809</v>
      </c>
      <c r="B1544" s="1" t="s">
        <v>5682</v>
      </c>
      <c r="C1544" s="1" t="s">
        <v>1540</v>
      </c>
      <c r="D1544" t="s">
        <v>1540</v>
      </c>
      <c r="E1544" t="b">
        <f t="shared" si="24"/>
        <v>1</v>
      </c>
      <c r="F1544">
        <v>0</v>
      </c>
      <c r="G1544"/>
      <c r="H1544" t="s">
        <v>13827</v>
      </c>
    </row>
    <row r="1545" spans="1:8" x14ac:dyDescent="0.15">
      <c r="A1545" s="1" t="s">
        <v>7810</v>
      </c>
      <c r="B1545" s="1" t="s">
        <v>5682</v>
      </c>
      <c r="C1545" s="1" t="s">
        <v>6226</v>
      </c>
      <c r="D1545" t="s">
        <v>6226</v>
      </c>
      <c r="E1545" t="b">
        <f t="shared" si="24"/>
        <v>1</v>
      </c>
      <c r="F1545">
        <v>0</v>
      </c>
      <c r="G1545"/>
      <c r="H1545" t="s">
        <v>13828</v>
      </c>
    </row>
    <row r="1546" spans="1:8" x14ac:dyDescent="0.15">
      <c r="A1546" s="1" t="s">
        <v>7811</v>
      </c>
      <c r="B1546" s="1" t="s">
        <v>5682</v>
      </c>
      <c r="C1546" s="1" t="s">
        <v>1541</v>
      </c>
      <c r="D1546" t="s">
        <v>1541</v>
      </c>
      <c r="E1546" t="b">
        <f t="shared" si="24"/>
        <v>1</v>
      </c>
      <c r="F1546">
        <v>0</v>
      </c>
      <c r="G1546"/>
      <c r="H1546" t="s">
        <v>13829</v>
      </c>
    </row>
    <row r="1547" spans="1:8" x14ac:dyDescent="0.15">
      <c r="A1547" s="1" t="s">
        <v>7812</v>
      </c>
      <c r="B1547" s="1" t="s">
        <v>5682</v>
      </c>
      <c r="C1547" s="1" t="s">
        <v>1542</v>
      </c>
      <c r="D1547" t="s">
        <v>1542</v>
      </c>
      <c r="E1547" t="b">
        <f t="shared" si="24"/>
        <v>1</v>
      </c>
      <c r="F1547">
        <v>0</v>
      </c>
      <c r="G1547"/>
      <c r="H1547" t="s">
        <v>13830</v>
      </c>
    </row>
    <row r="1548" spans="1:8" x14ac:dyDescent="0.15">
      <c r="A1548" s="1" t="s">
        <v>7813</v>
      </c>
      <c r="B1548" s="1" t="s">
        <v>5682</v>
      </c>
      <c r="C1548" s="1" t="s">
        <v>1543</v>
      </c>
      <c r="D1548" t="s">
        <v>1543</v>
      </c>
      <c r="E1548" t="b">
        <f t="shared" si="24"/>
        <v>1</v>
      </c>
      <c r="F1548">
        <v>0</v>
      </c>
      <c r="G1548" s="5" t="s">
        <v>12283</v>
      </c>
      <c r="H1548" t="s">
        <v>13831</v>
      </c>
    </row>
    <row r="1549" spans="1:8" x14ac:dyDescent="0.15">
      <c r="A1549" s="1" t="s">
        <v>7814</v>
      </c>
      <c r="B1549" s="1" t="s">
        <v>5682</v>
      </c>
      <c r="C1549" s="1" t="s">
        <v>1544</v>
      </c>
      <c r="D1549" t="s">
        <v>1544</v>
      </c>
      <c r="E1549" t="b">
        <f t="shared" si="24"/>
        <v>1</v>
      </c>
      <c r="F1549">
        <v>0</v>
      </c>
      <c r="G1549"/>
      <c r="H1549" t="s">
        <v>13832</v>
      </c>
    </row>
    <row r="1550" spans="1:8" x14ac:dyDescent="0.15">
      <c r="A1550" s="1" t="s">
        <v>7815</v>
      </c>
      <c r="B1550" s="1" t="s">
        <v>5682</v>
      </c>
      <c r="C1550" s="1" t="s">
        <v>1545</v>
      </c>
      <c r="D1550" t="s">
        <v>1545</v>
      </c>
      <c r="E1550" t="b">
        <f t="shared" si="24"/>
        <v>1</v>
      </c>
      <c r="F1550">
        <v>0</v>
      </c>
      <c r="G1550"/>
      <c r="H1550" t="s">
        <v>13833</v>
      </c>
    </row>
    <row r="1551" spans="1:8" x14ac:dyDescent="0.15">
      <c r="A1551" s="1" t="s">
        <v>7816</v>
      </c>
      <c r="B1551" s="1" t="s">
        <v>5682</v>
      </c>
      <c r="C1551" s="1" t="s">
        <v>1546</v>
      </c>
      <c r="D1551" t="s">
        <v>1546</v>
      </c>
      <c r="E1551" t="b">
        <f t="shared" si="24"/>
        <v>1</v>
      </c>
      <c r="F1551">
        <v>0</v>
      </c>
      <c r="G1551"/>
      <c r="H1551" t="s">
        <v>13834</v>
      </c>
    </row>
    <row r="1552" spans="1:8" x14ac:dyDescent="0.15">
      <c r="A1552" s="1" t="s">
        <v>7817</v>
      </c>
      <c r="B1552" s="1" t="s">
        <v>5682</v>
      </c>
      <c r="C1552" s="1" t="s">
        <v>1547</v>
      </c>
      <c r="D1552" t="s">
        <v>1547</v>
      </c>
      <c r="E1552" t="b">
        <f t="shared" si="24"/>
        <v>1</v>
      </c>
      <c r="F1552">
        <v>0</v>
      </c>
      <c r="G1552"/>
      <c r="H1552" t="s">
        <v>13835</v>
      </c>
    </row>
    <row r="1553" spans="1:8" x14ac:dyDescent="0.15">
      <c r="A1553" s="1" t="s">
        <v>7818</v>
      </c>
      <c r="B1553" s="1" t="s">
        <v>5682</v>
      </c>
      <c r="C1553" s="1" t="s">
        <v>1548</v>
      </c>
      <c r="D1553" t="s">
        <v>1548</v>
      </c>
      <c r="E1553" t="b">
        <f t="shared" si="24"/>
        <v>1</v>
      </c>
      <c r="F1553">
        <v>0</v>
      </c>
      <c r="G1553"/>
      <c r="H1553" t="s">
        <v>13836</v>
      </c>
    </row>
    <row r="1554" spans="1:8" x14ac:dyDescent="0.15">
      <c r="A1554" s="1" t="s">
        <v>7819</v>
      </c>
      <c r="B1554" s="1" t="s">
        <v>5682</v>
      </c>
      <c r="C1554" s="1" t="s">
        <v>1549</v>
      </c>
      <c r="D1554" t="s">
        <v>1549</v>
      </c>
      <c r="E1554" t="b">
        <f t="shared" si="24"/>
        <v>1</v>
      </c>
      <c r="F1554">
        <v>0</v>
      </c>
      <c r="G1554"/>
      <c r="H1554" t="s">
        <v>13837</v>
      </c>
    </row>
    <row r="1555" spans="1:8" x14ac:dyDescent="0.15">
      <c r="A1555" s="1" t="s">
        <v>7820</v>
      </c>
      <c r="B1555" s="1" t="s">
        <v>5682</v>
      </c>
      <c r="C1555" s="1" t="s">
        <v>1550</v>
      </c>
      <c r="D1555" t="s">
        <v>1550</v>
      </c>
      <c r="E1555" t="b">
        <f t="shared" si="24"/>
        <v>1</v>
      </c>
      <c r="F1555">
        <v>0</v>
      </c>
      <c r="G1555" s="5" t="s">
        <v>12283</v>
      </c>
      <c r="H1555" t="s">
        <v>13838</v>
      </c>
    </row>
    <row r="1556" spans="1:8" x14ac:dyDescent="0.15">
      <c r="A1556" s="1" t="s">
        <v>7821</v>
      </c>
      <c r="B1556" s="1" t="s">
        <v>5682</v>
      </c>
      <c r="C1556" s="1" t="s">
        <v>1551</v>
      </c>
      <c r="D1556" t="s">
        <v>1551</v>
      </c>
      <c r="E1556" t="b">
        <f t="shared" si="24"/>
        <v>1</v>
      </c>
      <c r="F1556">
        <v>0</v>
      </c>
      <c r="G1556"/>
      <c r="H1556" t="s">
        <v>13839</v>
      </c>
    </row>
    <row r="1557" spans="1:8" x14ac:dyDescent="0.15">
      <c r="A1557" s="1" t="s">
        <v>7822</v>
      </c>
      <c r="B1557" s="1" t="s">
        <v>5682</v>
      </c>
      <c r="C1557" s="1" t="s">
        <v>1552</v>
      </c>
      <c r="D1557" t="s">
        <v>1552</v>
      </c>
      <c r="E1557" t="b">
        <f t="shared" si="24"/>
        <v>1</v>
      </c>
      <c r="F1557">
        <v>0</v>
      </c>
      <c r="G1557"/>
      <c r="H1557" t="s">
        <v>13840</v>
      </c>
    </row>
    <row r="1558" spans="1:8" x14ac:dyDescent="0.15">
      <c r="A1558" s="1" t="s">
        <v>7823</v>
      </c>
      <c r="B1558" s="1" t="s">
        <v>5684</v>
      </c>
      <c r="C1558" s="1" t="s">
        <v>1553</v>
      </c>
      <c r="D1558" t="s">
        <v>1553</v>
      </c>
      <c r="E1558" t="b">
        <f t="shared" si="24"/>
        <v>1</v>
      </c>
      <c r="F1558">
        <v>0</v>
      </c>
      <c r="G1558"/>
      <c r="H1558" t="s">
        <v>13841</v>
      </c>
    </row>
    <row r="1559" spans="1:8" x14ac:dyDescent="0.15">
      <c r="A1559" s="1" t="s">
        <v>7824</v>
      </c>
      <c r="B1559" s="1" t="s">
        <v>5684</v>
      </c>
      <c r="C1559" s="1" t="s">
        <v>1554</v>
      </c>
      <c r="D1559" t="s">
        <v>1554</v>
      </c>
      <c r="E1559" t="b">
        <f t="shared" si="24"/>
        <v>1</v>
      </c>
      <c r="F1559">
        <v>0</v>
      </c>
      <c r="G1559"/>
      <c r="H1559" t="s">
        <v>13842</v>
      </c>
    </row>
    <row r="1560" spans="1:8" x14ac:dyDescent="0.15">
      <c r="A1560" s="1" t="s">
        <v>7825</v>
      </c>
      <c r="B1560" s="1" t="s">
        <v>5684</v>
      </c>
      <c r="C1560" s="1" t="s">
        <v>1555</v>
      </c>
      <c r="D1560" t="s">
        <v>1555</v>
      </c>
      <c r="E1560" t="b">
        <f t="shared" si="24"/>
        <v>1</v>
      </c>
      <c r="F1560">
        <v>0</v>
      </c>
      <c r="G1560"/>
      <c r="H1560" t="s">
        <v>13843</v>
      </c>
    </row>
    <row r="1561" spans="1:8" x14ac:dyDescent="0.15">
      <c r="A1561" s="1" t="s">
        <v>7826</v>
      </c>
      <c r="B1561" s="1" t="s">
        <v>5684</v>
      </c>
      <c r="C1561" s="1" t="s">
        <v>1556</v>
      </c>
      <c r="D1561" t="s">
        <v>1556</v>
      </c>
      <c r="E1561" t="b">
        <f t="shared" si="24"/>
        <v>1</v>
      </c>
      <c r="F1561">
        <v>0</v>
      </c>
      <c r="G1561"/>
      <c r="H1561" t="s">
        <v>13844</v>
      </c>
    </row>
    <row r="1562" spans="1:8" x14ac:dyDescent="0.15">
      <c r="A1562" s="1" t="s">
        <v>7827</v>
      </c>
      <c r="B1562" s="1" t="s">
        <v>5684</v>
      </c>
      <c r="C1562" s="1" t="s">
        <v>1557</v>
      </c>
      <c r="D1562" t="s">
        <v>1557</v>
      </c>
      <c r="E1562" t="b">
        <f t="shared" si="24"/>
        <v>1</v>
      </c>
      <c r="F1562">
        <v>0</v>
      </c>
      <c r="G1562" s="5" t="s">
        <v>12283</v>
      </c>
      <c r="H1562" t="s">
        <v>13845</v>
      </c>
    </row>
    <row r="1563" spans="1:8" x14ac:dyDescent="0.15">
      <c r="A1563" s="1" t="s">
        <v>7828</v>
      </c>
      <c r="B1563" s="1" t="s">
        <v>5684</v>
      </c>
      <c r="C1563" s="1" t="s">
        <v>1558</v>
      </c>
      <c r="D1563" t="s">
        <v>1558</v>
      </c>
      <c r="E1563" t="b">
        <f t="shared" si="24"/>
        <v>1</v>
      </c>
      <c r="F1563">
        <v>0</v>
      </c>
      <c r="G1563"/>
      <c r="H1563" t="s">
        <v>13846</v>
      </c>
    </row>
    <row r="1564" spans="1:8" x14ac:dyDescent="0.15">
      <c r="A1564" s="1" t="s">
        <v>7829</v>
      </c>
      <c r="B1564" s="1" t="s">
        <v>5684</v>
      </c>
      <c r="C1564" s="1" t="s">
        <v>1559</v>
      </c>
      <c r="D1564" t="s">
        <v>1559</v>
      </c>
      <c r="E1564" t="b">
        <f t="shared" si="24"/>
        <v>1</v>
      </c>
      <c r="F1564">
        <v>0</v>
      </c>
      <c r="G1564"/>
      <c r="H1564" t="s">
        <v>13847</v>
      </c>
    </row>
    <row r="1565" spans="1:8" x14ac:dyDescent="0.15">
      <c r="A1565" s="1" t="s">
        <v>7830</v>
      </c>
      <c r="B1565" s="1" t="s">
        <v>5684</v>
      </c>
      <c r="C1565" s="1" t="s">
        <v>1560</v>
      </c>
      <c r="D1565" t="s">
        <v>1560</v>
      </c>
      <c r="E1565" t="b">
        <f t="shared" si="24"/>
        <v>1</v>
      </c>
      <c r="F1565">
        <v>0</v>
      </c>
      <c r="G1565"/>
      <c r="H1565" t="s">
        <v>13848</v>
      </c>
    </row>
    <row r="1566" spans="1:8" x14ac:dyDescent="0.15">
      <c r="A1566" s="1" t="s">
        <v>7831</v>
      </c>
      <c r="B1566" s="1" t="s">
        <v>5684</v>
      </c>
      <c r="C1566" s="1" t="s">
        <v>1561</v>
      </c>
      <c r="D1566" t="s">
        <v>1561</v>
      </c>
      <c r="E1566" t="b">
        <f t="shared" si="24"/>
        <v>1</v>
      </c>
      <c r="F1566">
        <v>0</v>
      </c>
      <c r="G1566"/>
      <c r="H1566" t="s">
        <v>13849</v>
      </c>
    </row>
    <row r="1567" spans="1:8" x14ac:dyDescent="0.15">
      <c r="A1567" s="1" t="s">
        <v>7832</v>
      </c>
      <c r="B1567" s="1" t="s">
        <v>5684</v>
      </c>
      <c r="C1567" s="1" t="s">
        <v>1562</v>
      </c>
      <c r="D1567" t="s">
        <v>1562</v>
      </c>
      <c r="E1567" t="b">
        <f t="shared" si="24"/>
        <v>1</v>
      </c>
      <c r="F1567">
        <v>0</v>
      </c>
      <c r="G1567"/>
      <c r="H1567" t="s">
        <v>13850</v>
      </c>
    </row>
    <row r="1568" spans="1:8" x14ac:dyDescent="0.15">
      <c r="A1568" s="1" t="s">
        <v>7833</v>
      </c>
      <c r="B1568" s="1" t="s">
        <v>5684</v>
      </c>
      <c r="C1568" s="1" t="s">
        <v>1563</v>
      </c>
      <c r="D1568" t="s">
        <v>1563</v>
      </c>
      <c r="E1568" t="b">
        <f t="shared" si="24"/>
        <v>1</v>
      </c>
      <c r="F1568">
        <v>0</v>
      </c>
      <c r="G1568"/>
      <c r="H1568" t="s">
        <v>13851</v>
      </c>
    </row>
    <row r="1569" spans="1:8" x14ac:dyDescent="0.15">
      <c r="A1569" s="1" t="s">
        <v>7834</v>
      </c>
      <c r="B1569" s="1" t="s">
        <v>5684</v>
      </c>
      <c r="C1569" s="1" t="s">
        <v>1564</v>
      </c>
      <c r="D1569" t="s">
        <v>1564</v>
      </c>
      <c r="E1569" t="b">
        <f t="shared" si="24"/>
        <v>1</v>
      </c>
      <c r="F1569">
        <v>0</v>
      </c>
      <c r="G1569" s="5" t="s">
        <v>12283</v>
      </c>
      <c r="H1569" t="s">
        <v>13852</v>
      </c>
    </row>
    <row r="1570" spans="1:8" x14ac:dyDescent="0.15">
      <c r="A1570" s="1" t="s">
        <v>7835</v>
      </c>
      <c r="B1570" s="1" t="s">
        <v>5684</v>
      </c>
      <c r="C1570" s="1" t="s">
        <v>1565</v>
      </c>
      <c r="D1570" t="s">
        <v>1565</v>
      </c>
      <c r="E1570" t="b">
        <f t="shared" si="24"/>
        <v>1</v>
      </c>
      <c r="F1570">
        <v>0</v>
      </c>
      <c r="G1570"/>
      <c r="H1570" t="s">
        <v>13853</v>
      </c>
    </row>
    <row r="1571" spans="1:8" x14ac:dyDescent="0.15">
      <c r="A1571" s="1" t="s">
        <v>7836</v>
      </c>
      <c r="B1571" s="1" t="s">
        <v>5684</v>
      </c>
      <c r="C1571" s="1" t="s">
        <v>1566</v>
      </c>
      <c r="D1571" t="s">
        <v>1566</v>
      </c>
      <c r="E1571" t="b">
        <f t="shared" si="24"/>
        <v>1</v>
      </c>
      <c r="F1571">
        <v>0</v>
      </c>
      <c r="G1571"/>
      <c r="H1571" t="s">
        <v>13854</v>
      </c>
    </row>
    <row r="1572" spans="1:8" x14ac:dyDescent="0.15">
      <c r="A1572" s="1" t="s">
        <v>7837</v>
      </c>
      <c r="B1572" s="1" t="s">
        <v>5684</v>
      </c>
      <c r="C1572" s="1" t="s">
        <v>1567</v>
      </c>
      <c r="D1572" t="s">
        <v>1567</v>
      </c>
      <c r="E1572" t="b">
        <f t="shared" si="24"/>
        <v>1</v>
      </c>
      <c r="F1572">
        <v>0</v>
      </c>
      <c r="G1572"/>
      <c r="H1572" t="s">
        <v>13855</v>
      </c>
    </row>
    <row r="1573" spans="1:8" x14ac:dyDescent="0.15">
      <c r="A1573" s="1" t="s">
        <v>7838</v>
      </c>
      <c r="B1573" s="1" t="s">
        <v>5684</v>
      </c>
      <c r="C1573" s="1" t="s">
        <v>1568</v>
      </c>
      <c r="D1573" t="s">
        <v>1568</v>
      </c>
      <c r="E1573" t="b">
        <f t="shared" si="24"/>
        <v>1</v>
      </c>
      <c r="F1573">
        <v>0</v>
      </c>
      <c r="G1573"/>
      <c r="H1573" t="s">
        <v>13856</v>
      </c>
    </row>
    <row r="1574" spans="1:8" x14ac:dyDescent="0.15">
      <c r="A1574" s="1" t="s">
        <v>7839</v>
      </c>
      <c r="B1574" s="1" t="s">
        <v>5684</v>
      </c>
      <c r="C1574" s="1" t="s">
        <v>1569</v>
      </c>
      <c r="D1574" t="s">
        <v>1569</v>
      </c>
      <c r="E1574" t="b">
        <f t="shared" si="24"/>
        <v>1</v>
      </c>
      <c r="F1574">
        <v>0</v>
      </c>
      <c r="G1574"/>
      <c r="H1574" t="s">
        <v>13857</v>
      </c>
    </row>
    <row r="1575" spans="1:8" x14ac:dyDescent="0.15">
      <c r="A1575" s="1" t="s">
        <v>7840</v>
      </c>
      <c r="B1575" s="1" t="s">
        <v>5684</v>
      </c>
      <c r="C1575" s="1" t="s">
        <v>1570</v>
      </c>
      <c r="D1575" t="s">
        <v>1570</v>
      </c>
      <c r="E1575" t="b">
        <f t="shared" si="24"/>
        <v>1</v>
      </c>
      <c r="F1575">
        <v>0</v>
      </c>
      <c r="G1575"/>
      <c r="H1575" t="s">
        <v>13858</v>
      </c>
    </row>
    <row r="1576" spans="1:8" x14ac:dyDescent="0.15">
      <c r="A1576" s="1" t="s">
        <v>7841</v>
      </c>
      <c r="B1576" s="1" t="s">
        <v>5684</v>
      </c>
      <c r="C1576" s="1" t="s">
        <v>1571</v>
      </c>
      <c r="D1576" t="s">
        <v>1571</v>
      </c>
      <c r="E1576" t="b">
        <f t="shared" si="24"/>
        <v>1</v>
      </c>
      <c r="F1576">
        <v>0</v>
      </c>
      <c r="G1576" s="5" t="s">
        <v>12283</v>
      </c>
      <c r="H1576" t="s">
        <v>13859</v>
      </c>
    </row>
    <row r="1577" spans="1:8" x14ac:dyDescent="0.15">
      <c r="A1577" s="1" t="s">
        <v>7842</v>
      </c>
      <c r="B1577" s="1" t="s">
        <v>5684</v>
      </c>
      <c r="C1577" s="1" t="s">
        <v>1572</v>
      </c>
      <c r="D1577" t="s">
        <v>1572</v>
      </c>
      <c r="E1577" t="b">
        <f t="shared" si="24"/>
        <v>1</v>
      </c>
      <c r="F1577">
        <v>0</v>
      </c>
      <c r="G1577"/>
      <c r="H1577" t="s">
        <v>13860</v>
      </c>
    </row>
    <row r="1578" spans="1:8" x14ac:dyDescent="0.15">
      <c r="A1578" s="1" t="s">
        <v>7843</v>
      </c>
      <c r="B1578" s="1" t="s">
        <v>5684</v>
      </c>
      <c r="C1578" s="1" t="s">
        <v>1573</v>
      </c>
      <c r="D1578" t="s">
        <v>1573</v>
      </c>
      <c r="E1578" t="b">
        <f t="shared" si="24"/>
        <v>1</v>
      </c>
      <c r="F1578">
        <v>0</v>
      </c>
      <c r="G1578"/>
      <c r="H1578" t="s">
        <v>13861</v>
      </c>
    </row>
    <row r="1579" spans="1:8" x14ac:dyDescent="0.15">
      <c r="A1579" s="1" t="s">
        <v>7844</v>
      </c>
      <c r="B1579" s="1" t="s">
        <v>5684</v>
      </c>
      <c r="C1579" s="1" t="s">
        <v>1574</v>
      </c>
      <c r="D1579" t="s">
        <v>1574</v>
      </c>
      <c r="E1579" t="b">
        <f t="shared" si="24"/>
        <v>1</v>
      </c>
      <c r="F1579">
        <v>0</v>
      </c>
      <c r="G1579"/>
      <c r="H1579" t="s">
        <v>13862</v>
      </c>
    </row>
    <row r="1580" spans="1:8" x14ac:dyDescent="0.15">
      <c r="A1580" s="1" t="s">
        <v>7845</v>
      </c>
      <c r="B1580" s="1" t="s">
        <v>5684</v>
      </c>
      <c r="C1580" s="1" t="s">
        <v>1575</v>
      </c>
      <c r="D1580" t="s">
        <v>1575</v>
      </c>
      <c r="E1580" t="b">
        <f t="shared" si="24"/>
        <v>1</v>
      </c>
      <c r="F1580">
        <v>0</v>
      </c>
      <c r="G1580"/>
      <c r="H1580" t="s">
        <v>13863</v>
      </c>
    </row>
    <row r="1581" spans="1:8" x14ac:dyDescent="0.15">
      <c r="A1581" s="1" t="s">
        <v>7846</v>
      </c>
      <c r="B1581" s="1" t="s">
        <v>5684</v>
      </c>
      <c r="C1581" s="1" t="s">
        <v>1576</v>
      </c>
      <c r="D1581" t="s">
        <v>1576</v>
      </c>
      <c r="E1581" t="b">
        <f t="shared" si="24"/>
        <v>1</v>
      </c>
      <c r="F1581">
        <v>0</v>
      </c>
      <c r="G1581"/>
      <c r="H1581" t="s">
        <v>13864</v>
      </c>
    </row>
    <row r="1582" spans="1:8" x14ac:dyDescent="0.15">
      <c r="A1582" s="1" t="s">
        <v>7847</v>
      </c>
      <c r="B1582" s="1" t="s">
        <v>5684</v>
      </c>
      <c r="C1582" s="1" t="s">
        <v>1577</v>
      </c>
      <c r="D1582" t="s">
        <v>1577</v>
      </c>
      <c r="E1582" t="b">
        <f t="shared" si="24"/>
        <v>1</v>
      </c>
      <c r="F1582">
        <v>0</v>
      </c>
      <c r="G1582"/>
      <c r="H1582" t="s">
        <v>13865</v>
      </c>
    </row>
    <row r="1583" spans="1:8" x14ac:dyDescent="0.15">
      <c r="A1583" s="1" t="s">
        <v>7848</v>
      </c>
      <c r="B1583" s="1" t="s">
        <v>5684</v>
      </c>
      <c r="C1583" s="1" t="s">
        <v>1578</v>
      </c>
      <c r="D1583" t="s">
        <v>1578</v>
      </c>
      <c r="E1583" t="b">
        <f t="shared" si="24"/>
        <v>1</v>
      </c>
      <c r="F1583">
        <v>0</v>
      </c>
      <c r="G1583" s="5" t="s">
        <v>12283</v>
      </c>
      <c r="H1583" t="s">
        <v>13866</v>
      </c>
    </row>
    <row r="1584" spans="1:8" x14ac:dyDescent="0.15">
      <c r="A1584" s="1" t="s">
        <v>7849</v>
      </c>
      <c r="B1584" s="1" t="s">
        <v>5684</v>
      </c>
      <c r="C1584" s="1" t="s">
        <v>1579</v>
      </c>
      <c r="D1584" t="s">
        <v>1579</v>
      </c>
      <c r="E1584" t="b">
        <f t="shared" si="24"/>
        <v>1</v>
      </c>
      <c r="F1584">
        <v>0</v>
      </c>
      <c r="G1584"/>
      <c r="H1584" t="s">
        <v>13867</v>
      </c>
    </row>
    <row r="1585" spans="1:8" x14ac:dyDescent="0.15">
      <c r="A1585" s="1" t="s">
        <v>7850</v>
      </c>
      <c r="B1585" s="1" t="s">
        <v>5684</v>
      </c>
      <c r="C1585" s="1" t="s">
        <v>1580</v>
      </c>
      <c r="D1585" t="s">
        <v>1580</v>
      </c>
      <c r="E1585" t="b">
        <f t="shared" si="24"/>
        <v>1</v>
      </c>
      <c r="F1585">
        <v>0</v>
      </c>
      <c r="G1585"/>
      <c r="H1585" t="s">
        <v>13868</v>
      </c>
    </row>
    <row r="1586" spans="1:8" x14ac:dyDescent="0.15">
      <c r="A1586" s="1" t="s">
        <v>7851</v>
      </c>
      <c r="B1586" s="1" t="s">
        <v>5684</v>
      </c>
      <c r="C1586" s="1" t="s">
        <v>1581</v>
      </c>
      <c r="D1586" t="s">
        <v>1581</v>
      </c>
      <c r="E1586" t="b">
        <f t="shared" si="24"/>
        <v>1</v>
      </c>
      <c r="F1586">
        <v>0</v>
      </c>
      <c r="G1586"/>
      <c r="H1586" t="s">
        <v>13869</v>
      </c>
    </row>
    <row r="1587" spans="1:8" x14ac:dyDescent="0.15">
      <c r="A1587" s="1" t="s">
        <v>7852</v>
      </c>
      <c r="B1587" s="1" t="s">
        <v>5684</v>
      </c>
      <c r="C1587" s="1" t="s">
        <v>1582</v>
      </c>
      <c r="D1587" t="s">
        <v>1582</v>
      </c>
      <c r="E1587" t="b">
        <f t="shared" si="24"/>
        <v>1</v>
      </c>
      <c r="F1587">
        <v>0</v>
      </c>
      <c r="G1587"/>
      <c r="H1587" t="s">
        <v>13870</v>
      </c>
    </row>
    <row r="1588" spans="1:8" x14ac:dyDescent="0.15">
      <c r="A1588" s="1" t="s">
        <v>7853</v>
      </c>
      <c r="B1588" s="1" t="s">
        <v>5684</v>
      </c>
      <c r="C1588" s="1" t="s">
        <v>1583</v>
      </c>
      <c r="D1588" t="s">
        <v>1583</v>
      </c>
      <c r="E1588" t="b">
        <f t="shared" si="24"/>
        <v>1</v>
      </c>
      <c r="F1588">
        <v>0</v>
      </c>
      <c r="G1588"/>
      <c r="H1588" t="s">
        <v>13871</v>
      </c>
    </row>
    <row r="1589" spans="1:8" x14ac:dyDescent="0.15">
      <c r="A1589" s="1" t="s">
        <v>7854</v>
      </c>
      <c r="B1589" s="1" t="s">
        <v>5684</v>
      </c>
      <c r="C1589" s="1" t="s">
        <v>1584</v>
      </c>
      <c r="D1589" t="s">
        <v>1584</v>
      </c>
      <c r="E1589" t="b">
        <f t="shared" si="24"/>
        <v>1</v>
      </c>
      <c r="F1589">
        <v>0</v>
      </c>
      <c r="G1589"/>
      <c r="H1589" t="s">
        <v>13872</v>
      </c>
    </row>
    <row r="1590" spans="1:8" x14ac:dyDescent="0.15">
      <c r="A1590" s="1" t="s">
        <v>7855</v>
      </c>
      <c r="B1590" s="1" t="s">
        <v>5684</v>
      </c>
      <c r="C1590" s="1" t="s">
        <v>1585</v>
      </c>
      <c r="D1590" t="s">
        <v>1585</v>
      </c>
      <c r="E1590" t="b">
        <f t="shared" si="24"/>
        <v>1</v>
      </c>
      <c r="F1590">
        <v>0</v>
      </c>
      <c r="G1590" s="5" t="s">
        <v>12283</v>
      </c>
      <c r="H1590" t="s">
        <v>13873</v>
      </c>
    </row>
    <row r="1591" spans="1:8" x14ac:dyDescent="0.15">
      <c r="A1591" s="1" t="s">
        <v>7856</v>
      </c>
      <c r="B1591" s="1" t="s">
        <v>5684</v>
      </c>
      <c r="C1591" s="1" t="s">
        <v>1586</v>
      </c>
      <c r="D1591" t="s">
        <v>1586</v>
      </c>
      <c r="E1591" t="b">
        <f t="shared" si="24"/>
        <v>1</v>
      </c>
      <c r="F1591">
        <v>0</v>
      </c>
      <c r="G1591"/>
      <c r="H1591" t="s">
        <v>13874</v>
      </c>
    </row>
    <row r="1592" spans="1:8" x14ac:dyDescent="0.15">
      <c r="A1592" s="1" t="s">
        <v>7857</v>
      </c>
      <c r="B1592" s="1" t="s">
        <v>5684</v>
      </c>
      <c r="C1592" s="1" t="s">
        <v>1587</v>
      </c>
      <c r="D1592" t="s">
        <v>1587</v>
      </c>
      <c r="E1592" t="b">
        <f t="shared" si="24"/>
        <v>1</v>
      </c>
      <c r="F1592">
        <v>0</v>
      </c>
      <c r="G1592"/>
      <c r="H1592" t="s">
        <v>13875</v>
      </c>
    </row>
    <row r="1593" spans="1:8" x14ac:dyDescent="0.15">
      <c r="A1593" s="1" t="s">
        <v>7858</v>
      </c>
      <c r="B1593" s="1" t="s">
        <v>5684</v>
      </c>
      <c r="C1593" s="1" t="s">
        <v>1588</v>
      </c>
      <c r="D1593" t="s">
        <v>1588</v>
      </c>
      <c r="E1593" t="b">
        <f t="shared" si="24"/>
        <v>1</v>
      </c>
      <c r="F1593">
        <v>0</v>
      </c>
      <c r="G1593"/>
      <c r="H1593" t="s">
        <v>13876</v>
      </c>
    </row>
    <row r="1594" spans="1:8" x14ac:dyDescent="0.15">
      <c r="A1594" s="1" t="s">
        <v>7859</v>
      </c>
      <c r="B1594" s="1" t="s">
        <v>5684</v>
      </c>
      <c r="C1594" s="1" t="s">
        <v>1589</v>
      </c>
      <c r="D1594" t="s">
        <v>1589</v>
      </c>
      <c r="E1594" t="b">
        <f t="shared" si="24"/>
        <v>1</v>
      </c>
      <c r="F1594">
        <v>0</v>
      </c>
      <c r="G1594"/>
      <c r="H1594" t="s">
        <v>13877</v>
      </c>
    </row>
    <row r="1595" spans="1:8" x14ac:dyDescent="0.15">
      <c r="A1595" s="1" t="s">
        <v>7860</v>
      </c>
      <c r="B1595" s="1" t="s">
        <v>5684</v>
      </c>
      <c r="C1595" s="1" t="s">
        <v>1590</v>
      </c>
      <c r="D1595" t="s">
        <v>1590</v>
      </c>
      <c r="E1595" t="b">
        <f t="shared" si="24"/>
        <v>1</v>
      </c>
      <c r="F1595">
        <v>0</v>
      </c>
      <c r="G1595"/>
      <c r="H1595" t="s">
        <v>13878</v>
      </c>
    </row>
    <row r="1596" spans="1:8" x14ac:dyDescent="0.15">
      <c r="A1596" s="1" t="s">
        <v>7861</v>
      </c>
      <c r="B1596" s="1" t="s">
        <v>5684</v>
      </c>
      <c r="C1596" s="1" t="s">
        <v>1591</v>
      </c>
      <c r="D1596" t="s">
        <v>1591</v>
      </c>
      <c r="E1596" t="b">
        <f t="shared" si="24"/>
        <v>1</v>
      </c>
      <c r="F1596">
        <v>0</v>
      </c>
      <c r="G1596"/>
      <c r="H1596" t="s">
        <v>13879</v>
      </c>
    </row>
    <row r="1597" spans="1:8" x14ac:dyDescent="0.15">
      <c r="A1597" s="1" t="s">
        <v>7862</v>
      </c>
      <c r="B1597" s="1" t="s">
        <v>5684</v>
      </c>
      <c r="C1597" s="1" t="s">
        <v>1592</v>
      </c>
      <c r="D1597" t="s">
        <v>1592</v>
      </c>
      <c r="E1597" t="b">
        <f t="shared" si="24"/>
        <v>1</v>
      </c>
      <c r="F1597">
        <v>0</v>
      </c>
      <c r="G1597" s="5" t="s">
        <v>12283</v>
      </c>
      <c r="H1597" t="s">
        <v>13880</v>
      </c>
    </row>
    <row r="1598" spans="1:8" x14ac:dyDescent="0.15">
      <c r="A1598" s="1" t="s">
        <v>7863</v>
      </c>
      <c r="B1598" s="1" t="s">
        <v>5684</v>
      </c>
      <c r="C1598" s="1" t="s">
        <v>1593</v>
      </c>
      <c r="D1598" t="s">
        <v>1593</v>
      </c>
      <c r="E1598" t="b">
        <f t="shared" si="24"/>
        <v>1</v>
      </c>
      <c r="F1598">
        <v>0</v>
      </c>
      <c r="G1598"/>
      <c r="H1598" t="s">
        <v>13881</v>
      </c>
    </row>
    <row r="1599" spans="1:8" x14ac:dyDescent="0.15">
      <c r="A1599" s="1" t="s">
        <v>7864</v>
      </c>
      <c r="B1599" s="1" t="s">
        <v>5684</v>
      </c>
      <c r="C1599" s="1" t="s">
        <v>1594</v>
      </c>
      <c r="D1599" t="s">
        <v>1594</v>
      </c>
      <c r="E1599" t="b">
        <f t="shared" si="24"/>
        <v>1</v>
      </c>
      <c r="F1599">
        <v>0</v>
      </c>
      <c r="G1599"/>
      <c r="H1599" t="s">
        <v>13882</v>
      </c>
    </row>
    <row r="1600" spans="1:8" x14ac:dyDescent="0.15">
      <c r="A1600" s="1" t="s">
        <v>7865</v>
      </c>
      <c r="B1600" s="1" t="s">
        <v>5684</v>
      </c>
      <c r="C1600" s="1" t="s">
        <v>1595</v>
      </c>
      <c r="D1600" t="s">
        <v>1595</v>
      </c>
      <c r="E1600" t="b">
        <f t="shared" si="24"/>
        <v>1</v>
      </c>
      <c r="F1600">
        <v>0</v>
      </c>
      <c r="G1600"/>
      <c r="H1600" t="s">
        <v>13883</v>
      </c>
    </row>
    <row r="1601" spans="1:8" x14ac:dyDescent="0.15">
      <c r="A1601" s="1" t="s">
        <v>7866</v>
      </c>
      <c r="B1601" s="1" t="s">
        <v>5684</v>
      </c>
      <c r="C1601" s="1" t="s">
        <v>1596</v>
      </c>
      <c r="D1601" t="s">
        <v>1596</v>
      </c>
      <c r="E1601" t="b">
        <f t="shared" si="24"/>
        <v>1</v>
      </c>
      <c r="F1601">
        <v>0</v>
      </c>
      <c r="G1601"/>
      <c r="H1601" t="s">
        <v>13884</v>
      </c>
    </row>
    <row r="1602" spans="1:8" x14ac:dyDescent="0.15">
      <c r="A1602" s="1" t="s">
        <v>7867</v>
      </c>
      <c r="B1602" s="1" t="s">
        <v>5684</v>
      </c>
      <c r="C1602" s="1" t="s">
        <v>1597</v>
      </c>
      <c r="D1602" t="s">
        <v>1597</v>
      </c>
      <c r="E1602" t="b">
        <f t="shared" si="24"/>
        <v>1</v>
      </c>
      <c r="F1602">
        <v>0</v>
      </c>
      <c r="G1602"/>
      <c r="H1602" t="s">
        <v>13885</v>
      </c>
    </row>
    <row r="1603" spans="1:8" x14ac:dyDescent="0.15">
      <c r="A1603" s="1" t="s">
        <v>7868</v>
      </c>
      <c r="B1603" s="1" t="s">
        <v>5684</v>
      </c>
      <c r="C1603" s="1" t="s">
        <v>1598</v>
      </c>
      <c r="D1603" t="s">
        <v>1598</v>
      </c>
      <c r="E1603" t="b">
        <f t="shared" ref="E1603:E1666" si="25">D1603=C1603</f>
        <v>1</v>
      </c>
      <c r="F1603">
        <v>0</v>
      </c>
      <c r="G1603"/>
      <c r="H1603" t="s">
        <v>13886</v>
      </c>
    </row>
    <row r="1604" spans="1:8" x14ac:dyDescent="0.15">
      <c r="A1604" s="1" t="s">
        <v>7869</v>
      </c>
      <c r="B1604" s="1" t="s">
        <v>5684</v>
      </c>
      <c r="C1604" s="1" t="s">
        <v>1599</v>
      </c>
      <c r="D1604" t="s">
        <v>1599</v>
      </c>
      <c r="E1604" t="b">
        <f t="shared" si="25"/>
        <v>1</v>
      </c>
      <c r="F1604">
        <v>0</v>
      </c>
      <c r="G1604" s="5" t="s">
        <v>12283</v>
      </c>
      <c r="H1604" t="s">
        <v>13887</v>
      </c>
    </row>
    <row r="1605" spans="1:8" x14ac:dyDescent="0.15">
      <c r="A1605" s="1" t="s">
        <v>7870</v>
      </c>
      <c r="B1605" s="1" t="s">
        <v>5684</v>
      </c>
      <c r="C1605" s="1" t="s">
        <v>1600</v>
      </c>
      <c r="D1605" t="s">
        <v>1600</v>
      </c>
      <c r="E1605" t="b">
        <f t="shared" si="25"/>
        <v>1</v>
      </c>
      <c r="F1605">
        <v>0</v>
      </c>
      <c r="G1605"/>
      <c r="H1605" t="s">
        <v>13888</v>
      </c>
    </row>
    <row r="1606" spans="1:8" x14ac:dyDescent="0.15">
      <c r="A1606" s="1" t="s">
        <v>7871</v>
      </c>
      <c r="B1606" s="1" t="s">
        <v>5684</v>
      </c>
      <c r="C1606" s="1" t="s">
        <v>1601</v>
      </c>
      <c r="D1606" t="s">
        <v>1601</v>
      </c>
      <c r="E1606" t="b">
        <f t="shared" si="25"/>
        <v>1</v>
      </c>
      <c r="F1606">
        <v>0</v>
      </c>
      <c r="G1606"/>
      <c r="H1606" t="s">
        <v>13889</v>
      </c>
    </row>
    <row r="1607" spans="1:8" x14ac:dyDescent="0.15">
      <c r="A1607" s="1" t="s">
        <v>7872</v>
      </c>
      <c r="B1607" s="1" t="s">
        <v>5684</v>
      </c>
      <c r="C1607" s="1" t="s">
        <v>1602</v>
      </c>
      <c r="D1607" t="s">
        <v>1602</v>
      </c>
      <c r="E1607" t="b">
        <f t="shared" si="25"/>
        <v>1</v>
      </c>
      <c r="F1607">
        <v>0</v>
      </c>
      <c r="G1607"/>
      <c r="H1607" t="s">
        <v>13890</v>
      </c>
    </row>
    <row r="1608" spans="1:8" x14ac:dyDescent="0.15">
      <c r="A1608" s="1" t="s">
        <v>7873</v>
      </c>
      <c r="B1608" s="1" t="s">
        <v>5684</v>
      </c>
      <c r="C1608" s="1" t="s">
        <v>1603</v>
      </c>
      <c r="D1608" t="s">
        <v>1603</v>
      </c>
      <c r="E1608" t="b">
        <f t="shared" si="25"/>
        <v>1</v>
      </c>
      <c r="F1608">
        <v>0</v>
      </c>
      <c r="G1608"/>
      <c r="H1608" t="s">
        <v>13891</v>
      </c>
    </row>
    <row r="1609" spans="1:8" x14ac:dyDescent="0.15">
      <c r="A1609" s="1" t="s">
        <v>7874</v>
      </c>
      <c r="B1609" s="1" t="s">
        <v>5684</v>
      </c>
      <c r="C1609" s="1" t="s">
        <v>1604</v>
      </c>
      <c r="D1609" t="s">
        <v>1604</v>
      </c>
      <c r="E1609" t="b">
        <f t="shared" si="25"/>
        <v>1</v>
      </c>
      <c r="F1609">
        <v>0</v>
      </c>
      <c r="G1609"/>
      <c r="H1609" t="s">
        <v>13892</v>
      </c>
    </row>
    <row r="1610" spans="1:8" x14ac:dyDescent="0.15">
      <c r="A1610" s="1" t="s">
        <v>7875</v>
      </c>
      <c r="B1610" s="1" t="s">
        <v>5684</v>
      </c>
      <c r="C1610" s="1" t="s">
        <v>1605</v>
      </c>
      <c r="D1610" t="s">
        <v>1605</v>
      </c>
      <c r="E1610" t="b">
        <f t="shared" si="25"/>
        <v>1</v>
      </c>
      <c r="F1610">
        <v>0</v>
      </c>
      <c r="G1610"/>
      <c r="H1610" t="s">
        <v>13893</v>
      </c>
    </row>
    <row r="1611" spans="1:8" x14ac:dyDescent="0.15">
      <c r="A1611" s="1" t="s">
        <v>7876</v>
      </c>
      <c r="B1611" s="1" t="s">
        <v>5684</v>
      </c>
      <c r="C1611" s="1" t="s">
        <v>1606</v>
      </c>
      <c r="D1611" t="s">
        <v>1606</v>
      </c>
      <c r="E1611" t="b">
        <f t="shared" si="25"/>
        <v>1</v>
      </c>
      <c r="F1611">
        <v>0</v>
      </c>
      <c r="G1611" s="5" t="s">
        <v>12283</v>
      </c>
      <c r="H1611" t="s">
        <v>13894</v>
      </c>
    </row>
    <row r="1612" spans="1:8" x14ac:dyDescent="0.15">
      <c r="A1612" s="1" t="s">
        <v>7877</v>
      </c>
      <c r="B1612" s="1" t="s">
        <v>5684</v>
      </c>
      <c r="C1612" s="1" t="s">
        <v>1607</v>
      </c>
      <c r="D1612" t="s">
        <v>1607</v>
      </c>
      <c r="E1612" t="b">
        <f t="shared" si="25"/>
        <v>1</v>
      </c>
      <c r="F1612">
        <v>0</v>
      </c>
      <c r="G1612"/>
      <c r="H1612" t="s">
        <v>13895</v>
      </c>
    </row>
    <row r="1613" spans="1:8" x14ac:dyDescent="0.15">
      <c r="A1613" s="1" t="s">
        <v>7878</v>
      </c>
      <c r="B1613" s="1" t="s">
        <v>5684</v>
      </c>
      <c r="C1613" s="1" t="s">
        <v>1608</v>
      </c>
      <c r="D1613" t="s">
        <v>1608</v>
      </c>
      <c r="E1613" t="b">
        <f t="shared" si="25"/>
        <v>1</v>
      </c>
      <c r="F1613">
        <v>0</v>
      </c>
      <c r="G1613"/>
      <c r="H1613" t="s">
        <v>13896</v>
      </c>
    </row>
    <row r="1614" spans="1:8" x14ac:dyDescent="0.15">
      <c r="A1614" s="1" t="s">
        <v>7879</v>
      </c>
      <c r="B1614" s="1" t="s">
        <v>5684</v>
      </c>
      <c r="C1614" s="1" t="s">
        <v>1609</v>
      </c>
      <c r="D1614" t="s">
        <v>1609</v>
      </c>
      <c r="E1614" t="b">
        <f t="shared" si="25"/>
        <v>1</v>
      </c>
      <c r="F1614">
        <v>0</v>
      </c>
      <c r="G1614"/>
      <c r="H1614" t="s">
        <v>13897</v>
      </c>
    </row>
    <row r="1615" spans="1:8" x14ac:dyDescent="0.15">
      <c r="A1615" s="1" t="s">
        <v>7880</v>
      </c>
      <c r="B1615" s="1" t="s">
        <v>5684</v>
      </c>
      <c r="C1615" s="1" t="s">
        <v>1610</v>
      </c>
      <c r="D1615" t="s">
        <v>1610</v>
      </c>
      <c r="E1615" t="b">
        <f t="shared" si="25"/>
        <v>1</v>
      </c>
      <c r="F1615">
        <v>0</v>
      </c>
      <c r="G1615"/>
      <c r="H1615" t="s">
        <v>13898</v>
      </c>
    </row>
    <row r="1616" spans="1:8" x14ac:dyDescent="0.15">
      <c r="A1616" s="1" t="s">
        <v>7881</v>
      </c>
      <c r="B1616" s="1" t="s">
        <v>5684</v>
      </c>
      <c r="C1616" s="1" t="s">
        <v>1611</v>
      </c>
      <c r="D1616" t="s">
        <v>1611</v>
      </c>
      <c r="E1616" t="b">
        <f t="shared" si="25"/>
        <v>1</v>
      </c>
      <c r="F1616">
        <v>0</v>
      </c>
      <c r="G1616"/>
      <c r="H1616" t="s">
        <v>13899</v>
      </c>
    </row>
    <row r="1617" spans="1:8" x14ac:dyDescent="0.15">
      <c r="A1617" s="1" t="s">
        <v>7882</v>
      </c>
      <c r="B1617" s="1" t="s">
        <v>5684</v>
      </c>
      <c r="C1617" s="1" t="s">
        <v>1612</v>
      </c>
      <c r="D1617" t="s">
        <v>1612</v>
      </c>
      <c r="E1617" t="b">
        <f t="shared" si="25"/>
        <v>1</v>
      </c>
      <c r="F1617">
        <v>0</v>
      </c>
      <c r="G1617"/>
      <c r="H1617" t="s">
        <v>13900</v>
      </c>
    </row>
    <row r="1618" spans="1:8" x14ac:dyDescent="0.15">
      <c r="A1618" s="1" t="s">
        <v>7883</v>
      </c>
      <c r="B1618" s="1" t="s">
        <v>5684</v>
      </c>
      <c r="C1618" s="1" t="s">
        <v>1613</v>
      </c>
      <c r="D1618" t="s">
        <v>1613</v>
      </c>
      <c r="E1618" t="b">
        <f t="shared" si="25"/>
        <v>1</v>
      </c>
      <c r="F1618">
        <v>0</v>
      </c>
      <c r="G1618" s="5" t="s">
        <v>12283</v>
      </c>
      <c r="H1618" t="s">
        <v>13901</v>
      </c>
    </row>
    <row r="1619" spans="1:8" x14ac:dyDescent="0.15">
      <c r="A1619" s="1" t="s">
        <v>7884</v>
      </c>
      <c r="B1619" s="1" t="s">
        <v>5684</v>
      </c>
      <c r="C1619" s="1" t="s">
        <v>1614</v>
      </c>
      <c r="D1619" t="s">
        <v>1614</v>
      </c>
      <c r="E1619" t="b">
        <f t="shared" si="25"/>
        <v>1</v>
      </c>
      <c r="F1619">
        <v>0</v>
      </c>
      <c r="G1619"/>
      <c r="H1619" t="s">
        <v>13902</v>
      </c>
    </row>
    <row r="1620" spans="1:8" x14ac:dyDescent="0.15">
      <c r="A1620" s="1" t="s">
        <v>7885</v>
      </c>
      <c r="B1620" s="1" t="s">
        <v>5684</v>
      </c>
      <c r="C1620" s="1" t="s">
        <v>1615</v>
      </c>
      <c r="D1620" t="s">
        <v>1615</v>
      </c>
      <c r="E1620" t="b">
        <f t="shared" si="25"/>
        <v>1</v>
      </c>
      <c r="F1620">
        <v>0</v>
      </c>
      <c r="G1620"/>
      <c r="H1620" t="s">
        <v>13903</v>
      </c>
    </row>
    <row r="1621" spans="1:8" x14ac:dyDescent="0.15">
      <c r="A1621" s="1" t="s">
        <v>7886</v>
      </c>
      <c r="B1621" s="1" t="s">
        <v>5684</v>
      </c>
      <c r="C1621" s="1" t="s">
        <v>1616</v>
      </c>
      <c r="D1621" t="s">
        <v>1616</v>
      </c>
      <c r="E1621" t="b">
        <f t="shared" si="25"/>
        <v>1</v>
      </c>
      <c r="F1621">
        <v>0</v>
      </c>
      <c r="G1621"/>
      <c r="H1621" t="s">
        <v>13904</v>
      </c>
    </row>
    <row r="1622" spans="1:8" x14ac:dyDescent="0.15">
      <c r="A1622" s="1" t="s">
        <v>7887</v>
      </c>
      <c r="B1622" s="1" t="s">
        <v>5684</v>
      </c>
      <c r="C1622" s="1" t="s">
        <v>1617</v>
      </c>
      <c r="D1622" t="s">
        <v>1617</v>
      </c>
      <c r="E1622" t="b">
        <f t="shared" si="25"/>
        <v>1</v>
      </c>
      <c r="F1622">
        <v>0</v>
      </c>
      <c r="G1622"/>
      <c r="H1622" t="s">
        <v>13905</v>
      </c>
    </row>
    <row r="1623" spans="1:8" x14ac:dyDescent="0.15">
      <c r="A1623" s="1" t="s">
        <v>7888</v>
      </c>
      <c r="B1623" s="1" t="s">
        <v>5684</v>
      </c>
      <c r="C1623" s="1" t="s">
        <v>1618</v>
      </c>
      <c r="D1623" t="s">
        <v>1618</v>
      </c>
      <c r="E1623" t="b">
        <f t="shared" si="25"/>
        <v>1</v>
      </c>
      <c r="F1623">
        <v>0</v>
      </c>
      <c r="G1623"/>
      <c r="H1623" t="s">
        <v>13906</v>
      </c>
    </row>
    <row r="1624" spans="1:8" x14ac:dyDescent="0.15">
      <c r="A1624" s="1" t="s">
        <v>7889</v>
      </c>
      <c r="B1624" s="1" t="s">
        <v>5684</v>
      </c>
      <c r="C1624" s="1" t="s">
        <v>1619</v>
      </c>
      <c r="D1624" t="s">
        <v>1619</v>
      </c>
      <c r="E1624" t="b">
        <f t="shared" si="25"/>
        <v>1</v>
      </c>
      <c r="F1624">
        <v>0</v>
      </c>
      <c r="G1624"/>
      <c r="H1624" t="s">
        <v>13907</v>
      </c>
    </row>
    <row r="1625" spans="1:8" x14ac:dyDescent="0.15">
      <c r="A1625" s="1" t="s">
        <v>7890</v>
      </c>
      <c r="B1625" s="1" t="s">
        <v>5684</v>
      </c>
      <c r="C1625" s="1" t="s">
        <v>1620</v>
      </c>
      <c r="D1625" t="s">
        <v>1620</v>
      </c>
      <c r="E1625" t="b">
        <f t="shared" si="25"/>
        <v>1</v>
      </c>
      <c r="F1625">
        <v>0</v>
      </c>
      <c r="G1625" s="5" t="s">
        <v>12283</v>
      </c>
      <c r="H1625" t="s">
        <v>13908</v>
      </c>
    </row>
    <row r="1626" spans="1:8" x14ac:dyDescent="0.15">
      <c r="A1626" s="1" t="s">
        <v>7891</v>
      </c>
      <c r="B1626" s="1" t="s">
        <v>5684</v>
      </c>
      <c r="C1626" s="1" t="s">
        <v>1621</v>
      </c>
      <c r="D1626" t="s">
        <v>1621</v>
      </c>
      <c r="E1626" t="b">
        <f t="shared" si="25"/>
        <v>1</v>
      </c>
      <c r="F1626">
        <v>0</v>
      </c>
      <c r="G1626"/>
      <c r="H1626" t="s">
        <v>13909</v>
      </c>
    </row>
    <row r="1627" spans="1:8" x14ac:dyDescent="0.15">
      <c r="A1627" s="1" t="s">
        <v>7892</v>
      </c>
      <c r="B1627" s="1" t="s">
        <v>5684</v>
      </c>
      <c r="C1627" s="1" t="s">
        <v>1622</v>
      </c>
      <c r="D1627" t="s">
        <v>1622</v>
      </c>
      <c r="E1627" t="b">
        <f t="shared" si="25"/>
        <v>1</v>
      </c>
      <c r="F1627">
        <v>0</v>
      </c>
      <c r="G1627"/>
      <c r="H1627" t="s">
        <v>13910</v>
      </c>
    </row>
    <row r="1628" spans="1:8" x14ac:dyDescent="0.15">
      <c r="A1628" s="1" t="s">
        <v>7893</v>
      </c>
      <c r="B1628" s="1" t="s">
        <v>5684</v>
      </c>
      <c r="C1628" s="1" t="s">
        <v>1623</v>
      </c>
      <c r="D1628" t="s">
        <v>1623</v>
      </c>
      <c r="E1628" t="b">
        <f t="shared" si="25"/>
        <v>1</v>
      </c>
      <c r="F1628">
        <v>0</v>
      </c>
      <c r="G1628"/>
      <c r="H1628" t="s">
        <v>13911</v>
      </c>
    </row>
    <row r="1629" spans="1:8" x14ac:dyDescent="0.15">
      <c r="A1629" s="1" t="s">
        <v>7894</v>
      </c>
      <c r="B1629" s="1" t="s">
        <v>5684</v>
      </c>
      <c r="C1629" s="1" t="s">
        <v>1624</v>
      </c>
      <c r="D1629" t="s">
        <v>1624</v>
      </c>
      <c r="E1629" t="b">
        <f t="shared" si="25"/>
        <v>1</v>
      </c>
      <c r="F1629">
        <v>0</v>
      </c>
      <c r="G1629"/>
      <c r="H1629" t="s">
        <v>13912</v>
      </c>
    </row>
    <row r="1630" spans="1:8" x14ac:dyDescent="0.15">
      <c r="A1630" s="1" t="s">
        <v>7895</v>
      </c>
      <c r="B1630" s="1" t="s">
        <v>5684</v>
      </c>
      <c r="C1630" s="1" t="s">
        <v>1625</v>
      </c>
      <c r="D1630" t="s">
        <v>1625</v>
      </c>
      <c r="E1630" t="b">
        <f t="shared" si="25"/>
        <v>1</v>
      </c>
      <c r="F1630">
        <v>0</v>
      </c>
      <c r="G1630"/>
      <c r="H1630" t="s">
        <v>13913</v>
      </c>
    </row>
    <row r="1631" spans="1:8" x14ac:dyDescent="0.15">
      <c r="A1631" s="1" t="s">
        <v>7896</v>
      </c>
      <c r="B1631" s="1" t="s">
        <v>5684</v>
      </c>
      <c r="C1631" s="1" t="s">
        <v>1626</v>
      </c>
      <c r="D1631" t="s">
        <v>1626</v>
      </c>
      <c r="E1631" t="b">
        <f t="shared" si="25"/>
        <v>1</v>
      </c>
      <c r="F1631">
        <v>0</v>
      </c>
      <c r="G1631"/>
      <c r="H1631" t="s">
        <v>13914</v>
      </c>
    </row>
    <row r="1632" spans="1:8" x14ac:dyDescent="0.15">
      <c r="A1632" s="1" t="s">
        <v>7897</v>
      </c>
      <c r="B1632" s="1" t="s">
        <v>5684</v>
      </c>
      <c r="C1632" s="1" t="s">
        <v>1627</v>
      </c>
      <c r="D1632" t="s">
        <v>1627</v>
      </c>
      <c r="E1632" t="b">
        <f t="shared" si="25"/>
        <v>1</v>
      </c>
      <c r="F1632">
        <v>0</v>
      </c>
      <c r="G1632" s="5" t="s">
        <v>12283</v>
      </c>
      <c r="H1632" t="s">
        <v>13915</v>
      </c>
    </row>
    <row r="1633" spans="1:8" x14ac:dyDescent="0.15">
      <c r="A1633" s="1" t="s">
        <v>7898</v>
      </c>
      <c r="B1633" s="1" t="s">
        <v>5684</v>
      </c>
      <c r="C1633" s="1" t="s">
        <v>1628</v>
      </c>
      <c r="D1633" t="s">
        <v>1628</v>
      </c>
      <c r="E1633" t="b">
        <f t="shared" si="25"/>
        <v>1</v>
      </c>
      <c r="F1633">
        <v>0</v>
      </c>
      <c r="G1633"/>
      <c r="H1633" t="s">
        <v>13916</v>
      </c>
    </row>
    <row r="1634" spans="1:8" x14ac:dyDescent="0.15">
      <c r="A1634" s="1" t="s">
        <v>7899</v>
      </c>
      <c r="B1634" s="1" t="s">
        <v>5684</v>
      </c>
      <c r="C1634" s="1" t="s">
        <v>1629</v>
      </c>
      <c r="D1634" t="s">
        <v>1629</v>
      </c>
      <c r="E1634" t="b">
        <f t="shared" si="25"/>
        <v>1</v>
      </c>
      <c r="F1634">
        <v>0</v>
      </c>
      <c r="G1634"/>
      <c r="H1634" t="s">
        <v>13917</v>
      </c>
    </row>
    <row r="1635" spans="1:8" x14ac:dyDescent="0.15">
      <c r="A1635" s="1" t="s">
        <v>7900</v>
      </c>
      <c r="B1635" s="1" t="s">
        <v>5684</v>
      </c>
      <c r="C1635" s="1" t="s">
        <v>1630</v>
      </c>
      <c r="D1635" t="s">
        <v>1630</v>
      </c>
      <c r="E1635" t="b">
        <f t="shared" si="25"/>
        <v>1</v>
      </c>
      <c r="F1635">
        <v>0</v>
      </c>
      <c r="G1635"/>
      <c r="H1635" t="s">
        <v>13918</v>
      </c>
    </row>
    <row r="1636" spans="1:8" x14ac:dyDescent="0.15">
      <c r="A1636" s="1" t="s">
        <v>7901</v>
      </c>
      <c r="B1636" s="1" t="s">
        <v>5684</v>
      </c>
      <c r="C1636" s="1" t="s">
        <v>1631</v>
      </c>
      <c r="D1636" t="s">
        <v>1631</v>
      </c>
      <c r="E1636" t="b">
        <f t="shared" si="25"/>
        <v>1</v>
      </c>
      <c r="F1636">
        <v>0</v>
      </c>
      <c r="G1636"/>
      <c r="H1636" t="s">
        <v>13919</v>
      </c>
    </row>
    <row r="1637" spans="1:8" x14ac:dyDescent="0.15">
      <c r="A1637" s="1" t="s">
        <v>7902</v>
      </c>
      <c r="B1637" s="1" t="s">
        <v>5684</v>
      </c>
      <c r="C1637" s="1" t="s">
        <v>1632</v>
      </c>
      <c r="D1637" t="s">
        <v>1632</v>
      </c>
      <c r="E1637" t="b">
        <f t="shared" si="25"/>
        <v>1</v>
      </c>
      <c r="F1637">
        <v>0</v>
      </c>
      <c r="G1637"/>
      <c r="H1637" t="s">
        <v>13920</v>
      </c>
    </row>
    <row r="1638" spans="1:8" x14ac:dyDescent="0.15">
      <c r="A1638" s="1" t="s">
        <v>7903</v>
      </c>
      <c r="B1638" s="1" t="s">
        <v>5684</v>
      </c>
      <c r="C1638" s="1" t="s">
        <v>1633</v>
      </c>
      <c r="D1638" t="s">
        <v>1633</v>
      </c>
      <c r="E1638" t="b">
        <f t="shared" si="25"/>
        <v>1</v>
      </c>
      <c r="F1638">
        <v>0</v>
      </c>
      <c r="G1638"/>
      <c r="H1638" t="s">
        <v>13921</v>
      </c>
    </row>
    <row r="1639" spans="1:8" x14ac:dyDescent="0.15">
      <c r="A1639" s="1" t="s">
        <v>7904</v>
      </c>
      <c r="B1639" s="1" t="s">
        <v>5684</v>
      </c>
      <c r="C1639" s="1" t="s">
        <v>1634</v>
      </c>
      <c r="D1639" t="s">
        <v>1634</v>
      </c>
      <c r="E1639" t="b">
        <f t="shared" si="25"/>
        <v>1</v>
      </c>
      <c r="F1639">
        <v>0</v>
      </c>
      <c r="G1639" s="5" t="s">
        <v>12283</v>
      </c>
      <c r="H1639" t="s">
        <v>13922</v>
      </c>
    </row>
    <row r="1640" spans="1:8" x14ac:dyDescent="0.15">
      <c r="A1640" s="1" t="s">
        <v>7905</v>
      </c>
      <c r="B1640" s="1" t="s">
        <v>5684</v>
      </c>
      <c r="C1640" s="1" t="s">
        <v>1635</v>
      </c>
      <c r="D1640" t="s">
        <v>1635</v>
      </c>
      <c r="E1640" t="b">
        <f t="shared" si="25"/>
        <v>1</v>
      </c>
      <c r="F1640">
        <v>0</v>
      </c>
      <c r="G1640"/>
      <c r="H1640" t="s">
        <v>13923</v>
      </c>
    </row>
    <row r="1641" spans="1:8" x14ac:dyDescent="0.15">
      <c r="A1641" s="1" t="s">
        <v>7906</v>
      </c>
      <c r="B1641" s="1" t="s">
        <v>5684</v>
      </c>
      <c r="C1641" s="1" t="s">
        <v>1636</v>
      </c>
      <c r="D1641" t="s">
        <v>1636</v>
      </c>
      <c r="E1641" t="b">
        <f t="shared" si="25"/>
        <v>1</v>
      </c>
      <c r="F1641">
        <v>0</v>
      </c>
      <c r="G1641"/>
      <c r="H1641" t="s">
        <v>13924</v>
      </c>
    </row>
    <row r="1642" spans="1:8" x14ac:dyDescent="0.15">
      <c r="A1642" s="1" t="s">
        <v>7907</v>
      </c>
      <c r="B1642" s="1" t="s">
        <v>5684</v>
      </c>
      <c r="C1642" s="1" t="s">
        <v>1637</v>
      </c>
      <c r="D1642" t="s">
        <v>1637</v>
      </c>
      <c r="E1642" t="b">
        <f t="shared" si="25"/>
        <v>1</v>
      </c>
      <c r="F1642">
        <v>0</v>
      </c>
      <c r="G1642"/>
      <c r="H1642" t="s">
        <v>13925</v>
      </c>
    </row>
    <row r="1643" spans="1:8" x14ac:dyDescent="0.15">
      <c r="A1643" s="1" t="s">
        <v>7908</v>
      </c>
      <c r="B1643" s="1" t="s">
        <v>5684</v>
      </c>
      <c r="C1643" s="1" t="s">
        <v>1638</v>
      </c>
      <c r="D1643" t="s">
        <v>1638</v>
      </c>
      <c r="E1643" t="b">
        <f t="shared" si="25"/>
        <v>1</v>
      </c>
      <c r="F1643">
        <v>0</v>
      </c>
      <c r="G1643"/>
      <c r="H1643" t="s">
        <v>13926</v>
      </c>
    </row>
    <row r="1644" spans="1:8" x14ac:dyDescent="0.15">
      <c r="A1644" s="1" t="s">
        <v>7909</v>
      </c>
      <c r="B1644" s="1" t="s">
        <v>5684</v>
      </c>
      <c r="C1644" s="1" t="s">
        <v>1639</v>
      </c>
      <c r="D1644" t="s">
        <v>1639</v>
      </c>
      <c r="E1644" t="b">
        <f t="shared" si="25"/>
        <v>1</v>
      </c>
      <c r="F1644">
        <v>0</v>
      </c>
      <c r="G1644"/>
      <c r="H1644" t="s">
        <v>13927</v>
      </c>
    </row>
    <row r="1645" spans="1:8" x14ac:dyDescent="0.15">
      <c r="A1645" s="1" t="s">
        <v>7910</v>
      </c>
      <c r="B1645" s="1" t="s">
        <v>5684</v>
      </c>
      <c r="C1645" s="1" t="s">
        <v>1640</v>
      </c>
      <c r="D1645" t="s">
        <v>1640</v>
      </c>
      <c r="E1645" t="b">
        <f t="shared" si="25"/>
        <v>1</v>
      </c>
      <c r="F1645">
        <v>0</v>
      </c>
      <c r="G1645"/>
      <c r="H1645" t="s">
        <v>13928</v>
      </c>
    </row>
    <row r="1646" spans="1:8" x14ac:dyDescent="0.15">
      <c r="A1646" s="1" t="s">
        <v>7911</v>
      </c>
      <c r="B1646" s="1" t="s">
        <v>5684</v>
      </c>
      <c r="C1646" s="1" t="s">
        <v>1641</v>
      </c>
      <c r="D1646" t="s">
        <v>1641</v>
      </c>
      <c r="E1646" t="b">
        <f t="shared" si="25"/>
        <v>1</v>
      </c>
      <c r="F1646">
        <v>0</v>
      </c>
      <c r="G1646" s="5" t="s">
        <v>12283</v>
      </c>
      <c r="H1646" t="s">
        <v>13929</v>
      </c>
    </row>
    <row r="1647" spans="1:8" x14ac:dyDescent="0.15">
      <c r="A1647" s="1" t="s">
        <v>7912</v>
      </c>
      <c r="B1647" s="1" t="s">
        <v>5684</v>
      </c>
      <c r="C1647" s="1" t="s">
        <v>1642</v>
      </c>
      <c r="D1647" t="s">
        <v>1642</v>
      </c>
      <c r="E1647" t="b">
        <f t="shared" si="25"/>
        <v>1</v>
      </c>
      <c r="F1647">
        <v>0</v>
      </c>
      <c r="G1647"/>
      <c r="H1647" t="s">
        <v>13930</v>
      </c>
    </row>
    <row r="1648" spans="1:8" x14ac:dyDescent="0.15">
      <c r="A1648" s="1" t="s">
        <v>7913</v>
      </c>
      <c r="B1648" s="1" t="s">
        <v>5684</v>
      </c>
      <c r="C1648" s="1" t="s">
        <v>1643</v>
      </c>
      <c r="D1648" t="s">
        <v>1643</v>
      </c>
      <c r="E1648" t="b">
        <f t="shared" si="25"/>
        <v>1</v>
      </c>
      <c r="F1648">
        <v>0</v>
      </c>
      <c r="G1648"/>
      <c r="H1648" t="s">
        <v>13931</v>
      </c>
    </row>
    <row r="1649" spans="1:8" x14ac:dyDescent="0.15">
      <c r="A1649" s="1" t="s">
        <v>7914</v>
      </c>
      <c r="B1649" s="1" t="s">
        <v>5684</v>
      </c>
      <c r="C1649" s="1" t="s">
        <v>1644</v>
      </c>
      <c r="D1649" t="s">
        <v>1644</v>
      </c>
      <c r="E1649" t="b">
        <f t="shared" si="25"/>
        <v>1</v>
      </c>
      <c r="F1649">
        <v>0</v>
      </c>
      <c r="G1649"/>
      <c r="H1649" t="s">
        <v>13932</v>
      </c>
    </row>
    <row r="1650" spans="1:8" x14ac:dyDescent="0.15">
      <c r="A1650" s="1" t="s">
        <v>7915</v>
      </c>
      <c r="B1650" s="1" t="s">
        <v>5684</v>
      </c>
      <c r="C1650" s="1" t="s">
        <v>1645</v>
      </c>
      <c r="D1650" t="s">
        <v>1645</v>
      </c>
      <c r="E1650" t="b">
        <f t="shared" si="25"/>
        <v>1</v>
      </c>
      <c r="F1650">
        <v>0</v>
      </c>
      <c r="G1650"/>
      <c r="H1650" t="s">
        <v>13933</v>
      </c>
    </row>
    <row r="1651" spans="1:8" x14ac:dyDescent="0.15">
      <c r="A1651" s="1" t="s">
        <v>7916</v>
      </c>
      <c r="B1651" s="1" t="s">
        <v>5684</v>
      </c>
      <c r="C1651" s="1" t="s">
        <v>1646</v>
      </c>
      <c r="D1651" t="s">
        <v>1646</v>
      </c>
      <c r="E1651" t="b">
        <f t="shared" si="25"/>
        <v>1</v>
      </c>
      <c r="F1651">
        <v>0</v>
      </c>
      <c r="G1651"/>
      <c r="H1651" t="s">
        <v>13934</v>
      </c>
    </row>
    <row r="1652" spans="1:8" x14ac:dyDescent="0.15">
      <c r="A1652" s="1" t="s">
        <v>7917</v>
      </c>
      <c r="B1652" s="1" t="s">
        <v>5684</v>
      </c>
      <c r="C1652" s="1" t="s">
        <v>1647</v>
      </c>
      <c r="D1652" t="s">
        <v>1647</v>
      </c>
      <c r="E1652" t="b">
        <f t="shared" si="25"/>
        <v>1</v>
      </c>
      <c r="F1652">
        <v>0</v>
      </c>
      <c r="G1652"/>
      <c r="H1652" t="s">
        <v>13935</v>
      </c>
    </row>
    <row r="1653" spans="1:8" x14ac:dyDescent="0.15">
      <c r="A1653" s="1" t="s">
        <v>7918</v>
      </c>
      <c r="B1653" s="1" t="s">
        <v>5684</v>
      </c>
      <c r="C1653" s="1" t="s">
        <v>1648</v>
      </c>
      <c r="D1653" t="s">
        <v>1648</v>
      </c>
      <c r="E1653" t="b">
        <f t="shared" si="25"/>
        <v>1</v>
      </c>
      <c r="F1653">
        <v>0</v>
      </c>
      <c r="G1653" s="5" t="s">
        <v>12283</v>
      </c>
      <c r="H1653" t="s">
        <v>13936</v>
      </c>
    </row>
    <row r="1654" spans="1:8" x14ac:dyDescent="0.15">
      <c r="A1654" s="1" t="s">
        <v>7919</v>
      </c>
      <c r="B1654" s="1" t="s">
        <v>5684</v>
      </c>
      <c r="C1654" s="1" t="s">
        <v>1649</v>
      </c>
      <c r="D1654" t="s">
        <v>1649</v>
      </c>
      <c r="E1654" t="b">
        <f t="shared" si="25"/>
        <v>1</v>
      </c>
      <c r="F1654">
        <v>0</v>
      </c>
      <c r="G1654"/>
      <c r="H1654" t="s">
        <v>13937</v>
      </c>
    </row>
    <row r="1655" spans="1:8" x14ac:dyDescent="0.15">
      <c r="A1655" s="1" t="s">
        <v>7920</v>
      </c>
      <c r="B1655" s="1" t="s">
        <v>5684</v>
      </c>
      <c r="C1655" s="1" t="s">
        <v>1650</v>
      </c>
      <c r="D1655" t="s">
        <v>1650</v>
      </c>
      <c r="E1655" t="b">
        <f t="shared" si="25"/>
        <v>1</v>
      </c>
      <c r="F1655">
        <v>0</v>
      </c>
      <c r="G1655"/>
      <c r="H1655" t="s">
        <v>13938</v>
      </c>
    </row>
    <row r="1656" spans="1:8" x14ac:dyDescent="0.15">
      <c r="A1656" s="1" t="s">
        <v>7921</v>
      </c>
      <c r="B1656" s="1" t="s">
        <v>5684</v>
      </c>
      <c r="C1656" s="1" t="s">
        <v>1651</v>
      </c>
      <c r="D1656" t="s">
        <v>1651</v>
      </c>
      <c r="E1656" t="b">
        <f t="shared" si="25"/>
        <v>1</v>
      </c>
      <c r="F1656">
        <v>0</v>
      </c>
      <c r="G1656"/>
      <c r="H1656" t="s">
        <v>13939</v>
      </c>
    </row>
    <row r="1657" spans="1:8" x14ac:dyDescent="0.15">
      <c r="A1657" s="1" t="s">
        <v>7922</v>
      </c>
      <c r="B1657" s="1" t="s">
        <v>5684</v>
      </c>
      <c r="C1657" s="1" t="s">
        <v>1652</v>
      </c>
      <c r="D1657" t="s">
        <v>1652</v>
      </c>
      <c r="E1657" t="b">
        <f t="shared" si="25"/>
        <v>1</v>
      </c>
      <c r="F1657">
        <v>0</v>
      </c>
      <c r="G1657"/>
      <c r="H1657" t="s">
        <v>13940</v>
      </c>
    </row>
    <row r="1658" spans="1:8" x14ac:dyDescent="0.15">
      <c r="A1658" s="1" t="s">
        <v>7923</v>
      </c>
      <c r="B1658" s="1" t="s">
        <v>5684</v>
      </c>
      <c r="C1658" s="1" t="s">
        <v>1653</v>
      </c>
      <c r="D1658" t="s">
        <v>1653</v>
      </c>
      <c r="E1658" t="b">
        <f t="shared" si="25"/>
        <v>1</v>
      </c>
      <c r="F1658">
        <v>0</v>
      </c>
      <c r="G1658"/>
      <c r="H1658" t="s">
        <v>13941</v>
      </c>
    </row>
    <row r="1659" spans="1:8" x14ac:dyDescent="0.15">
      <c r="A1659" s="1" t="s">
        <v>7924</v>
      </c>
      <c r="B1659" s="1" t="s">
        <v>5684</v>
      </c>
      <c r="C1659" s="1" t="s">
        <v>1654</v>
      </c>
      <c r="D1659" t="s">
        <v>1654</v>
      </c>
      <c r="E1659" t="b">
        <f t="shared" si="25"/>
        <v>1</v>
      </c>
      <c r="F1659">
        <v>0</v>
      </c>
      <c r="G1659"/>
      <c r="H1659" t="s">
        <v>13942</v>
      </c>
    </row>
    <row r="1660" spans="1:8" x14ac:dyDescent="0.15">
      <c r="A1660" s="1" t="s">
        <v>7925</v>
      </c>
      <c r="B1660" s="1" t="s">
        <v>5684</v>
      </c>
      <c r="C1660" s="1" t="s">
        <v>1655</v>
      </c>
      <c r="D1660" t="s">
        <v>1655</v>
      </c>
      <c r="E1660" t="b">
        <f t="shared" si="25"/>
        <v>1</v>
      </c>
      <c r="F1660">
        <v>0</v>
      </c>
      <c r="G1660" s="5" t="s">
        <v>12283</v>
      </c>
      <c r="H1660" t="s">
        <v>13943</v>
      </c>
    </row>
    <row r="1661" spans="1:8" x14ac:dyDescent="0.15">
      <c r="A1661" s="1" t="s">
        <v>7926</v>
      </c>
      <c r="B1661" s="1" t="s">
        <v>5684</v>
      </c>
      <c r="C1661" s="1" t="s">
        <v>1656</v>
      </c>
      <c r="D1661" t="s">
        <v>1656</v>
      </c>
      <c r="E1661" t="b">
        <f t="shared" si="25"/>
        <v>1</v>
      </c>
      <c r="F1661">
        <v>0</v>
      </c>
      <c r="G1661"/>
      <c r="H1661" t="s">
        <v>13944</v>
      </c>
    </row>
    <row r="1662" spans="1:8" x14ac:dyDescent="0.15">
      <c r="A1662" s="1" t="s">
        <v>7927</v>
      </c>
      <c r="B1662" s="1" t="s">
        <v>5684</v>
      </c>
      <c r="C1662" s="1" t="s">
        <v>1657</v>
      </c>
      <c r="D1662" t="s">
        <v>1657</v>
      </c>
      <c r="E1662" t="b">
        <f t="shared" si="25"/>
        <v>1</v>
      </c>
      <c r="F1662">
        <v>0</v>
      </c>
      <c r="G1662"/>
      <c r="H1662" t="s">
        <v>13945</v>
      </c>
    </row>
    <row r="1663" spans="1:8" x14ac:dyDescent="0.15">
      <c r="A1663" s="1" t="s">
        <v>7928</v>
      </c>
      <c r="B1663" s="1" t="s">
        <v>5684</v>
      </c>
      <c r="C1663" s="1" t="s">
        <v>1658</v>
      </c>
      <c r="D1663" t="s">
        <v>1658</v>
      </c>
      <c r="E1663" t="b">
        <f t="shared" si="25"/>
        <v>1</v>
      </c>
      <c r="F1663">
        <v>0</v>
      </c>
      <c r="G1663"/>
      <c r="H1663" t="s">
        <v>13946</v>
      </c>
    </row>
    <row r="1664" spans="1:8" x14ac:dyDescent="0.15">
      <c r="A1664" s="1" t="s">
        <v>7929</v>
      </c>
      <c r="B1664" s="1" t="s">
        <v>5684</v>
      </c>
      <c r="C1664" s="1" t="s">
        <v>1659</v>
      </c>
      <c r="D1664" t="s">
        <v>1659</v>
      </c>
      <c r="E1664" t="b">
        <f t="shared" si="25"/>
        <v>1</v>
      </c>
      <c r="F1664">
        <v>0</v>
      </c>
      <c r="G1664"/>
      <c r="H1664" t="s">
        <v>13947</v>
      </c>
    </row>
    <row r="1665" spans="1:8" x14ac:dyDescent="0.15">
      <c r="A1665" s="1" t="s">
        <v>7930</v>
      </c>
      <c r="B1665" s="1" t="s">
        <v>5684</v>
      </c>
      <c r="C1665" s="1" t="s">
        <v>1660</v>
      </c>
      <c r="D1665" t="s">
        <v>1660</v>
      </c>
      <c r="E1665" t="b">
        <f t="shared" si="25"/>
        <v>1</v>
      </c>
      <c r="F1665">
        <v>0</v>
      </c>
      <c r="G1665"/>
      <c r="H1665" t="s">
        <v>13948</v>
      </c>
    </row>
    <row r="1666" spans="1:8" x14ac:dyDescent="0.15">
      <c r="A1666" s="1" t="s">
        <v>7931</v>
      </c>
      <c r="B1666" s="1" t="s">
        <v>5684</v>
      </c>
      <c r="C1666" s="1" t="s">
        <v>1661</v>
      </c>
      <c r="D1666" t="s">
        <v>1661</v>
      </c>
      <c r="E1666" t="b">
        <f t="shared" si="25"/>
        <v>1</v>
      </c>
      <c r="F1666">
        <v>0</v>
      </c>
      <c r="G1666"/>
      <c r="H1666" t="s">
        <v>13949</v>
      </c>
    </row>
    <row r="1667" spans="1:8" x14ac:dyDescent="0.15">
      <c r="A1667" s="1" t="s">
        <v>7932</v>
      </c>
      <c r="B1667" s="1" t="s">
        <v>5684</v>
      </c>
      <c r="C1667" s="1" t="s">
        <v>1662</v>
      </c>
      <c r="D1667" t="s">
        <v>1662</v>
      </c>
      <c r="E1667" t="b">
        <f t="shared" ref="E1667:E1730" si="26">D1667=C1667</f>
        <v>1</v>
      </c>
      <c r="F1667">
        <v>0</v>
      </c>
      <c r="G1667" s="5" t="s">
        <v>12283</v>
      </c>
      <c r="H1667" t="s">
        <v>13950</v>
      </c>
    </row>
    <row r="1668" spans="1:8" x14ac:dyDescent="0.15">
      <c r="A1668" s="1" t="s">
        <v>7933</v>
      </c>
      <c r="B1668" s="1" t="s">
        <v>5684</v>
      </c>
      <c r="C1668" s="1" t="s">
        <v>1663</v>
      </c>
      <c r="D1668" t="s">
        <v>1663</v>
      </c>
      <c r="E1668" t="b">
        <f t="shared" si="26"/>
        <v>1</v>
      </c>
      <c r="F1668">
        <v>0</v>
      </c>
      <c r="G1668"/>
      <c r="H1668" t="s">
        <v>13951</v>
      </c>
    </row>
    <row r="1669" spans="1:8" x14ac:dyDescent="0.15">
      <c r="A1669" s="1" t="s">
        <v>7934</v>
      </c>
      <c r="B1669" s="1" t="s">
        <v>5684</v>
      </c>
      <c r="C1669" s="1" t="s">
        <v>1664</v>
      </c>
      <c r="D1669" t="s">
        <v>1664</v>
      </c>
      <c r="E1669" t="b">
        <f t="shared" si="26"/>
        <v>1</v>
      </c>
      <c r="F1669">
        <v>0</v>
      </c>
      <c r="G1669"/>
      <c r="H1669" t="s">
        <v>13952</v>
      </c>
    </row>
    <row r="1670" spans="1:8" x14ac:dyDescent="0.15">
      <c r="A1670" s="1" t="s">
        <v>7935</v>
      </c>
      <c r="B1670" s="1" t="s">
        <v>5684</v>
      </c>
      <c r="C1670" s="1" t="s">
        <v>1665</v>
      </c>
      <c r="D1670" t="s">
        <v>1665</v>
      </c>
      <c r="E1670" t="b">
        <f t="shared" si="26"/>
        <v>1</v>
      </c>
      <c r="F1670">
        <v>0</v>
      </c>
      <c r="G1670"/>
      <c r="H1670" t="s">
        <v>13953</v>
      </c>
    </row>
    <row r="1671" spans="1:8" x14ac:dyDescent="0.15">
      <c r="A1671" s="1" t="s">
        <v>7936</v>
      </c>
      <c r="B1671" s="1" t="s">
        <v>5684</v>
      </c>
      <c r="C1671" s="1" t="s">
        <v>1666</v>
      </c>
      <c r="D1671" t="s">
        <v>1666</v>
      </c>
      <c r="E1671" t="b">
        <f t="shared" si="26"/>
        <v>1</v>
      </c>
      <c r="F1671">
        <v>0</v>
      </c>
      <c r="G1671"/>
      <c r="H1671" t="s">
        <v>13954</v>
      </c>
    </row>
    <row r="1672" spans="1:8" x14ac:dyDescent="0.15">
      <c r="A1672" s="1" t="s">
        <v>7937</v>
      </c>
      <c r="B1672" s="1" t="s">
        <v>5684</v>
      </c>
      <c r="C1672" s="1" t="s">
        <v>1667</v>
      </c>
      <c r="D1672" t="s">
        <v>1667</v>
      </c>
      <c r="E1672" t="b">
        <f t="shared" si="26"/>
        <v>1</v>
      </c>
      <c r="F1672">
        <v>0</v>
      </c>
      <c r="G1672"/>
      <c r="H1672" t="s">
        <v>13955</v>
      </c>
    </row>
    <row r="1673" spans="1:8" x14ac:dyDescent="0.15">
      <c r="A1673" s="1" t="s">
        <v>7938</v>
      </c>
      <c r="B1673" s="1" t="s">
        <v>5684</v>
      </c>
      <c r="C1673" s="1" t="s">
        <v>1668</v>
      </c>
      <c r="D1673" t="s">
        <v>1668</v>
      </c>
      <c r="E1673" t="b">
        <f t="shared" si="26"/>
        <v>1</v>
      </c>
      <c r="F1673">
        <v>0</v>
      </c>
      <c r="G1673"/>
      <c r="H1673" t="s">
        <v>13956</v>
      </c>
    </row>
    <row r="1674" spans="1:8" x14ac:dyDescent="0.15">
      <c r="A1674" s="1" t="s">
        <v>7939</v>
      </c>
      <c r="B1674" s="1" t="s">
        <v>5684</v>
      </c>
      <c r="C1674" s="1" t="s">
        <v>1669</v>
      </c>
      <c r="D1674" t="s">
        <v>1669</v>
      </c>
      <c r="E1674" t="b">
        <f t="shared" si="26"/>
        <v>1</v>
      </c>
      <c r="F1674">
        <v>0</v>
      </c>
      <c r="G1674" s="5" t="s">
        <v>12283</v>
      </c>
      <c r="H1674" t="s">
        <v>13957</v>
      </c>
    </row>
    <row r="1675" spans="1:8" x14ac:dyDescent="0.15">
      <c r="A1675" s="1" t="s">
        <v>7940</v>
      </c>
      <c r="B1675" s="1" t="s">
        <v>5684</v>
      </c>
      <c r="C1675" s="1" t="s">
        <v>1670</v>
      </c>
      <c r="D1675" t="s">
        <v>6244</v>
      </c>
      <c r="E1675" t="b">
        <f t="shared" si="26"/>
        <v>0</v>
      </c>
      <c r="F1675">
        <v>0</v>
      </c>
      <c r="G1675"/>
      <c r="H1675" t="s">
        <v>13958</v>
      </c>
    </row>
    <row r="1676" spans="1:8" x14ac:dyDescent="0.15">
      <c r="A1676" s="1" t="s">
        <v>7941</v>
      </c>
      <c r="B1676" s="1" t="s">
        <v>5684</v>
      </c>
      <c r="C1676" s="1" t="s">
        <v>1671</v>
      </c>
      <c r="D1676" t="s">
        <v>1671</v>
      </c>
      <c r="E1676" t="b">
        <f t="shared" si="26"/>
        <v>1</v>
      </c>
      <c r="F1676">
        <v>0</v>
      </c>
      <c r="G1676"/>
      <c r="H1676" t="s">
        <v>13959</v>
      </c>
    </row>
    <row r="1677" spans="1:8" x14ac:dyDescent="0.15">
      <c r="A1677" s="1" t="s">
        <v>7942</v>
      </c>
      <c r="B1677" s="1" t="s">
        <v>5684</v>
      </c>
      <c r="C1677" s="1" t="s">
        <v>1672</v>
      </c>
      <c r="D1677" t="s">
        <v>1672</v>
      </c>
      <c r="E1677" t="b">
        <f t="shared" si="26"/>
        <v>1</v>
      </c>
      <c r="F1677">
        <v>0</v>
      </c>
      <c r="G1677"/>
      <c r="H1677" t="s">
        <v>13960</v>
      </c>
    </row>
    <row r="1678" spans="1:8" x14ac:dyDescent="0.15">
      <c r="A1678" s="1" t="s">
        <v>7943</v>
      </c>
      <c r="B1678" s="1" t="s">
        <v>5684</v>
      </c>
      <c r="C1678" s="1" t="s">
        <v>1673</v>
      </c>
      <c r="D1678" t="s">
        <v>1673</v>
      </c>
      <c r="E1678" t="b">
        <f t="shared" si="26"/>
        <v>1</v>
      </c>
      <c r="F1678">
        <v>0</v>
      </c>
      <c r="G1678"/>
      <c r="H1678" t="s">
        <v>13961</v>
      </c>
    </row>
    <row r="1679" spans="1:8" x14ac:dyDescent="0.15">
      <c r="A1679" s="1" t="s">
        <v>7944</v>
      </c>
      <c r="B1679" s="1" t="s">
        <v>5684</v>
      </c>
      <c r="C1679" s="1" t="s">
        <v>1674</v>
      </c>
      <c r="D1679" t="s">
        <v>1674</v>
      </c>
      <c r="E1679" t="b">
        <f t="shared" si="26"/>
        <v>1</v>
      </c>
      <c r="F1679">
        <v>0</v>
      </c>
      <c r="G1679"/>
      <c r="H1679" t="s">
        <v>13962</v>
      </c>
    </row>
    <row r="1680" spans="1:8" x14ac:dyDescent="0.15">
      <c r="A1680" s="1" t="s">
        <v>7945</v>
      </c>
      <c r="B1680" s="1" t="s">
        <v>5684</v>
      </c>
      <c r="C1680" s="1" t="s">
        <v>1675</v>
      </c>
      <c r="D1680" t="s">
        <v>1675</v>
      </c>
      <c r="E1680" t="b">
        <f t="shared" si="26"/>
        <v>1</v>
      </c>
      <c r="F1680">
        <v>0</v>
      </c>
      <c r="G1680"/>
      <c r="H1680" t="s">
        <v>13963</v>
      </c>
    </row>
    <row r="1681" spans="1:8" x14ac:dyDescent="0.15">
      <c r="A1681" s="1" t="s">
        <v>7946</v>
      </c>
      <c r="B1681" s="1" t="s">
        <v>5684</v>
      </c>
      <c r="C1681" s="1" t="s">
        <v>1676</v>
      </c>
      <c r="D1681" t="s">
        <v>1676</v>
      </c>
      <c r="E1681" t="b">
        <f t="shared" si="26"/>
        <v>1</v>
      </c>
      <c r="F1681">
        <v>0</v>
      </c>
      <c r="G1681" s="5" t="s">
        <v>12283</v>
      </c>
      <c r="H1681" t="s">
        <v>13964</v>
      </c>
    </row>
    <row r="1682" spans="1:8" x14ac:dyDescent="0.15">
      <c r="A1682" s="1" t="s">
        <v>7947</v>
      </c>
      <c r="B1682" s="1" t="s">
        <v>5684</v>
      </c>
      <c r="C1682" s="1" t="s">
        <v>1677</v>
      </c>
      <c r="D1682" t="s">
        <v>1677</v>
      </c>
      <c r="E1682" t="b">
        <f t="shared" si="26"/>
        <v>1</v>
      </c>
      <c r="F1682">
        <v>0</v>
      </c>
      <c r="G1682"/>
      <c r="H1682" t="s">
        <v>13965</v>
      </c>
    </row>
    <row r="1683" spans="1:8" x14ac:dyDescent="0.15">
      <c r="A1683" s="1" t="s">
        <v>7948</v>
      </c>
      <c r="B1683" s="1" t="s">
        <v>5684</v>
      </c>
      <c r="C1683" s="1" t="s">
        <v>1678</v>
      </c>
      <c r="D1683" t="s">
        <v>1678</v>
      </c>
      <c r="E1683" t="b">
        <f t="shared" si="26"/>
        <v>1</v>
      </c>
      <c r="F1683">
        <v>0</v>
      </c>
      <c r="G1683"/>
      <c r="H1683" t="s">
        <v>13966</v>
      </c>
    </row>
    <row r="1684" spans="1:8" x14ac:dyDescent="0.15">
      <c r="A1684" s="1" t="s">
        <v>7949</v>
      </c>
      <c r="B1684" s="1" t="s">
        <v>5684</v>
      </c>
      <c r="C1684" s="1" t="s">
        <v>1679</v>
      </c>
      <c r="D1684" t="s">
        <v>1679</v>
      </c>
      <c r="E1684" t="b">
        <f t="shared" si="26"/>
        <v>1</v>
      </c>
      <c r="F1684">
        <v>0</v>
      </c>
      <c r="G1684"/>
      <c r="H1684" t="s">
        <v>13967</v>
      </c>
    </row>
    <row r="1685" spans="1:8" x14ac:dyDescent="0.15">
      <c r="A1685" s="1" t="s">
        <v>7950</v>
      </c>
      <c r="B1685" s="1" t="s">
        <v>5684</v>
      </c>
      <c r="C1685" s="1" t="s">
        <v>1680</v>
      </c>
      <c r="D1685" t="s">
        <v>1680</v>
      </c>
      <c r="E1685" t="b">
        <f t="shared" si="26"/>
        <v>1</v>
      </c>
      <c r="F1685">
        <v>0</v>
      </c>
      <c r="G1685"/>
      <c r="H1685" t="s">
        <v>13968</v>
      </c>
    </row>
    <row r="1686" spans="1:8" x14ac:dyDescent="0.15">
      <c r="A1686" s="1" t="s">
        <v>7951</v>
      </c>
      <c r="B1686" s="1" t="s">
        <v>5684</v>
      </c>
      <c r="C1686" s="1" t="s">
        <v>1681</v>
      </c>
      <c r="D1686" t="s">
        <v>1681</v>
      </c>
      <c r="E1686" t="b">
        <f t="shared" si="26"/>
        <v>1</v>
      </c>
      <c r="F1686">
        <v>0</v>
      </c>
      <c r="G1686"/>
      <c r="H1686" t="s">
        <v>13969</v>
      </c>
    </row>
    <row r="1687" spans="1:8" x14ac:dyDescent="0.15">
      <c r="A1687" s="1" t="s">
        <v>7952</v>
      </c>
      <c r="B1687" s="1" t="s">
        <v>5684</v>
      </c>
      <c r="C1687" s="1" t="s">
        <v>1682</v>
      </c>
      <c r="D1687" t="s">
        <v>1682</v>
      </c>
      <c r="E1687" t="b">
        <f t="shared" si="26"/>
        <v>1</v>
      </c>
      <c r="F1687">
        <v>0</v>
      </c>
      <c r="G1687"/>
      <c r="H1687" t="s">
        <v>13970</v>
      </c>
    </row>
    <row r="1688" spans="1:8" x14ac:dyDescent="0.15">
      <c r="A1688" s="1" t="s">
        <v>7953</v>
      </c>
      <c r="B1688" s="1" t="s">
        <v>5684</v>
      </c>
      <c r="C1688" s="1" t="s">
        <v>1683</v>
      </c>
      <c r="D1688" t="s">
        <v>1683</v>
      </c>
      <c r="E1688" t="b">
        <f t="shared" si="26"/>
        <v>1</v>
      </c>
      <c r="F1688">
        <v>0</v>
      </c>
      <c r="G1688" s="5" t="s">
        <v>12283</v>
      </c>
      <c r="H1688" t="s">
        <v>13971</v>
      </c>
    </row>
    <row r="1689" spans="1:8" x14ac:dyDescent="0.15">
      <c r="A1689" s="1" t="s">
        <v>7954</v>
      </c>
      <c r="B1689" s="1" t="s">
        <v>5684</v>
      </c>
      <c r="C1689" s="1" t="s">
        <v>1684</v>
      </c>
      <c r="D1689" t="s">
        <v>1684</v>
      </c>
      <c r="E1689" t="b">
        <f t="shared" si="26"/>
        <v>1</v>
      </c>
      <c r="F1689">
        <v>0</v>
      </c>
      <c r="G1689"/>
      <c r="H1689" t="s">
        <v>13972</v>
      </c>
    </row>
    <row r="1690" spans="1:8" x14ac:dyDescent="0.15">
      <c r="A1690" s="1" t="s">
        <v>7955</v>
      </c>
      <c r="B1690" s="1" t="s">
        <v>5684</v>
      </c>
      <c r="C1690" s="1" t="s">
        <v>1685</v>
      </c>
      <c r="D1690" t="s">
        <v>1685</v>
      </c>
      <c r="E1690" t="b">
        <f t="shared" si="26"/>
        <v>1</v>
      </c>
      <c r="F1690">
        <v>0</v>
      </c>
      <c r="G1690"/>
      <c r="H1690" t="s">
        <v>13973</v>
      </c>
    </row>
    <row r="1691" spans="1:8" x14ac:dyDescent="0.15">
      <c r="A1691" s="1" t="s">
        <v>7956</v>
      </c>
      <c r="B1691" s="1" t="s">
        <v>5684</v>
      </c>
      <c r="C1691" s="1" t="s">
        <v>1686</v>
      </c>
      <c r="D1691" t="s">
        <v>1686</v>
      </c>
      <c r="E1691" t="b">
        <f t="shared" si="26"/>
        <v>1</v>
      </c>
      <c r="F1691">
        <v>0</v>
      </c>
      <c r="G1691"/>
      <c r="H1691" t="s">
        <v>13974</v>
      </c>
    </row>
    <row r="1692" spans="1:8" x14ac:dyDescent="0.15">
      <c r="A1692" s="1" t="s">
        <v>7957</v>
      </c>
      <c r="B1692" s="1" t="s">
        <v>5684</v>
      </c>
      <c r="C1692" s="1" t="s">
        <v>1687</v>
      </c>
      <c r="D1692" t="s">
        <v>1687</v>
      </c>
      <c r="E1692" t="b">
        <f t="shared" si="26"/>
        <v>1</v>
      </c>
      <c r="F1692">
        <v>0</v>
      </c>
      <c r="G1692"/>
      <c r="H1692" t="s">
        <v>13975</v>
      </c>
    </row>
    <row r="1693" spans="1:8" x14ac:dyDescent="0.15">
      <c r="A1693" s="1" t="s">
        <v>7958</v>
      </c>
      <c r="B1693" s="1" t="s">
        <v>5684</v>
      </c>
      <c r="C1693" s="1" t="s">
        <v>1688</v>
      </c>
      <c r="D1693" t="s">
        <v>1688</v>
      </c>
      <c r="E1693" t="b">
        <f t="shared" si="26"/>
        <v>1</v>
      </c>
      <c r="F1693">
        <v>0</v>
      </c>
      <c r="G1693"/>
      <c r="H1693" t="s">
        <v>13976</v>
      </c>
    </row>
    <row r="1694" spans="1:8" x14ac:dyDescent="0.15">
      <c r="A1694" s="1" t="s">
        <v>7959</v>
      </c>
      <c r="B1694" s="1" t="s">
        <v>5684</v>
      </c>
      <c r="C1694" s="1" t="s">
        <v>1689</v>
      </c>
      <c r="D1694" t="s">
        <v>1689</v>
      </c>
      <c r="E1694" t="b">
        <f t="shared" si="26"/>
        <v>1</v>
      </c>
      <c r="F1694">
        <v>0</v>
      </c>
      <c r="G1694"/>
      <c r="H1694" t="s">
        <v>13977</v>
      </c>
    </row>
    <row r="1695" spans="1:8" x14ac:dyDescent="0.15">
      <c r="A1695" s="1" t="s">
        <v>7960</v>
      </c>
      <c r="B1695" s="1" t="s">
        <v>5684</v>
      </c>
      <c r="C1695" s="1" t="s">
        <v>1690</v>
      </c>
      <c r="D1695" t="s">
        <v>1690</v>
      </c>
      <c r="E1695" t="b">
        <f t="shared" si="26"/>
        <v>1</v>
      </c>
      <c r="F1695">
        <v>0</v>
      </c>
      <c r="G1695" s="5" t="s">
        <v>12283</v>
      </c>
      <c r="H1695" t="s">
        <v>13978</v>
      </c>
    </row>
    <row r="1696" spans="1:8" x14ac:dyDescent="0.15">
      <c r="A1696" s="1" t="s">
        <v>7961</v>
      </c>
      <c r="B1696" s="1" t="s">
        <v>5684</v>
      </c>
      <c r="C1696" s="1" t="s">
        <v>1691</v>
      </c>
      <c r="D1696" t="s">
        <v>1691</v>
      </c>
      <c r="E1696" t="b">
        <f t="shared" si="26"/>
        <v>1</v>
      </c>
      <c r="F1696">
        <v>0</v>
      </c>
      <c r="G1696"/>
      <c r="H1696" t="s">
        <v>13979</v>
      </c>
    </row>
    <row r="1697" spans="1:8" x14ac:dyDescent="0.15">
      <c r="A1697" s="1" t="s">
        <v>7962</v>
      </c>
      <c r="B1697" s="1" t="s">
        <v>5684</v>
      </c>
      <c r="C1697" s="1" t="s">
        <v>1692</v>
      </c>
      <c r="D1697" t="s">
        <v>1692</v>
      </c>
      <c r="E1697" t="b">
        <f t="shared" si="26"/>
        <v>1</v>
      </c>
      <c r="F1697">
        <v>0</v>
      </c>
      <c r="G1697"/>
      <c r="H1697" t="s">
        <v>13980</v>
      </c>
    </row>
    <row r="1698" spans="1:8" x14ac:dyDescent="0.15">
      <c r="A1698" s="1" t="s">
        <v>7963</v>
      </c>
      <c r="B1698" s="1" t="s">
        <v>5684</v>
      </c>
      <c r="C1698" s="1" t="s">
        <v>1693</v>
      </c>
      <c r="D1698" t="s">
        <v>1693</v>
      </c>
      <c r="E1698" t="b">
        <f t="shared" si="26"/>
        <v>1</v>
      </c>
      <c r="F1698">
        <v>0</v>
      </c>
      <c r="G1698"/>
      <c r="H1698" t="s">
        <v>13981</v>
      </c>
    </row>
    <row r="1699" spans="1:8" x14ac:dyDescent="0.15">
      <c r="A1699" s="1" t="s">
        <v>7964</v>
      </c>
      <c r="B1699" s="1" t="s">
        <v>5684</v>
      </c>
      <c r="C1699" s="1" t="s">
        <v>1694</v>
      </c>
      <c r="D1699" t="s">
        <v>1694</v>
      </c>
      <c r="E1699" t="b">
        <f t="shared" si="26"/>
        <v>1</v>
      </c>
      <c r="F1699">
        <v>0</v>
      </c>
      <c r="G1699"/>
      <c r="H1699" t="s">
        <v>13982</v>
      </c>
    </row>
    <row r="1700" spans="1:8" x14ac:dyDescent="0.15">
      <c r="A1700" s="1" t="s">
        <v>7965</v>
      </c>
      <c r="B1700" s="1" t="s">
        <v>5684</v>
      </c>
      <c r="C1700" s="1" t="s">
        <v>1695</v>
      </c>
      <c r="D1700" t="s">
        <v>1695</v>
      </c>
      <c r="E1700" t="b">
        <f t="shared" si="26"/>
        <v>1</v>
      </c>
      <c r="F1700">
        <v>0</v>
      </c>
      <c r="G1700"/>
      <c r="H1700" t="s">
        <v>13983</v>
      </c>
    </row>
    <row r="1701" spans="1:8" x14ac:dyDescent="0.15">
      <c r="A1701" s="1" t="s">
        <v>7966</v>
      </c>
      <c r="B1701" s="1" t="s">
        <v>5684</v>
      </c>
      <c r="C1701" s="1" t="s">
        <v>1696</v>
      </c>
      <c r="D1701" t="s">
        <v>1696</v>
      </c>
      <c r="E1701" t="b">
        <f t="shared" si="26"/>
        <v>1</v>
      </c>
      <c r="F1701">
        <v>0</v>
      </c>
      <c r="G1701"/>
      <c r="H1701" t="s">
        <v>13984</v>
      </c>
    </row>
    <row r="1702" spans="1:8" x14ac:dyDescent="0.15">
      <c r="A1702" s="1" t="s">
        <v>7967</v>
      </c>
      <c r="B1702" s="1" t="s">
        <v>5684</v>
      </c>
      <c r="C1702" s="1" t="s">
        <v>1697</v>
      </c>
      <c r="D1702" t="s">
        <v>1697</v>
      </c>
      <c r="E1702" t="b">
        <f t="shared" si="26"/>
        <v>1</v>
      </c>
      <c r="F1702">
        <v>0</v>
      </c>
      <c r="G1702" s="5" t="s">
        <v>12283</v>
      </c>
      <c r="H1702" t="s">
        <v>13985</v>
      </c>
    </row>
    <row r="1703" spans="1:8" x14ac:dyDescent="0.15">
      <c r="A1703" s="1" t="s">
        <v>7968</v>
      </c>
      <c r="B1703" s="1" t="s">
        <v>5684</v>
      </c>
      <c r="C1703" s="1" t="s">
        <v>1698</v>
      </c>
      <c r="D1703" t="s">
        <v>1698</v>
      </c>
      <c r="E1703" t="b">
        <f t="shared" si="26"/>
        <v>1</v>
      </c>
      <c r="F1703">
        <v>0</v>
      </c>
      <c r="G1703"/>
      <c r="H1703" t="s">
        <v>13986</v>
      </c>
    </row>
    <row r="1704" spans="1:8" x14ac:dyDescent="0.15">
      <c r="A1704" s="1" t="s">
        <v>7969</v>
      </c>
      <c r="B1704" s="1" t="s">
        <v>5684</v>
      </c>
      <c r="C1704" s="1" t="s">
        <v>1699</v>
      </c>
      <c r="D1704" t="s">
        <v>1699</v>
      </c>
      <c r="E1704" t="b">
        <f t="shared" si="26"/>
        <v>1</v>
      </c>
      <c r="F1704">
        <v>0</v>
      </c>
      <c r="G1704"/>
      <c r="H1704" t="s">
        <v>13987</v>
      </c>
    </row>
    <row r="1705" spans="1:8" x14ac:dyDescent="0.15">
      <c r="A1705" s="1" t="s">
        <v>7970</v>
      </c>
      <c r="B1705" s="1" t="s">
        <v>5684</v>
      </c>
      <c r="C1705" s="1" t="s">
        <v>1700</v>
      </c>
      <c r="D1705" t="s">
        <v>1700</v>
      </c>
      <c r="E1705" t="b">
        <f t="shared" si="26"/>
        <v>1</v>
      </c>
      <c r="F1705">
        <v>0</v>
      </c>
      <c r="G1705"/>
      <c r="H1705" t="s">
        <v>13988</v>
      </c>
    </row>
    <row r="1706" spans="1:8" x14ac:dyDescent="0.15">
      <c r="A1706" s="1" t="s">
        <v>7971</v>
      </c>
      <c r="B1706" s="1" t="s">
        <v>5684</v>
      </c>
      <c r="C1706" s="1" t="s">
        <v>1701</v>
      </c>
      <c r="D1706" t="s">
        <v>1701</v>
      </c>
      <c r="E1706" t="b">
        <f t="shared" si="26"/>
        <v>1</v>
      </c>
      <c r="F1706">
        <v>0</v>
      </c>
      <c r="G1706"/>
      <c r="H1706" t="s">
        <v>13989</v>
      </c>
    </row>
    <row r="1707" spans="1:8" x14ac:dyDescent="0.15">
      <c r="A1707" s="1" t="s">
        <v>7972</v>
      </c>
      <c r="B1707" s="1" t="s">
        <v>5684</v>
      </c>
      <c r="C1707" s="1" t="s">
        <v>1702</v>
      </c>
      <c r="D1707" t="s">
        <v>1702</v>
      </c>
      <c r="E1707" t="b">
        <f t="shared" si="26"/>
        <v>1</v>
      </c>
      <c r="F1707">
        <v>0</v>
      </c>
      <c r="G1707"/>
      <c r="H1707" t="s">
        <v>13990</v>
      </c>
    </row>
    <row r="1708" spans="1:8" x14ac:dyDescent="0.15">
      <c r="A1708" s="1" t="s">
        <v>7973</v>
      </c>
      <c r="B1708" s="1" t="s">
        <v>5684</v>
      </c>
      <c r="C1708" s="1" t="s">
        <v>1703</v>
      </c>
      <c r="D1708" t="s">
        <v>1703</v>
      </c>
      <c r="E1708" t="b">
        <f t="shared" si="26"/>
        <v>1</v>
      </c>
      <c r="F1708">
        <v>0</v>
      </c>
      <c r="G1708"/>
      <c r="H1708" t="s">
        <v>13991</v>
      </c>
    </row>
    <row r="1709" spans="1:8" x14ac:dyDescent="0.15">
      <c r="A1709" s="1" t="s">
        <v>7974</v>
      </c>
      <c r="B1709" s="1" t="s">
        <v>5684</v>
      </c>
      <c r="C1709" s="1" t="s">
        <v>1704</v>
      </c>
      <c r="D1709" t="s">
        <v>1704</v>
      </c>
      <c r="E1709" t="b">
        <f t="shared" si="26"/>
        <v>1</v>
      </c>
      <c r="F1709">
        <v>0</v>
      </c>
      <c r="G1709" s="5" t="s">
        <v>12283</v>
      </c>
      <c r="H1709" t="s">
        <v>13992</v>
      </c>
    </row>
    <row r="1710" spans="1:8" x14ac:dyDescent="0.15">
      <c r="A1710" s="1" t="s">
        <v>7975</v>
      </c>
      <c r="B1710" s="1" t="s">
        <v>5684</v>
      </c>
      <c r="C1710" s="1" t="s">
        <v>1705</v>
      </c>
      <c r="D1710" t="s">
        <v>1705</v>
      </c>
      <c r="E1710" t="b">
        <f t="shared" si="26"/>
        <v>1</v>
      </c>
      <c r="F1710">
        <v>0</v>
      </c>
      <c r="G1710"/>
      <c r="H1710" t="s">
        <v>13993</v>
      </c>
    </row>
    <row r="1711" spans="1:8" x14ac:dyDescent="0.15">
      <c r="A1711" s="1" t="s">
        <v>7976</v>
      </c>
      <c r="B1711" s="1" t="s">
        <v>5684</v>
      </c>
      <c r="C1711" s="1" t="s">
        <v>1706</v>
      </c>
      <c r="D1711" t="s">
        <v>1706</v>
      </c>
      <c r="E1711" t="b">
        <f t="shared" si="26"/>
        <v>1</v>
      </c>
      <c r="F1711">
        <v>0</v>
      </c>
      <c r="G1711"/>
      <c r="H1711" t="s">
        <v>13994</v>
      </c>
    </row>
    <row r="1712" spans="1:8" x14ac:dyDescent="0.15">
      <c r="A1712" s="1" t="s">
        <v>7977</v>
      </c>
      <c r="B1712" s="1" t="s">
        <v>5684</v>
      </c>
      <c r="C1712" s="1" t="s">
        <v>1707</v>
      </c>
      <c r="D1712" t="s">
        <v>1707</v>
      </c>
      <c r="E1712" t="b">
        <f t="shared" si="26"/>
        <v>1</v>
      </c>
      <c r="F1712">
        <v>0</v>
      </c>
      <c r="G1712"/>
      <c r="H1712" t="s">
        <v>13995</v>
      </c>
    </row>
    <row r="1713" spans="1:8" x14ac:dyDescent="0.15">
      <c r="A1713" s="1" t="s">
        <v>7978</v>
      </c>
      <c r="B1713" s="1" t="s">
        <v>5684</v>
      </c>
      <c r="C1713" s="1" t="s">
        <v>1708</v>
      </c>
      <c r="D1713" t="s">
        <v>1708</v>
      </c>
      <c r="E1713" t="b">
        <f t="shared" si="26"/>
        <v>1</v>
      </c>
      <c r="F1713">
        <v>0</v>
      </c>
      <c r="G1713"/>
      <c r="H1713" t="s">
        <v>13996</v>
      </c>
    </row>
    <row r="1714" spans="1:8" x14ac:dyDescent="0.15">
      <c r="A1714" s="1" t="s">
        <v>7979</v>
      </c>
      <c r="B1714" s="1" t="s">
        <v>5684</v>
      </c>
      <c r="C1714" s="1" t="s">
        <v>1709</v>
      </c>
      <c r="D1714" t="s">
        <v>1709</v>
      </c>
      <c r="E1714" t="b">
        <f t="shared" si="26"/>
        <v>1</v>
      </c>
      <c r="F1714">
        <v>0</v>
      </c>
      <c r="G1714"/>
      <c r="H1714" t="s">
        <v>13997</v>
      </c>
    </row>
    <row r="1715" spans="1:8" x14ac:dyDescent="0.15">
      <c r="A1715" s="1" t="s">
        <v>7980</v>
      </c>
      <c r="B1715" s="1" t="s">
        <v>5684</v>
      </c>
      <c r="C1715" s="1" t="s">
        <v>1710</v>
      </c>
      <c r="D1715" t="s">
        <v>1710</v>
      </c>
      <c r="E1715" t="b">
        <f t="shared" si="26"/>
        <v>1</v>
      </c>
      <c r="F1715">
        <v>0</v>
      </c>
      <c r="G1715"/>
      <c r="H1715" t="s">
        <v>13998</v>
      </c>
    </row>
    <row r="1716" spans="1:8" x14ac:dyDescent="0.15">
      <c r="A1716" s="1" t="s">
        <v>7981</v>
      </c>
      <c r="B1716" s="1" t="s">
        <v>5684</v>
      </c>
      <c r="C1716" s="1" t="s">
        <v>1711</v>
      </c>
      <c r="D1716" t="s">
        <v>1711</v>
      </c>
      <c r="E1716" t="b">
        <f t="shared" si="26"/>
        <v>1</v>
      </c>
      <c r="F1716">
        <v>0</v>
      </c>
      <c r="G1716" s="5" t="s">
        <v>12283</v>
      </c>
      <c r="H1716" t="s">
        <v>13999</v>
      </c>
    </row>
    <row r="1717" spans="1:8" x14ac:dyDescent="0.15">
      <c r="A1717" s="1" t="s">
        <v>7982</v>
      </c>
      <c r="B1717" s="1" t="s">
        <v>5684</v>
      </c>
      <c r="C1717" s="1" t="s">
        <v>1712</v>
      </c>
      <c r="D1717" t="s">
        <v>1712</v>
      </c>
      <c r="E1717" t="b">
        <f t="shared" si="26"/>
        <v>1</v>
      </c>
      <c r="F1717">
        <v>0</v>
      </c>
      <c r="G1717"/>
      <c r="H1717" t="s">
        <v>14000</v>
      </c>
    </row>
    <row r="1718" spans="1:8" x14ac:dyDescent="0.15">
      <c r="A1718" s="1" t="s">
        <v>7983</v>
      </c>
      <c r="B1718" s="1" t="s">
        <v>5684</v>
      </c>
      <c r="C1718" s="1" t="s">
        <v>1713</v>
      </c>
      <c r="D1718" t="s">
        <v>1713</v>
      </c>
      <c r="E1718" t="b">
        <f t="shared" si="26"/>
        <v>1</v>
      </c>
      <c r="F1718">
        <v>0</v>
      </c>
      <c r="G1718"/>
      <c r="H1718" t="s">
        <v>14001</v>
      </c>
    </row>
    <row r="1719" spans="1:8" x14ac:dyDescent="0.15">
      <c r="A1719" s="1" t="s">
        <v>7984</v>
      </c>
      <c r="B1719" s="1" t="s">
        <v>5684</v>
      </c>
      <c r="C1719" s="1" t="s">
        <v>1714</v>
      </c>
      <c r="D1719" t="s">
        <v>1714</v>
      </c>
      <c r="E1719" t="b">
        <f t="shared" si="26"/>
        <v>1</v>
      </c>
      <c r="F1719">
        <v>0</v>
      </c>
      <c r="G1719"/>
      <c r="H1719" t="s">
        <v>14002</v>
      </c>
    </row>
    <row r="1720" spans="1:8" x14ac:dyDescent="0.15">
      <c r="A1720" s="1" t="s">
        <v>7985</v>
      </c>
      <c r="B1720" s="1" t="s">
        <v>5684</v>
      </c>
      <c r="C1720" s="1" t="s">
        <v>1715</v>
      </c>
      <c r="D1720" t="s">
        <v>1715</v>
      </c>
      <c r="E1720" t="b">
        <f t="shared" si="26"/>
        <v>1</v>
      </c>
      <c r="F1720">
        <v>0</v>
      </c>
      <c r="G1720"/>
      <c r="H1720" t="s">
        <v>14003</v>
      </c>
    </row>
    <row r="1721" spans="1:8" x14ac:dyDescent="0.15">
      <c r="A1721" s="1" t="s">
        <v>7986</v>
      </c>
      <c r="B1721" s="1" t="s">
        <v>5684</v>
      </c>
      <c r="C1721" s="1" t="s">
        <v>1716</v>
      </c>
      <c r="D1721" t="s">
        <v>1716</v>
      </c>
      <c r="E1721" t="b">
        <f t="shared" si="26"/>
        <v>1</v>
      </c>
      <c r="F1721">
        <v>0</v>
      </c>
      <c r="G1721"/>
      <c r="H1721" t="s">
        <v>14004</v>
      </c>
    </row>
    <row r="1722" spans="1:8" x14ac:dyDescent="0.15">
      <c r="A1722" s="1" t="s">
        <v>7987</v>
      </c>
      <c r="B1722" s="1" t="s">
        <v>5684</v>
      </c>
      <c r="C1722" s="1" t="s">
        <v>1717</v>
      </c>
      <c r="D1722" t="s">
        <v>1717</v>
      </c>
      <c r="E1722" t="b">
        <f t="shared" si="26"/>
        <v>1</v>
      </c>
      <c r="F1722">
        <v>0</v>
      </c>
      <c r="G1722"/>
      <c r="H1722" t="s">
        <v>14005</v>
      </c>
    </row>
    <row r="1723" spans="1:8" x14ac:dyDescent="0.15">
      <c r="A1723" s="1" t="s">
        <v>7988</v>
      </c>
      <c r="B1723" s="1" t="s">
        <v>5684</v>
      </c>
      <c r="C1723" s="1" t="s">
        <v>1718</v>
      </c>
      <c r="D1723" t="s">
        <v>1718</v>
      </c>
      <c r="E1723" t="b">
        <f t="shared" si="26"/>
        <v>1</v>
      </c>
      <c r="F1723">
        <v>0</v>
      </c>
      <c r="G1723" s="5" t="s">
        <v>12283</v>
      </c>
      <c r="H1723" t="s">
        <v>14006</v>
      </c>
    </row>
    <row r="1724" spans="1:8" x14ac:dyDescent="0.15">
      <c r="A1724" s="1" t="s">
        <v>7989</v>
      </c>
      <c r="B1724" s="1" t="s">
        <v>5684</v>
      </c>
      <c r="C1724" s="1" t="s">
        <v>1719</v>
      </c>
      <c r="D1724" t="s">
        <v>1719</v>
      </c>
      <c r="E1724" t="b">
        <f t="shared" si="26"/>
        <v>1</v>
      </c>
      <c r="F1724">
        <v>0</v>
      </c>
      <c r="G1724"/>
      <c r="H1724" t="s">
        <v>14007</v>
      </c>
    </row>
    <row r="1725" spans="1:8" x14ac:dyDescent="0.15">
      <c r="A1725" s="1" t="s">
        <v>7990</v>
      </c>
      <c r="B1725" s="1" t="s">
        <v>5684</v>
      </c>
      <c r="C1725" s="1" t="s">
        <v>1720</v>
      </c>
      <c r="D1725" t="s">
        <v>1720</v>
      </c>
      <c r="E1725" t="b">
        <f t="shared" si="26"/>
        <v>1</v>
      </c>
      <c r="F1725">
        <v>0</v>
      </c>
      <c r="G1725"/>
      <c r="H1725" t="s">
        <v>14008</v>
      </c>
    </row>
    <row r="1726" spans="1:8" x14ac:dyDescent="0.15">
      <c r="A1726" s="1" t="s">
        <v>7991</v>
      </c>
      <c r="B1726" s="1" t="s">
        <v>5684</v>
      </c>
      <c r="C1726" s="1" t="s">
        <v>1721</v>
      </c>
      <c r="D1726" t="s">
        <v>1721</v>
      </c>
      <c r="E1726" t="b">
        <f t="shared" si="26"/>
        <v>1</v>
      </c>
      <c r="F1726">
        <v>0</v>
      </c>
      <c r="G1726"/>
      <c r="H1726" t="s">
        <v>14009</v>
      </c>
    </row>
    <row r="1727" spans="1:8" x14ac:dyDescent="0.15">
      <c r="A1727" s="1" t="s">
        <v>7992</v>
      </c>
      <c r="B1727" s="1" t="s">
        <v>5684</v>
      </c>
      <c r="C1727" s="1" t="s">
        <v>1722</v>
      </c>
      <c r="D1727" t="s">
        <v>1722</v>
      </c>
      <c r="E1727" t="b">
        <f t="shared" si="26"/>
        <v>1</v>
      </c>
      <c r="F1727">
        <v>0</v>
      </c>
      <c r="G1727"/>
      <c r="H1727" t="s">
        <v>14010</v>
      </c>
    </row>
    <row r="1728" spans="1:8" x14ac:dyDescent="0.15">
      <c r="A1728" s="1" t="s">
        <v>7993</v>
      </c>
      <c r="B1728" s="1" t="s">
        <v>5684</v>
      </c>
      <c r="C1728" s="1" t="s">
        <v>1723</v>
      </c>
      <c r="D1728" t="s">
        <v>1723</v>
      </c>
      <c r="E1728" t="b">
        <f t="shared" si="26"/>
        <v>1</v>
      </c>
      <c r="F1728">
        <v>0</v>
      </c>
      <c r="G1728"/>
      <c r="H1728" t="s">
        <v>14011</v>
      </c>
    </row>
    <row r="1729" spans="1:8" x14ac:dyDescent="0.15">
      <c r="A1729" s="1" t="s">
        <v>7994</v>
      </c>
      <c r="B1729" s="1" t="s">
        <v>5684</v>
      </c>
      <c r="C1729" s="1" t="s">
        <v>1724</v>
      </c>
      <c r="D1729" t="s">
        <v>1724</v>
      </c>
      <c r="E1729" t="b">
        <f t="shared" si="26"/>
        <v>1</v>
      </c>
      <c r="F1729">
        <v>0</v>
      </c>
      <c r="G1729"/>
      <c r="H1729" t="s">
        <v>14012</v>
      </c>
    </row>
    <row r="1730" spans="1:8" x14ac:dyDescent="0.15">
      <c r="A1730" s="1" t="s">
        <v>7995</v>
      </c>
      <c r="B1730" s="1" t="s">
        <v>5684</v>
      </c>
      <c r="C1730" s="1" t="s">
        <v>1725</v>
      </c>
      <c r="D1730" t="s">
        <v>1725</v>
      </c>
      <c r="E1730" t="b">
        <f t="shared" si="26"/>
        <v>1</v>
      </c>
      <c r="F1730">
        <v>0</v>
      </c>
      <c r="G1730" s="5" t="s">
        <v>12283</v>
      </c>
      <c r="H1730" t="s">
        <v>14013</v>
      </c>
    </row>
    <row r="1731" spans="1:8" x14ac:dyDescent="0.15">
      <c r="A1731" s="1" t="s">
        <v>7996</v>
      </c>
      <c r="B1731" s="1" t="s">
        <v>5684</v>
      </c>
      <c r="C1731" s="1" t="s">
        <v>1726</v>
      </c>
      <c r="D1731" t="s">
        <v>1726</v>
      </c>
      <c r="E1731" t="b">
        <f t="shared" ref="E1731:E1794" si="27">D1731=C1731</f>
        <v>1</v>
      </c>
      <c r="F1731">
        <v>0</v>
      </c>
      <c r="G1731"/>
      <c r="H1731" t="s">
        <v>14014</v>
      </c>
    </row>
    <row r="1732" spans="1:8" x14ac:dyDescent="0.15">
      <c r="A1732" s="1" t="s">
        <v>7997</v>
      </c>
      <c r="B1732" s="1" t="s">
        <v>5684</v>
      </c>
      <c r="C1732" s="1" t="s">
        <v>1727</v>
      </c>
      <c r="D1732" t="s">
        <v>1727</v>
      </c>
      <c r="E1732" t="b">
        <f t="shared" si="27"/>
        <v>1</v>
      </c>
      <c r="F1732">
        <v>0</v>
      </c>
      <c r="G1732"/>
      <c r="H1732" t="s">
        <v>14015</v>
      </c>
    </row>
    <row r="1733" spans="1:8" x14ac:dyDescent="0.15">
      <c r="A1733" s="1" t="s">
        <v>7998</v>
      </c>
      <c r="B1733" s="1" t="s">
        <v>5684</v>
      </c>
      <c r="C1733" s="1" t="s">
        <v>1728</v>
      </c>
      <c r="D1733" t="s">
        <v>1728</v>
      </c>
      <c r="E1733" t="b">
        <f t="shared" si="27"/>
        <v>1</v>
      </c>
      <c r="F1733">
        <v>0</v>
      </c>
      <c r="G1733"/>
      <c r="H1733" t="s">
        <v>14016</v>
      </c>
    </row>
    <row r="1734" spans="1:8" x14ac:dyDescent="0.15">
      <c r="A1734" s="1" t="s">
        <v>7999</v>
      </c>
      <c r="B1734" s="1" t="s">
        <v>5684</v>
      </c>
      <c r="C1734" s="1" t="s">
        <v>1729</v>
      </c>
      <c r="D1734" t="s">
        <v>1729</v>
      </c>
      <c r="E1734" t="b">
        <f t="shared" si="27"/>
        <v>1</v>
      </c>
      <c r="F1734">
        <v>0</v>
      </c>
      <c r="G1734"/>
      <c r="H1734" t="s">
        <v>14017</v>
      </c>
    </row>
    <row r="1735" spans="1:8" x14ac:dyDescent="0.15">
      <c r="A1735" s="1" t="s">
        <v>8000</v>
      </c>
      <c r="B1735" s="1" t="s">
        <v>5684</v>
      </c>
      <c r="C1735" s="1" t="s">
        <v>1730</v>
      </c>
      <c r="D1735" t="s">
        <v>1730</v>
      </c>
      <c r="E1735" t="b">
        <f t="shared" si="27"/>
        <v>1</v>
      </c>
      <c r="F1735">
        <v>0</v>
      </c>
      <c r="G1735"/>
      <c r="H1735" t="s">
        <v>14018</v>
      </c>
    </row>
    <row r="1736" spans="1:8" x14ac:dyDescent="0.15">
      <c r="A1736" s="1" t="s">
        <v>8001</v>
      </c>
      <c r="B1736" s="1" t="s">
        <v>5684</v>
      </c>
      <c r="C1736" s="1" t="s">
        <v>1731</v>
      </c>
      <c r="D1736" t="s">
        <v>1731</v>
      </c>
      <c r="E1736" t="b">
        <f t="shared" si="27"/>
        <v>1</v>
      </c>
      <c r="F1736">
        <v>0</v>
      </c>
      <c r="G1736"/>
      <c r="H1736" t="s">
        <v>14019</v>
      </c>
    </row>
    <row r="1737" spans="1:8" x14ac:dyDescent="0.15">
      <c r="A1737" s="1" t="s">
        <v>8002</v>
      </c>
      <c r="B1737" s="1" t="s">
        <v>5684</v>
      </c>
      <c r="C1737" s="1" t="s">
        <v>1732</v>
      </c>
      <c r="D1737" t="s">
        <v>1732</v>
      </c>
      <c r="E1737" t="b">
        <f t="shared" si="27"/>
        <v>1</v>
      </c>
      <c r="F1737">
        <v>0</v>
      </c>
      <c r="G1737" s="5" t="s">
        <v>12283</v>
      </c>
      <c r="H1737" t="s">
        <v>14020</v>
      </c>
    </row>
    <row r="1738" spans="1:8" x14ac:dyDescent="0.15">
      <c r="A1738" s="1" t="s">
        <v>8003</v>
      </c>
      <c r="B1738" s="1" t="s">
        <v>5684</v>
      </c>
      <c r="C1738" s="1" t="s">
        <v>1733</v>
      </c>
      <c r="D1738" t="s">
        <v>1733</v>
      </c>
      <c r="E1738" t="b">
        <f t="shared" si="27"/>
        <v>1</v>
      </c>
      <c r="F1738">
        <v>0</v>
      </c>
      <c r="G1738"/>
      <c r="H1738" t="s">
        <v>14021</v>
      </c>
    </row>
    <row r="1739" spans="1:8" x14ac:dyDescent="0.15">
      <c r="A1739" s="1" t="s">
        <v>8004</v>
      </c>
      <c r="B1739" s="1" t="s">
        <v>5684</v>
      </c>
      <c r="C1739" s="1" t="s">
        <v>1734</v>
      </c>
      <c r="D1739" t="s">
        <v>1734</v>
      </c>
      <c r="E1739" t="b">
        <f t="shared" si="27"/>
        <v>1</v>
      </c>
      <c r="F1739">
        <v>0</v>
      </c>
      <c r="G1739"/>
      <c r="H1739" t="s">
        <v>14022</v>
      </c>
    </row>
    <row r="1740" spans="1:8" x14ac:dyDescent="0.15">
      <c r="A1740" s="1" t="s">
        <v>8005</v>
      </c>
      <c r="B1740" s="1" t="s">
        <v>5684</v>
      </c>
      <c r="C1740" s="1" t="s">
        <v>1735</v>
      </c>
      <c r="D1740" t="s">
        <v>1735</v>
      </c>
      <c r="E1740" t="b">
        <f t="shared" si="27"/>
        <v>1</v>
      </c>
      <c r="F1740">
        <v>0</v>
      </c>
      <c r="G1740"/>
      <c r="H1740" t="s">
        <v>14023</v>
      </c>
    </row>
    <row r="1741" spans="1:8" x14ac:dyDescent="0.15">
      <c r="A1741" s="1" t="s">
        <v>8006</v>
      </c>
      <c r="B1741" s="1" t="s">
        <v>5684</v>
      </c>
      <c r="C1741" s="1" t="s">
        <v>1736</v>
      </c>
      <c r="D1741" t="s">
        <v>1736</v>
      </c>
      <c r="E1741" t="b">
        <f t="shared" si="27"/>
        <v>1</v>
      </c>
      <c r="F1741">
        <v>0</v>
      </c>
      <c r="G1741"/>
      <c r="H1741" t="s">
        <v>14024</v>
      </c>
    </row>
    <row r="1742" spans="1:8" x14ac:dyDescent="0.15">
      <c r="A1742" s="1" t="s">
        <v>8007</v>
      </c>
      <c r="B1742" s="1" t="s">
        <v>5684</v>
      </c>
      <c r="C1742" s="1" t="s">
        <v>1737</v>
      </c>
      <c r="D1742" t="s">
        <v>1737</v>
      </c>
      <c r="E1742" t="b">
        <f t="shared" si="27"/>
        <v>1</v>
      </c>
      <c r="F1742">
        <v>0</v>
      </c>
      <c r="G1742"/>
      <c r="H1742" t="s">
        <v>14025</v>
      </c>
    </row>
    <row r="1743" spans="1:8" x14ac:dyDescent="0.15">
      <c r="A1743" s="1" t="s">
        <v>8008</v>
      </c>
      <c r="B1743" s="1" t="s">
        <v>5684</v>
      </c>
      <c r="C1743" s="1" t="s">
        <v>1738</v>
      </c>
      <c r="D1743" t="s">
        <v>1738</v>
      </c>
      <c r="E1743" t="b">
        <f t="shared" si="27"/>
        <v>1</v>
      </c>
      <c r="F1743">
        <v>0</v>
      </c>
      <c r="G1743"/>
      <c r="H1743" t="s">
        <v>14026</v>
      </c>
    </row>
    <row r="1744" spans="1:8" x14ac:dyDescent="0.15">
      <c r="A1744" s="1" t="s">
        <v>8009</v>
      </c>
      <c r="B1744" s="1" t="s">
        <v>5684</v>
      </c>
      <c r="C1744" s="1" t="s">
        <v>1739</v>
      </c>
      <c r="D1744" t="s">
        <v>1739</v>
      </c>
      <c r="E1744" t="b">
        <f t="shared" si="27"/>
        <v>1</v>
      </c>
      <c r="F1744">
        <v>0</v>
      </c>
      <c r="G1744" s="5" t="s">
        <v>12283</v>
      </c>
      <c r="H1744" t="s">
        <v>14027</v>
      </c>
    </row>
    <row r="1745" spans="1:8" x14ac:dyDescent="0.15">
      <c r="A1745" s="1" t="s">
        <v>8010</v>
      </c>
      <c r="B1745" s="1" t="s">
        <v>5684</v>
      </c>
      <c r="C1745" s="1" t="s">
        <v>1740</v>
      </c>
      <c r="D1745" t="s">
        <v>1740</v>
      </c>
      <c r="E1745" t="b">
        <f t="shared" si="27"/>
        <v>1</v>
      </c>
      <c r="F1745">
        <v>0</v>
      </c>
      <c r="G1745"/>
      <c r="H1745" t="s">
        <v>14028</v>
      </c>
    </row>
    <row r="1746" spans="1:8" x14ac:dyDescent="0.15">
      <c r="A1746" s="1" t="s">
        <v>8011</v>
      </c>
      <c r="B1746" s="1" t="s">
        <v>5684</v>
      </c>
      <c r="C1746" s="1" t="s">
        <v>1741</v>
      </c>
      <c r="D1746" t="s">
        <v>1741</v>
      </c>
      <c r="E1746" t="b">
        <f t="shared" si="27"/>
        <v>1</v>
      </c>
      <c r="F1746">
        <v>0</v>
      </c>
      <c r="G1746"/>
      <c r="H1746" t="s">
        <v>14029</v>
      </c>
    </row>
    <row r="1747" spans="1:8" x14ac:dyDescent="0.15">
      <c r="A1747" s="1" t="s">
        <v>8012</v>
      </c>
      <c r="B1747" s="1" t="s">
        <v>5684</v>
      </c>
      <c r="C1747" s="1" t="s">
        <v>1742</v>
      </c>
      <c r="D1747" t="s">
        <v>1742</v>
      </c>
      <c r="E1747" t="b">
        <f t="shared" si="27"/>
        <v>1</v>
      </c>
      <c r="F1747">
        <v>0</v>
      </c>
      <c r="G1747"/>
      <c r="H1747" t="s">
        <v>14030</v>
      </c>
    </row>
    <row r="1748" spans="1:8" x14ac:dyDescent="0.15">
      <c r="A1748" s="1" t="s">
        <v>8013</v>
      </c>
      <c r="B1748" s="1" t="s">
        <v>5684</v>
      </c>
      <c r="C1748" s="1" t="s">
        <v>1743</v>
      </c>
      <c r="D1748" t="s">
        <v>1743</v>
      </c>
      <c r="E1748" t="b">
        <f t="shared" si="27"/>
        <v>1</v>
      </c>
      <c r="F1748">
        <v>0</v>
      </c>
      <c r="G1748"/>
      <c r="H1748" t="s">
        <v>14031</v>
      </c>
    </row>
    <row r="1749" spans="1:8" x14ac:dyDescent="0.15">
      <c r="A1749" s="1" t="s">
        <v>8014</v>
      </c>
      <c r="B1749" s="1" t="s">
        <v>5684</v>
      </c>
      <c r="C1749" s="1" t="s">
        <v>1744</v>
      </c>
      <c r="D1749" t="s">
        <v>1744</v>
      </c>
      <c r="E1749" t="b">
        <f t="shared" si="27"/>
        <v>1</v>
      </c>
      <c r="F1749">
        <v>0</v>
      </c>
      <c r="G1749"/>
      <c r="H1749" t="s">
        <v>14032</v>
      </c>
    </row>
    <row r="1750" spans="1:8" x14ac:dyDescent="0.15">
      <c r="A1750" s="1" t="s">
        <v>8015</v>
      </c>
      <c r="B1750" s="1" t="s">
        <v>5684</v>
      </c>
      <c r="C1750" s="1" t="s">
        <v>1745</v>
      </c>
      <c r="D1750" t="s">
        <v>1745</v>
      </c>
      <c r="E1750" t="b">
        <f t="shared" si="27"/>
        <v>1</v>
      </c>
      <c r="F1750">
        <v>0</v>
      </c>
      <c r="G1750"/>
      <c r="H1750" t="s">
        <v>14033</v>
      </c>
    </row>
    <row r="1751" spans="1:8" x14ac:dyDescent="0.15">
      <c r="A1751" s="1" t="s">
        <v>8016</v>
      </c>
      <c r="B1751" s="1" t="s">
        <v>5684</v>
      </c>
      <c r="C1751" s="1" t="s">
        <v>1746</v>
      </c>
      <c r="D1751" t="s">
        <v>1746</v>
      </c>
      <c r="E1751" t="b">
        <f t="shared" si="27"/>
        <v>1</v>
      </c>
      <c r="F1751">
        <v>0</v>
      </c>
      <c r="G1751" s="5" t="s">
        <v>12283</v>
      </c>
      <c r="H1751" t="s">
        <v>14034</v>
      </c>
    </row>
    <row r="1752" spans="1:8" x14ac:dyDescent="0.15">
      <c r="A1752" s="1" t="s">
        <v>8017</v>
      </c>
      <c r="B1752" s="1" t="s">
        <v>5684</v>
      </c>
      <c r="C1752" s="1" t="s">
        <v>1747</v>
      </c>
      <c r="D1752" t="s">
        <v>1747</v>
      </c>
      <c r="E1752" t="b">
        <f t="shared" si="27"/>
        <v>1</v>
      </c>
      <c r="F1752">
        <v>0</v>
      </c>
      <c r="G1752"/>
      <c r="H1752" t="s">
        <v>14035</v>
      </c>
    </row>
    <row r="1753" spans="1:8" x14ac:dyDescent="0.15">
      <c r="A1753" s="1" t="s">
        <v>8018</v>
      </c>
      <c r="B1753" s="1" t="s">
        <v>5684</v>
      </c>
      <c r="C1753" s="1" t="s">
        <v>1748</v>
      </c>
      <c r="D1753" t="s">
        <v>1748</v>
      </c>
      <c r="E1753" t="b">
        <f t="shared" si="27"/>
        <v>1</v>
      </c>
      <c r="F1753">
        <v>0</v>
      </c>
      <c r="G1753"/>
      <c r="H1753" t="s">
        <v>14036</v>
      </c>
    </row>
    <row r="1754" spans="1:8" x14ac:dyDescent="0.15">
      <c r="A1754" s="1" t="s">
        <v>8019</v>
      </c>
      <c r="B1754" s="1" t="s">
        <v>5684</v>
      </c>
      <c r="C1754" s="1" t="s">
        <v>1749</v>
      </c>
      <c r="D1754" t="s">
        <v>1749</v>
      </c>
      <c r="E1754" t="b">
        <f t="shared" si="27"/>
        <v>1</v>
      </c>
      <c r="F1754">
        <v>0</v>
      </c>
      <c r="G1754"/>
      <c r="H1754" t="s">
        <v>14037</v>
      </c>
    </row>
    <row r="1755" spans="1:8" x14ac:dyDescent="0.15">
      <c r="A1755" s="1" t="s">
        <v>8020</v>
      </c>
      <c r="B1755" s="1" t="s">
        <v>5684</v>
      </c>
      <c r="C1755" s="1" t="s">
        <v>1750</v>
      </c>
      <c r="D1755" t="s">
        <v>1750</v>
      </c>
      <c r="E1755" t="b">
        <f t="shared" si="27"/>
        <v>1</v>
      </c>
      <c r="F1755">
        <v>0</v>
      </c>
      <c r="G1755"/>
      <c r="H1755" t="s">
        <v>14038</v>
      </c>
    </row>
    <row r="1756" spans="1:8" x14ac:dyDescent="0.15">
      <c r="A1756" s="1" t="s">
        <v>8021</v>
      </c>
      <c r="B1756" s="1" t="s">
        <v>5684</v>
      </c>
      <c r="C1756" s="1" t="s">
        <v>1751</v>
      </c>
      <c r="D1756" t="s">
        <v>1751</v>
      </c>
      <c r="E1756" t="b">
        <f t="shared" si="27"/>
        <v>1</v>
      </c>
      <c r="F1756">
        <v>0</v>
      </c>
      <c r="G1756"/>
      <c r="H1756" t="s">
        <v>14039</v>
      </c>
    </row>
    <row r="1757" spans="1:8" x14ac:dyDescent="0.15">
      <c r="A1757" s="1" t="s">
        <v>8022</v>
      </c>
      <c r="B1757" s="1" t="s">
        <v>5684</v>
      </c>
      <c r="C1757" s="1" t="s">
        <v>1752</v>
      </c>
      <c r="D1757" t="s">
        <v>1752</v>
      </c>
      <c r="E1757" t="b">
        <f t="shared" si="27"/>
        <v>1</v>
      </c>
      <c r="F1757">
        <v>0</v>
      </c>
      <c r="G1757"/>
      <c r="H1757" t="s">
        <v>14040</v>
      </c>
    </row>
    <row r="1758" spans="1:8" x14ac:dyDescent="0.15">
      <c r="A1758" s="1" t="s">
        <v>8023</v>
      </c>
      <c r="B1758" s="1" t="s">
        <v>5684</v>
      </c>
      <c r="C1758" s="1" t="s">
        <v>1753</v>
      </c>
      <c r="D1758" t="s">
        <v>1753</v>
      </c>
      <c r="E1758" t="b">
        <f t="shared" si="27"/>
        <v>1</v>
      </c>
      <c r="F1758">
        <v>0</v>
      </c>
      <c r="G1758" s="5" t="s">
        <v>12283</v>
      </c>
      <c r="H1758" t="s">
        <v>14041</v>
      </c>
    </row>
    <row r="1759" spans="1:8" x14ac:dyDescent="0.15">
      <c r="A1759" s="1" t="s">
        <v>8024</v>
      </c>
      <c r="B1759" s="1" t="s">
        <v>5684</v>
      </c>
      <c r="C1759" s="1" t="s">
        <v>1754</v>
      </c>
      <c r="D1759" t="s">
        <v>1754</v>
      </c>
      <c r="E1759" t="b">
        <f t="shared" si="27"/>
        <v>1</v>
      </c>
      <c r="F1759">
        <v>0</v>
      </c>
      <c r="G1759"/>
      <c r="H1759" t="s">
        <v>14042</v>
      </c>
    </row>
    <row r="1760" spans="1:8" x14ac:dyDescent="0.15">
      <c r="A1760" s="1" t="s">
        <v>8025</v>
      </c>
      <c r="B1760" s="1" t="s">
        <v>5684</v>
      </c>
      <c r="C1760" s="1" t="s">
        <v>1755</v>
      </c>
      <c r="D1760" t="s">
        <v>1755</v>
      </c>
      <c r="E1760" t="b">
        <f t="shared" si="27"/>
        <v>1</v>
      </c>
      <c r="F1760">
        <v>0</v>
      </c>
      <c r="G1760"/>
      <c r="H1760" t="s">
        <v>14043</v>
      </c>
    </row>
    <row r="1761" spans="1:8" x14ac:dyDescent="0.15">
      <c r="A1761" s="1" t="s">
        <v>8026</v>
      </c>
      <c r="B1761" s="1" t="s">
        <v>5684</v>
      </c>
      <c r="C1761" s="1" t="s">
        <v>1756</v>
      </c>
      <c r="D1761" t="s">
        <v>1756</v>
      </c>
      <c r="E1761" t="b">
        <f t="shared" si="27"/>
        <v>1</v>
      </c>
      <c r="F1761">
        <v>0</v>
      </c>
      <c r="G1761"/>
      <c r="H1761" t="s">
        <v>14044</v>
      </c>
    </row>
    <row r="1762" spans="1:8" x14ac:dyDescent="0.15">
      <c r="A1762" s="1" t="s">
        <v>8027</v>
      </c>
      <c r="B1762" s="1" t="s">
        <v>5684</v>
      </c>
      <c r="C1762" s="1" t="s">
        <v>1757</v>
      </c>
      <c r="D1762" t="s">
        <v>1757</v>
      </c>
      <c r="E1762" t="b">
        <f t="shared" si="27"/>
        <v>1</v>
      </c>
      <c r="F1762">
        <v>0</v>
      </c>
      <c r="G1762"/>
      <c r="H1762" t="s">
        <v>14045</v>
      </c>
    </row>
    <row r="1763" spans="1:8" x14ac:dyDescent="0.15">
      <c r="A1763" s="1" t="s">
        <v>8028</v>
      </c>
      <c r="B1763" s="1" t="s">
        <v>5684</v>
      </c>
      <c r="C1763" s="1" t="s">
        <v>1758</v>
      </c>
      <c r="D1763" t="s">
        <v>1758</v>
      </c>
      <c r="E1763" t="b">
        <f t="shared" si="27"/>
        <v>1</v>
      </c>
      <c r="F1763">
        <v>0</v>
      </c>
      <c r="G1763"/>
      <c r="H1763" t="s">
        <v>14046</v>
      </c>
    </row>
    <row r="1764" spans="1:8" x14ac:dyDescent="0.15">
      <c r="A1764" s="1" t="s">
        <v>8029</v>
      </c>
      <c r="B1764" s="1" t="s">
        <v>5684</v>
      </c>
      <c r="C1764" s="1" t="s">
        <v>1759</v>
      </c>
      <c r="D1764" t="s">
        <v>1759</v>
      </c>
      <c r="E1764" t="b">
        <f t="shared" si="27"/>
        <v>1</v>
      </c>
      <c r="F1764">
        <v>0</v>
      </c>
      <c r="G1764"/>
      <c r="H1764" t="s">
        <v>14047</v>
      </c>
    </row>
    <row r="1765" spans="1:8" x14ac:dyDescent="0.15">
      <c r="A1765" s="1" t="s">
        <v>8030</v>
      </c>
      <c r="B1765" s="1" t="s">
        <v>5684</v>
      </c>
      <c r="C1765" s="1" t="s">
        <v>1760</v>
      </c>
      <c r="D1765" t="s">
        <v>1760</v>
      </c>
      <c r="E1765" t="b">
        <f t="shared" si="27"/>
        <v>1</v>
      </c>
      <c r="F1765">
        <v>0</v>
      </c>
      <c r="G1765" s="5" t="s">
        <v>12283</v>
      </c>
      <c r="H1765" t="s">
        <v>14048</v>
      </c>
    </row>
    <row r="1766" spans="1:8" x14ac:dyDescent="0.15">
      <c r="A1766" s="1" t="s">
        <v>8031</v>
      </c>
      <c r="B1766" s="1" t="s">
        <v>5684</v>
      </c>
      <c r="C1766" s="1" t="s">
        <v>1761</v>
      </c>
      <c r="D1766" t="s">
        <v>1761</v>
      </c>
      <c r="E1766" t="b">
        <f t="shared" si="27"/>
        <v>1</v>
      </c>
      <c r="F1766">
        <v>0</v>
      </c>
      <c r="G1766"/>
      <c r="H1766" t="s">
        <v>14049</v>
      </c>
    </row>
    <row r="1767" spans="1:8" x14ac:dyDescent="0.15">
      <c r="A1767" s="1" t="s">
        <v>8032</v>
      </c>
      <c r="B1767" s="1" t="s">
        <v>5684</v>
      </c>
      <c r="C1767" s="1" t="s">
        <v>1762</v>
      </c>
      <c r="D1767" t="s">
        <v>1762</v>
      </c>
      <c r="E1767" t="b">
        <f t="shared" si="27"/>
        <v>1</v>
      </c>
      <c r="F1767">
        <v>0</v>
      </c>
      <c r="G1767"/>
      <c r="H1767" t="s">
        <v>14050</v>
      </c>
    </row>
    <row r="1768" spans="1:8" x14ac:dyDescent="0.15">
      <c r="A1768" s="1" t="s">
        <v>8033</v>
      </c>
      <c r="B1768" s="1" t="s">
        <v>5684</v>
      </c>
      <c r="C1768" s="1" t="s">
        <v>1763</v>
      </c>
      <c r="D1768" t="s">
        <v>1763</v>
      </c>
      <c r="E1768" t="b">
        <f t="shared" si="27"/>
        <v>1</v>
      </c>
      <c r="F1768">
        <v>0</v>
      </c>
      <c r="G1768"/>
      <c r="H1768" t="s">
        <v>14051</v>
      </c>
    </row>
    <row r="1769" spans="1:8" x14ac:dyDescent="0.15">
      <c r="A1769" s="1" t="s">
        <v>8034</v>
      </c>
      <c r="B1769" s="1" t="s">
        <v>5684</v>
      </c>
      <c r="C1769" s="1" t="s">
        <v>1764</v>
      </c>
      <c r="D1769" t="s">
        <v>1764</v>
      </c>
      <c r="E1769" t="b">
        <f t="shared" si="27"/>
        <v>1</v>
      </c>
      <c r="F1769">
        <v>0</v>
      </c>
      <c r="G1769"/>
      <c r="H1769" t="s">
        <v>14052</v>
      </c>
    </row>
    <row r="1770" spans="1:8" x14ac:dyDescent="0.15">
      <c r="A1770" s="1" t="s">
        <v>8035</v>
      </c>
      <c r="B1770" s="1" t="s">
        <v>5684</v>
      </c>
      <c r="C1770" s="1" t="s">
        <v>1765</v>
      </c>
      <c r="D1770" t="s">
        <v>1765</v>
      </c>
      <c r="E1770" t="b">
        <f t="shared" si="27"/>
        <v>1</v>
      </c>
      <c r="F1770">
        <v>0</v>
      </c>
      <c r="G1770"/>
      <c r="H1770" t="s">
        <v>14053</v>
      </c>
    </row>
    <row r="1771" spans="1:8" x14ac:dyDescent="0.15">
      <c r="A1771" s="1" t="s">
        <v>8036</v>
      </c>
      <c r="B1771" s="1" t="s">
        <v>5684</v>
      </c>
      <c r="C1771" s="1" t="s">
        <v>1766</v>
      </c>
      <c r="D1771" t="s">
        <v>1766</v>
      </c>
      <c r="E1771" t="b">
        <f t="shared" si="27"/>
        <v>1</v>
      </c>
      <c r="F1771">
        <v>0</v>
      </c>
      <c r="G1771"/>
      <c r="H1771" t="s">
        <v>14054</v>
      </c>
    </row>
    <row r="1772" spans="1:8" x14ac:dyDescent="0.15">
      <c r="A1772" s="1" t="s">
        <v>8037</v>
      </c>
      <c r="B1772" s="1" t="s">
        <v>5684</v>
      </c>
      <c r="C1772" s="1" t="s">
        <v>1767</v>
      </c>
      <c r="D1772" t="s">
        <v>1767</v>
      </c>
      <c r="E1772" t="b">
        <f t="shared" si="27"/>
        <v>1</v>
      </c>
      <c r="F1772">
        <v>0</v>
      </c>
      <c r="G1772" s="5" t="s">
        <v>12283</v>
      </c>
      <c r="H1772" t="s">
        <v>14055</v>
      </c>
    </row>
    <row r="1773" spans="1:8" x14ac:dyDescent="0.15">
      <c r="A1773" s="1" t="s">
        <v>8038</v>
      </c>
      <c r="B1773" s="1" t="s">
        <v>5684</v>
      </c>
      <c r="C1773" s="1" t="s">
        <v>1768</v>
      </c>
      <c r="D1773" t="s">
        <v>1768</v>
      </c>
      <c r="E1773" t="b">
        <f t="shared" si="27"/>
        <v>1</v>
      </c>
      <c r="F1773">
        <v>0</v>
      </c>
      <c r="G1773"/>
      <c r="H1773" t="s">
        <v>14056</v>
      </c>
    </row>
    <row r="1774" spans="1:8" x14ac:dyDescent="0.15">
      <c r="A1774" s="1" t="s">
        <v>8039</v>
      </c>
      <c r="B1774" s="1" t="s">
        <v>5684</v>
      </c>
      <c r="C1774" s="1" t="s">
        <v>1769</v>
      </c>
      <c r="D1774" t="s">
        <v>1769</v>
      </c>
      <c r="E1774" t="b">
        <f t="shared" si="27"/>
        <v>1</v>
      </c>
      <c r="F1774">
        <v>0</v>
      </c>
      <c r="G1774"/>
      <c r="H1774" t="s">
        <v>14057</v>
      </c>
    </row>
    <row r="1775" spans="1:8" x14ac:dyDescent="0.15">
      <c r="A1775" s="1" t="s">
        <v>8040</v>
      </c>
      <c r="B1775" s="1" t="s">
        <v>5684</v>
      </c>
      <c r="C1775" s="1" t="s">
        <v>1770</v>
      </c>
      <c r="D1775" t="s">
        <v>1770</v>
      </c>
      <c r="E1775" t="b">
        <f t="shared" si="27"/>
        <v>1</v>
      </c>
      <c r="F1775">
        <v>0</v>
      </c>
      <c r="G1775"/>
      <c r="H1775" t="s">
        <v>14058</v>
      </c>
    </row>
    <row r="1776" spans="1:8" x14ac:dyDescent="0.15">
      <c r="A1776" s="1" t="s">
        <v>8041</v>
      </c>
      <c r="B1776" s="1" t="s">
        <v>5684</v>
      </c>
      <c r="C1776" s="1" t="s">
        <v>1771</v>
      </c>
      <c r="D1776" t="s">
        <v>1771</v>
      </c>
      <c r="E1776" t="b">
        <f t="shared" si="27"/>
        <v>1</v>
      </c>
      <c r="F1776">
        <v>0</v>
      </c>
      <c r="G1776"/>
      <c r="H1776" t="s">
        <v>14059</v>
      </c>
    </row>
    <row r="1777" spans="1:8" x14ac:dyDescent="0.15">
      <c r="A1777" s="1" t="s">
        <v>8042</v>
      </c>
      <c r="B1777" s="1" t="s">
        <v>5684</v>
      </c>
      <c r="C1777" s="1" t="s">
        <v>1772</v>
      </c>
      <c r="D1777" t="s">
        <v>1772</v>
      </c>
      <c r="E1777" t="b">
        <f t="shared" si="27"/>
        <v>1</v>
      </c>
      <c r="F1777">
        <v>0</v>
      </c>
      <c r="G1777"/>
      <c r="H1777" t="s">
        <v>14060</v>
      </c>
    </row>
    <row r="1778" spans="1:8" x14ac:dyDescent="0.15">
      <c r="A1778" s="1" t="s">
        <v>8043</v>
      </c>
      <c r="B1778" s="1" t="s">
        <v>5684</v>
      </c>
      <c r="C1778" s="1" t="s">
        <v>1773</v>
      </c>
      <c r="D1778" t="s">
        <v>1773</v>
      </c>
      <c r="E1778" t="b">
        <f t="shared" si="27"/>
        <v>1</v>
      </c>
      <c r="F1778">
        <v>0</v>
      </c>
      <c r="G1778"/>
      <c r="H1778" t="s">
        <v>14061</v>
      </c>
    </row>
    <row r="1779" spans="1:8" x14ac:dyDescent="0.15">
      <c r="A1779" s="1" t="s">
        <v>8044</v>
      </c>
      <c r="B1779" s="1" t="s">
        <v>5684</v>
      </c>
      <c r="C1779" s="1" t="s">
        <v>1774</v>
      </c>
      <c r="D1779" t="s">
        <v>1774</v>
      </c>
      <c r="E1779" t="b">
        <f t="shared" si="27"/>
        <v>1</v>
      </c>
      <c r="F1779">
        <v>0</v>
      </c>
      <c r="G1779" s="5" t="s">
        <v>12283</v>
      </c>
      <c r="H1779" t="s">
        <v>14062</v>
      </c>
    </row>
    <row r="1780" spans="1:8" x14ac:dyDescent="0.15">
      <c r="A1780" s="1" t="s">
        <v>8045</v>
      </c>
      <c r="B1780" s="1" t="s">
        <v>5684</v>
      </c>
      <c r="C1780" s="1" t="s">
        <v>1775</v>
      </c>
      <c r="D1780" t="s">
        <v>1775</v>
      </c>
      <c r="E1780" t="b">
        <f t="shared" si="27"/>
        <v>1</v>
      </c>
      <c r="F1780">
        <v>0</v>
      </c>
      <c r="G1780"/>
      <c r="H1780" t="s">
        <v>14063</v>
      </c>
    </row>
    <row r="1781" spans="1:8" x14ac:dyDescent="0.15">
      <c r="A1781" s="1" t="s">
        <v>8046</v>
      </c>
      <c r="B1781" s="1" t="s">
        <v>5684</v>
      </c>
      <c r="C1781" s="1" t="s">
        <v>1776</v>
      </c>
      <c r="D1781" t="s">
        <v>1776</v>
      </c>
      <c r="E1781" t="b">
        <f t="shared" si="27"/>
        <v>1</v>
      </c>
      <c r="F1781">
        <v>0</v>
      </c>
      <c r="G1781"/>
      <c r="H1781" t="s">
        <v>14064</v>
      </c>
    </row>
    <row r="1782" spans="1:8" x14ac:dyDescent="0.15">
      <c r="A1782" s="1" t="s">
        <v>8047</v>
      </c>
      <c r="B1782" s="1" t="s">
        <v>5684</v>
      </c>
      <c r="C1782" s="1" t="s">
        <v>1777</v>
      </c>
      <c r="D1782" t="s">
        <v>1777</v>
      </c>
      <c r="E1782" t="b">
        <f t="shared" si="27"/>
        <v>1</v>
      </c>
      <c r="F1782">
        <v>0</v>
      </c>
      <c r="G1782"/>
      <c r="H1782" t="s">
        <v>14065</v>
      </c>
    </row>
    <row r="1783" spans="1:8" x14ac:dyDescent="0.15">
      <c r="A1783" s="1" t="s">
        <v>8048</v>
      </c>
      <c r="B1783" s="1" t="s">
        <v>5684</v>
      </c>
      <c r="C1783" s="1" t="s">
        <v>1778</v>
      </c>
      <c r="D1783" t="s">
        <v>1778</v>
      </c>
      <c r="E1783" t="b">
        <f t="shared" si="27"/>
        <v>1</v>
      </c>
      <c r="F1783">
        <v>0</v>
      </c>
      <c r="G1783"/>
      <c r="H1783" t="s">
        <v>14066</v>
      </c>
    </row>
    <row r="1784" spans="1:8" x14ac:dyDescent="0.15">
      <c r="A1784" s="1" t="s">
        <v>8049</v>
      </c>
      <c r="B1784" s="1" t="s">
        <v>5684</v>
      </c>
      <c r="C1784" s="1" t="s">
        <v>1779</v>
      </c>
      <c r="D1784" t="s">
        <v>1779</v>
      </c>
      <c r="E1784" t="b">
        <f t="shared" si="27"/>
        <v>1</v>
      </c>
      <c r="F1784">
        <v>0</v>
      </c>
      <c r="G1784"/>
      <c r="H1784" t="s">
        <v>14067</v>
      </c>
    </row>
    <row r="1785" spans="1:8" x14ac:dyDescent="0.15">
      <c r="A1785" s="1" t="s">
        <v>8050</v>
      </c>
      <c r="B1785" s="1" t="s">
        <v>5684</v>
      </c>
      <c r="C1785" s="1" t="s">
        <v>1780</v>
      </c>
      <c r="D1785" t="s">
        <v>1780</v>
      </c>
      <c r="E1785" t="b">
        <f t="shared" si="27"/>
        <v>1</v>
      </c>
      <c r="F1785">
        <v>0</v>
      </c>
      <c r="G1785"/>
      <c r="H1785" t="s">
        <v>14068</v>
      </c>
    </row>
    <row r="1786" spans="1:8" x14ac:dyDescent="0.15">
      <c r="A1786" s="1" t="s">
        <v>8051</v>
      </c>
      <c r="B1786" s="1" t="s">
        <v>5684</v>
      </c>
      <c r="C1786" s="1" t="s">
        <v>1781</v>
      </c>
      <c r="D1786" t="s">
        <v>1781</v>
      </c>
      <c r="E1786" t="b">
        <f t="shared" si="27"/>
        <v>1</v>
      </c>
      <c r="F1786">
        <v>0</v>
      </c>
      <c r="G1786" s="5" t="s">
        <v>12283</v>
      </c>
      <c r="H1786" t="s">
        <v>14069</v>
      </c>
    </row>
    <row r="1787" spans="1:8" x14ac:dyDescent="0.15">
      <c r="A1787" s="1" t="s">
        <v>8052</v>
      </c>
      <c r="B1787" s="1" t="s">
        <v>5684</v>
      </c>
      <c r="C1787" s="1" t="s">
        <v>1782</v>
      </c>
      <c r="D1787" t="s">
        <v>1782</v>
      </c>
      <c r="E1787" t="b">
        <f t="shared" si="27"/>
        <v>1</v>
      </c>
      <c r="F1787">
        <v>0</v>
      </c>
      <c r="G1787"/>
      <c r="H1787" t="s">
        <v>14070</v>
      </c>
    </row>
    <row r="1788" spans="1:8" x14ac:dyDescent="0.15">
      <c r="A1788" s="1" t="s">
        <v>8053</v>
      </c>
      <c r="B1788" s="1" t="s">
        <v>5684</v>
      </c>
      <c r="C1788" s="1" t="s">
        <v>1783</v>
      </c>
      <c r="D1788" t="s">
        <v>1783</v>
      </c>
      <c r="E1788" t="b">
        <f t="shared" si="27"/>
        <v>1</v>
      </c>
      <c r="F1788">
        <v>0</v>
      </c>
      <c r="G1788"/>
      <c r="H1788" t="s">
        <v>14071</v>
      </c>
    </row>
    <row r="1789" spans="1:8" x14ac:dyDescent="0.15">
      <c r="A1789" s="1" t="s">
        <v>8054</v>
      </c>
      <c r="B1789" s="1" t="s">
        <v>5684</v>
      </c>
      <c r="C1789" s="1" t="s">
        <v>1784</v>
      </c>
      <c r="D1789" t="s">
        <v>1784</v>
      </c>
      <c r="E1789" t="b">
        <f t="shared" si="27"/>
        <v>1</v>
      </c>
      <c r="F1789">
        <v>0</v>
      </c>
      <c r="G1789"/>
      <c r="H1789" t="s">
        <v>14072</v>
      </c>
    </row>
    <row r="1790" spans="1:8" x14ac:dyDescent="0.15">
      <c r="A1790" s="1" t="s">
        <v>8055</v>
      </c>
      <c r="B1790" s="1" t="s">
        <v>5684</v>
      </c>
      <c r="C1790" s="1" t="s">
        <v>1785</v>
      </c>
      <c r="D1790" t="s">
        <v>1785</v>
      </c>
      <c r="E1790" t="b">
        <f t="shared" si="27"/>
        <v>1</v>
      </c>
      <c r="F1790">
        <v>0</v>
      </c>
      <c r="G1790"/>
      <c r="H1790" t="s">
        <v>14073</v>
      </c>
    </row>
    <row r="1791" spans="1:8" x14ac:dyDescent="0.15">
      <c r="A1791" s="1" t="s">
        <v>8056</v>
      </c>
      <c r="B1791" s="1" t="s">
        <v>5684</v>
      </c>
      <c r="C1791" s="1" t="s">
        <v>1786</v>
      </c>
      <c r="D1791" t="s">
        <v>1786</v>
      </c>
      <c r="E1791" t="b">
        <f t="shared" si="27"/>
        <v>1</v>
      </c>
      <c r="F1791">
        <v>0</v>
      </c>
      <c r="G1791"/>
      <c r="H1791" t="s">
        <v>14074</v>
      </c>
    </row>
    <row r="1792" spans="1:8" x14ac:dyDescent="0.15">
      <c r="A1792" s="1" t="s">
        <v>8057</v>
      </c>
      <c r="B1792" s="1" t="s">
        <v>5684</v>
      </c>
      <c r="C1792" s="1" t="s">
        <v>1787</v>
      </c>
      <c r="D1792" t="s">
        <v>1787</v>
      </c>
      <c r="E1792" t="b">
        <f t="shared" si="27"/>
        <v>1</v>
      </c>
      <c r="F1792">
        <v>0</v>
      </c>
      <c r="G1792"/>
      <c r="H1792" t="s">
        <v>14075</v>
      </c>
    </row>
    <row r="1793" spans="1:8" x14ac:dyDescent="0.15">
      <c r="A1793" s="1" t="s">
        <v>8058</v>
      </c>
      <c r="B1793" s="1" t="s">
        <v>5684</v>
      </c>
      <c r="C1793" s="1" t="s">
        <v>1788</v>
      </c>
      <c r="D1793" t="s">
        <v>1788</v>
      </c>
      <c r="E1793" t="b">
        <f t="shared" si="27"/>
        <v>1</v>
      </c>
      <c r="F1793">
        <v>0</v>
      </c>
      <c r="G1793" s="5" t="s">
        <v>12283</v>
      </c>
      <c r="H1793" t="s">
        <v>14076</v>
      </c>
    </row>
    <row r="1794" spans="1:8" x14ac:dyDescent="0.15">
      <c r="A1794" s="1" t="s">
        <v>8059</v>
      </c>
      <c r="B1794" s="1" t="s">
        <v>5684</v>
      </c>
      <c r="C1794" s="1" t="s">
        <v>1789</v>
      </c>
      <c r="D1794" t="s">
        <v>1789</v>
      </c>
      <c r="E1794" t="b">
        <f t="shared" si="27"/>
        <v>1</v>
      </c>
      <c r="F1794">
        <v>0</v>
      </c>
      <c r="G1794"/>
      <c r="H1794" t="s">
        <v>14077</v>
      </c>
    </row>
    <row r="1795" spans="1:8" x14ac:dyDescent="0.15">
      <c r="A1795" s="1" t="s">
        <v>8060</v>
      </c>
      <c r="B1795" s="1" t="s">
        <v>5684</v>
      </c>
      <c r="C1795" s="1" t="s">
        <v>1790</v>
      </c>
      <c r="D1795" t="s">
        <v>1790</v>
      </c>
      <c r="E1795" t="b">
        <f t="shared" ref="E1795:E1858" si="28">D1795=C1795</f>
        <v>1</v>
      </c>
      <c r="F1795">
        <v>0</v>
      </c>
      <c r="G1795"/>
      <c r="H1795" t="s">
        <v>14078</v>
      </c>
    </row>
    <row r="1796" spans="1:8" x14ac:dyDescent="0.15">
      <c r="A1796" s="1" t="s">
        <v>8061</v>
      </c>
      <c r="B1796" s="1" t="s">
        <v>5684</v>
      </c>
      <c r="C1796" s="1" t="s">
        <v>1791</v>
      </c>
      <c r="D1796" t="s">
        <v>1791</v>
      </c>
      <c r="E1796" t="b">
        <f t="shared" si="28"/>
        <v>1</v>
      </c>
      <c r="F1796">
        <v>0</v>
      </c>
      <c r="G1796"/>
      <c r="H1796" t="s">
        <v>14079</v>
      </c>
    </row>
    <row r="1797" spans="1:8" x14ac:dyDescent="0.15">
      <c r="A1797" s="1" t="s">
        <v>8062</v>
      </c>
      <c r="B1797" s="1" t="s">
        <v>5684</v>
      </c>
      <c r="C1797" s="1" t="s">
        <v>1792</v>
      </c>
      <c r="D1797" t="s">
        <v>1792</v>
      </c>
      <c r="E1797" t="b">
        <f t="shared" si="28"/>
        <v>1</v>
      </c>
      <c r="F1797">
        <v>0</v>
      </c>
      <c r="G1797"/>
      <c r="H1797" t="s">
        <v>14080</v>
      </c>
    </row>
    <row r="1798" spans="1:8" x14ac:dyDescent="0.15">
      <c r="A1798" s="1" t="s">
        <v>8063</v>
      </c>
      <c r="B1798" s="1" t="s">
        <v>5684</v>
      </c>
      <c r="C1798" s="1" t="s">
        <v>1793</v>
      </c>
      <c r="D1798" t="s">
        <v>1793</v>
      </c>
      <c r="E1798" t="b">
        <f t="shared" si="28"/>
        <v>1</v>
      </c>
      <c r="F1798">
        <v>0</v>
      </c>
      <c r="G1798"/>
      <c r="H1798" t="s">
        <v>14081</v>
      </c>
    </row>
    <row r="1799" spans="1:8" x14ac:dyDescent="0.15">
      <c r="A1799" s="1" t="s">
        <v>8064</v>
      </c>
      <c r="B1799" s="1" t="s">
        <v>5684</v>
      </c>
      <c r="C1799" s="1" t="s">
        <v>1794</v>
      </c>
      <c r="D1799" t="s">
        <v>1794</v>
      </c>
      <c r="E1799" t="b">
        <f t="shared" si="28"/>
        <v>1</v>
      </c>
      <c r="F1799">
        <v>0</v>
      </c>
      <c r="G1799"/>
      <c r="H1799" t="s">
        <v>14082</v>
      </c>
    </row>
    <row r="1800" spans="1:8" x14ac:dyDescent="0.15">
      <c r="A1800" s="1" t="s">
        <v>8065</v>
      </c>
      <c r="B1800" s="1" t="s">
        <v>5684</v>
      </c>
      <c r="C1800" s="1" t="s">
        <v>1795</v>
      </c>
      <c r="D1800" t="s">
        <v>1795</v>
      </c>
      <c r="E1800" t="b">
        <f t="shared" si="28"/>
        <v>1</v>
      </c>
      <c r="F1800">
        <v>0</v>
      </c>
      <c r="G1800" s="5" t="s">
        <v>12283</v>
      </c>
      <c r="H1800" t="s">
        <v>14083</v>
      </c>
    </row>
    <row r="1801" spans="1:8" x14ac:dyDescent="0.15">
      <c r="A1801" s="1" t="s">
        <v>8066</v>
      </c>
      <c r="B1801" s="1" t="s">
        <v>5684</v>
      </c>
      <c r="C1801" s="1" t="s">
        <v>1796</v>
      </c>
      <c r="D1801" t="s">
        <v>1796</v>
      </c>
      <c r="E1801" t="b">
        <f t="shared" si="28"/>
        <v>1</v>
      </c>
      <c r="F1801">
        <v>0</v>
      </c>
      <c r="G1801"/>
      <c r="H1801" t="s">
        <v>14084</v>
      </c>
    </row>
    <row r="1802" spans="1:8" x14ac:dyDescent="0.15">
      <c r="A1802" s="1" t="s">
        <v>8067</v>
      </c>
      <c r="B1802" s="1" t="s">
        <v>5684</v>
      </c>
      <c r="C1802" s="1" t="s">
        <v>1797</v>
      </c>
      <c r="D1802" t="s">
        <v>1797</v>
      </c>
      <c r="E1802" t="b">
        <f t="shared" si="28"/>
        <v>1</v>
      </c>
      <c r="F1802">
        <v>0</v>
      </c>
      <c r="G1802"/>
      <c r="H1802" t="s">
        <v>14085</v>
      </c>
    </row>
    <row r="1803" spans="1:8" x14ac:dyDescent="0.15">
      <c r="A1803" s="1" t="s">
        <v>8068</v>
      </c>
      <c r="B1803" s="1" t="s">
        <v>5684</v>
      </c>
      <c r="C1803" s="1" t="s">
        <v>1798</v>
      </c>
      <c r="D1803" t="s">
        <v>1798</v>
      </c>
      <c r="E1803" t="b">
        <f t="shared" si="28"/>
        <v>1</v>
      </c>
      <c r="F1803">
        <v>0</v>
      </c>
      <c r="G1803"/>
      <c r="H1803" t="s">
        <v>14086</v>
      </c>
    </row>
    <row r="1804" spans="1:8" x14ac:dyDescent="0.15">
      <c r="A1804" s="1" t="s">
        <v>8069</v>
      </c>
      <c r="B1804" s="1" t="s">
        <v>5684</v>
      </c>
      <c r="C1804" s="1" t="s">
        <v>1799</v>
      </c>
      <c r="D1804" t="s">
        <v>1799</v>
      </c>
      <c r="E1804" t="b">
        <f t="shared" si="28"/>
        <v>1</v>
      </c>
      <c r="F1804">
        <v>0</v>
      </c>
      <c r="G1804"/>
      <c r="H1804" t="s">
        <v>14087</v>
      </c>
    </row>
    <row r="1805" spans="1:8" x14ac:dyDescent="0.15">
      <c r="A1805" s="1" t="s">
        <v>8070</v>
      </c>
      <c r="B1805" s="1" t="s">
        <v>5684</v>
      </c>
      <c r="C1805" s="1" t="s">
        <v>1800</v>
      </c>
      <c r="D1805" t="s">
        <v>1800</v>
      </c>
      <c r="E1805" t="b">
        <f t="shared" si="28"/>
        <v>1</v>
      </c>
      <c r="F1805">
        <v>0</v>
      </c>
      <c r="G1805"/>
      <c r="H1805" t="s">
        <v>14088</v>
      </c>
    </row>
    <row r="1806" spans="1:8" x14ac:dyDescent="0.15">
      <c r="A1806" s="1" t="s">
        <v>8071</v>
      </c>
      <c r="B1806" s="1" t="s">
        <v>5684</v>
      </c>
      <c r="C1806" s="1" t="s">
        <v>1801</v>
      </c>
      <c r="D1806" t="s">
        <v>1801</v>
      </c>
      <c r="E1806" t="b">
        <f t="shared" si="28"/>
        <v>1</v>
      </c>
      <c r="F1806">
        <v>0</v>
      </c>
      <c r="G1806"/>
      <c r="H1806" t="s">
        <v>14089</v>
      </c>
    </row>
    <row r="1807" spans="1:8" x14ac:dyDescent="0.15">
      <c r="A1807" s="1" t="s">
        <v>8072</v>
      </c>
      <c r="B1807" s="1" t="s">
        <v>5684</v>
      </c>
      <c r="C1807" s="1" t="s">
        <v>1802</v>
      </c>
      <c r="D1807" t="s">
        <v>1802</v>
      </c>
      <c r="E1807" t="b">
        <f t="shared" si="28"/>
        <v>1</v>
      </c>
      <c r="F1807">
        <v>0</v>
      </c>
      <c r="G1807" s="5" t="s">
        <v>12283</v>
      </c>
      <c r="H1807" t="s">
        <v>14090</v>
      </c>
    </row>
    <row r="1808" spans="1:8" x14ac:dyDescent="0.15">
      <c r="A1808" s="1" t="s">
        <v>8073</v>
      </c>
      <c r="B1808" s="1" t="s">
        <v>5684</v>
      </c>
      <c r="C1808" s="1" t="s">
        <v>1803</v>
      </c>
      <c r="D1808" t="s">
        <v>1803</v>
      </c>
      <c r="E1808" t="b">
        <f t="shared" si="28"/>
        <v>1</v>
      </c>
      <c r="F1808">
        <v>0</v>
      </c>
      <c r="G1808"/>
      <c r="H1808" t="s">
        <v>14091</v>
      </c>
    </row>
    <row r="1809" spans="1:8" x14ac:dyDescent="0.15">
      <c r="A1809" s="1" t="s">
        <v>8074</v>
      </c>
      <c r="B1809" s="1" t="s">
        <v>5684</v>
      </c>
      <c r="C1809" s="1" t="s">
        <v>1804</v>
      </c>
      <c r="D1809" t="s">
        <v>1804</v>
      </c>
      <c r="E1809" t="b">
        <f t="shared" si="28"/>
        <v>1</v>
      </c>
      <c r="F1809">
        <v>0</v>
      </c>
      <c r="G1809"/>
      <c r="H1809" t="s">
        <v>14092</v>
      </c>
    </row>
    <row r="1810" spans="1:8" x14ac:dyDescent="0.15">
      <c r="A1810" s="1" t="s">
        <v>8075</v>
      </c>
      <c r="B1810" s="1" t="s">
        <v>5684</v>
      </c>
      <c r="C1810" s="1" t="s">
        <v>1805</v>
      </c>
      <c r="D1810" t="s">
        <v>1805</v>
      </c>
      <c r="E1810" t="b">
        <f t="shared" si="28"/>
        <v>1</v>
      </c>
      <c r="F1810">
        <v>0</v>
      </c>
      <c r="G1810"/>
      <c r="H1810" t="s">
        <v>14093</v>
      </c>
    </row>
    <row r="1811" spans="1:8" x14ac:dyDescent="0.15">
      <c r="A1811" s="1" t="s">
        <v>8076</v>
      </c>
      <c r="B1811" s="1" t="s">
        <v>5684</v>
      </c>
      <c r="C1811" s="1" t="s">
        <v>1806</v>
      </c>
      <c r="D1811" t="s">
        <v>1806</v>
      </c>
      <c r="E1811" t="b">
        <f t="shared" si="28"/>
        <v>1</v>
      </c>
      <c r="F1811">
        <v>0</v>
      </c>
      <c r="G1811"/>
      <c r="H1811" t="s">
        <v>14094</v>
      </c>
    </row>
    <row r="1812" spans="1:8" x14ac:dyDescent="0.15">
      <c r="A1812" s="1" t="s">
        <v>8077</v>
      </c>
      <c r="B1812" s="1" t="s">
        <v>5684</v>
      </c>
      <c r="C1812" s="1" t="s">
        <v>1807</v>
      </c>
      <c r="D1812" t="s">
        <v>1807</v>
      </c>
      <c r="E1812" t="b">
        <f t="shared" si="28"/>
        <v>1</v>
      </c>
      <c r="F1812">
        <v>0</v>
      </c>
      <c r="G1812"/>
      <c r="H1812" t="s">
        <v>14095</v>
      </c>
    </row>
    <row r="1813" spans="1:8" x14ac:dyDescent="0.15">
      <c r="A1813" s="1" t="s">
        <v>8078</v>
      </c>
      <c r="B1813" s="1" t="s">
        <v>5684</v>
      </c>
      <c r="C1813" s="1" t="s">
        <v>1808</v>
      </c>
      <c r="D1813" t="s">
        <v>1808</v>
      </c>
      <c r="E1813" t="b">
        <f t="shared" si="28"/>
        <v>1</v>
      </c>
      <c r="F1813">
        <v>0</v>
      </c>
      <c r="G1813"/>
      <c r="H1813" t="s">
        <v>14096</v>
      </c>
    </row>
    <row r="1814" spans="1:8" x14ac:dyDescent="0.15">
      <c r="A1814" s="1" t="s">
        <v>8079</v>
      </c>
      <c r="B1814" s="1" t="s">
        <v>5684</v>
      </c>
      <c r="C1814" s="1" t="s">
        <v>1809</v>
      </c>
      <c r="D1814" t="s">
        <v>1809</v>
      </c>
      <c r="E1814" t="b">
        <f t="shared" si="28"/>
        <v>1</v>
      </c>
      <c r="F1814">
        <v>0</v>
      </c>
      <c r="G1814" s="5" t="s">
        <v>12283</v>
      </c>
      <c r="H1814" t="s">
        <v>14097</v>
      </c>
    </row>
    <row r="1815" spans="1:8" x14ac:dyDescent="0.15">
      <c r="A1815" s="1" t="s">
        <v>8080</v>
      </c>
      <c r="B1815" s="1" t="s">
        <v>5684</v>
      </c>
      <c r="C1815" s="1" t="s">
        <v>1810</v>
      </c>
      <c r="D1815" t="s">
        <v>1810</v>
      </c>
      <c r="E1815" t="b">
        <f t="shared" si="28"/>
        <v>1</v>
      </c>
      <c r="F1815">
        <v>0</v>
      </c>
      <c r="G1815"/>
      <c r="H1815" t="s">
        <v>14098</v>
      </c>
    </row>
    <row r="1816" spans="1:8" x14ac:dyDescent="0.15">
      <c r="A1816" s="1" t="s">
        <v>8081</v>
      </c>
      <c r="B1816" s="1" t="s">
        <v>5684</v>
      </c>
      <c r="C1816" s="1" t="s">
        <v>1811</v>
      </c>
      <c r="D1816" t="s">
        <v>1811</v>
      </c>
      <c r="E1816" t="b">
        <f t="shared" si="28"/>
        <v>1</v>
      </c>
      <c r="F1816">
        <v>0</v>
      </c>
      <c r="G1816"/>
      <c r="H1816" t="s">
        <v>14099</v>
      </c>
    </row>
    <row r="1817" spans="1:8" x14ac:dyDescent="0.15">
      <c r="A1817" s="1" t="s">
        <v>8082</v>
      </c>
      <c r="B1817" s="1" t="s">
        <v>5684</v>
      </c>
      <c r="C1817" s="1" t="s">
        <v>1812</v>
      </c>
      <c r="D1817" t="s">
        <v>1812</v>
      </c>
      <c r="E1817" t="b">
        <f t="shared" si="28"/>
        <v>1</v>
      </c>
      <c r="F1817">
        <v>0</v>
      </c>
      <c r="G1817"/>
      <c r="H1817" t="s">
        <v>14100</v>
      </c>
    </row>
    <row r="1818" spans="1:8" x14ac:dyDescent="0.15">
      <c r="A1818" s="1" t="s">
        <v>8083</v>
      </c>
      <c r="B1818" s="1" t="s">
        <v>5684</v>
      </c>
      <c r="C1818" s="1" t="s">
        <v>1813</v>
      </c>
      <c r="D1818" t="s">
        <v>1813</v>
      </c>
      <c r="E1818" t="b">
        <f t="shared" si="28"/>
        <v>1</v>
      </c>
      <c r="F1818">
        <v>0</v>
      </c>
      <c r="G1818"/>
      <c r="H1818" t="s">
        <v>14101</v>
      </c>
    </row>
    <row r="1819" spans="1:8" x14ac:dyDescent="0.15">
      <c r="A1819" s="1" t="s">
        <v>8084</v>
      </c>
      <c r="B1819" s="1" t="s">
        <v>5684</v>
      </c>
      <c r="C1819" s="1" t="s">
        <v>1814</v>
      </c>
      <c r="D1819" t="s">
        <v>1814</v>
      </c>
      <c r="E1819" t="b">
        <f t="shared" si="28"/>
        <v>1</v>
      </c>
      <c r="F1819">
        <v>0</v>
      </c>
      <c r="G1819"/>
      <c r="H1819" t="s">
        <v>14102</v>
      </c>
    </row>
    <row r="1820" spans="1:8" x14ac:dyDescent="0.15">
      <c r="A1820" s="1" t="s">
        <v>8085</v>
      </c>
      <c r="B1820" s="1" t="s">
        <v>5684</v>
      </c>
      <c r="C1820" s="1" t="s">
        <v>1815</v>
      </c>
      <c r="D1820" t="s">
        <v>1815</v>
      </c>
      <c r="E1820" t="b">
        <f t="shared" si="28"/>
        <v>1</v>
      </c>
      <c r="F1820">
        <v>0</v>
      </c>
      <c r="G1820"/>
      <c r="H1820" t="s">
        <v>14103</v>
      </c>
    </row>
    <row r="1821" spans="1:8" x14ac:dyDescent="0.15">
      <c r="A1821" s="1" t="s">
        <v>8086</v>
      </c>
      <c r="B1821" s="1" t="s">
        <v>5684</v>
      </c>
      <c r="C1821" s="1" t="s">
        <v>1816</v>
      </c>
      <c r="D1821" t="s">
        <v>1816</v>
      </c>
      <c r="E1821" t="b">
        <f t="shared" si="28"/>
        <v>1</v>
      </c>
      <c r="F1821">
        <v>0</v>
      </c>
      <c r="G1821" s="5" t="s">
        <v>12283</v>
      </c>
      <c r="H1821" t="s">
        <v>14104</v>
      </c>
    </row>
    <row r="1822" spans="1:8" x14ac:dyDescent="0.15">
      <c r="A1822" s="1" t="s">
        <v>8087</v>
      </c>
      <c r="B1822" s="1" t="s">
        <v>5684</v>
      </c>
      <c r="C1822" s="1" t="s">
        <v>1817</v>
      </c>
      <c r="D1822" t="s">
        <v>1817</v>
      </c>
      <c r="E1822" t="b">
        <f t="shared" si="28"/>
        <v>1</v>
      </c>
      <c r="F1822">
        <v>0</v>
      </c>
      <c r="G1822"/>
      <c r="H1822" t="s">
        <v>14105</v>
      </c>
    </row>
    <row r="1823" spans="1:8" x14ac:dyDescent="0.15">
      <c r="A1823" s="1" t="s">
        <v>8088</v>
      </c>
      <c r="B1823" s="1" t="s">
        <v>5684</v>
      </c>
      <c r="C1823" s="1" t="s">
        <v>1818</v>
      </c>
      <c r="D1823" t="s">
        <v>1818</v>
      </c>
      <c r="E1823" t="b">
        <f t="shared" si="28"/>
        <v>1</v>
      </c>
      <c r="F1823">
        <v>0</v>
      </c>
      <c r="G1823"/>
      <c r="H1823" t="s">
        <v>14106</v>
      </c>
    </row>
    <row r="1824" spans="1:8" x14ac:dyDescent="0.15">
      <c r="A1824" s="1" t="s">
        <v>8089</v>
      </c>
      <c r="B1824" s="1" t="s">
        <v>5684</v>
      </c>
      <c r="C1824" s="1" t="s">
        <v>1819</v>
      </c>
      <c r="D1824" t="s">
        <v>1819</v>
      </c>
      <c r="E1824" t="b">
        <f t="shared" si="28"/>
        <v>1</v>
      </c>
      <c r="F1824">
        <v>0</v>
      </c>
      <c r="G1824"/>
      <c r="H1824" t="s">
        <v>14107</v>
      </c>
    </row>
    <row r="1825" spans="1:8" x14ac:dyDescent="0.15">
      <c r="A1825" s="1" t="s">
        <v>8090</v>
      </c>
      <c r="B1825" s="1" t="s">
        <v>5684</v>
      </c>
      <c r="C1825" s="1" t="s">
        <v>1820</v>
      </c>
      <c r="D1825" t="s">
        <v>1820</v>
      </c>
      <c r="E1825" t="b">
        <f t="shared" si="28"/>
        <v>1</v>
      </c>
      <c r="F1825">
        <v>0</v>
      </c>
      <c r="G1825"/>
      <c r="H1825" t="s">
        <v>14108</v>
      </c>
    </row>
    <row r="1826" spans="1:8" x14ac:dyDescent="0.15">
      <c r="A1826" s="1" t="s">
        <v>8091</v>
      </c>
      <c r="B1826" s="1" t="s">
        <v>5684</v>
      </c>
      <c r="C1826" s="1" t="s">
        <v>1821</v>
      </c>
      <c r="D1826" t="s">
        <v>1821</v>
      </c>
      <c r="E1826" t="b">
        <f t="shared" si="28"/>
        <v>1</v>
      </c>
      <c r="F1826">
        <v>0</v>
      </c>
      <c r="G1826"/>
      <c r="H1826" t="s">
        <v>14109</v>
      </c>
    </row>
    <row r="1827" spans="1:8" x14ac:dyDescent="0.15">
      <c r="A1827" s="1" t="s">
        <v>8092</v>
      </c>
      <c r="B1827" s="1" t="s">
        <v>5684</v>
      </c>
      <c r="C1827" s="1" t="s">
        <v>1822</v>
      </c>
      <c r="D1827" t="s">
        <v>1822</v>
      </c>
      <c r="E1827" t="b">
        <f t="shared" si="28"/>
        <v>1</v>
      </c>
      <c r="F1827">
        <v>0</v>
      </c>
      <c r="G1827"/>
      <c r="H1827" t="s">
        <v>14110</v>
      </c>
    </row>
    <row r="1828" spans="1:8" x14ac:dyDescent="0.15">
      <c r="A1828" s="1" t="s">
        <v>8093</v>
      </c>
      <c r="B1828" s="1" t="s">
        <v>5684</v>
      </c>
      <c r="C1828" s="1" t="s">
        <v>1823</v>
      </c>
      <c r="D1828" t="s">
        <v>1823</v>
      </c>
      <c r="E1828" t="b">
        <f t="shared" si="28"/>
        <v>1</v>
      </c>
      <c r="F1828">
        <v>0</v>
      </c>
      <c r="G1828" s="5" t="s">
        <v>12283</v>
      </c>
      <c r="H1828" t="s">
        <v>14111</v>
      </c>
    </row>
    <row r="1829" spans="1:8" x14ac:dyDescent="0.15">
      <c r="A1829" s="1" t="s">
        <v>8094</v>
      </c>
      <c r="B1829" s="1" t="s">
        <v>5684</v>
      </c>
      <c r="C1829" s="1" t="s">
        <v>1824</v>
      </c>
      <c r="D1829" t="s">
        <v>1824</v>
      </c>
      <c r="E1829" t="b">
        <f t="shared" si="28"/>
        <v>1</v>
      </c>
      <c r="F1829">
        <v>0</v>
      </c>
      <c r="G1829"/>
      <c r="H1829" t="s">
        <v>14112</v>
      </c>
    </row>
    <row r="1830" spans="1:8" x14ac:dyDescent="0.15">
      <c r="A1830" s="1" t="s">
        <v>8095</v>
      </c>
      <c r="B1830" s="1" t="s">
        <v>5684</v>
      </c>
      <c r="C1830" s="1" t="s">
        <v>1825</v>
      </c>
      <c r="D1830" t="s">
        <v>1825</v>
      </c>
      <c r="E1830" t="b">
        <f t="shared" si="28"/>
        <v>1</v>
      </c>
      <c r="F1830">
        <v>0</v>
      </c>
      <c r="G1830"/>
      <c r="H1830" t="s">
        <v>14113</v>
      </c>
    </row>
    <row r="1831" spans="1:8" x14ac:dyDescent="0.15">
      <c r="A1831" s="1" t="s">
        <v>8096</v>
      </c>
      <c r="B1831" s="1" t="s">
        <v>5684</v>
      </c>
      <c r="C1831" s="1" t="s">
        <v>1826</v>
      </c>
      <c r="D1831" t="s">
        <v>1826</v>
      </c>
      <c r="E1831" t="b">
        <f t="shared" si="28"/>
        <v>1</v>
      </c>
      <c r="F1831">
        <v>0</v>
      </c>
      <c r="G1831"/>
      <c r="H1831" t="s">
        <v>14114</v>
      </c>
    </row>
    <row r="1832" spans="1:8" x14ac:dyDescent="0.15">
      <c r="A1832" s="1" t="s">
        <v>8097</v>
      </c>
      <c r="B1832" s="1" t="s">
        <v>5684</v>
      </c>
      <c r="C1832" s="1" t="s">
        <v>1827</v>
      </c>
      <c r="D1832" t="s">
        <v>1827</v>
      </c>
      <c r="E1832" t="b">
        <f t="shared" si="28"/>
        <v>1</v>
      </c>
      <c r="F1832">
        <v>0</v>
      </c>
      <c r="G1832"/>
      <c r="H1832" t="s">
        <v>14115</v>
      </c>
    </row>
    <row r="1833" spans="1:8" x14ac:dyDescent="0.15">
      <c r="A1833" s="1" t="s">
        <v>8098</v>
      </c>
      <c r="B1833" s="1" t="s">
        <v>5684</v>
      </c>
      <c r="C1833" s="1" t="s">
        <v>1828</v>
      </c>
      <c r="D1833" t="s">
        <v>1828</v>
      </c>
      <c r="E1833" t="b">
        <f t="shared" si="28"/>
        <v>1</v>
      </c>
      <c r="F1833">
        <v>0</v>
      </c>
      <c r="G1833"/>
      <c r="H1833" t="s">
        <v>14116</v>
      </c>
    </row>
    <row r="1834" spans="1:8" x14ac:dyDescent="0.15">
      <c r="A1834" s="1" t="s">
        <v>8099</v>
      </c>
      <c r="B1834" s="1" t="s">
        <v>5684</v>
      </c>
      <c r="C1834" s="1" t="s">
        <v>1829</v>
      </c>
      <c r="D1834" t="s">
        <v>1829</v>
      </c>
      <c r="E1834" t="b">
        <f t="shared" si="28"/>
        <v>1</v>
      </c>
      <c r="F1834">
        <v>0</v>
      </c>
      <c r="G1834"/>
      <c r="H1834" t="s">
        <v>14117</v>
      </c>
    </row>
    <row r="1835" spans="1:8" x14ac:dyDescent="0.15">
      <c r="A1835" s="1" t="s">
        <v>8100</v>
      </c>
      <c r="B1835" s="1" t="s">
        <v>5684</v>
      </c>
      <c r="C1835" s="1" t="s">
        <v>1830</v>
      </c>
      <c r="D1835" t="s">
        <v>1830</v>
      </c>
      <c r="E1835" t="b">
        <f t="shared" si="28"/>
        <v>1</v>
      </c>
      <c r="F1835">
        <v>0</v>
      </c>
      <c r="G1835" s="5" t="s">
        <v>12283</v>
      </c>
      <c r="H1835" t="s">
        <v>14118</v>
      </c>
    </row>
    <row r="1836" spans="1:8" x14ac:dyDescent="0.15">
      <c r="A1836" s="1" t="s">
        <v>8101</v>
      </c>
      <c r="B1836" s="1" t="s">
        <v>5684</v>
      </c>
      <c r="C1836" s="1" t="s">
        <v>1831</v>
      </c>
      <c r="D1836" t="s">
        <v>1831</v>
      </c>
      <c r="E1836" t="b">
        <f t="shared" si="28"/>
        <v>1</v>
      </c>
      <c r="F1836">
        <v>0</v>
      </c>
      <c r="G1836"/>
      <c r="H1836" t="s">
        <v>14119</v>
      </c>
    </row>
    <row r="1837" spans="1:8" x14ac:dyDescent="0.15">
      <c r="A1837" s="1" t="s">
        <v>8102</v>
      </c>
      <c r="B1837" s="1" t="s">
        <v>5684</v>
      </c>
      <c r="C1837" s="1" t="s">
        <v>1832</v>
      </c>
      <c r="D1837" t="s">
        <v>1832</v>
      </c>
      <c r="E1837" t="b">
        <f t="shared" si="28"/>
        <v>1</v>
      </c>
      <c r="F1837">
        <v>0</v>
      </c>
      <c r="G1837"/>
      <c r="H1837" t="s">
        <v>14120</v>
      </c>
    </row>
    <row r="1838" spans="1:8" x14ac:dyDescent="0.15">
      <c r="A1838" s="1" t="s">
        <v>8103</v>
      </c>
      <c r="B1838" s="1" t="s">
        <v>5684</v>
      </c>
      <c r="C1838" s="1" t="s">
        <v>1833</v>
      </c>
      <c r="D1838" t="s">
        <v>1833</v>
      </c>
      <c r="E1838" t="b">
        <f t="shared" si="28"/>
        <v>1</v>
      </c>
      <c r="F1838">
        <v>0</v>
      </c>
      <c r="G1838"/>
      <c r="H1838" t="s">
        <v>14121</v>
      </c>
    </row>
    <row r="1839" spans="1:8" x14ac:dyDescent="0.15">
      <c r="A1839" s="1" t="s">
        <v>8104</v>
      </c>
      <c r="B1839" s="1" t="s">
        <v>5684</v>
      </c>
      <c r="C1839" s="1" t="s">
        <v>1834</v>
      </c>
      <c r="D1839" t="s">
        <v>1834</v>
      </c>
      <c r="E1839" t="b">
        <f t="shared" si="28"/>
        <v>1</v>
      </c>
      <c r="F1839">
        <v>0</v>
      </c>
      <c r="G1839"/>
      <c r="H1839" t="s">
        <v>14122</v>
      </c>
    </row>
    <row r="1840" spans="1:8" x14ac:dyDescent="0.15">
      <c r="A1840" s="1" t="s">
        <v>8105</v>
      </c>
      <c r="B1840" s="1" t="s">
        <v>5684</v>
      </c>
      <c r="C1840" s="1" t="s">
        <v>1835</v>
      </c>
      <c r="D1840" t="s">
        <v>1835</v>
      </c>
      <c r="E1840" t="b">
        <f t="shared" si="28"/>
        <v>1</v>
      </c>
      <c r="F1840">
        <v>0</v>
      </c>
      <c r="G1840"/>
      <c r="H1840" t="s">
        <v>14123</v>
      </c>
    </row>
    <row r="1841" spans="1:8" x14ac:dyDescent="0.15">
      <c r="A1841" s="1" t="s">
        <v>8106</v>
      </c>
      <c r="B1841" s="1" t="s">
        <v>5684</v>
      </c>
      <c r="C1841" s="1" t="s">
        <v>1836</v>
      </c>
      <c r="D1841" t="s">
        <v>1836</v>
      </c>
      <c r="E1841" t="b">
        <f t="shared" si="28"/>
        <v>1</v>
      </c>
      <c r="F1841">
        <v>0</v>
      </c>
      <c r="G1841"/>
      <c r="H1841" t="s">
        <v>14124</v>
      </c>
    </row>
    <row r="1842" spans="1:8" x14ac:dyDescent="0.15">
      <c r="A1842" s="1" t="s">
        <v>8107</v>
      </c>
      <c r="B1842" s="1" t="s">
        <v>5684</v>
      </c>
      <c r="C1842" s="1" t="s">
        <v>1837</v>
      </c>
      <c r="D1842" t="s">
        <v>1837</v>
      </c>
      <c r="E1842" t="b">
        <f t="shared" si="28"/>
        <v>1</v>
      </c>
      <c r="F1842">
        <v>0</v>
      </c>
      <c r="G1842" s="5" t="s">
        <v>12283</v>
      </c>
      <c r="H1842" t="s">
        <v>14125</v>
      </c>
    </row>
    <row r="1843" spans="1:8" x14ac:dyDescent="0.15">
      <c r="A1843" s="1" t="s">
        <v>8108</v>
      </c>
      <c r="B1843" s="1" t="s">
        <v>5684</v>
      </c>
      <c r="C1843" s="1" t="s">
        <v>1838</v>
      </c>
      <c r="D1843" t="s">
        <v>1838</v>
      </c>
      <c r="E1843" t="b">
        <f t="shared" si="28"/>
        <v>1</v>
      </c>
      <c r="F1843">
        <v>0</v>
      </c>
      <c r="G1843"/>
      <c r="H1843" t="s">
        <v>14126</v>
      </c>
    </row>
    <row r="1844" spans="1:8" x14ac:dyDescent="0.15">
      <c r="A1844" s="1" t="s">
        <v>8109</v>
      </c>
      <c r="B1844" s="1" t="s">
        <v>5684</v>
      </c>
      <c r="C1844" s="1" t="s">
        <v>1839</v>
      </c>
      <c r="D1844" t="s">
        <v>1839</v>
      </c>
      <c r="E1844" t="b">
        <f t="shared" si="28"/>
        <v>1</v>
      </c>
      <c r="F1844">
        <v>0</v>
      </c>
      <c r="G1844"/>
      <c r="H1844" t="s">
        <v>14127</v>
      </c>
    </row>
    <row r="1845" spans="1:8" x14ac:dyDescent="0.15">
      <c r="A1845" s="1" t="s">
        <v>8110</v>
      </c>
      <c r="B1845" s="1" t="s">
        <v>5684</v>
      </c>
      <c r="C1845" s="1" t="s">
        <v>1840</v>
      </c>
      <c r="D1845" t="s">
        <v>1840</v>
      </c>
      <c r="E1845" t="b">
        <f t="shared" si="28"/>
        <v>1</v>
      </c>
      <c r="F1845">
        <v>0</v>
      </c>
      <c r="G1845"/>
      <c r="H1845" t="s">
        <v>14128</v>
      </c>
    </row>
    <row r="1846" spans="1:8" x14ac:dyDescent="0.15">
      <c r="A1846" s="1" t="s">
        <v>8111</v>
      </c>
      <c r="B1846" s="1" t="s">
        <v>5684</v>
      </c>
      <c r="C1846" s="1" t="s">
        <v>1841</v>
      </c>
      <c r="D1846" t="s">
        <v>1841</v>
      </c>
      <c r="E1846" t="b">
        <f t="shared" si="28"/>
        <v>1</v>
      </c>
      <c r="F1846">
        <v>0</v>
      </c>
      <c r="G1846"/>
      <c r="H1846" t="s">
        <v>14129</v>
      </c>
    </row>
    <row r="1847" spans="1:8" x14ac:dyDescent="0.15">
      <c r="A1847" s="1" t="s">
        <v>8112</v>
      </c>
      <c r="B1847" s="1" t="s">
        <v>5684</v>
      </c>
      <c r="C1847" s="1" t="s">
        <v>1842</v>
      </c>
      <c r="D1847" t="s">
        <v>1842</v>
      </c>
      <c r="E1847" t="b">
        <f t="shared" si="28"/>
        <v>1</v>
      </c>
      <c r="F1847">
        <v>0</v>
      </c>
      <c r="G1847"/>
      <c r="H1847" t="s">
        <v>14130</v>
      </c>
    </row>
    <row r="1848" spans="1:8" x14ac:dyDescent="0.15">
      <c r="A1848" s="1" t="s">
        <v>8113</v>
      </c>
      <c r="B1848" s="1" t="s">
        <v>5684</v>
      </c>
      <c r="C1848" s="1" t="s">
        <v>1843</v>
      </c>
      <c r="D1848" t="s">
        <v>1843</v>
      </c>
      <c r="E1848" t="b">
        <f t="shared" si="28"/>
        <v>1</v>
      </c>
      <c r="F1848">
        <v>0</v>
      </c>
      <c r="G1848"/>
      <c r="H1848" t="s">
        <v>14131</v>
      </c>
    </row>
    <row r="1849" spans="1:8" x14ac:dyDescent="0.15">
      <c r="A1849" s="1" t="s">
        <v>8114</v>
      </c>
      <c r="B1849" s="1" t="s">
        <v>5684</v>
      </c>
      <c r="C1849" s="1" t="s">
        <v>1844</v>
      </c>
      <c r="D1849" t="s">
        <v>1844</v>
      </c>
      <c r="E1849" t="b">
        <f t="shared" si="28"/>
        <v>1</v>
      </c>
      <c r="F1849">
        <v>0</v>
      </c>
      <c r="G1849" s="5" t="s">
        <v>12283</v>
      </c>
      <c r="H1849" t="s">
        <v>14132</v>
      </c>
    </row>
    <row r="1850" spans="1:8" x14ac:dyDescent="0.15">
      <c r="A1850" s="1" t="s">
        <v>8115</v>
      </c>
      <c r="B1850" s="1" t="s">
        <v>5684</v>
      </c>
      <c r="C1850" s="1" t="s">
        <v>1845</v>
      </c>
      <c r="D1850" t="s">
        <v>1845</v>
      </c>
      <c r="E1850" t="b">
        <f t="shared" si="28"/>
        <v>1</v>
      </c>
      <c r="F1850">
        <v>0</v>
      </c>
      <c r="G1850"/>
      <c r="H1850" t="s">
        <v>14133</v>
      </c>
    </row>
    <row r="1851" spans="1:8" x14ac:dyDescent="0.15">
      <c r="A1851" s="1" t="s">
        <v>8116</v>
      </c>
      <c r="B1851" s="1" t="s">
        <v>5684</v>
      </c>
      <c r="C1851" s="1" t="s">
        <v>1846</v>
      </c>
      <c r="D1851" t="s">
        <v>1846</v>
      </c>
      <c r="E1851" t="b">
        <f t="shared" si="28"/>
        <v>1</v>
      </c>
      <c r="F1851">
        <v>0</v>
      </c>
      <c r="G1851"/>
      <c r="H1851" t="s">
        <v>14134</v>
      </c>
    </row>
    <row r="1852" spans="1:8" x14ac:dyDescent="0.15">
      <c r="A1852" s="1" t="s">
        <v>8117</v>
      </c>
      <c r="B1852" s="1" t="s">
        <v>5684</v>
      </c>
      <c r="C1852" s="1" t="s">
        <v>1847</v>
      </c>
      <c r="D1852" t="s">
        <v>1847</v>
      </c>
      <c r="E1852" t="b">
        <f t="shared" si="28"/>
        <v>1</v>
      </c>
      <c r="F1852">
        <v>0</v>
      </c>
      <c r="G1852"/>
      <c r="H1852" t="s">
        <v>14135</v>
      </c>
    </row>
    <row r="1853" spans="1:8" x14ac:dyDescent="0.15">
      <c r="A1853" s="1" t="s">
        <v>8118</v>
      </c>
      <c r="B1853" s="1" t="s">
        <v>5684</v>
      </c>
      <c r="C1853" s="1" t="s">
        <v>1848</v>
      </c>
      <c r="D1853" t="s">
        <v>1848</v>
      </c>
      <c r="E1853" t="b">
        <f t="shared" si="28"/>
        <v>1</v>
      </c>
      <c r="F1853">
        <v>0</v>
      </c>
      <c r="G1853"/>
      <c r="H1853" t="s">
        <v>14136</v>
      </c>
    </row>
    <row r="1854" spans="1:8" x14ac:dyDescent="0.15">
      <c r="A1854" s="1" t="s">
        <v>8119</v>
      </c>
      <c r="B1854" s="1" t="s">
        <v>5684</v>
      </c>
      <c r="C1854" s="1" t="s">
        <v>1849</v>
      </c>
      <c r="D1854" t="s">
        <v>1849</v>
      </c>
      <c r="E1854" t="b">
        <f t="shared" si="28"/>
        <v>1</v>
      </c>
      <c r="F1854">
        <v>0</v>
      </c>
      <c r="G1854"/>
      <c r="H1854" t="s">
        <v>14137</v>
      </c>
    </row>
    <row r="1855" spans="1:8" x14ac:dyDescent="0.15">
      <c r="A1855" s="1" t="s">
        <v>8120</v>
      </c>
      <c r="B1855" s="1" t="s">
        <v>5684</v>
      </c>
      <c r="C1855" s="1" t="s">
        <v>1850</v>
      </c>
      <c r="D1855" t="s">
        <v>1850</v>
      </c>
      <c r="E1855" t="b">
        <f t="shared" si="28"/>
        <v>1</v>
      </c>
      <c r="F1855">
        <v>0</v>
      </c>
      <c r="G1855"/>
      <c r="H1855" t="s">
        <v>14138</v>
      </c>
    </row>
    <row r="1856" spans="1:8" x14ac:dyDescent="0.15">
      <c r="A1856" s="1" t="s">
        <v>8121</v>
      </c>
      <c r="B1856" s="1" t="s">
        <v>5684</v>
      </c>
      <c r="C1856" s="1" t="s">
        <v>1851</v>
      </c>
      <c r="D1856" t="s">
        <v>1851</v>
      </c>
      <c r="E1856" t="b">
        <f t="shared" si="28"/>
        <v>1</v>
      </c>
      <c r="F1856">
        <v>0</v>
      </c>
      <c r="G1856" s="5" t="s">
        <v>12283</v>
      </c>
      <c r="H1856" t="s">
        <v>14139</v>
      </c>
    </row>
    <row r="1857" spans="1:8" x14ac:dyDescent="0.15">
      <c r="A1857" s="1" t="s">
        <v>8122</v>
      </c>
      <c r="B1857" s="1" t="s">
        <v>5684</v>
      </c>
      <c r="C1857" s="1" t="s">
        <v>1852</v>
      </c>
      <c r="D1857" t="s">
        <v>1852</v>
      </c>
      <c r="E1857" t="b">
        <f t="shared" si="28"/>
        <v>1</v>
      </c>
      <c r="F1857">
        <v>0</v>
      </c>
      <c r="G1857"/>
      <c r="H1857" t="s">
        <v>14140</v>
      </c>
    </row>
    <row r="1858" spans="1:8" x14ac:dyDescent="0.15">
      <c r="A1858" s="1" t="s">
        <v>8123</v>
      </c>
      <c r="B1858" s="1" t="s">
        <v>5684</v>
      </c>
      <c r="C1858" s="1" t="s">
        <v>1853</v>
      </c>
      <c r="D1858" t="s">
        <v>1853</v>
      </c>
      <c r="E1858" t="b">
        <f t="shared" si="28"/>
        <v>1</v>
      </c>
      <c r="F1858">
        <v>0</v>
      </c>
      <c r="G1858"/>
      <c r="H1858" t="s">
        <v>14141</v>
      </c>
    </row>
    <row r="1859" spans="1:8" x14ac:dyDescent="0.15">
      <c r="A1859" s="1" t="s">
        <v>8124</v>
      </c>
      <c r="B1859" s="1" t="s">
        <v>5684</v>
      </c>
      <c r="C1859" s="1" t="s">
        <v>1854</v>
      </c>
      <c r="D1859" t="s">
        <v>1854</v>
      </c>
      <c r="E1859" t="b">
        <f t="shared" ref="E1859:E1922" si="29">D1859=C1859</f>
        <v>1</v>
      </c>
      <c r="F1859">
        <v>0</v>
      </c>
      <c r="G1859"/>
      <c r="H1859" t="s">
        <v>14142</v>
      </c>
    </row>
    <row r="1860" spans="1:8" x14ac:dyDescent="0.15">
      <c r="A1860" s="1" t="s">
        <v>8125</v>
      </c>
      <c r="B1860" s="1" t="s">
        <v>5684</v>
      </c>
      <c r="C1860" s="1" t="s">
        <v>1855</v>
      </c>
      <c r="D1860" t="s">
        <v>1855</v>
      </c>
      <c r="E1860" t="b">
        <f t="shared" si="29"/>
        <v>1</v>
      </c>
      <c r="F1860">
        <v>0</v>
      </c>
      <c r="G1860"/>
      <c r="H1860" t="s">
        <v>14143</v>
      </c>
    </row>
    <row r="1861" spans="1:8" x14ac:dyDescent="0.15">
      <c r="A1861" s="1" t="s">
        <v>8126</v>
      </c>
      <c r="B1861" s="1" t="s">
        <v>5684</v>
      </c>
      <c r="C1861" s="1" t="s">
        <v>1856</v>
      </c>
      <c r="D1861" t="s">
        <v>1856</v>
      </c>
      <c r="E1861" t="b">
        <f t="shared" si="29"/>
        <v>1</v>
      </c>
      <c r="F1861">
        <v>0</v>
      </c>
      <c r="G1861"/>
      <c r="H1861" t="s">
        <v>14144</v>
      </c>
    </row>
    <row r="1862" spans="1:8" x14ac:dyDescent="0.15">
      <c r="A1862" s="1" t="s">
        <v>8127</v>
      </c>
      <c r="B1862" s="1" t="s">
        <v>5684</v>
      </c>
      <c r="C1862" s="1" t="s">
        <v>1857</v>
      </c>
      <c r="D1862" t="s">
        <v>1857</v>
      </c>
      <c r="E1862" t="b">
        <f t="shared" si="29"/>
        <v>1</v>
      </c>
      <c r="F1862">
        <v>0</v>
      </c>
      <c r="G1862"/>
      <c r="H1862" t="s">
        <v>14145</v>
      </c>
    </row>
    <row r="1863" spans="1:8" x14ac:dyDescent="0.15">
      <c r="A1863" s="1" t="s">
        <v>8128</v>
      </c>
      <c r="B1863" s="1" t="s">
        <v>5684</v>
      </c>
      <c r="C1863" s="1" t="s">
        <v>1858</v>
      </c>
      <c r="D1863" t="s">
        <v>1858</v>
      </c>
      <c r="E1863" t="b">
        <f t="shared" si="29"/>
        <v>1</v>
      </c>
      <c r="F1863">
        <v>0</v>
      </c>
      <c r="G1863" s="5" t="s">
        <v>12283</v>
      </c>
      <c r="H1863" t="s">
        <v>14146</v>
      </c>
    </row>
    <row r="1864" spans="1:8" x14ac:dyDescent="0.15">
      <c r="A1864" s="1" t="s">
        <v>8129</v>
      </c>
      <c r="B1864" s="1" t="s">
        <v>5684</v>
      </c>
      <c r="C1864" s="1" t="s">
        <v>1859</v>
      </c>
      <c r="D1864" t="s">
        <v>1859</v>
      </c>
      <c r="E1864" t="b">
        <f t="shared" si="29"/>
        <v>1</v>
      </c>
      <c r="F1864">
        <v>0</v>
      </c>
      <c r="G1864"/>
      <c r="H1864" t="s">
        <v>14147</v>
      </c>
    </row>
    <row r="1865" spans="1:8" x14ac:dyDescent="0.15">
      <c r="A1865" s="1" t="s">
        <v>8130</v>
      </c>
      <c r="B1865" s="1" t="s">
        <v>5684</v>
      </c>
      <c r="C1865" s="1" t="s">
        <v>1860</v>
      </c>
      <c r="D1865" t="s">
        <v>1860</v>
      </c>
      <c r="E1865" t="b">
        <f t="shared" si="29"/>
        <v>1</v>
      </c>
      <c r="F1865">
        <v>0</v>
      </c>
      <c r="G1865"/>
      <c r="H1865" t="s">
        <v>14148</v>
      </c>
    </row>
    <row r="1866" spans="1:8" x14ac:dyDescent="0.15">
      <c r="A1866" s="1" t="s">
        <v>8131</v>
      </c>
      <c r="B1866" s="1" t="s">
        <v>5684</v>
      </c>
      <c r="C1866" s="1" t="s">
        <v>1861</v>
      </c>
      <c r="D1866" t="s">
        <v>1861</v>
      </c>
      <c r="E1866" t="b">
        <f t="shared" si="29"/>
        <v>1</v>
      </c>
      <c r="F1866">
        <v>0</v>
      </c>
      <c r="G1866"/>
      <c r="H1866" t="s">
        <v>14149</v>
      </c>
    </row>
    <row r="1867" spans="1:8" x14ac:dyDescent="0.15">
      <c r="A1867" s="1" t="s">
        <v>8132</v>
      </c>
      <c r="B1867" s="1" t="s">
        <v>5684</v>
      </c>
      <c r="C1867" s="1" t="s">
        <v>1862</v>
      </c>
      <c r="D1867" t="s">
        <v>1862</v>
      </c>
      <c r="E1867" t="b">
        <f t="shared" si="29"/>
        <v>1</v>
      </c>
      <c r="F1867">
        <v>0</v>
      </c>
      <c r="G1867"/>
      <c r="H1867" t="s">
        <v>14150</v>
      </c>
    </row>
    <row r="1868" spans="1:8" x14ac:dyDescent="0.15">
      <c r="A1868" s="1" t="s">
        <v>8133</v>
      </c>
      <c r="B1868" s="1" t="s">
        <v>5684</v>
      </c>
      <c r="C1868" s="1" t="s">
        <v>1863</v>
      </c>
      <c r="D1868" t="s">
        <v>1863</v>
      </c>
      <c r="E1868" t="b">
        <f t="shared" si="29"/>
        <v>1</v>
      </c>
      <c r="F1868">
        <v>0</v>
      </c>
      <c r="G1868"/>
      <c r="H1868" t="s">
        <v>14151</v>
      </c>
    </row>
    <row r="1869" spans="1:8" x14ac:dyDescent="0.15">
      <c r="A1869" s="1" t="s">
        <v>8134</v>
      </c>
      <c r="B1869" s="1" t="s">
        <v>5684</v>
      </c>
      <c r="C1869" s="1" t="s">
        <v>1864</v>
      </c>
      <c r="D1869" t="s">
        <v>1864</v>
      </c>
      <c r="E1869" t="b">
        <f t="shared" si="29"/>
        <v>1</v>
      </c>
      <c r="F1869">
        <v>0</v>
      </c>
      <c r="G1869"/>
      <c r="H1869" t="s">
        <v>14152</v>
      </c>
    </row>
    <row r="1870" spans="1:8" x14ac:dyDescent="0.15">
      <c r="A1870" s="1" t="s">
        <v>8135</v>
      </c>
      <c r="B1870" s="1" t="s">
        <v>5684</v>
      </c>
      <c r="C1870" s="1" t="s">
        <v>1865</v>
      </c>
      <c r="D1870" t="s">
        <v>1865</v>
      </c>
      <c r="E1870" t="b">
        <f t="shared" si="29"/>
        <v>1</v>
      </c>
      <c r="F1870">
        <v>0</v>
      </c>
      <c r="G1870" s="5" t="s">
        <v>12283</v>
      </c>
      <c r="H1870" t="s">
        <v>14153</v>
      </c>
    </row>
    <row r="1871" spans="1:8" x14ac:dyDescent="0.15">
      <c r="A1871" s="1" t="s">
        <v>8136</v>
      </c>
      <c r="B1871" s="1" t="s">
        <v>5684</v>
      </c>
      <c r="C1871" s="1" t="s">
        <v>1866</v>
      </c>
      <c r="D1871" t="s">
        <v>1866</v>
      </c>
      <c r="E1871" t="b">
        <f t="shared" si="29"/>
        <v>1</v>
      </c>
      <c r="F1871">
        <v>0</v>
      </c>
      <c r="G1871"/>
      <c r="H1871" t="s">
        <v>14154</v>
      </c>
    </row>
    <row r="1872" spans="1:8" x14ac:dyDescent="0.15">
      <c r="A1872" s="1" t="s">
        <v>8137</v>
      </c>
      <c r="B1872" s="1" t="s">
        <v>5684</v>
      </c>
      <c r="C1872" s="1" t="s">
        <v>1867</v>
      </c>
      <c r="D1872" t="s">
        <v>1867</v>
      </c>
      <c r="E1872" t="b">
        <f t="shared" si="29"/>
        <v>1</v>
      </c>
      <c r="F1872">
        <v>0</v>
      </c>
      <c r="G1872"/>
      <c r="H1872" t="s">
        <v>14155</v>
      </c>
    </row>
    <row r="1873" spans="1:8" x14ac:dyDescent="0.15">
      <c r="A1873" s="1" t="s">
        <v>8138</v>
      </c>
      <c r="B1873" s="1" t="s">
        <v>5684</v>
      </c>
      <c r="C1873" s="1" t="s">
        <v>1868</v>
      </c>
      <c r="D1873" t="s">
        <v>1868</v>
      </c>
      <c r="E1873" t="b">
        <f t="shared" si="29"/>
        <v>1</v>
      </c>
      <c r="F1873">
        <v>0</v>
      </c>
      <c r="G1873"/>
      <c r="H1873" t="s">
        <v>14156</v>
      </c>
    </row>
    <row r="1874" spans="1:8" x14ac:dyDescent="0.15">
      <c r="A1874" s="1" t="s">
        <v>8139</v>
      </c>
      <c r="B1874" s="1" t="s">
        <v>5684</v>
      </c>
      <c r="C1874" s="1" t="s">
        <v>1869</v>
      </c>
      <c r="D1874" t="s">
        <v>1869</v>
      </c>
      <c r="E1874" t="b">
        <f t="shared" si="29"/>
        <v>1</v>
      </c>
      <c r="F1874">
        <v>0</v>
      </c>
      <c r="G1874"/>
      <c r="H1874" t="s">
        <v>14157</v>
      </c>
    </row>
    <row r="1875" spans="1:8" x14ac:dyDescent="0.15">
      <c r="A1875" s="1" t="s">
        <v>8140</v>
      </c>
      <c r="B1875" s="1" t="s">
        <v>5684</v>
      </c>
      <c r="C1875" s="1" t="s">
        <v>1870</v>
      </c>
      <c r="D1875" t="s">
        <v>1870</v>
      </c>
      <c r="E1875" t="b">
        <f t="shared" si="29"/>
        <v>1</v>
      </c>
      <c r="F1875">
        <v>0</v>
      </c>
      <c r="G1875"/>
      <c r="H1875" t="s">
        <v>14158</v>
      </c>
    </row>
    <row r="1876" spans="1:8" x14ac:dyDescent="0.15">
      <c r="A1876" s="1" t="s">
        <v>8141</v>
      </c>
      <c r="B1876" s="1" t="s">
        <v>5684</v>
      </c>
      <c r="C1876" s="1" t="s">
        <v>1871</v>
      </c>
      <c r="D1876" t="s">
        <v>1871</v>
      </c>
      <c r="E1876" t="b">
        <f t="shared" si="29"/>
        <v>1</v>
      </c>
      <c r="F1876">
        <v>0</v>
      </c>
      <c r="G1876"/>
      <c r="H1876" t="s">
        <v>14159</v>
      </c>
    </row>
    <row r="1877" spans="1:8" x14ac:dyDescent="0.15">
      <c r="A1877" s="1" t="s">
        <v>8142</v>
      </c>
      <c r="B1877" s="1" t="s">
        <v>5684</v>
      </c>
      <c r="C1877" s="1" t="s">
        <v>1872</v>
      </c>
      <c r="D1877" t="s">
        <v>1872</v>
      </c>
      <c r="E1877" t="b">
        <f t="shared" si="29"/>
        <v>1</v>
      </c>
      <c r="F1877">
        <v>0</v>
      </c>
      <c r="G1877" s="5" t="s">
        <v>12283</v>
      </c>
      <c r="H1877" t="s">
        <v>14160</v>
      </c>
    </row>
    <row r="1878" spans="1:8" x14ac:dyDescent="0.15">
      <c r="A1878" s="1" t="s">
        <v>8143</v>
      </c>
      <c r="B1878" s="1" t="s">
        <v>5684</v>
      </c>
      <c r="C1878" s="1" t="s">
        <v>1873</v>
      </c>
      <c r="D1878" t="s">
        <v>1873</v>
      </c>
      <c r="E1878" t="b">
        <f t="shared" si="29"/>
        <v>1</v>
      </c>
      <c r="F1878">
        <v>0</v>
      </c>
      <c r="G1878"/>
      <c r="H1878" t="s">
        <v>14161</v>
      </c>
    </row>
    <row r="1879" spans="1:8" x14ac:dyDescent="0.15">
      <c r="A1879" s="1" t="s">
        <v>8144</v>
      </c>
      <c r="B1879" s="1" t="s">
        <v>5684</v>
      </c>
      <c r="C1879" s="1" t="s">
        <v>1874</v>
      </c>
      <c r="D1879" t="s">
        <v>1874</v>
      </c>
      <c r="E1879" t="b">
        <f t="shared" si="29"/>
        <v>1</v>
      </c>
      <c r="F1879">
        <v>0</v>
      </c>
      <c r="G1879"/>
      <c r="H1879" t="s">
        <v>14162</v>
      </c>
    </row>
    <row r="1880" spans="1:8" x14ac:dyDescent="0.15">
      <c r="A1880" s="1" t="s">
        <v>8145</v>
      </c>
      <c r="B1880" s="1" t="s">
        <v>5684</v>
      </c>
      <c r="C1880" s="1" t="s">
        <v>1875</v>
      </c>
      <c r="D1880" t="s">
        <v>1875</v>
      </c>
      <c r="E1880" t="b">
        <f t="shared" si="29"/>
        <v>1</v>
      </c>
      <c r="F1880">
        <v>0</v>
      </c>
      <c r="G1880"/>
      <c r="H1880" t="s">
        <v>14163</v>
      </c>
    </row>
    <row r="1881" spans="1:8" x14ac:dyDescent="0.15">
      <c r="A1881" s="1" t="s">
        <v>8146</v>
      </c>
      <c r="B1881" s="1" t="s">
        <v>5684</v>
      </c>
      <c r="C1881" s="1" t="s">
        <v>1876</v>
      </c>
      <c r="D1881" t="s">
        <v>1876</v>
      </c>
      <c r="E1881" t="b">
        <f t="shared" si="29"/>
        <v>1</v>
      </c>
      <c r="F1881">
        <v>0</v>
      </c>
      <c r="G1881"/>
      <c r="H1881" t="s">
        <v>14164</v>
      </c>
    </row>
    <row r="1882" spans="1:8" x14ac:dyDescent="0.15">
      <c r="A1882" s="1" t="s">
        <v>8147</v>
      </c>
      <c r="B1882" s="1" t="s">
        <v>5684</v>
      </c>
      <c r="C1882" s="1" t="s">
        <v>1877</v>
      </c>
      <c r="D1882" t="s">
        <v>1877</v>
      </c>
      <c r="E1882" t="b">
        <f t="shared" si="29"/>
        <v>1</v>
      </c>
      <c r="F1882">
        <v>0</v>
      </c>
      <c r="G1882"/>
      <c r="H1882" t="s">
        <v>14165</v>
      </c>
    </row>
    <row r="1883" spans="1:8" x14ac:dyDescent="0.15">
      <c r="A1883" s="1" t="s">
        <v>8148</v>
      </c>
      <c r="B1883" s="1" t="s">
        <v>5684</v>
      </c>
      <c r="C1883" s="1" t="s">
        <v>1878</v>
      </c>
      <c r="D1883" t="s">
        <v>1878</v>
      </c>
      <c r="E1883" t="b">
        <f t="shared" si="29"/>
        <v>1</v>
      </c>
      <c r="F1883">
        <v>0</v>
      </c>
      <c r="G1883"/>
      <c r="H1883" t="s">
        <v>14166</v>
      </c>
    </row>
    <row r="1884" spans="1:8" x14ac:dyDescent="0.15">
      <c r="A1884" s="1" t="s">
        <v>8149</v>
      </c>
      <c r="B1884" s="1" t="s">
        <v>5684</v>
      </c>
      <c r="C1884" s="1" t="s">
        <v>1879</v>
      </c>
      <c r="D1884" t="s">
        <v>1879</v>
      </c>
      <c r="E1884" t="b">
        <f t="shared" si="29"/>
        <v>1</v>
      </c>
      <c r="F1884">
        <v>0</v>
      </c>
      <c r="G1884" s="5" t="s">
        <v>12283</v>
      </c>
      <c r="H1884" t="s">
        <v>14167</v>
      </c>
    </row>
    <row r="1885" spans="1:8" x14ac:dyDescent="0.15">
      <c r="A1885" s="1" t="s">
        <v>8150</v>
      </c>
      <c r="B1885" s="1" t="s">
        <v>5684</v>
      </c>
      <c r="C1885" s="1" t="s">
        <v>1880</v>
      </c>
      <c r="D1885" t="s">
        <v>1880</v>
      </c>
      <c r="E1885" t="b">
        <f t="shared" si="29"/>
        <v>1</v>
      </c>
      <c r="F1885">
        <v>0</v>
      </c>
      <c r="G1885"/>
      <c r="H1885" t="s">
        <v>14168</v>
      </c>
    </row>
    <row r="1886" spans="1:8" x14ac:dyDescent="0.15">
      <c r="A1886" s="1" t="s">
        <v>8151</v>
      </c>
      <c r="B1886" s="1" t="s">
        <v>5684</v>
      </c>
      <c r="C1886" s="1" t="s">
        <v>1881</v>
      </c>
      <c r="D1886" t="s">
        <v>1881</v>
      </c>
      <c r="E1886" t="b">
        <f t="shared" si="29"/>
        <v>1</v>
      </c>
      <c r="F1886">
        <v>0</v>
      </c>
      <c r="G1886"/>
      <c r="H1886" t="s">
        <v>14169</v>
      </c>
    </row>
    <row r="1887" spans="1:8" x14ac:dyDescent="0.15">
      <c r="A1887" s="1" t="s">
        <v>8152</v>
      </c>
      <c r="B1887" s="1" t="s">
        <v>5684</v>
      </c>
      <c r="C1887" s="1" t="s">
        <v>1882</v>
      </c>
      <c r="D1887" t="s">
        <v>1882</v>
      </c>
      <c r="E1887" t="b">
        <f t="shared" si="29"/>
        <v>1</v>
      </c>
      <c r="F1887">
        <v>0</v>
      </c>
      <c r="G1887"/>
      <c r="H1887" t="s">
        <v>14170</v>
      </c>
    </row>
    <row r="1888" spans="1:8" x14ac:dyDescent="0.15">
      <c r="A1888" s="1" t="s">
        <v>8153</v>
      </c>
      <c r="B1888" s="1" t="s">
        <v>5684</v>
      </c>
      <c r="C1888" s="1" t="s">
        <v>1883</v>
      </c>
      <c r="D1888" t="s">
        <v>1883</v>
      </c>
      <c r="E1888" t="b">
        <f t="shared" si="29"/>
        <v>1</v>
      </c>
      <c r="F1888">
        <v>0</v>
      </c>
      <c r="G1888"/>
      <c r="H1888" t="s">
        <v>14171</v>
      </c>
    </row>
    <row r="1889" spans="1:8" x14ac:dyDescent="0.15">
      <c r="A1889" s="1" t="s">
        <v>8154</v>
      </c>
      <c r="B1889" s="1" t="s">
        <v>5684</v>
      </c>
      <c r="C1889" s="1" t="s">
        <v>1884</v>
      </c>
      <c r="D1889" t="s">
        <v>1884</v>
      </c>
      <c r="E1889" t="b">
        <f t="shared" si="29"/>
        <v>1</v>
      </c>
      <c r="F1889">
        <v>0</v>
      </c>
      <c r="G1889"/>
      <c r="H1889" t="s">
        <v>14172</v>
      </c>
    </row>
    <row r="1890" spans="1:8" x14ac:dyDescent="0.15">
      <c r="A1890" s="1" t="s">
        <v>8155</v>
      </c>
      <c r="B1890" s="1" t="s">
        <v>5684</v>
      </c>
      <c r="C1890" s="1" t="s">
        <v>1885</v>
      </c>
      <c r="D1890" t="s">
        <v>1885</v>
      </c>
      <c r="E1890" t="b">
        <f t="shared" si="29"/>
        <v>1</v>
      </c>
      <c r="F1890">
        <v>0</v>
      </c>
      <c r="G1890"/>
      <c r="H1890" t="s">
        <v>14173</v>
      </c>
    </row>
    <row r="1891" spans="1:8" x14ac:dyDescent="0.15">
      <c r="A1891" s="1" t="s">
        <v>8156</v>
      </c>
      <c r="B1891" s="1" t="s">
        <v>5684</v>
      </c>
      <c r="C1891" s="1" t="s">
        <v>1886</v>
      </c>
      <c r="D1891" t="s">
        <v>1886</v>
      </c>
      <c r="E1891" t="b">
        <f t="shared" si="29"/>
        <v>1</v>
      </c>
      <c r="F1891">
        <v>0</v>
      </c>
      <c r="G1891" s="5" t="s">
        <v>12283</v>
      </c>
      <c r="H1891" t="s">
        <v>14174</v>
      </c>
    </row>
    <row r="1892" spans="1:8" x14ac:dyDescent="0.15">
      <c r="A1892" s="1" t="s">
        <v>8157</v>
      </c>
      <c r="B1892" s="1" t="s">
        <v>5684</v>
      </c>
      <c r="C1892" s="1" t="s">
        <v>1887</v>
      </c>
      <c r="D1892" t="s">
        <v>1887</v>
      </c>
      <c r="E1892" t="b">
        <f t="shared" si="29"/>
        <v>1</v>
      </c>
      <c r="F1892">
        <v>0</v>
      </c>
      <c r="G1892"/>
      <c r="H1892" t="s">
        <v>14175</v>
      </c>
    </row>
    <row r="1893" spans="1:8" x14ac:dyDescent="0.15">
      <c r="A1893" s="1" t="s">
        <v>8158</v>
      </c>
      <c r="B1893" s="1" t="s">
        <v>5684</v>
      </c>
      <c r="C1893" s="1" t="s">
        <v>1888</v>
      </c>
      <c r="D1893" t="s">
        <v>1888</v>
      </c>
      <c r="E1893" t="b">
        <f t="shared" si="29"/>
        <v>1</v>
      </c>
      <c r="F1893">
        <v>0</v>
      </c>
      <c r="G1893"/>
      <c r="H1893" t="s">
        <v>14176</v>
      </c>
    </row>
    <row r="1894" spans="1:8" x14ac:dyDescent="0.15">
      <c r="A1894" s="1" t="s">
        <v>8159</v>
      </c>
      <c r="B1894" s="1" t="s">
        <v>5684</v>
      </c>
      <c r="C1894" s="1" t="s">
        <v>1889</v>
      </c>
      <c r="D1894" t="s">
        <v>1889</v>
      </c>
      <c r="E1894" t="b">
        <f t="shared" si="29"/>
        <v>1</v>
      </c>
      <c r="F1894">
        <v>0</v>
      </c>
      <c r="G1894"/>
      <c r="H1894" t="s">
        <v>14177</v>
      </c>
    </row>
    <row r="1895" spans="1:8" x14ac:dyDescent="0.15">
      <c r="A1895" s="1" t="s">
        <v>8160</v>
      </c>
      <c r="B1895" s="1" t="s">
        <v>5684</v>
      </c>
      <c r="C1895" s="1" t="s">
        <v>1890</v>
      </c>
      <c r="D1895" t="s">
        <v>1890</v>
      </c>
      <c r="E1895" t="b">
        <f t="shared" si="29"/>
        <v>1</v>
      </c>
      <c r="F1895">
        <v>0</v>
      </c>
      <c r="G1895"/>
      <c r="H1895" t="s">
        <v>14178</v>
      </c>
    </row>
    <row r="1896" spans="1:8" x14ac:dyDescent="0.15">
      <c r="A1896" s="1" t="s">
        <v>8161</v>
      </c>
      <c r="B1896" s="1" t="s">
        <v>5684</v>
      </c>
      <c r="C1896" s="1" t="s">
        <v>1891</v>
      </c>
      <c r="D1896" t="s">
        <v>1891</v>
      </c>
      <c r="E1896" t="b">
        <f t="shared" si="29"/>
        <v>1</v>
      </c>
      <c r="F1896">
        <v>0</v>
      </c>
      <c r="G1896"/>
      <c r="H1896" t="s">
        <v>14179</v>
      </c>
    </row>
    <row r="1897" spans="1:8" x14ac:dyDescent="0.15">
      <c r="A1897" s="1" t="s">
        <v>8162</v>
      </c>
      <c r="B1897" s="1" t="s">
        <v>5684</v>
      </c>
      <c r="C1897" s="1" t="s">
        <v>1892</v>
      </c>
      <c r="D1897" t="s">
        <v>1892</v>
      </c>
      <c r="E1897" t="b">
        <f t="shared" si="29"/>
        <v>1</v>
      </c>
      <c r="F1897">
        <v>0</v>
      </c>
      <c r="G1897"/>
      <c r="H1897" t="s">
        <v>14180</v>
      </c>
    </row>
    <row r="1898" spans="1:8" x14ac:dyDescent="0.15">
      <c r="A1898" s="1" t="s">
        <v>8163</v>
      </c>
      <c r="B1898" s="1" t="s">
        <v>5684</v>
      </c>
      <c r="C1898" s="1" t="s">
        <v>1893</v>
      </c>
      <c r="D1898" t="s">
        <v>1893</v>
      </c>
      <c r="E1898" t="b">
        <f t="shared" si="29"/>
        <v>1</v>
      </c>
      <c r="F1898">
        <v>0</v>
      </c>
      <c r="G1898" s="5" t="s">
        <v>12283</v>
      </c>
      <c r="H1898" t="s">
        <v>14181</v>
      </c>
    </row>
    <row r="1899" spans="1:8" x14ac:dyDescent="0.15">
      <c r="A1899" s="1" t="s">
        <v>8164</v>
      </c>
      <c r="B1899" s="1" t="s">
        <v>5684</v>
      </c>
      <c r="C1899" s="1" t="s">
        <v>1894</v>
      </c>
      <c r="D1899" t="s">
        <v>1894</v>
      </c>
      <c r="E1899" t="b">
        <f t="shared" si="29"/>
        <v>1</v>
      </c>
      <c r="F1899">
        <v>0</v>
      </c>
      <c r="G1899"/>
      <c r="H1899" t="s">
        <v>14182</v>
      </c>
    </row>
    <row r="1900" spans="1:8" x14ac:dyDescent="0.15">
      <c r="A1900" s="1" t="s">
        <v>8165</v>
      </c>
      <c r="B1900" s="1" t="s">
        <v>5684</v>
      </c>
      <c r="C1900" s="1" t="s">
        <v>1895</v>
      </c>
      <c r="D1900" t="s">
        <v>1895</v>
      </c>
      <c r="E1900" t="b">
        <f t="shared" si="29"/>
        <v>1</v>
      </c>
      <c r="F1900">
        <v>0</v>
      </c>
      <c r="G1900"/>
      <c r="H1900" t="s">
        <v>14183</v>
      </c>
    </row>
    <row r="1901" spans="1:8" x14ac:dyDescent="0.15">
      <c r="A1901" s="1" t="s">
        <v>8166</v>
      </c>
      <c r="B1901" s="1" t="s">
        <v>5684</v>
      </c>
      <c r="C1901" s="1" t="s">
        <v>1896</v>
      </c>
      <c r="D1901" t="s">
        <v>1896</v>
      </c>
      <c r="E1901" t="b">
        <f t="shared" si="29"/>
        <v>1</v>
      </c>
      <c r="F1901">
        <v>0</v>
      </c>
      <c r="G1901"/>
      <c r="H1901" t="s">
        <v>14184</v>
      </c>
    </row>
    <row r="1902" spans="1:8" x14ac:dyDescent="0.15">
      <c r="A1902" s="1" t="s">
        <v>8167</v>
      </c>
      <c r="B1902" s="1" t="s">
        <v>5684</v>
      </c>
      <c r="C1902" s="1" t="s">
        <v>1897</v>
      </c>
      <c r="D1902" t="s">
        <v>1897</v>
      </c>
      <c r="E1902" t="b">
        <f t="shared" si="29"/>
        <v>1</v>
      </c>
      <c r="F1902">
        <v>0</v>
      </c>
      <c r="G1902"/>
      <c r="H1902" t="s">
        <v>14185</v>
      </c>
    </row>
    <row r="1903" spans="1:8" x14ac:dyDescent="0.15">
      <c r="A1903" s="1" t="s">
        <v>8168</v>
      </c>
      <c r="B1903" s="1" t="s">
        <v>5684</v>
      </c>
      <c r="C1903" s="1" t="s">
        <v>1898</v>
      </c>
      <c r="D1903" t="s">
        <v>1898</v>
      </c>
      <c r="E1903" t="b">
        <f t="shared" si="29"/>
        <v>1</v>
      </c>
      <c r="F1903">
        <v>0</v>
      </c>
      <c r="G1903"/>
      <c r="H1903" t="s">
        <v>14186</v>
      </c>
    </row>
    <row r="1904" spans="1:8" x14ac:dyDescent="0.15">
      <c r="A1904" s="1" t="s">
        <v>8169</v>
      </c>
      <c r="B1904" s="1" t="s">
        <v>5684</v>
      </c>
      <c r="C1904" s="1" t="s">
        <v>1899</v>
      </c>
      <c r="D1904" t="s">
        <v>1899</v>
      </c>
      <c r="E1904" t="b">
        <f t="shared" si="29"/>
        <v>1</v>
      </c>
      <c r="F1904">
        <v>0</v>
      </c>
      <c r="G1904"/>
      <c r="H1904" t="s">
        <v>14187</v>
      </c>
    </row>
    <row r="1905" spans="1:8" x14ac:dyDescent="0.15">
      <c r="A1905" s="1" t="s">
        <v>8170</v>
      </c>
      <c r="B1905" s="1" t="s">
        <v>5684</v>
      </c>
      <c r="C1905" s="1" t="s">
        <v>1900</v>
      </c>
      <c r="D1905" t="s">
        <v>1900</v>
      </c>
      <c r="E1905" t="b">
        <f t="shared" si="29"/>
        <v>1</v>
      </c>
      <c r="F1905">
        <v>0</v>
      </c>
      <c r="G1905" s="5" t="s">
        <v>12283</v>
      </c>
      <c r="H1905" t="s">
        <v>14188</v>
      </c>
    </row>
    <row r="1906" spans="1:8" x14ac:dyDescent="0.15">
      <c r="A1906" s="1" t="s">
        <v>8171</v>
      </c>
      <c r="B1906" s="1" t="s">
        <v>5684</v>
      </c>
      <c r="C1906" s="1" t="s">
        <v>1901</v>
      </c>
      <c r="D1906" t="s">
        <v>1901</v>
      </c>
      <c r="E1906" t="b">
        <f t="shared" si="29"/>
        <v>1</v>
      </c>
      <c r="F1906">
        <v>0</v>
      </c>
      <c r="G1906"/>
      <c r="H1906" t="s">
        <v>14189</v>
      </c>
    </row>
    <row r="1907" spans="1:8" x14ac:dyDescent="0.15">
      <c r="A1907" s="1" t="s">
        <v>8172</v>
      </c>
      <c r="B1907" s="1" t="s">
        <v>5684</v>
      </c>
      <c r="C1907" s="1" t="s">
        <v>1902</v>
      </c>
      <c r="D1907" t="s">
        <v>1902</v>
      </c>
      <c r="E1907" t="b">
        <f t="shared" si="29"/>
        <v>1</v>
      </c>
      <c r="F1907">
        <v>0</v>
      </c>
      <c r="G1907"/>
      <c r="H1907" t="s">
        <v>14190</v>
      </c>
    </row>
    <row r="1908" spans="1:8" x14ac:dyDescent="0.15">
      <c r="A1908" s="1" t="s">
        <v>8173</v>
      </c>
      <c r="B1908" s="1" t="s">
        <v>5684</v>
      </c>
      <c r="C1908" s="1" t="s">
        <v>1903</v>
      </c>
      <c r="D1908" t="s">
        <v>1903</v>
      </c>
      <c r="E1908" t="b">
        <f t="shared" si="29"/>
        <v>1</v>
      </c>
      <c r="F1908">
        <v>0</v>
      </c>
      <c r="G1908"/>
      <c r="H1908" t="s">
        <v>14191</v>
      </c>
    </row>
    <row r="1909" spans="1:8" x14ac:dyDescent="0.15">
      <c r="A1909" s="1" t="s">
        <v>8174</v>
      </c>
      <c r="B1909" s="1" t="s">
        <v>5684</v>
      </c>
      <c r="C1909" s="1" t="s">
        <v>1904</v>
      </c>
      <c r="D1909" t="s">
        <v>1904</v>
      </c>
      <c r="E1909" t="b">
        <f t="shared" si="29"/>
        <v>1</v>
      </c>
      <c r="F1909">
        <v>0</v>
      </c>
      <c r="G1909"/>
      <c r="H1909" t="s">
        <v>14192</v>
      </c>
    </row>
    <row r="1910" spans="1:8" x14ac:dyDescent="0.15">
      <c r="A1910" s="1" t="s">
        <v>8175</v>
      </c>
      <c r="B1910" s="1" t="s">
        <v>5684</v>
      </c>
      <c r="C1910" s="1" t="s">
        <v>1905</v>
      </c>
      <c r="D1910" t="s">
        <v>1905</v>
      </c>
      <c r="E1910" t="b">
        <f t="shared" si="29"/>
        <v>1</v>
      </c>
      <c r="F1910">
        <v>0</v>
      </c>
      <c r="G1910"/>
      <c r="H1910" t="s">
        <v>14193</v>
      </c>
    </row>
    <row r="1911" spans="1:8" x14ac:dyDescent="0.15">
      <c r="A1911" s="1" t="s">
        <v>8176</v>
      </c>
      <c r="B1911" s="1" t="s">
        <v>5684</v>
      </c>
      <c r="C1911" s="1" t="s">
        <v>1906</v>
      </c>
      <c r="D1911" t="s">
        <v>1906</v>
      </c>
      <c r="E1911" t="b">
        <f t="shared" si="29"/>
        <v>1</v>
      </c>
      <c r="F1911">
        <v>0</v>
      </c>
      <c r="G1911"/>
      <c r="H1911" t="s">
        <v>14194</v>
      </c>
    </row>
    <row r="1912" spans="1:8" x14ac:dyDescent="0.15">
      <c r="A1912" s="1" t="s">
        <v>8177</v>
      </c>
      <c r="B1912" s="1" t="s">
        <v>5684</v>
      </c>
      <c r="C1912" s="1" t="s">
        <v>1907</v>
      </c>
      <c r="D1912" t="s">
        <v>1907</v>
      </c>
      <c r="E1912" t="b">
        <f t="shared" si="29"/>
        <v>1</v>
      </c>
      <c r="F1912">
        <v>0</v>
      </c>
      <c r="G1912" s="5" t="s">
        <v>12283</v>
      </c>
      <c r="H1912" t="s">
        <v>14195</v>
      </c>
    </row>
    <row r="1913" spans="1:8" x14ac:dyDescent="0.15">
      <c r="A1913" s="1" t="s">
        <v>8178</v>
      </c>
      <c r="B1913" s="1" t="s">
        <v>5684</v>
      </c>
      <c r="C1913" s="1" t="s">
        <v>1908</v>
      </c>
      <c r="D1913" t="s">
        <v>1908</v>
      </c>
      <c r="E1913" t="b">
        <f t="shared" si="29"/>
        <v>1</v>
      </c>
      <c r="F1913">
        <v>0</v>
      </c>
      <c r="G1913"/>
      <c r="H1913" t="s">
        <v>14196</v>
      </c>
    </row>
    <row r="1914" spans="1:8" x14ac:dyDescent="0.15">
      <c r="A1914" s="1" t="s">
        <v>8179</v>
      </c>
      <c r="B1914" s="1" t="s">
        <v>5684</v>
      </c>
      <c r="C1914" s="1" t="s">
        <v>1909</v>
      </c>
      <c r="D1914" t="s">
        <v>1909</v>
      </c>
      <c r="E1914" t="b">
        <f t="shared" si="29"/>
        <v>1</v>
      </c>
      <c r="F1914">
        <v>0</v>
      </c>
      <c r="G1914"/>
      <c r="H1914" t="s">
        <v>14197</v>
      </c>
    </row>
    <row r="1915" spans="1:8" x14ac:dyDescent="0.15">
      <c r="A1915" s="1" t="s">
        <v>8180</v>
      </c>
      <c r="B1915" s="1" t="s">
        <v>5684</v>
      </c>
      <c r="C1915" s="1" t="s">
        <v>1910</v>
      </c>
      <c r="D1915" t="s">
        <v>1910</v>
      </c>
      <c r="E1915" t="b">
        <f t="shared" si="29"/>
        <v>1</v>
      </c>
      <c r="F1915">
        <v>0</v>
      </c>
      <c r="G1915"/>
      <c r="H1915" t="s">
        <v>14198</v>
      </c>
    </row>
    <row r="1916" spans="1:8" x14ac:dyDescent="0.15">
      <c r="A1916" s="1" t="s">
        <v>8181</v>
      </c>
      <c r="B1916" s="1" t="s">
        <v>5684</v>
      </c>
      <c r="C1916" s="1" t="s">
        <v>1911</v>
      </c>
      <c r="D1916" t="s">
        <v>1911</v>
      </c>
      <c r="E1916" t="b">
        <f t="shared" si="29"/>
        <v>1</v>
      </c>
      <c r="F1916">
        <v>0</v>
      </c>
      <c r="G1916"/>
      <c r="H1916" t="s">
        <v>14199</v>
      </c>
    </row>
    <row r="1917" spans="1:8" x14ac:dyDescent="0.15">
      <c r="A1917" s="1" t="s">
        <v>8182</v>
      </c>
      <c r="B1917" s="1" t="s">
        <v>5684</v>
      </c>
      <c r="C1917" s="1" t="s">
        <v>1912</v>
      </c>
      <c r="D1917" t="s">
        <v>1912</v>
      </c>
      <c r="E1917" t="b">
        <f t="shared" si="29"/>
        <v>1</v>
      </c>
      <c r="F1917">
        <v>0</v>
      </c>
      <c r="G1917"/>
      <c r="H1917" t="s">
        <v>14200</v>
      </c>
    </row>
    <row r="1918" spans="1:8" x14ac:dyDescent="0.15">
      <c r="A1918" s="1" t="s">
        <v>8183</v>
      </c>
      <c r="B1918" s="1" t="s">
        <v>5684</v>
      </c>
      <c r="C1918" s="1" t="s">
        <v>1913</v>
      </c>
      <c r="D1918" t="s">
        <v>1913</v>
      </c>
      <c r="E1918" t="b">
        <f t="shared" si="29"/>
        <v>1</v>
      </c>
      <c r="F1918">
        <v>0</v>
      </c>
      <c r="G1918"/>
      <c r="H1918" t="s">
        <v>14201</v>
      </c>
    </row>
    <row r="1919" spans="1:8" x14ac:dyDescent="0.15">
      <c r="A1919" s="1" t="s">
        <v>8184</v>
      </c>
      <c r="B1919" s="1" t="s">
        <v>5684</v>
      </c>
      <c r="C1919" s="1" t="s">
        <v>1914</v>
      </c>
      <c r="D1919" t="s">
        <v>1914</v>
      </c>
      <c r="E1919" t="b">
        <f t="shared" si="29"/>
        <v>1</v>
      </c>
      <c r="F1919">
        <v>0</v>
      </c>
      <c r="G1919" s="5" t="s">
        <v>12283</v>
      </c>
      <c r="H1919" t="s">
        <v>14202</v>
      </c>
    </row>
    <row r="1920" spans="1:8" x14ac:dyDescent="0.15">
      <c r="A1920" s="1" t="s">
        <v>8185</v>
      </c>
      <c r="B1920" s="1" t="s">
        <v>5684</v>
      </c>
      <c r="C1920" s="1" t="s">
        <v>1915</v>
      </c>
      <c r="D1920" t="s">
        <v>1915</v>
      </c>
      <c r="E1920" t="b">
        <f t="shared" si="29"/>
        <v>1</v>
      </c>
      <c r="F1920">
        <v>0</v>
      </c>
      <c r="G1920"/>
      <c r="H1920" t="s">
        <v>14203</v>
      </c>
    </row>
    <row r="1921" spans="1:8" x14ac:dyDescent="0.15">
      <c r="A1921" s="1" t="s">
        <v>8186</v>
      </c>
      <c r="B1921" s="1" t="s">
        <v>5684</v>
      </c>
      <c r="C1921" s="1" t="s">
        <v>1916</v>
      </c>
      <c r="D1921" t="s">
        <v>1916</v>
      </c>
      <c r="E1921" t="b">
        <f t="shared" si="29"/>
        <v>1</v>
      </c>
      <c r="F1921">
        <v>0</v>
      </c>
      <c r="G1921"/>
      <c r="H1921" t="s">
        <v>14204</v>
      </c>
    </row>
    <row r="1922" spans="1:8" x14ac:dyDescent="0.15">
      <c r="A1922" s="1" t="s">
        <v>8187</v>
      </c>
      <c r="B1922" s="1" t="s">
        <v>5684</v>
      </c>
      <c r="C1922" s="1" t="s">
        <v>1917</v>
      </c>
      <c r="D1922" t="s">
        <v>1917</v>
      </c>
      <c r="E1922" t="b">
        <f t="shared" si="29"/>
        <v>1</v>
      </c>
      <c r="F1922">
        <v>0</v>
      </c>
      <c r="G1922"/>
      <c r="H1922" t="s">
        <v>14205</v>
      </c>
    </row>
    <row r="1923" spans="1:8" x14ac:dyDescent="0.15">
      <c r="A1923" s="1" t="s">
        <v>8188</v>
      </c>
      <c r="B1923" s="1" t="s">
        <v>5684</v>
      </c>
      <c r="C1923" s="1" t="s">
        <v>1918</v>
      </c>
      <c r="D1923" t="s">
        <v>1918</v>
      </c>
      <c r="E1923" t="b">
        <f t="shared" ref="E1923:E1986" si="30">D1923=C1923</f>
        <v>1</v>
      </c>
      <c r="F1923">
        <v>0</v>
      </c>
      <c r="G1923"/>
      <c r="H1923" t="s">
        <v>14206</v>
      </c>
    </row>
    <row r="1924" spans="1:8" x14ac:dyDescent="0.15">
      <c r="A1924" s="1" t="s">
        <v>8189</v>
      </c>
      <c r="B1924" s="1" t="s">
        <v>5684</v>
      </c>
      <c r="C1924" s="1" t="s">
        <v>1919</v>
      </c>
      <c r="D1924" t="s">
        <v>1919</v>
      </c>
      <c r="E1924" t="b">
        <f t="shared" si="30"/>
        <v>1</v>
      </c>
      <c r="F1924">
        <v>0</v>
      </c>
      <c r="G1924"/>
      <c r="H1924" t="s">
        <v>14207</v>
      </c>
    </row>
    <row r="1925" spans="1:8" x14ac:dyDescent="0.15">
      <c r="A1925" s="1" t="s">
        <v>8190</v>
      </c>
      <c r="B1925" s="1" t="s">
        <v>5684</v>
      </c>
      <c r="C1925" s="1" t="s">
        <v>1920</v>
      </c>
      <c r="D1925" t="s">
        <v>1920</v>
      </c>
      <c r="E1925" t="b">
        <f t="shared" si="30"/>
        <v>1</v>
      </c>
      <c r="F1925">
        <v>0</v>
      </c>
      <c r="G1925"/>
      <c r="H1925" t="s">
        <v>14208</v>
      </c>
    </row>
    <row r="1926" spans="1:8" x14ac:dyDescent="0.15">
      <c r="A1926" s="1" t="s">
        <v>8191</v>
      </c>
      <c r="B1926" s="1" t="s">
        <v>5684</v>
      </c>
      <c r="C1926" s="1" t="s">
        <v>1921</v>
      </c>
      <c r="D1926" t="s">
        <v>1921</v>
      </c>
      <c r="E1926" t="b">
        <f t="shared" si="30"/>
        <v>1</v>
      </c>
      <c r="F1926">
        <v>0</v>
      </c>
      <c r="G1926" s="5" t="s">
        <v>12283</v>
      </c>
      <c r="H1926" t="s">
        <v>14209</v>
      </c>
    </row>
    <row r="1927" spans="1:8" x14ac:dyDescent="0.15">
      <c r="A1927" s="1" t="s">
        <v>8192</v>
      </c>
      <c r="B1927" s="1" t="s">
        <v>5684</v>
      </c>
      <c r="C1927" s="1" t="s">
        <v>1922</v>
      </c>
      <c r="D1927" t="s">
        <v>1922</v>
      </c>
      <c r="E1927" t="b">
        <f t="shared" si="30"/>
        <v>1</v>
      </c>
      <c r="F1927">
        <v>0</v>
      </c>
      <c r="G1927"/>
      <c r="H1927" t="s">
        <v>14210</v>
      </c>
    </row>
    <row r="1928" spans="1:8" x14ac:dyDescent="0.15">
      <c r="A1928" s="1" t="s">
        <v>8193</v>
      </c>
      <c r="B1928" s="1" t="s">
        <v>5684</v>
      </c>
      <c r="C1928" s="1" t="s">
        <v>1923</v>
      </c>
      <c r="D1928" t="s">
        <v>1923</v>
      </c>
      <c r="E1928" t="b">
        <f t="shared" si="30"/>
        <v>1</v>
      </c>
      <c r="F1928">
        <v>0</v>
      </c>
      <c r="G1928"/>
      <c r="H1928" t="s">
        <v>14211</v>
      </c>
    </row>
    <row r="1929" spans="1:8" x14ac:dyDescent="0.15">
      <c r="A1929" s="1" t="s">
        <v>8194</v>
      </c>
      <c r="B1929" s="1" t="s">
        <v>5684</v>
      </c>
      <c r="C1929" s="1" t="s">
        <v>1924</v>
      </c>
      <c r="D1929" t="s">
        <v>1924</v>
      </c>
      <c r="E1929" t="b">
        <f t="shared" si="30"/>
        <v>1</v>
      </c>
      <c r="F1929">
        <v>0</v>
      </c>
      <c r="G1929"/>
      <c r="H1929" t="s">
        <v>14212</v>
      </c>
    </row>
    <row r="1930" spans="1:8" x14ac:dyDescent="0.15">
      <c r="A1930" s="1" t="s">
        <v>8195</v>
      </c>
      <c r="B1930" s="1" t="s">
        <v>5684</v>
      </c>
      <c r="C1930" s="1" t="s">
        <v>1925</v>
      </c>
      <c r="D1930" t="s">
        <v>1925</v>
      </c>
      <c r="E1930" t="b">
        <f t="shared" si="30"/>
        <v>1</v>
      </c>
      <c r="F1930">
        <v>0</v>
      </c>
      <c r="G1930"/>
      <c r="H1930" t="s">
        <v>14213</v>
      </c>
    </row>
    <row r="1931" spans="1:8" x14ac:dyDescent="0.15">
      <c r="A1931" s="1" t="s">
        <v>8196</v>
      </c>
      <c r="B1931" s="1" t="s">
        <v>5684</v>
      </c>
      <c r="C1931" s="1" t="s">
        <v>1926</v>
      </c>
      <c r="D1931" t="s">
        <v>1926</v>
      </c>
      <c r="E1931" t="b">
        <f t="shared" si="30"/>
        <v>1</v>
      </c>
      <c r="F1931">
        <v>0</v>
      </c>
      <c r="G1931"/>
      <c r="H1931" t="s">
        <v>14214</v>
      </c>
    </row>
    <row r="1932" spans="1:8" x14ac:dyDescent="0.15">
      <c r="A1932" s="1" t="s">
        <v>8197</v>
      </c>
      <c r="B1932" s="1" t="s">
        <v>5684</v>
      </c>
      <c r="C1932" s="1" t="s">
        <v>1927</v>
      </c>
      <c r="D1932" t="s">
        <v>1927</v>
      </c>
      <c r="E1932" t="b">
        <f t="shared" si="30"/>
        <v>1</v>
      </c>
      <c r="F1932">
        <v>0</v>
      </c>
      <c r="G1932"/>
      <c r="H1932" t="s">
        <v>14215</v>
      </c>
    </row>
    <row r="1933" spans="1:8" x14ac:dyDescent="0.15">
      <c r="A1933" s="1" t="s">
        <v>8198</v>
      </c>
      <c r="B1933" s="1" t="s">
        <v>5684</v>
      </c>
      <c r="C1933" s="1" t="s">
        <v>1928</v>
      </c>
      <c r="D1933" t="s">
        <v>1928</v>
      </c>
      <c r="E1933" t="b">
        <f t="shared" si="30"/>
        <v>1</v>
      </c>
      <c r="F1933">
        <v>0</v>
      </c>
      <c r="G1933" s="5" t="s">
        <v>12283</v>
      </c>
      <c r="H1933" t="s">
        <v>14216</v>
      </c>
    </row>
    <row r="1934" spans="1:8" x14ac:dyDescent="0.15">
      <c r="A1934" s="1" t="s">
        <v>8199</v>
      </c>
      <c r="B1934" s="1" t="s">
        <v>5684</v>
      </c>
      <c r="C1934" s="1" t="s">
        <v>1929</v>
      </c>
      <c r="D1934" t="s">
        <v>1929</v>
      </c>
      <c r="E1934" t="b">
        <f t="shared" si="30"/>
        <v>1</v>
      </c>
      <c r="F1934">
        <v>0</v>
      </c>
      <c r="G1934"/>
      <c r="H1934" t="s">
        <v>14217</v>
      </c>
    </row>
    <row r="1935" spans="1:8" x14ac:dyDescent="0.15">
      <c r="A1935" s="1" t="s">
        <v>8200</v>
      </c>
      <c r="B1935" s="1" t="s">
        <v>5684</v>
      </c>
      <c r="C1935" s="1" t="s">
        <v>1930</v>
      </c>
      <c r="D1935" t="s">
        <v>1930</v>
      </c>
      <c r="E1935" t="b">
        <f t="shared" si="30"/>
        <v>1</v>
      </c>
      <c r="F1935">
        <v>0</v>
      </c>
      <c r="G1935"/>
      <c r="H1935" t="s">
        <v>14218</v>
      </c>
    </row>
    <row r="1936" spans="1:8" x14ac:dyDescent="0.15">
      <c r="A1936" s="1" t="s">
        <v>8201</v>
      </c>
      <c r="B1936" s="1" t="s">
        <v>5684</v>
      </c>
      <c r="C1936" s="1" t="s">
        <v>1931</v>
      </c>
      <c r="D1936" t="s">
        <v>1931</v>
      </c>
      <c r="E1936" t="b">
        <f t="shared" si="30"/>
        <v>1</v>
      </c>
      <c r="F1936">
        <v>0</v>
      </c>
      <c r="G1936"/>
      <c r="H1936" t="s">
        <v>14219</v>
      </c>
    </row>
    <row r="1937" spans="1:8" x14ac:dyDescent="0.15">
      <c r="A1937" s="1" t="s">
        <v>8202</v>
      </c>
      <c r="B1937" s="1" t="s">
        <v>5684</v>
      </c>
      <c r="C1937" s="1" t="s">
        <v>1932</v>
      </c>
      <c r="D1937" t="s">
        <v>1932</v>
      </c>
      <c r="E1937" t="b">
        <f t="shared" si="30"/>
        <v>1</v>
      </c>
      <c r="F1937">
        <v>0</v>
      </c>
      <c r="G1937"/>
      <c r="H1937" t="s">
        <v>14220</v>
      </c>
    </row>
    <row r="1938" spans="1:8" x14ac:dyDescent="0.15">
      <c r="A1938" s="1" t="s">
        <v>8203</v>
      </c>
      <c r="B1938" s="1" t="s">
        <v>5684</v>
      </c>
      <c r="C1938" s="1" t="s">
        <v>1933</v>
      </c>
      <c r="D1938" t="s">
        <v>1933</v>
      </c>
      <c r="E1938" t="b">
        <f t="shared" si="30"/>
        <v>1</v>
      </c>
      <c r="F1938">
        <v>0</v>
      </c>
      <c r="G1938"/>
      <c r="H1938" t="s">
        <v>14221</v>
      </c>
    </row>
    <row r="1939" spans="1:8" x14ac:dyDescent="0.15">
      <c r="A1939" s="1" t="s">
        <v>8204</v>
      </c>
      <c r="B1939" s="1" t="s">
        <v>5684</v>
      </c>
      <c r="C1939" s="1" t="s">
        <v>1934</v>
      </c>
      <c r="D1939" t="s">
        <v>1934</v>
      </c>
      <c r="E1939" t="b">
        <f t="shared" si="30"/>
        <v>1</v>
      </c>
      <c r="F1939">
        <v>0</v>
      </c>
      <c r="G1939"/>
      <c r="H1939" t="s">
        <v>14222</v>
      </c>
    </row>
    <row r="1940" spans="1:8" x14ac:dyDescent="0.15">
      <c r="A1940" s="1" t="s">
        <v>8205</v>
      </c>
      <c r="B1940" s="1" t="s">
        <v>5684</v>
      </c>
      <c r="C1940" s="1" t="s">
        <v>1935</v>
      </c>
      <c r="D1940" t="s">
        <v>1935</v>
      </c>
      <c r="E1940" t="b">
        <f t="shared" si="30"/>
        <v>1</v>
      </c>
      <c r="F1940">
        <v>0</v>
      </c>
      <c r="G1940" s="5" t="s">
        <v>12283</v>
      </c>
      <c r="H1940" t="s">
        <v>14223</v>
      </c>
    </row>
    <row r="1941" spans="1:8" x14ac:dyDescent="0.15">
      <c r="A1941" s="1" t="s">
        <v>8206</v>
      </c>
      <c r="B1941" s="1" t="s">
        <v>5684</v>
      </c>
      <c r="C1941" s="1" t="s">
        <v>1936</v>
      </c>
      <c r="D1941" t="s">
        <v>1936</v>
      </c>
      <c r="E1941" t="b">
        <f t="shared" si="30"/>
        <v>1</v>
      </c>
      <c r="F1941">
        <v>0</v>
      </c>
      <c r="G1941"/>
      <c r="H1941" t="s">
        <v>14224</v>
      </c>
    </row>
    <row r="1942" spans="1:8" x14ac:dyDescent="0.15">
      <c r="A1942" s="1" t="s">
        <v>8207</v>
      </c>
      <c r="B1942" s="1" t="s">
        <v>5684</v>
      </c>
      <c r="C1942" s="1" t="s">
        <v>1937</v>
      </c>
      <c r="D1942" t="s">
        <v>1937</v>
      </c>
      <c r="E1942" t="b">
        <f t="shared" si="30"/>
        <v>1</v>
      </c>
      <c r="F1942">
        <v>0</v>
      </c>
      <c r="G1942"/>
      <c r="H1942" t="s">
        <v>14225</v>
      </c>
    </row>
    <row r="1943" spans="1:8" x14ac:dyDescent="0.15">
      <c r="A1943" s="1" t="s">
        <v>8208</v>
      </c>
      <c r="B1943" s="1" t="s">
        <v>5684</v>
      </c>
      <c r="C1943" s="1" t="s">
        <v>1938</v>
      </c>
      <c r="D1943" t="s">
        <v>1938</v>
      </c>
      <c r="E1943" t="b">
        <f t="shared" si="30"/>
        <v>1</v>
      </c>
      <c r="F1943">
        <v>0</v>
      </c>
      <c r="G1943"/>
      <c r="H1943" t="s">
        <v>14226</v>
      </c>
    </row>
    <row r="1944" spans="1:8" x14ac:dyDescent="0.15">
      <c r="A1944" s="1" t="s">
        <v>8209</v>
      </c>
      <c r="B1944" s="1" t="s">
        <v>5684</v>
      </c>
      <c r="C1944" s="1" t="s">
        <v>1939</v>
      </c>
      <c r="D1944" t="s">
        <v>1939</v>
      </c>
      <c r="E1944" t="b">
        <f t="shared" si="30"/>
        <v>1</v>
      </c>
      <c r="F1944">
        <v>0</v>
      </c>
      <c r="G1944"/>
      <c r="H1944" t="s">
        <v>14227</v>
      </c>
    </row>
    <row r="1945" spans="1:8" x14ac:dyDescent="0.15">
      <c r="A1945" s="1" t="s">
        <v>8210</v>
      </c>
      <c r="B1945" s="1" t="s">
        <v>5684</v>
      </c>
      <c r="C1945" s="1" t="s">
        <v>1940</v>
      </c>
      <c r="D1945" t="s">
        <v>1940</v>
      </c>
      <c r="E1945" t="b">
        <f t="shared" si="30"/>
        <v>1</v>
      </c>
      <c r="F1945">
        <v>0</v>
      </c>
      <c r="G1945"/>
      <c r="H1945" t="s">
        <v>14228</v>
      </c>
    </row>
    <row r="1946" spans="1:8" x14ac:dyDescent="0.15">
      <c r="A1946" s="1" t="s">
        <v>8211</v>
      </c>
      <c r="B1946" s="1" t="s">
        <v>5684</v>
      </c>
      <c r="C1946" s="1" t="s">
        <v>1941</v>
      </c>
      <c r="D1946" t="s">
        <v>1941</v>
      </c>
      <c r="E1946" t="b">
        <f t="shared" si="30"/>
        <v>1</v>
      </c>
      <c r="F1946">
        <v>0</v>
      </c>
      <c r="G1946"/>
      <c r="H1946" t="s">
        <v>14229</v>
      </c>
    </row>
    <row r="1947" spans="1:8" x14ac:dyDescent="0.15">
      <c r="A1947" s="1" t="s">
        <v>8212</v>
      </c>
      <c r="B1947" s="1" t="s">
        <v>5684</v>
      </c>
      <c r="C1947" s="1" t="s">
        <v>1942</v>
      </c>
      <c r="D1947" t="s">
        <v>1942</v>
      </c>
      <c r="E1947" t="b">
        <f t="shared" si="30"/>
        <v>1</v>
      </c>
      <c r="F1947">
        <v>0</v>
      </c>
      <c r="G1947" s="5" t="s">
        <v>12283</v>
      </c>
      <c r="H1947" t="s">
        <v>14230</v>
      </c>
    </row>
    <row r="1948" spans="1:8" x14ac:dyDescent="0.15">
      <c r="A1948" s="1" t="s">
        <v>8213</v>
      </c>
      <c r="B1948" s="1" t="s">
        <v>5684</v>
      </c>
      <c r="C1948" s="1" t="s">
        <v>1943</v>
      </c>
      <c r="D1948" t="s">
        <v>1943</v>
      </c>
      <c r="E1948" t="b">
        <f t="shared" si="30"/>
        <v>1</v>
      </c>
      <c r="F1948">
        <v>0</v>
      </c>
      <c r="G1948"/>
      <c r="H1948" t="s">
        <v>14231</v>
      </c>
    </row>
    <row r="1949" spans="1:8" x14ac:dyDescent="0.15">
      <c r="A1949" s="1" t="s">
        <v>8214</v>
      </c>
      <c r="B1949" s="1" t="s">
        <v>5684</v>
      </c>
      <c r="C1949" s="1" t="s">
        <v>1944</v>
      </c>
      <c r="D1949" t="s">
        <v>1944</v>
      </c>
      <c r="E1949" t="b">
        <f t="shared" si="30"/>
        <v>1</v>
      </c>
      <c r="F1949">
        <v>0</v>
      </c>
      <c r="G1949"/>
      <c r="H1949" t="s">
        <v>14232</v>
      </c>
    </row>
    <row r="1950" spans="1:8" x14ac:dyDescent="0.15">
      <c r="A1950" s="1" t="s">
        <v>8215</v>
      </c>
      <c r="B1950" s="1" t="s">
        <v>5684</v>
      </c>
      <c r="C1950" s="1" t="s">
        <v>1945</v>
      </c>
      <c r="D1950" t="s">
        <v>1945</v>
      </c>
      <c r="E1950" t="b">
        <f t="shared" si="30"/>
        <v>1</v>
      </c>
      <c r="F1950">
        <v>0</v>
      </c>
      <c r="G1950"/>
      <c r="H1950" t="s">
        <v>14233</v>
      </c>
    </row>
    <row r="1951" spans="1:8" x14ac:dyDescent="0.15">
      <c r="A1951" s="1" t="s">
        <v>8216</v>
      </c>
      <c r="B1951" s="1" t="s">
        <v>5684</v>
      </c>
      <c r="C1951" s="1" t="s">
        <v>1946</v>
      </c>
      <c r="D1951" t="s">
        <v>1946</v>
      </c>
      <c r="E1951" t="b">
        <f t="shared" si="30"/>
        <v>1</v>
      </c>
      <c r="F1951">
        <v>0</v>
      </c>
      <c r="G1951"/>
      <c r="H1951" t="s">
        <v>14234</v>
      </c>
    </row>
    <row r="1952" spans="1:8" x14ac:dyDescent="0.15">
      <c r="A1952" s="1" t="s">
        <v>8217</v>
      </c>
      <c r="B1952" s="1" t="s">
        <v>5684</v>
      </c>
      <c r="C1952" s="1" t="s">
        <v>1947</v>
      </c>
      <c r="D1952" t="s">
        <v>1947</v>
      </c>
      <c r="E1952" t="b">
        <f t="shared" si="30"/>
        <v>1</v>
      </c>
      <c r="F1952">
        <v>0</v>
      </c>
      <c r="G1952"/>
      <c r="H1952" t="s">
        <v>14235</v>
      </c>
    </row>
    <row r="1953" spans="1:8" x14ac:dyDescent="0.15">
      <c r="A1953" s="1" t="s">
        <v>8218</v>
      </c>
      <c r="B1953" s="1" t="s">
        <v>5684</v>
      </c>
      <c r="C1953" s="1" t="s">
        <v>1948</v>
      </c>
      <c r="D1953" t="s">
        <v>1948</v>
      </c>
      <c r="E1953" t="b">
        <f t="shared" si="30"/>
        <v>1</v>
      </c>
      <c r="F1953">
        <v>0</v>
      </c>
      <c r="G1953"/>
      <c r="H1953" t="s">
        <v>14236</v>
      </c>
    </row>
    <row r="1954" spans="1:8" x14ac:dyDescent="0.15">
      <c r="A1954" s="1" t="s">
        <v>8219</v>
      </c>
      <c r="B1954" s="1" t="s">
        <v>5684</v>
      </c>
      <c r="C1954" s="1" t="s">
        <v>1949</v>
      </c>
      <c r="D1954" t="s">
        <v>1949</v>
      </c>
      <c r="E1954" t="b">
        <f t="shared" si="30"/>
        <v>1</v>
      </c>
      <c r="F1954">
        <v>0</v>
      </c>
      <c r="G1954" s="5" t="s">
        <v>12283</v>
      </c>
      <c r="H1954" t="s">
        <v>14237</v>
      </c>
    </row>
    <row r="1955" spans="1:8" x14ac:dyDescent="0.15">
      <c r="A1955" s="1" t="s">
        <v>8220</v>
      </c>
      <c r="B1955" s="1" t="s">
        <v>5684</v>
      </c>
      <c r="C1955" s="1" t="s">
        <v>1950</v>
      </c>
      <c r="D1955" t="s">
        <v>1950</v>
      </c>
      <c r="E1955" t="b">
        <f t="shared" si="30"/>
        <v>1</v>
      </c>
      <c r="F1955">
        <v>0</v>
      </c>
      <c r="G1955"/>
      <c r="H1955" t="s">
        <v>14238</v>
      </c>
    </row>
    <row r="1956" spans="1:8" x14ac:dyDescent="0.15">
      <c r="A1956" s="1" t="s">
        <v>8221</v>
      </c>
      <c r="B1956" s="1" t="s">
        <v>5684</v>
      </c>
      <c r="C1956" s="1" t="s">
        <v>1951</v>
      </c>
      <c r="D1956" t="s">
        <v>1951</v>
      </c>
      <c r="E1956" t="b">
        <f t="shared" si="30"/>
        <v>1</v>
      </c>
      <c r="F1956">
        <v>0</v>
      </c>
      <c r="G1956"/>
      <c r="H1956" t="s">
        <v>14239</v>
      </c>
    </row>
    <row r="1957" spans="1:8" x14ac:dyDescent="0.15">
      <c r="A1957" s="1" t="s">
        <v>8222</v>
      </c>
      <c r="B1957" s="1" t="s">
        <v>5684</v>
      </c>
      <c r="C1957" s="1" t="s">
        <v>1952</v>
      </c>
      <c r="D1957" t="s">
        <v>1952</v>
      </c>
      <c r="E1957" t="b">
        <f t="shared" si="30"/>
        <v>1</v>
      </c>
      <c r="F1957">
        <v>0</v>
      </c>
      <c r="G1957"/>
      <c r="H1957" t="s">
        <v>14240</v>
      </c>
    </row>
    <row r="1958" spans="1:8" x14ac:dyDescent="0.15">
      <c r="A1958" s="1" t="s">
        <v>8223</v>
      </c>
      <c r="B1958" s="1" t="s">
        <v>5684</v>
      </c>
      <c r="C1958" s="1" t="s">
        <v>1953</v>
      </c>
      <c r="D1958" t="s">
        <v>1953</v>
      </c>
      <c r="E1958" t="b">
        <f t="shared" si="30"/>
        <v>1</v>
      </c>
      <c r="F1958">
        <v>0</v>
      </c>
      <c r="G1958"/>
      <c r="H1958" t="s">
        <v>14241</v>
      </c>
    </row>
    <row r="1959" spans="1:8" x14ac:dyDescent="0.15">
      <c r="A1959" s="1" t="s">
        <v>8224</v>
      </c>
      <c r="B1959" s="1" t="s">
        <v>5684</v>
      </c>
      <c r="C1959" s="1" t="s">
        <v>1954</v>
      </c>
      <c r="D1959" t="s">
        <v>1954</v>
      </c>
      <c r="E1959" t="b">
        <f t="shared" si="30"/>
        <v>1</v>
      </c>
      <c r="F1959">
        <v>0</v>
      </c>
      <c r="G1959"/>
      <c r="H1959" t="s">
        <v>14242</v>
      </c>
    </row>
    <row r="1960" spans="1:8" x14ac:dyDescent="0.15">
      <c r="A1960" s="1" t="s">
        <v>8225</v>
      </c>
      <c r="B1960" s="1" t="s">
        <v>5684</v>
      </c>
      <c r="C1960" s="1" t="s">
        <v>1955</v>
      </c>
      <c r="D1960" t="s">
        <v>1955</v>
      </c>
      <c r="E1960" t="b">
        <f t="shared" si="30"/>
        <v>1</v>
      </c>
      <c r="F1960">
        <v>0</v>
      </c>
      <c r="G1960"/>
      <c r="H1960" t="s">
        <v>14243</v>
      </c>
    </row>
    <row r="1961" spans="1:8" x14ac:dyDescent="0.15">
      <c r="A1961" s="1" t="s">
        <v>8226</v>
      </c>
      <c r="B1961" s="1" t="s">
        <v>5684</v>
      </c>
      <c r="C1961" s="1" t="s">
        <v>1956</v>
      </c>
      <c r="D1961" t="s">
        <v>1956</v>
      </c>
      <c r="E1961" t="b">
        <f t="shared" si="30"/>
        <v>1</v>
      </c>
      <c r="F1961">
        <v>0</v>
      </c>
      <c r="G1961" s="5" t="s">
        <v>12283</v>
      </c>
      <c r="H1961" t="s">
        <v>14244</v>
      </c>
    </row>
    <row r="1962" spans="1:8" x14ac:dyDescent="0.15">
      <c r="A1962" s="1" t="s">
        <v>8227</v>
      </c>
      <c r="B1962" s="1" t="s">
        <v>5684</v>
      </c>
      <c r="C1962" s="1" t="s">
        <v>1957</v>
      </c>
      <c r="D1962" t="s">
        <v>1957</v>
      </c>
      <c r="E1962" t="b">
        <f t="shared" si="30"/>
        <v>1</v>
      </c>
      <c r="F1962">
        <v>0</v>
      </c>
      <c r="G1962"/>
      <c r="H1962" t="s">
        <v>14245</v>
      </c>
    </row>
    <row r="1963" spans="1:8" x14ac:dyDescent="0.15">
      <c r="A1963" s="1" t="s">
        <v>8228</v>
      </c>
      <c r="B1963" s="1" t="s">
        <v>5684</v>
      </c>
      <c r="C1963" s="1" t="s">
        <v>1958</v>
      </c>
      <c r="D1963" t="s">
        <v>1958</v>
      </c>
      <c r="E1963" t="b">
        <f t="shared" si="30"/>
        <v>1</v>
      </c>
      <c r="F1963">
        <v>0</v>
      </c>
      <c r="G1963"/>
      <c r="H1963" t="s">
        <v>14246</v>
      </c>
    </row>
    <row r="1964" spans="1:8" x14ac:dyDescent="0.15">
      <c r="A1964" s="1" t="s">
        <v>8229</v>
      </c>
      <c r="B1964" s="1" t="s">
        <v>5684</v>
      </c>
      <c r="C1964" s="1" t="s">
        <v>1959</v>
      </c>
      <c r="D1964" t="s">
        <v>1959</v>
      </c>
      <c r="E1964" t="b">
        <f t="shared" si="30"/>
        <v>1</v>
      </c>
      <c r="F1964">
        <v>0</v>
      </c>
      <c r="G1964"/>
      <c r="H1964" t="s">
        <v>14247</v>
      </c>
    </row>
    <row r="1965" spans="1:8" x14ac:dyDescent="0.15">
      <c r="A1965" s="1" t="s">
        <v>8230</v>
      </c>
      <c r="B1965" s="1" t="s">
        <v>5684</v>
      </c>
      <c r="C1965" s="1" t="s">
        <v>1960</v>
      </c>
      <c r="D1965" t="s">
        <v>1960</v>
      </c>
      <c r="E1965" t="b">
        <f t="shared" si="30"/>
        <v>1</v>
      </c>
      <c r="F1965">
        <v>0</v>
      </c>
      <c r="G1965"/>
      <c r="H1965" t="s">
        <v>14248</v>
      </c>
    </row>
    <row r="1966" spans="1:8" x14ac:dyDescent="0.15">
      <c r="A1966" s="1" t="s">
        <v>8231</v>
      </c>
      <c r="B1966" s="1" t="s">
        <v>5684</v>
      </c>
      <c r="C1966" s="1" t="s">
        <v>1961</v>
      </c>
      <c r="D1966" t="s">
        <v>1961</v>
      </c>
      <c r="E1966" t="b">
        <f t="shared" si="30"/>
        <v>1</v>
      </c>
      <c r="F1966">
        <v>0</v>
      </c>
      <c r="G1966"/>
      <c r="H1966" t="s">
        <v>14249</v>
      </c>
    </row>
    <row r="1967" spans="1:8" x14ac:dyDescent="0.15">
      <c r="A1967" s="1" t="s">
        <v>8232</v>
      </c>
      <c r="B1967" s="1" t="s">
        <v>5684</v>
      </c>
      <c r="C1967" s="1" t="s">
        <v>1962</v>
      </c>
      <c r="D1967" t="s">
        <v>1962</v>
      </c>
      <c r="E1967" t="b">
        <f t="shared" si="30"/>
        <v>1</v>
      </c>
      <c r="F1967">
        <v>0</v>
      </c>
      <c r="G1967"/>
      <c r="H1967" t="s">
        <v>14250</v>
      </c>
    </row>
    <row r="1968" spans="1:8" x14ac:dyDescent="0.15">
      <c r="A1968" s="1" t="s">
        <v>8233</v>
      </c>
      <c r="B1968" s="1" t="s">
        <v>5684</v>
      </c>
      <c r="C1968" s="1" t="s">
        <v>1963</v>
      </c>
      <c r="D1968" t="s">
        <v>1963</v>
      </c>
      <c r="E1968" t="b">
        <f t="shared" si="30"/>
        <v>1</v>
      </c>
      <c r="F1968">
        <v>0</v>
      </c>
      <c r="G1968" s="5" t="s">
        <v>12283</v>
      </c>
      <c r="H1968" t="s">
        <v>14251</v>
      </c>
    </row>
    <row r="1969" spans="1:8" x14ac:dyDescent="0.15">
      <c r="A1969" s="1" t="s">
        <v>8234</v>
      </c>
      <c r="B1969" s="1" t="s">
        <v>5684</v>
      </c>
      <c r="C1969" s="1" t="s">
        <v>1964</v>
      </c>
      <c r="D1969" t="s">
        <v>1964</v>
      </c>
      <c r="E1969" t="b">
        <f t="shared" si="30"/>
        <v>1</v>
      </c>
      <c r="F1969">
        <v>0</v>
      </c>
      <c r="G1969"/>
      <c r="H1969" t="s">
        <v>14252</v>
      </c>
    </row>
    <row r="1970" spans="1:8" x14ac:dyDescent="0.15">
      <c r="A1970" s="1" t="s">
        <v>8235</v>
      </c>
      <c r="B1970" s="1" t="s">
        <v>5684</v>
      </c>
      <c r="C1970" s="1" t="s">
        <v>1965</v>
      </c>
      <c r="D1970" t="s">
        <v>1965</v>
      </c>
      <c r="E1970" t="b">
        <f t="shared" si="30"/>
        <v>1</v>
      </c>
      <c r="F1970">
        <v>0</v>
      </c>
      <c r="G1970"/>
      <c r="H1970" t="s">
        <v>14253</v>
      </c>
    </row>
    <row r="1971" spans="1:8" x14ac:dyDescent="0.15">
      <c r="A1971" s="1" t="s">
        <v>8236</v>
      </c>
      <c r="B1971" s="1" t="s">
        <v>5684</v>
      </c>
      <c r="C1971" s="1" t="s">
        <v>1966</v>
      </c>
      <c r="D1971" t="s">
        <v>1966</v>
      </c>
      <c r="E1971" t="b">
        <f t="shared" si="30"/>
        <v>1</v>
      </c>
      <c r="F1971">
        <v>0</v>
      </c>
      <c r="G1971"/>
      <c r="H1971" t="s">
        <v>14254</v>
      </c>
    </row>
    <row r="1972" spans="1:8" x14ac:dyDescent="0.15">
      <c r="A1972" s="1" t="s">
        <v>8237</v>
      </c>
      <c r="B1972" s="1" t="s">
        <v>5684</v>
      </c>
      <c r="C1972" s="1" t="s">
        <v>1967</v>
      </c>
      <c r="D1972" t="s">
        <v>1967</v>
      </c>
      <c r="E1972" t="b">
        <f t="shared" si="30"/>
        <v>1</v>
      </c>
      <c r="F1972">
        <v>0</v>
      </c>
      <c r="G1972"/>
      <c r="H1972" t="s">
        <v>14255</v>
      </c>
    </row>
    <row r="1973" spans="1:8" x14ac:dyDescent="0.15">
      <c r="A1973" s="1" t="s">
        <v>8238</v>
      </c>
      <c r="B1973" s="1" t="s">
        <v>5684</v>
      </c>
      <c r="C1973" s="1" t="s">
        <v>1968</v>
      </c>
      <c r="D1973" t="s">
        <v>1968</v>
      </c>
      <c r="E1973" t="b">
        <f t="shared" si="30"/>
        <v>1</v>
      </c>
      <c r="F1973">
        <v>0</v>
      </c>
      <c r="G1973"/>
      <c r="H1973" t="s">
        <v>14256</v>
      </c>
    </row>
    <row r="1974" spans="1:8" x14ac:dyDescent="0.15">
      <c r="A1974" s="1" t="s">
        <v>8239</v>
      </c>
      <c r="B1974" s="1" t="s">
        <v>5684</v>
      </c>
      <c r="C1974" s="1" t="s">
        <v>1969</v>
      </c>
      <c r="D1974" t="s">
        <v>1969</v>
      </c>
      <c r="E1974" t="b">
        <f t="shared" si="30"/>
        <v>1</v>
      </c>
      <c r="F1974">
        <v>0</v>
      </c>
      <c r="G1974"/>
      <c r="H1974" t="s">
        <v>14257</v>
      </c>
    </row>
    <row r="1975" spans="1:8" x14ac:dyDescent="0.15">
      <c r="A1975" s="1" t="s">
        <v>8240</v>
      </c>
      <c r="B1975" s="1" t="s">
        <v>5684</v>
      </c>
      <c r="C1975" s="1" t="s">
        <v>1970</v>
      </c>
      <c r="D1975" t="s">
        <v>1970</v>
      </c>
      <c r="E1975" t="b">
        <f t="shared" si="30"/>
        <v>1</v>
      </c>
      <c r="F1975">
        <v>0</v>
      </c>
      <c r="G1975" s="5" t="s">
        <v>12283</v>
      </c>
      <c r="H1975" t="s">
        <v>14258</v>
      </c>
    </row>
    <row r="1976" spans="1:8" x14ac:dyDescent="0.15">
      <c r="A1976" s="1" t="s">
        <v>8241</v>
      </c>
      <c r="B1976" s="1" t="s">
        <v>5684</v>
      </c>
      <c r="C1976" s="1" t="s">
        <v>1971</v>
      </c>
      <c r="D1976" t="s">
        <v>1971</v>
      </c>
      <c r="E1976" t="b">
        <f t="shared" si="30"/>
        <v>1</v>
      </c>
      <c r="F1976">
        <v>0</v>
      </c>
      <c r="G1976"/>
      <c r="H1976" t="s">
        <v>14259</v>
      </c>
    </row>
    <row r="1977" spans="1:8" x14ac:dyDescent="0.15">
      <c r="A1977" s="1" t="s">
        <v>8242</v>
      </c>
      <c r="B1977" s="1" t="s">
        <v>5684</v>
      </c>
      <c r="C1977" s="1" t="s">
        <v>1972</v>
      </c>
      <c r="D1977" t="s">
        <v>1972</v>
      </c>
      <c r="E1977" t="b">
        <f t="shared" si="30"/>
        <v>1</v>
      </c>
      <c r="F1977">
        <v>0</v>
      </c>
      <c r="G1977"/>
      <c r="H1977" t="s">
        <v>14260</v>
      </c>
    </row>
    <row r="1978" spans="1:8" x14ac:dyDescent="0.15">
      <c r="A1978" s="1" t="s">
        <v>8243</v>
      </c>
      <c r="B1978" s="1" t="s">
        <v>5684</v>
      </c>
      <c r="C1978" s="1" t="s">
        <v>1973</v>
      </c>
      <c r="D1978" t="s">
        <v>1973</v>
      </c>
      <c r="E1978" t="b">
        <f t="shared" si="30"/>
        <v>1</v>
      </c>
      <c r="F1978">
        <v>0</v>
      </c>
      <c r="G1978"/>
      <c r="H1978" t="s">
        <v>14261</v>
      </c>
    </row>
    <row r="1979" spans="1:8" x14ac:dyDescent="0.15">
      <c r="A1979" s="1" t="s">
        <v>8244</v>
      </c>
      <c r="B1979" s="1" t="s">
        <v>5684</v>
      </c>
      <c r="C1979" s="1" t="s">
        <v>1974</v>
      </c>
      <c r="D1979" t="s">
        <v>1974</v>
      </c>
      <c r="E1979" t="b">
        <f t="shared" si="30"/>
        <v>1</v>
      </c>
      <c r="F1979">
        <v>0</v>
      </c>
      <c r="G1979"/>
      <c r="H1979" t="s">
        <v>14262</v>
      </c>
    </row>
    <row r="1980" spans="1:8" x14ac:dyDescent="0.15">
      <c r="A1980" s="1" t="s">
        <v>8245</v>
      </c>
      <c r="B1980" s="1" t="s">
        <v>5684</v>
      </c>
      <c r="C1980" s="1" t="s">
        <v>1975</v>
      </c>
      <c r="D1980" t="s">
        <v>1975</v>
      </c>
      <c r="E1980" t="b">
        <f t="shared" si="30"/>
        <v>1</v>
      </c>
      <c r="F1980">
        <v>0</v>
      </c>
      <c r="G1980"/>
      <c r="H1980" t="s">
        <v>14263</v>
      </c>
    </row>
    <row r="1981" spans="1:8" x14ac:dyDescent="0.15">
      <c r="A1981" s="1" t="s">
        <v>8246</v>
      </c>
      <c r="B1981" s="1" t="s">
        <v>5684</v>
      </c>
      <c r="C1981" s="1" t="s">
        <v>1976</v>
      </c>
      <c r="D1981" t="s">
        <v>1976</v>
      </c>
      <c r="E1981" t="b">
        <f t="shared" si="30"/>
        <v>1</v>
      </c>
      <c r="F1981">
        <v>0</v>
      </c>
      <c r="G1981"/>
      <c r="H1981" t="s">
        <v>14264</v>
      </c>
    </row>
    <row r="1982" spans="1:8" x14ac:dyDescent="0.15">
      <c r="A1982" s="1" t="s">
        <v>8247</v>
      </c>
      <c r="B1982" s="1" t="s">
        <v>5684</v>
      </c>
      <c r="C1982" s="1" t="s">
        <v>1977</v>
      </c>
      <c r="D1982" t="s">
        <v>1977</v>
      </c>
      <c r="E1982" t="b">
        <f t="shared" si="30"/>
        <v>1</v>
      </c>
      <c r="F1982">
        <v>0</v>
      </c>
      <c r="G1982" s="5" t="s">
        <v>12283</v>
      </c>
      <c r="H1982" t="s">
        <v>14265</v>
      </c>
    </row>
    <row r="1983" spans="1:8" x14ac:dyDescent="0.15">
      <c r="A1983" s="1" t="s">
        <v>8248</v>
      </c>
      <c r="B1983" s="1" t="s">
        <v>5684</v>
      </c>
      <c r="C1983" s="1" t="s">
        <v>1978</v>
      </c>
      <c r="D1983" t="s">
        <v>1978</v>
      </c>
      <c r="E1983" t="b">
        <f t="shared" si="30"/>
        <v>1</v>
      </c>
      <c r="F1983">
        <v>0</v>
      </c>
      <c r="G1983"/>
      <c r="H1983" t="s">
        <v>14266</v>
      </c>
    </row>
    <row r="1984" spans="1:8" x14ac:dyDescent="0.15">
      <c r="A1984" s="1" t="s">
        <v>8249</v>
      </c>
      <c r="B1984" s="1" t="s">
        <v>5684</v>
      </c>
      <c r="C1984" s="1" t="s">
        <v>1979</v>
      </c>
      <c r="D1984" t="s">
        <v>1979</v>
      </c>
      <c r="E1984" t="b">
        <f t="shared" si="30"/>
        <v>1</v>
      </c>
      <c r="F1984">
        <v>0</v>
      </c>
      <c r="G1984"/>
      <c r="H1984" t="s">
        <v>14267</v>
      </c>
    </row>
    <row r="1985" spans="1:8" x14ac:dyDescent="0.15">
      <c r="A1985" s="1" t="s">
        <v>8250</v>
      </c>
      <c r="B1985" s="1" t="s">
        <v>5684</v>
      </c>
      <c r="C1985" s="1" t="s">
        <v>1980</v>
      </c>
      <c r="D1985" t="s">
        <v>1980</v>
      </c>
      <c r="E1985" t="b">
        <f t="shared" si="30"/>
        <v>1</v>
      </c>
      <c r="F1985">
        <v>0</v>
      </c>
      <c r="G1985"/>
      <c r="H1985" t="s">
        <v>14268</v>
      </c>
    </row>
    <row r="1986" spans="1:8" x14ac:dyDescent="0.15">
      <c r="A1986" s="1" t="s">
        <v>8251</v>
      </c>
      <c r="B1986" s="1" t="s">
        <v>5684</v>
      </c>
      <c r="C1986" s="1" t="s">
        <v>1981</v>
      </c>
      <c r="D1986" t="s">
        <v>1981</v>
      </c>
      <c r="E1986" t="b">
        <f t="shared" si="30"/>
        <v>1</v>
      </c>
      <c r="F1986">
        <v>0</v>
      </c>
      <c r="G1986"/>
      <c r="H1986" t="s">
        <v>14269</v>
      </c>
    </row>
    <row r="1987" spans="1:8" x14ac:dyDescent="0.15">
      <c r="A1987" s="1" t="s">
        <v>8252</v>
      </c>
      <c r="B1987" s="1" t="s">
        <v>5684</v>
      </c>
      <c r="C1987" s="1" t="s">
        <v>1982</v>
      </c>
      <c r="D1987" t="s">
        <v>1982</v>
      </c>
      <c r="E1987" t="b">
        <f t="shared" ref="E1987:E2050" si="31">D1987=C1987</f>
        <v>1</v>
      </c>
      <c r="F1987">
        <v>0</v>
      </c>
      <c r="G1987"/>
      <c r="H1987" t="s">
        <v>14270</v>
      </c>
    </row>
    <row r="1988" spans="1:8" x14ac:dyDescent="0.15">
      <c r="A1988" s="1" t="s">
        <v>8253</v>
      </c>
      <c r="B1988" s="1" t="s">
        <v>5684</v>
      </c>
      <c r="C1988" s="1" t="s">
        <v>1983</v>
      </c>
      <c r="D1988" t="s">
        <v>1983</v>
      </c>
      <c r="E1988" t="b">
        <f t="shared" si="31"/>
        <v>1</v>
      </c>
      <c r="F1988">
        <v>0</v>
      </c>
      <c r="G1988"/>
      <c r="H1988" t="s">
        <v>14271</v>
      </c>
    </row>
    <row r="1989" spans="1:8" x14ac:dyDescent="0.15">
      <c r="A1989" s="1" t="s">
        <v>8254</v>
      </c>
      <c r="B1989" s="1" t="s">
        <v>5684</v>
      </c>
      <c r="C1989" s="1" t="s">
        <v>1984</v>
      </c>
      <c r="D1989" t="s">
        <v>1984</v>
      </c>
      <c r="E1989" t="b">
        <f t="shared" si="31"/>
        <v>1</v>
      </c>
      <c r="F1989">
        <v>0</v>
      </c>
      <c r="G1989" s="5" t="s">
        <v>12283</v>
      </c>
      <c r="H1989" t="s">
        <v>14272</v>
      </c>
    </row>
    <row r="1990" spans="1:8" x14ac:dyDescent="0.15">
      <c r="A1990" s="1" t="s">
        <v>8255</v>
      </c>
      <c r="B1990" s="1" t="s">
        <v>5684</v>
      </c>
      <c r="C1990" s="1" t="s">
        <v>1985</v>
      </c>
      <c r="D1990" t="s">
        <v>1985</v>
      </c>
      <c r="E1990" t="b">
        <f t="shared" si="31"/>
        <v>1</v>
      </c>
      <c r="F1990">
        <v>0</v>
      </c>
      <c r="G1990"/>
      <c r="H1990" t="s">
        <v>14273</v>
      </c>
    </row>
    <row r="1991" spans="1:8" x14ac:dyDescent="0.15">
      <c r="A1991" s="1" t="s">
        <v>8256</v>
      </c>
      <c r="B1991" s="1" t="s">
        <v>5684</v>
      </c>
      <c r="C1991" s="1" t="s">
        <v>1986</v>
      </c>
      <c r="D1991" t="s">
        <v>1986</v>
      </c>
      <c r="E1991" t="b">
        <f t="shared" si="31"/>
        <v>1</v>
      </c>
      <c r="F1991">
        <v>0</v>
      </c>
      <c r="G1991"/>
      <c r="H1991" t="s">
        <v>14274</v>
      </c>
    </row>
    <row r="1992" spans="1:8" x14ac:dyDescent="0.15">
      <c r="A1992" s="1" t="s">
        <v>8257</v>
      </c>
      <c r="B1992" s="1" t="s">
        <v>5684</v>
      </c>
      <c r="C1992" s="1" t="s">
        <v>1987</v>
      </c>
      <c r="D1992" t="s">
        <v>1987</v>
      </c>
      <c r="E1992" t="b">
        <f t="shared" si="31"/>
        <v>1</v>
      </c>
      <c r="F1992">
        <v>0</v>
      </c>
      <c r="G1992"/>
      <c r="H1992" t="s">
        <v>14275</v>
      </c>
    </row>
    <row r="1993" spans="1:8" x14ac:dyDescent="0.15">
      <c r="A1993" s="1" t="s">
        <v>8258</v>
      </c>
      <c r="B1993" s="1" t="s">
        <v>5684</v>
      </c>
      <c r="C1993" s="1" t="s">
        <v>1988</v>
      </c>
      <c r="D1993" t="s">
        <v>1988</v>
      </c>
      <c r="E1993" t="b">
        <f t="shared" si="31"/>
        <v>1</v>
      </c>
      <c r="F1993">
        <v>0</v>
      </c>
      <c r="G1993"/>
      <c r="H1993" t="s">
        <v>14276</v>
      </c>
    </row>
    <row r="1994" spans="1:8" x14ac:dyDescent="0.15">
      <c r="A1994" s="1" t="s">
        <v>8259</v>
      </c>
      <c r="B1994" s="1" t="s">
        <v>5684</v>
      </c>
      <c r="C1994" s="1" t="s">
        <v>1989</v>
      </c>
      <c r="D1994" t="s">
        <v>1989</v>
      </c>
      <c r="E1994" t="b">
        <f t="shared" si="31"/>
        <v>1</v>
      </c>
      <c r="F1994">
        <v>0</v>
      </c>
      <c r="G1994"/>
      <c r="H1994" t="s">
        <v>14277</v>
      </c>
    </row>
    <row r="1995" spans="1:8" x14ac:dyDescent="0.15">
      <c r="A1995" s="1" t="s">
        <v>8260</v>
      </c>
      <c r="B1995" s="1" t="s">
        <v>5684</v>
      </c>
      <c r="C1995" s="1" t="s">
        <v>1990</v>
      </c>
      <c r="D1995" t="s">
        <v>1990</v>
      </c>
      <c r="E1995" t="b">
        <f t="shared" si="31"/>
        <v>1</v>
      </c>
      <c r="F1995">
        <v>0</v>
      </c>
      <c r="G1995"/>
      <c r="H1995" t="s">
        <v>14278</v>
      </c>
    </row>
    <row r="1996" spans="1:8" x14ac:dyDescent="0.15">
      <c r="A1996" s="1" t="s">
        <v>8261</v>
      </c>
      <c r="B1996" s="1" t="s">
        <v>5684</v>
      </c>
      <c r="C1996" s="1" t="s">
        <v>1991</v>
      </c>
      <c r="D1996" t="s">
        <v>1991</v>
      </c>
      <c r="E1996" t="b">
        <f t="shared" si="31"/>
        <v>1</v>
      </c>
      <c r="F1996">
        <v>0</v>
      </c>
      <c r="G1996" s="5" t="s">
        <v>12283</v>
      </c>
      <c r="H1996" t="s">
        <v>14279</v>
      </c>
    </row>
    <row r="1997" spans="1:8" x14ac:dyDescent="0.15">
      <c r="A1997" s="1" t="s">
        <v>8262</v>
      </c>
      <c r="B1997" s="1" t="s">
        <v>5684</v>
      </c>
      <c r="C1997" s="1" t="s">
        <v>1992</v>
      </c>
      <c r="D1997" t="s">
        <v>1992</v>
      </c>
      <c r="E1997" t="b">
        <f t="shared" si="31"/>
        <v>1</v>
      </c>
      <c r="F1997">
        <v>0</v>
      </c>
      <c r="G1997"/>
      <c r="H1997" t="s">
        <v>14280</v>
      </c>
    </row>
    <row r="1998" spans="1:8" x14ac:dyDescent="0.15">
      <c r="A1998" s="1" t="s">
        <v>8263</v>
      </c>
      <c r="B1998" s="1" t="s">
        <v>5684</v>
      </c>
      <c r="C1998" s="1" t="s">
        <v>1993</v>
      </c>
      <c r="D1998" t="s">
        <v>1993</v>
      </c>
      <c r="E1998" t="b">
        <f t="shared" si="31"/>
        <v>1</v>
      </c>
      <c r="F1998">
        <v>0</v>
      </c>
      <c r="G1998"/>
      <c r="H1998" t="s">
        <v>14281</v>
      </c>
    </row>
    <row r="1999" spans="1:8" x14ac:dyDescent="0.15">
      <c r="A1999" s="1" t="s">
        <v>8264</v>
      </c>
      <c r="B1999" s="1" t="s">
        <v>5684</v>
      </c>
      <c r="C1999" s="1" t="s">
        <v>1994</v>
      </c>
      <c r="D1999" t="s">
        <v>1994</v>
      </c>
      <c r="E1999" t="b">
        <f t="shared" si="31"/>
        <v>1</v>
      </c>
      <c r="F1999">
        <v>0</v>
      </c>
      <c r="G1999"/>
      <c r="H1999" t="s">
        <v>14282</v>
      </c>
    </row>
    <row r="2000" spans="1:8" x14ac:dyDescent="0.15">
      <c r="A2000" s="1" t="s">
        <v>8265</v>
      </c>
      <c r="B2000" s="1" t="s">
        <v>5684</v>
      </c>
      <c r="C2000" s="1" t="s">
        <v>1995</v>
      </c>
      <c r="D2000" t="s">
        <v>1995</v>
      </c>
      <c r="E2000" t="b">
        <f t="shared" si="31"/>
        <v>1</v>
      </c>
      <c r="F2000">
        <v>0</v>
      </c>
      <c r="G2000"/>
      <c r="H2000" t="s">
        <v>14283</v>
      </c>
    </row>
    <row r="2001" spans="1:8" x14ac:dyDescent="0.15">
      <c r="A2001" s="1" t="s">
        <v>8266</v>
      </c>
      <c r="B2001" s="1" t="s">
        <v>5684</v>
      </c>
      <c r="C2001" s="1" t="s">
        <v>1996</v>
      </c>
      <c r="D2001" t="s">
        <v>1996</v>
      </c>
      <c r="E2001" t="b">
        <f t="shared" si="31"/>
        <v>1</v>
      </c>
      <c r="F2001">
        <v>0</v>
      </c>
      <c r="G2001"/>
      <c r="H2001" t="s">
        <v>14284</v>
      </c>
    </row>
    <row r="2002" spans="1:8" x14ac:dyDescent="0.15">
      <c r="A2002" s="1" t="s">
        <v>8267</v>
      </c>
      <c r="B2002" s="1" t="s">
        <v>5684</v>
      </c>
      <c r="C2002" s="1" t="s">
        <v>1997</v>
      </c>
      <c r="D2002" t="s">
        <v>1997</v>
      </c>
      <c r="E2002" t="b">
        <f t="shared" si="31"/>
        <v>1</v>
      </c>
      <c r="F2002">
        <v>0</v>
      </c>
      <c r="G2002"/>
      <c r="H2002" t="s">
        <v>14285</v>
      </c>
    </row>
    <row r="2003" spans="1:8" x14ac:dyDescent="0.15">
      <c r="A2003" s="1" t="s">
        <v>8268</v>
      </c>
      <c r="B2003" s="1" t="s">
        <v>5684</v>
      </c>
      <c r="C2003" s="1" t="s">
        <v>1998</v>
      </c>
      <c r="D2003" t="s">
        <v>1998</v>
      </c>
      <c r="E2003" t="b">
        <f t="shared" si="31"/>
        <v>1</v>
      </c>
      <c r="F2003">
        <v>0</v>
      </c>
      <c r="G2003" s="5" t="s">
        <v>12283</v>
      </c>
      <c r="H2003" t="s">
        <v>14286</v>
      </c>
    </row>
    <row r="2004" spans="1:8" x14ac:dyDescent="0.15">
      <c r="A2004" s="1" t="s">
        <v>8269</v>
      </c>
      <c r="B2004" s="1" t="s">
        <v>5684</v>
      </c>
      <c r="C2004" s="1" t="s">
        <v>1999</v>
      </c>
      <c r="D2004" t="s">
        <v>1999</v>
      </c>
      <c r="E2004" t="b">
        <f t="shared" si="31"/>
        <v>1</v>
      </c>
      <c r="F2004">
        <v>0</v>
      </c>
      <c r="G2004"/>
      <c r="H2004" t="s">
        <v>14287</v>
      </c>
    </row>
    <row r="2005" spans="1:8" x14ac:dyDescent="0.15">
      <c r="A2005" s="1" t="s">
        <v>8270</v>
      </c>
      <c r="B2005" s="1" t="s">
        <v>5684</v>
      </c>
      <c r="C2005" s="1" t="s">
        <v>2000</v>
      </c>
      <c r="D2005" t="s">
        <v>2000</v>
      </c>
      <c r="E2005" t="b">
        <f t="shared" si="31"/>
        <v>1</v>
      </c>
      <c r="F2005">
        <v>0</v>
      </c>
      <c r="G2005"/>
      <c r="H2005" t="s">
        <v>14288</v>
      </c>
    </row>
    <row r="2006" spans="1:8" x14ac:dyDescent="0.15">
      <c r="A2006" s="1" t="s">
        <v>8271</v>
      </c>
      <c r="B2006" s="1" t="s">
        <v>5684</v>
      </c>
      <c r="C2006" s="1" t="s">
        <v>2001</v>
      </c>
      <c r="D2006" t="s">
        <v>2001</v>
      </c>
      <c r="E2006" t="b">
        <f t="shared" si="31"/>
        <v>1</v>
      </c>
      <c r="F2006">
        <v>0</v>
      </c>
      <c r="G2006"/>
      <c r="H2006" t="s">
        <v>14289</v>
      </c>
    </row>
    <row r="2007" spans="1:8" x14ac:dyDescent="0.15">
      <c r="A2007" s="1" t="s">
        <v>8272</v>
      </c>
      <c r="B2007" s="1" t="s">
        <v>5684</v>
      </c>
      <c r="C2007" s="1" t="s">
        <v>2002</v>
      </c>
      <c r="D2007" t="s">
        <v>2002</v>
      </c>
      <c r="E2007" t="b">
        <f t="shared" si="31"/>
        <v>1</v>
      </c>
      <c r="F2007">
        <v>0</v>
      </c>
      <c r="G2007"/>
      <c r="H2007" t="s">
        <v>14290</v>
      </c>
    </row>
    <row r="2008" spans="1:8" x14ac:dyDescent="0.15">
      <c r="A2008" s="1" t="s">
        <v>8273</v>
      </c>
      <c r="B2008" s="1" t="s">
        <v>5684</v>
      </c>
      <c r="C2008" s="1" t="s">
        <v>2003</v>
      </c>
      <c r="D2008" t="s">
        <v>2003</v>
      </c>
      <c r="E2008" t="b">
        <f t="shared" si="31"/>
        <v>1</v>
      </c>
      <c r="F2008">
        <v>0</v>
      </c>
      <c r="G2008"/>
      <c r="H2008" t="s">
        <v>14291</v>
      </c>
    </row>
    <row r="2009" spans="1:8" x14ac:dyDescent="0.15">
      <c r="A2009" s="1" t="s">
        <v>8274</v>
      </c>
      <c r="B2009" s="1" t="s">
        <v>5684</v>
      </c>
      <c r="C2009" s="1" t="s">
        <v>2004</v>
      </c>
      <c r="D2009" t="s">
        <v>2004</v>
      </c>
      <c r="E2009" t="b">
        <f t="shared" si="31"/>
        <v>1</v>
      </c>
      <c r="F2009">
        <v>0</v>
      </c>
      <c r="G2009"/>
      <c r="H2009" t="s">
        <v>14292</v>
      </c>
    </row>
    <row r="2010" spans="1:8" x14ac:dyDescent="0.15">
      <c r="A2010" s="1" t="s">
        <v>8275</v>
      </c>
      <c r="B2010" s="1" t="s">
        <v>5684</v>
      </c>
      <c r="C2010" s="1" t="s">
        <v>2005</v>
      </c>
      <c r="D2010" t="s">
        <v>2005</v>
      </c>
      <c r="E2010" t="b">
        <f t="shared" si="31"/>
        <v>1</v>
      </c>
      <c r="F2010">
        <v>0</v>
      </c>
      <c r="G2010" s="5" t="s">
        <v>12283</v>
      </c>
      <c r="H2010" t="s">
        <v>14293</v>
      </c>
    </row>
    <row r="2011" spans="1:8" x14ac:dyDescent="0.15">
      <c r="A2011" s="1" t="s">
        <v>8276</v>
      </c>
      <c r="B2011" s="1" t="s">
        <v>5684</v>
      </c>
      <c r="C2011" s="1" t="s">
        <v>2006</v>
      </c>
      <c r="D2011" t="s">
        <v>2006</v>
      </c>
      <c r="E2011" t="b">
        <f t="shared" si="31"/>
        <v>1</v>
      </c>
      <c r="F2011">
        <v>0</v>
      </c>
      <c r="G2011"/>
      <c r="H2011" t="s">
        <v>14294</v>
      </c>
    </row>
    <row r="2012" spans="1:8" x14ac:dyDescent="0.15">
      <c r="A2012" s="1" t="s">
        <v>8277</v>
      </c>
      <c r="B2012" s="1" t="s">
        <v>5684</v>
      </c>
      <c r="C2012" s="1" t="s">
        <v>2007</v>
      </c>
      <c r="D2012" t="s">
        <v>2007</v>
      </c>
      <c r="E2012" t="b">
        <f t="shared" si="31"/>
        <v>1</v>
      </c>
      <c r="F2012">
        <v>0</v>
      </c>
      <c r="G2012"/>
      <c r="H2012" t="s">
        <v>14295</v>
      </c>
    </row>
    <row r="2013" spans="1:8" x14ac:dyDescent="0.15">
      <c r="A2013" s="1" t="s">
        <v>8278</v>
      </c>
      <c r="B2013" s="1" t="s">
        <v>5684</v>
      </c>
      <c r="C2013" s="1" t="s">
        <v>2008</v>
      </c>
      <c r="D2013" t="s">
        <v>2008</v>
      </c>
      <c r="E2013" t="b">
        <f t="shared" si="31"/>
        <v>1</v>
      </c>
      <c r="F2013">
        <v>0</v>
      </c>
      <c r="G2013"/>
      <c r="H2013" t="s">
        <v>14296</v>
      </c>
    </row>
    <row r="2014" spans="1:8" x14ac:dyDescent="0.15">
      <c r="A2014" s="1" t="s">
        <v>8279</v>
      </c>
      <c r="B2014" s="1" t="s">
        <v>5684</v>
      </c>
      <c r="C2014" s="1" t="s">
        <v>2009</v>
      </c>
      <c r="D2014" t="s">
        <v>2009</v>
      </c>
      <c r="E2014" t="b">
        <f t="shared" si="31"/>
        <v>1</v>
      </c>
      <c r="F2014">
        <v>0</v>
      </c>
      <c r="G2014"/>
      <c r="H2014" t="s">
        <v>14297</v>
      </c>
    </row>
    <row r="2015" spans="1:8" x14ac:dyDescent="0.15">
      <c r="A2015" s="1" t="s">
        <v>8280</v>
      </c>
      <c r="B2015" s="1" t="s">
        <v>5684</v>
      </c>
      <c r="C2015" s="1" t="s">
        <v>2010</v>
      </c>
      <c r="D2015" t="s">
        <v>2010</v>
      </c>
      <c r="E2015" t="b">
        <f t="shared" si="31"/>
        <v>1</v>
      </c>
      <c r="F2015">
        <v>0</v>
      </c>
      <c r="G2015"/>
      <c r="H2015" t="s">
        <v>14298</v>
      </c>
    </row>
    <row r="2016" spans="1:8" x14ac:dyDescent="0.15">
      <c r="A2016" s="1" t="s">
        <v>8281</v>
      </c>
      <c r="B2016" s="1" t="s">
        <v>5684</v>
      </c>
      <c r="C2016" s="1" t="s">
        <v>2011</v>
      </c>
      <c r="D2016" t="s">
        <v>2011</v>
      </c>
      <c r="E2016" t="b">
        <f t="shared" si="31"/>
        <v>1</v>
      </c>
      <c r="F2016">
        <v>0</v>
      </c>
      <c r="G2016"/>
      <c r="H2016" t="s">
        <v>14299</v>
      </c>
    </row>
    <row r="2017" spans="1:8" x14ac:dyDescent="0.15">
      <c r="A2017" s="1" t="s">
        <v>8282</v>
      </c>
      <c r="B2017" s="1" t="s">
        <v>5684</v>
      </c>
      <c r="C2017" s="1" t="s">
        <v>2012</v>
      </c>
      <c r="D2017" t="s">
        <v>2012</v>
      </c>
      <c r="E2017" t="b">
        <f t="shared" si="31"/>
        <v>1</v>
      </c>
      <c r="F2017">
        <v>0</v>
      </c>
      <c r="G2017" s="5" t="s">
        <v>12283</v>
      </c>
      <c r="H2017" t="s">
        <v>14300</v>
      </c>
    </row>
    <row r="2018" spans="1:8" x14ac:dyDescent="0.15">
      <c r="A2018" s="1" t="s">
        <v>8283</v>
      </c>
      <c r="B2018" s="1" t="s">
        <v>5684</v>
      </c>
      <c r="C2018" s="1" t="s">
        <v>2013</v>
      </c>
      <c r="D2018" t="s">
        <v>2013</v>
      </c>
      <c r="E2018" t="b">
        <f t="shared" si="31"/>
        <v>1</v>
      </c>
      <c r="F2018">
        <v>0</v>
      </c>
      <c r="G2018"/>
      <c r="H2018" t="s">
        <v>14301</v>
      </c>
    </row>
    <row r="2019" spans="1:8" x14ac:dyDescent="0.15">
      <c r="A2019" s="1" t="s">
        <v>8284</v>
      </c>
      <c r="B2019" s="1" t="s">
        <v>5684</v>
      </c>
      <c r="C2019" s="1" t="s">
        <v>2014</v>
      </c>
      <c r="D2019" t="s">
        <v>2014</v>
      </c>
      <c r="E2019" t="b">
        <f t="shared" si="31"/>
        <v>1</v>
      </c>
      <c r="F2019">
        <v>0</v>
      </c>
      <c r="G2019"/>
      <c r="H2019" t="s">
        <v>14302</v>
      </c>
    </row>
    <row r="2020" spans="1:8" x14ac:dyDescent="0.15">
      <c r="A2020" s="1" t="s">
        <v>8285</v>
      </c>
      <c r="B2020" s="1" t="s">
        <v>5684</v>
      </c>
      <c r="C2020" s="1" t="s">
        <v>2015</v>
      </c>
      <c r="D2020" t="s">
        <v>2015</v>
      </c>
      <c r="E2020" t="b">
        <f t="shared" si="31"/>
        <v>1</v>
      </c>
      <c r="F2020">
        <v>0</v>
      </c>
      <c r="G2020"/>
      <c r="H2020" t="s">
        <v>14303</v>
      </c>
    </row>
    <row r="2021" spans="1:8" x14ac:dyDescent="0.15">
      <c r="A2021" s="1" t="s">
        <v>8286</v>
      </c>
      <c r="B2021" s="1" t="s">
        <v>5684</v>
      </c>
      <c r="C2021" s="1" t="s">
        <v>2016</v>
      </c>
      <c r="D2021" t="s">
        <v>2016</v>
      </c>
      <c r="E2021" t="b">
        <f t="shared" si="31"/>
        <v>1</v>
      </c>
      <c r="F2021">
        <v>0</v>
      </c>
      <c r="G2021"/>
      <c r="H2021" t="s">
        <v>14304</v>
      </c>
    </row>
    <row r="2022" spans="1:8" x14ac:dyDescent="0.15">
      <c r="A2022" s="1" t="s">
        <v>8287</v>
      </c>
      <c r="B2022" s="1" t="s">
        <v>5684</v>
      </c>
      <c r="C2022" s="1" t="s">
        <v>2017</v>
      </c>
      <c r="D2022" t="s">
        <v>2017</v>
      </c>
      <c r="E2022" t="b">
        <f t="shared" si="31"/>
        <v>1</v>
      </c>
      <c r="F2022">
        <v>0</v>
      </c>
      <c r="G2022"/>
      <c r="H2022" t="s">
        <v>14305</v>
      </c>
    </row>
    <row r="2023" spans="1:8" x14ac:dyDescent="0.15">
      <c r="A2023" s="1" t="s">
        <v>8288</v>
      </c>
      <c r="B2023" s="1" t="s">
        <v>5684</v>
      </c>
      <c r="C2023" s="1" t="s">
        <v>2018</v>
      </c>
      <c r="D2023" t="s">
        <v>2018</v>
      </c>
      <c r="E2023" t="b">
        <f t="shared" si="31"/>
        <v>1</v>
      </c>
      <c r="F2023">
        <v>0</v>
      </c>
      <c r="G2023"/>
      <c r="H2023" t="s">
        <v>14306</v>
      </c>
    </row>
    <row r="2024" spans="1:8" x14ac:dyDescent="0.15">
      <c r="A2024" s="1" t="s">
        <v>8289</v>
      </c>
      <c r="B2024" s="1" t="s">
        <v>5684</v>
      </c>
      <c r="C2024" s="1" t="s">
        <v>2019</v>
      </c>
      <c r="D2024" t="s">
        <v>2019</v>
      </c>
      <c r="E2024" t="b">
        <f t="shared" si="31"/>
        <v>1</v>
      </c>
      <c r="F2024">
        <v>0</v>
      </c>
      <c r="G2024" s="5" t="s">
        <v>12283</v>
      </c>
      <c r="H2024" t="s">
        <v>14307</v>
      </c>
    </row>
    <row r="2025" spans="1:8" x14ac:dyDescent="0.15">
      <c r="A2025" s="1" t="s">
        <v>8290</v>
      </c>
      <c r="B2025" s="1" t="s">
        <v>5684</v>
      </c>
      <c r="C2025" s="1" t="s">
        <v>2020</v>
      </c>
      <c r="D2025" t="s">
        <v>2020</v>
      </c>
      <c r="E2025" t="b">
        <f t="shared" si="31"/>
        <v>1</v>
      </c>
      <c r="F2025">
        <v>0</v>
      </c>
      <c r="G2025"/>
      <c r="H2025" t="s">
        <v>14308</v>
      </c>
    </row>
    <row r="2026" spans="1:8" x14ac:dyDescent="0.15">
      <c r="A2026" s="1" t="s">
        <v>8291</v>
      </c>
      <c r="B2026" s="1" t="s">
        <v>5684</v>
      </c>
      <c r="C2026" s="1" t="s">
        <v>2021</v>
      </c>
      <c r="D2026" t="s">
        <v>2021</v>
      </c>
      <c r="E2026" t="b">
        <f t="shared" si="31"/>
        <v>1</v>
      </c>
      <c r="F2026">
        <v>0</v>
      </c>
      <c r="G2026"/>
      <c r="H2026" t="s">
        <v>14309</v>
      </c>
    </row>
    <row r="2027" spans="1:8" x14ac:dyDescent="0.15">
      <c r="A2027" s="1" t="s">
        <v>8292</v>
      </c>
      <c r="B2027" s="1" t="s">
        <v>5684</v>
      </c>
      <c r="C2027" s="1" t="s">
        <v>2022</v>
      </c>
      <c r="D2027" t="s">
        <v>2022</v>
      </c>
      <c r="E2027" t="b">
        <f t="shared" si="31"/>
        <v>1</v>
      </c>
      <c r="F2027">
        <v>0</v>
      </c>
      <c r="G2027"/>
      <c r="H2027" t="s">
        <v>14310</v>
      </c>
    </row>
    <row r="2028" spans="1:8" x14ac:dyDescent="0.15">
      <c r="A2028" s="1" t="s">
        <v>8293</v>
      </c>
      <c r="B2028" s="1" t="s">
        <v>5684</v>
      </c>
      <c r="C2028" s="1" t="s">
        <v>2023</v>
      </c>
      <c r="D2028" t="s">
        <v>2023</v>
      </c>
      <c r="E2028" t="b">
        <f t="shared" si="31"/>
        <v>1</v>
      </c>
      <c r="F2028">
        <v>0</v>
      </c>
      <c r="G2028"/>
      <c r="H2028" t="s">
        <v>14311</v>
      </c>
    </row>
    <row r="2029" spans="1:8" x14ac:dyDescent="0.15">
      <c r="A2029" s="1" t="s">
        <v>8294</v>
      </c>
      <c r="B2029" s="1" t="s">
        <v>5684</v>
      </c>
      <c r="C2029" s="1" t="s">
        <v>2024</v>
      </c>
      <c r="D2029" t="s">
        <v>2024</v>
      </c>
      <c r="E2029" t="b">
        <f t="shared" si="31"/>
        <v>1</v>
      </c>
      <c r="F2029">
        <v>0</v>
      </c>
      <c r="G2029"/>
      <c r="H2029" t="s">
        <v>14312</v>
      </c>
    </row>
    <row r="2030" spans="1:8" x14ac:dyDescent="0.15">
      <c r="A2030" s="1" t="s">
        <v>8295</v>
      </c>
      <c r="B2030" s="1" t="s">
        <v>5684</v>
      </c>
      <c r="C2030" s="1" t="s">
        <v>2025</v>
      </c>
      <c r="D2030" t="s">
        <v>2025</v>
      </c>
      <c r="E2030" t="b">
        <f t="shared" si="31"/>
        <v>1</v>
      </c>
      <c r="F2030">
        <v>0</v>
      </c>
      <c r="G2030"/>
      <c r="H2030" t="s">
        <v>14313</v>
      </c>
    </row>
    <row r="2031" spans="1:8" x14ac:dyDescent="0.15">
      <c r="A2031" s="1" t="s">
        <v>8296</v>
      </c>
      <c r="B2031" s="1" t="s">
        <v>5684</v>
      </c>
      <c r="C2031" s="1" t="s">
        <v>2026</v>
      </c>
      <c r="D2031" t="s">
        <v>2026</v>
      </c>
      <c r="E2031" t="b">
        <f t="shared" si="31"/>
        <v>1</v>
      </c>
      <c r="F2031">
        <v>0</v>
      </c>
      <c r="G2031" s="5" t="s">
        <v>12283</v>
      </c>
      <c r="H2031" t="s">
        <v>14314</v>
      </c>
    </row>
    <row r="2032" spans="1:8" x14ac:dyDescent="0.15">
      <c r="A2032" s="1" t="s">
        <v>8297</v>
      </c>
      <c r="B2032" s="1" t="s">
        <v>5684</v>
      </c>
      <c r="C2032" s="1" t="s">
        <v>2027</v>
      </c>
      <c r="D2032" t="s">
        <v>2027</v>
      </c>
      <c r="E2032" t="b">
        <f t="shared" si="31"/>
        <v>1</v>
      </c>
      <c r="F2032">
        <v>0</v>
      </c>
      <c r="G2032"/>
      <c r="H2032" t="s">
        <v>14315</v>
      </c>
    </row>
    <row r="2033" spans="1:8" x14ac:dyDescent="0.15">
      <c r="A2033" s="1" t="s">
        <v>8298</v>
      </c>
      <c r="B2033" s="1" t="s">
        <v>5684</v>
      </c>
      <c r="C2033" s="1" t="s">
        <v>2028</v>
      </c>
      <c r="D2033" t="s">
        <v>2028</v>
      </c>
      <c r="E2033" t="b">
        <f t="shared" si="31"/>
        <v>1</v>
      </c>
      <c r="F2033">
        <v>0</v>
      </c>
      <c r="G2033"/>
      <c r="H2033" t="s">
        <v>14316</v>
      </c>
    </row>
    <row r="2034" spans="1:8" x14ac:dyDescent="0.15">
      <c r="A2034" s="1" t="s">
        <v>8299</v>
      </c>
      <c r="B2034" s="1" t="s">
        <v>5684</v>
      </c>
      <c r="C2034" s="1" t="s">
        <v>2029</v>
      </c>
      <c r="D2034" t="s">
        <v>2029</v>
      </c>
      <c r="E2034" t="b">
        <f t="shared" si="31"/>
        <v>1</v>
      </c>
      <c r="F2034">
        <v>0</v>
      </c>
      <c r="G2034"/>
      <c r="H2034" t="s">
        <v>14317</v>
      </c>
    </row>
    <row r="2035" spans="1:8" x14ac:dyDescent="0.15">
      <c r="A2035" s="1" t="s">
        <v>8300</v>
      </c>
      <c r="B2035" s="1" t="s">
        <v>5684</v>
      </c>
      <c r="C2035" s="1" t="s">
        <v>2030</v>
      </c>
      <c r="D2035" t="s">
        <v>2030</v>
      </c>
      <c r="E2035" t="b">
        <f t="shared" si="31"/>
        <v>1</v>
      </c>
      <c r="F2035">
        <v>0</v>
      </c>
      <c r="G2035"/>
      <c r="H2035" t="s">
        <v>14318</v>
      </c>
    </row>
    <row r="2036" spans="1:8" x14ac:dyDescent="0.15">
      <c r="A2036" s="1" t="s">
        <v>8301</v>
      </c>
      <c r="B2036" s="1" t="s">
        <v>5684</v>
      </c>
      <c r="C2036" s="1" t="s">
        <v>2031</v>
      </c>
      <c r="D2036" t="s">
        <v>2031</v>
      </c>
      <c r="E2036" t="b">
        <f t="shared" si="31"/>
        <v>1</v>
      </c>
      <c r="F2036">
        <v>0</v>
      </c>
      <c r="G2036"/>
      <c r="H2036" t="s">
        <v>14319</v>
      </c>
    </row>
    <row r="2037" spans="1:8" x14ac:dyDescent="0.15">
      <c r="A2037" s="1" t="s">
        <v>8302</v>
      </c>
      <c r="B2037" s="1" t="s">
        <v>5684</v>
      </c>
      <c r="C2037" s="1" t="s">
        <v>2032</v>
      </c>
      <c r="D2037" t="s">
        <v>2032</v>
      </c>
      <c r="E2037" t="b">
        <f t="shared" si="31"/>
        <v>1</v>
      </c>
      <c r="F2037">
        <v>0</v>
      </c>
      <c r="G2037"/>
      <c r="H2037" t="s">
        <v>14320</v>
      </c>
    </row>
    <row r="2038" spans="1:8" x14ac:dyDescent="0.15">
      <c r="A2038" s="1" t="s">
        <v>8303</v>
      </c>
      <c r="B2038" s="1" t="s">
        <v>5684</v>
      </c>
      <c r="C2038" s="1" t="s">
        <v>2033</v>
      </c>
      <c r="D2038" t="s">
        <v>2033</v>
      </c>
      <c r="E2038" t="b">
        <f t="shared" si="31"/>
        <v>1</v>
      </c>
      <c r="F2038">
        <v>0</v>
      </c>
      <c r="G2038" s="5" t="s">
        <v>12283</v>
      </c>
      <c r="H2038" t="s">
        <v>14321</v>
      </c>
    </row>
    <row r="2039" spans="1:8" x14ac:dyDescent="0.15">
      <c r="A2039" s="1" t="s">
        <v>8304</v>
      </c>
      <c r="B2039" s="1" t="s">
        <v>5684</v>
      </c>
      <c r="C2039" s="1" t="s">
        <v>2034</v>
      </c>
      <c r="D2039" t="s">
        <v>2034</v>
      </c>
      <c r="E2039" t="b">
        <f t="shared" si="31"/>
        <v>1</v>
      </c>
      <c r="F2039">
        <v>0</v>
      </c>
      <c r="G2039"/>
      <c r="H2039" t="s">
        <v>14322</v>
      </c>
    </row>
    <row r="2040" spans="1:8" x14ac:dyDescent="0.15">
      <c r="A2040" s="1" t="s">
        <v>8305</v>
      </c>
      <c r="B2040" s="1" t="s">
        <v>5684</v>
      </c>
      <c r="C2040" s="1" t="s">
        <v>2035</v>
      </c>
      <c r="D2040" t="s">
        <v>2035</v>
      </c>
      <c r="E2040" t="b">
        <f t="shared" si="31"/>
        <v>1</v>
      </c>
      <c r="F2040">
        <v>0</v>
      </c>
      <c r="G2040"/>
      <c r="H2040" t="s">
        <v>14323</v>
      </c>
    </row>
    <row r="2041" spans="1:8" x14ac:dyDescent="0.15">
      <c r="A2041" s="1" t="s">
        <v>8306</v>
      </c>
      <c r="B2041" s="1" t="s">
        <v>5684</v>
      </c>
      <c r="C2041" s="1" t="s">
        <v>2036</v>
      </c>
      <c r="D2041" t="s">
        <v>2036</v>
      </c>
      <c r="E2041" t="b">
        <f t="shared" si="31"/>
        <v>1</v>
      </c>
      <c r="F2041">
        <v>0</v>
      </c>
      <c r="G2041"/>
      <c r="H2041" t="s">
        <v>14324</v>
      </c>
    </row>
    <row r="2042" spans="1:8" x14ac:dyDescent="0.15">
      <c r="A2042" s="1" t="s">
        <v>8307</v>
      </c>
      <c r="B2042" s="1" t="s">
        <v>5684</v>
      </c>
      <c r="C2042" s="1" t="s">
        <v>2037</v>
      </c>
      <c r="D2042" t="s">
        <v>2037</v>
      </c>
      <c r="E2042" t="b">
        <f t="shared" si="31"/>
        <v>1</v>
      </c>
      <c r="F2042">
        <v>0</v>
      </c>
      <c r="G2042"/>
      <c r="H2042" t="s">
        <v>14325</v>
      </c>
    </row>
    <row r="2043" spans="1:8" x14ac:dyDescent="0.15">
      <c r="A2043" s="1" t="s">
        <v>8308</v>
      </c>
      <c r="B2043" s="1" t="s">
        <v>5684</v>
      </c>
      <c r="C2043" s="1" t="s">
        <v>2038</v>
      </c>
      <c r="D2043" t="s">
        <v>2038</v>
      </c>
      <c r="E2043" t="b">
        <f t="shared" si="31"/>
        <v>1</v>
      </c>
      <c r="F2043">
        <v>0</v>
      </c>
      <c r="G2043"/>
      <c r="H2043" t="s">
        <v>14326</v>
      </c>
    </row>
    <row r="2044" spans="1:8" x14ac:dyDescent="0.15">
      <c r="A2044" s="1" t="s">
        <v>8309</v>
      </c>
      <c r="B2044" s="1" t="s">
        <v>5684</v>
      </c>
      <c r="C2044" s="1" t="s">
        <v>2039</v>
      </c>
      <c r="D2044" t="s">
        <v>2039</v>
      </c>
      <c r="E2044" t="b">
        <f t="shared" si="31"/>
        <v>1</v>
      </c>
      <c r="F2044">
        <v>0</v>
      </c>
      <c r="G2044"/>
      <c r="H2044" t="s">
        <v>14327</v>
      </c>
    </row>
    <row r="2045" spans="1:8" x14ac:dyDescent="0.15">
      <c r="A2045" s="1" t="s">
        <v>8310</v>
      </c>
      <c r="B2045" s="1" t="s">
        <v>5684</v>
      </c>
      <c r="C2045" s="1" t="s">
        <v>2040</v>
      </c>
      <c r="D2045" t="s">
        <v>2040</v>
      </c>
      <c r="E2045" t="b">
        <f t="shared" si="31"/>
        <v>1</v>
      </c>
      <c r="F2045">
        <v>0</v>
      </c>
      <c r="G2045" s="5" t="s">
        <v>12283</v>
      </c>
      <c r="H2045" t="s">
        <v>14328</v>
      </c>
    </row>
    <row r="2046" spans="1:8" x14ac:dyDescent="0.15">
      <c r="A2046" s="1" t="s">
        <v>8311</v>
      </c>
      <c r="B2046" s="1" t="s">
        <v>5684</v>
      </c>
      <c r="C2046" s="1" t="s">
        <v>2041</v>
      </c>
      <c r="D2046" t="s">
        <v>2041</v>
      </c>
      <c r="E2046" t="b">
        <f t="shared" si="31"/>
        <v>1</v>
      </c>
      <c r="F2046">
        <v>0</v>
      </c>
      <c r="G2046"/>
      <c r="H2046" t="s">
        <v>14329</v>
      </c>
    </row>
    <row r="2047" spans="1:8" x14ac:dyDescent="0.15">
      <c r="A2047" s="1" t="s">
        <v>8312</v>
      </c>
      <c r="B2047" s="1" t="s">
        <v>5684</v>
      </c>
      <c r="C2047" s="1" t="s">
        <v>2042</v>
      </c>
      <c r="D2047" t="s">
        <v>2042</v>
      </c>
      <c r="E2047" t="b">
        <f t="shared" si="31"/>
        <v>1</v>
      </c>
      <c r="F2047">
        <v>0</v>
      </c>
      <c r="G2047"/>
      <c r="H2047" t="s">
        <v>14330</v>
      </c>
    </row>
    <row r="2048" spans="1:8" x14ac:dyDescent="0.15">
      <c r="A2048" s="1" t="s">
        <v>8313</v>
      </c>
      <c r="B2048" s="1" t="s">
        <v>5684</v>
      </c>
      <c r="C2048" s="1" t="s">
        <v>2043</v>
      </c>
      <c r="D2048" t="s">
        <v>2043</v>
      </c>
      <c r="E2048" t="b">
        <f t="shared" si="31"/>
        <v>1</v>
      </c>
      <c r="F2048">
        <v>0</v>
      </c>
      <c r="G2048"/>
      <c r="H2048" t="s">
        <v>14331</v>
      </c>
    </row>
    <row r="2049" spans="1:8" x14ac:dyDescent="0.15">
      <c r="A2049" s="1" t="s">
        <v>8314</v>
      </c>
      <c r="B2049" s="1" t="s">
        <v>5684</v>
      </c>
      <c r="C2049" s="1" t="s">
        <v>2044</v>
      </c>
      <c r="D2049" t="s">
        <v>2044</v>
      </c>
      <c r="E2049" t="b">
        <f t="shared" si="31"/>
        <v>1</v>
      </c>
      <c r="F2049">
        <v>0</v>
      </c>
      <c r="G2049"/>
      <c r="H2049" t="s">
        <v>14332</v>
      </c>
    </row>
    <row r="2050" spans="1:8" x14ac:dyDescent="0.15">
      <c r="A2050" s="1" t="s">
        <v>8315</v>
      </c>
      <c r="B2050" s="1" t="s">
        <v>5684</v>
      </c>
      <c r="C2050" s="1" t="s">
        <v>2045</v>
      </c>
      <c r="D2050" t="s">
        <v>2045</v>
      </c>
      <c r="E2050" t="b">
        <f t="shared" si="31"/>
        <v>1</v>
      </c>
      <c r="F2050">
        <v>0</v>
      </c>
      <c r="G2050"/>
      <c r="H2050" t="s">
        <v>14333</v>
      </c>
    </row>
    <row r="2051" spans="1:8" x14ac:dyDescent="0.15">
      <c r="A2051" s="1" t="s">
        <v>8316</v>
      </c>
      <c r="B2051" s="1" t="s">
        <v>5684</v>
      </c>
      <c r="C2051" s="1" t="s">
        <v>2046</v>
      </c>
      <c r="D2051" t="s">
        <v>2046</v>
      </c>
      <c r="E2051" t="b">
        <f t="shared" ref="E2051:E2114" si="32">D2051=C2051</f>
        <v>1</v>
      </c>
      <c r="F2051">
        <v>0</v>
      </c>
      <c r="G2051"/>
      <c r="H2051" t="s">
        <v>14334</v>
      </c>
    </row>
    <row r="2052" spans="1:8" x14ac:dyDescent="0.15">
      <c r="A2052" s="1" t="s">
        <v>8317</v>
      </c>
      <c r="B2052" s="1" t="s">
        <v>5684</v>
      </c>
      <c r="C2052" s="1" t="s">
        <v>2047</v>
      </c>
      <c r="D2052" t="s">
        <v>2047</v>
      </c>
      <c r="E2052" t="b">
        <f t="shared" si="32"/>
        <v>1</v>
      </c>
      <c r="F2052">
        <v>0</v>
      </c>
      <c r="G2052" s="5" t="s">
        <v>12283</v>
      </c>
      <c r="H2052" t="s">
        <v>14335</v>
      </c>
    </row>
    <row r="2053" spans="1:8" x14ac:dyDescent="0.15">
      <c r="A2053" s="1" t="s">
        <v>8318</v>
      </c>
      <c r="B2053" s="1" t="s">
        <v>5684</v>
      </c>
      <c r="C2053" s="1" t="s">
        <v>2048</v>
      </c>
      <c r="D2053" t="s">
        <v>2048</v>
      </c>
      <c r="E2053" t="b">
        <f t="shared" si="32"/>
        <v>1</v>
      </c>
      <c r="F2053">
        <v>0</v>
      </c>
      <c r="G2053"/>
      <c r="H2053" t="s">
        <v>14336</v>
      </c>
    </row>
    <row r="2054" spans="1:8" x14ac:dyDescent="0.15">
      <c r="A2054" s="1" t="s">
        <v>8319</v>
      </c>
      <c r="B2054" s="1" t="s">
        <v>5684</v>
      </c>
      <c r="C2054" s="1" t="s">
        <v>2049</v>
      </c>
      <c r="D2054" t="s">
        <v>2049</v>
      </c>
      <c r="E2054" t="b">
        <f t="shared" si="32"/>
        <v>1</v>
      </c>
      <c r="F2054">
        <v>0</v>
      </c>
      <c r="G2054"/>
      <c r="H2054" t="s">
        <v>14337</v>
      </c>
    </row>
    <row r="2055" spans="1:8" x14ac:dyDescent="0.15">
      <c r="A2055" s="1" t="s">
        <v>8320</v>
      </c>
      <c r="B2055" s="1" t="s">
        <v>5684</v>
      </c>
      <c r="C2055" s="1" t="s">
        <v>2050</v>
      </c>
      <c r="D2055" t="s">
        <v>2050</v>
      </c>
      <c r="E2055" t="b">
        <f t="shared" si="32"/>
        <v>1</v>
      </c>
      <c r="F2055">
        <v>0</v>
      </c>
      <c r="G2055"/>
      <c r="H2055" t="s">
        <v>14338</v>
      </c>
    </row>
    <row r="2056" spans="1:8" x14ac:dyDescent="0.15">
      <c r="A2056" s="1" t="s">
        <v>8321</v>
      </c>
      <c r="B2056" s="1" t="s">
        <v>5684</v>
      </c>
      <c r="C2056" s="1" t="s">
        <v>2051</v>
      </c>
      <c r="D2056" t="s">
        <v>2051</v>
      </c>
      <c r="E2056" t="b">
        <f t="shared" si="32"/>
        <v>1</v>
      </c>
      <c r="F2056">
        <v>0</v>
      </c>
      <c r="G2056"/>
      <c r="H2056" t="s">
        <v>14339</v>
      </c>
    </row>
    <row r="2057" spans="1:8" x14ac:dyDescent="0.15">
      <c r="A2057" s="1" t="s">
        <v>8322</v>
      </c>
      <c r="B2057" s="1" t="s">
        <v>5684</v>
      </c>
      <c r="C2057" s="1" t="s">
        <v>2052</v>
      </c>
      <c r="D2057" t="s">
        <v>2052</v>
      </c>
      <c r="E2057" t="b">
        <f t="shared" si="32"/>
        <v>1</v>
      </c>
      <c r="F2057">
        <v>0</v>
      </c>
      <c r="G2057"/>
      <c r="H2057" t="s">
        <v>14340</v>
      </c>
    </row>
    <row r="2058" spans="1:8" x14ac:dyDescent="0.15">
      <c r="A2058" s="1" t="s">
        <v>8323</v>
      </c>
      <c r="B2058" s="1" t="s">
        <v>5684</v>
      </c>
      <c r="C2058" s="1" t="s">
        <v>2053</v>
      </c>
      <c r="D2058" t="s">
        <v>2053</v>
      </c>
      <c r="E2058" t="b">
        <f t="shared" si="32"/>
        <v>1</v>
      </c>
      <c r="F2058">
        <v>0</v>
      </c>
      <c r="G2058"/>
      <c r="H2058" t="s">
        <v>14341</v>
      </c>
    </row>
    <row r="2059" spans="1:8" x14ac:dyDescent="0.15">
      <c r="A2059" s="1" t="s">
        <v>8324</v>
      </c>
      <c r="B2059" s="1" t="s">
        <v>5684</v>
      </c>
      <c r="C2059" s="1" t="s">
        <v>2054</v>
      </c>
      <c r="D2059" t="s">
        <v>2054</v>
      </c>
      <c r="E2059" t="b">
        <f t="shared" si="32"/>
        <v>1</v>
      </c>
      <c r="F2059">
        <v>0</v>
      </c>
      <c r="G2059" s="5" t="s">
        <v>12283</v>
      </c>
      <c r="H2059" t="s">
        <v>14342</v>
      </c>
    </row>
    <row r="2060" spans="1:8" x14ac:dyDescent="0.15">
      <c r="A2060" s="1" t="s">
        <v>8325</v>
      </c>
      <c r="B2060" s="1" t="s">
        <v>5684</v>
      </c>
      <c r="C2060" s="1" t="s">
        <v>2055</v>
      </c>
      <c r="D2060" t="s">
        <v>2055</v>
      </c>
      <c r="E2060" t="b">
        <f t="shared" si="32"/>
        <v>1</v>
      </c>
      <c r="F2060">
        <v>0</v>
      </c>
      <c r="G2060"/>
      <c r="H2060" t="s">
        <v>14343</v>
      </c>
    </row>
    <row r="2061" spans="1:8" x14ac:dyDescent="0.15">
      <c r="A2061" s="1" t="s">
        <v>8326</v>
      </c>
      <c r="B2061" s="1" t="s">
        <v>5684</v>
      </c>
      <c r="C2061" s="1" t="s">
        <v>2056</v>
      </c>
      <c r="D2061" t="s">
        <v>2056</v>
      </c>
      <c r="E2061" t="b">
        <f t="shared" si="32"/>
        <v>1</v>
      </c>
      <c r="F2061">
        <v>0</v>
      </c>
      <c r="G2061"/>
      <c r="H2061" t="s">
        <v>14344</v>
      </c>
    </row>
    <row r="2062" spans="1:8" x14ac:dyDescent="0.15">
      <c r="A2062" s="1" t="s">
        <v>8327</v>
      </c>
      <c r="B2062" s="1" t="s">
        <v>5684</v>
      </c>
      <c r="C2062" s="1" t="s">
        <v>2057</v>
      </c>
      <c r="D2062" t="s">
        <v>2057</v>
      </c>
      <c r="E2062" t="b">
        <f t="shared" si="32"/>
        <v>1</v>
      </c>
      <c r="F2062">
        <v>0</v>
      </c>
      <c r="G2062"/>
      <c r="H2062" t="s">
        <v>14345</v>
      </c>
    </row>
    <row r="2063" spans="1:8" x14ac:dyDescent="0.15">
      <c r="A2063" s="1" t="s">
        <v>8328</v>
      </c>
      <c r="B2063" s="1" t="s">
        <v>5684</v>
      </c>
      <c r="C2063" s="1" t="s">
        <v>2058</v>
      </c>
      <c r="D2063" t="s">
        <v>2058</v>
      </c>
      <c r="E2063" t="b">
        <f t="shared" si="32"/>
        <v>1</v>
      </c>
      <c r="F2063">
        <v>0</v>
      </c>
      <c r="G2063"/>
      <c r="H2063" t="s">
        <v>14346</v>
      </c>
    </row>
    <row r="2064" spans="1:8" x14ac:dyDescent="0.15">
      <c r="A2064" s="1" t="s">
        <v>8329</v>
      </c>
      <c r="B2064" s="1" t="s">
        <v>5684</v>
      </c>
      <c r="C2064" s="1" t="s">
        <v>2059</v>
      </c>
      <c r="D2064" t="s">
        <v>2059</v>
      </c>
      <c r="E2064" t="b">
        <f t="shared" si="32"/>
        <v>1</v>
      </c>
      <c r="F2064">
        <v>0</v>
      </c>
      <c r="G2064"/>
      <c r="H2064" t="s">
        <v>14347</v>
      </c>
    </row>
    <row r="2065" spans="1:8" x14ac:dyDescent="0.15">
      <c r="A2065" s="1" t="s">
        <v>8330</v>
      </c>
      <c r="B2065" s="1" t="s">
        <v>5684</v>
      </c>
      <c r="C2065" s="1" t="s">
        <v>2060</v>
      </c>
      <c r="D2065" t="s">
        <v>2060</v>
      </c>
      <c r="E2065" t="b">
        <f t="shared" si="32"/>
        <v>1</v>
      </c>
      <c r="F2065">
        <v>0</v>
      </c>
      <c r="G2065"/>
      <c r="H2065" t="s">
        <v>14348</v>
      </c>
    </row>
    <row r="2066" spans="1:8" x14ac:dyDescent="0.15">
      <c r="A2066" s="1" t="s">
        <v>8331</v>
      </c>
      <c r="B2066" s="1" t="s">
        <v>5684</v>
      </c>
      <c r="C2066" s="1" t="s">
        <v>2061</v>
      </c>
      <c r="D2066" t="s">
        <v>2061</v>
      </c>
      <c r="E2066" t="b">
        <f t="shared" si="32"/>
        <v>1</v>
      </c>
      <c r="F2066">
        <v>0</v>
      </c>
      <c r="G2066" s="5" t="s">
        <v>12283</v>
      </c>
      <c r="H2066" t="s">
        <v>14349</v>
      </c>
    </row>
    <row r="2067" spans="1:8" x14ac:dyDescent="0.15">
      <c r="A2067" s="1" t="s">
        <v>8332</v>
      </c>
      <c r="B2067" s="1" t="s">
        <v>5684</v>
      </c>
      <c r="C2067" s="1" t="s">
        <v>2062</v>
      </c>
      <c r="D2067" t="s">
        <v>2062</v>
      </c>
      <c r="E2067" t="b">
        <f t="shared" si="32"/>
        <v>1</v>
      </c>
      <c r="F2067">
        <v>0</v>
      </c>
      <c r="G2067"/>
      <c r="H2067" t="s">
        <v>14350</v>
      </c>
    </row>
    <row r="2068" spans="1:8" x14ac:dyDescent="0.15">
      <c r="A2068" s="1" t="s">
        <v>8333</v>
      </c>
      <c r="B2068" s="1" t="s">
        <v>5684</v>
      </c>
      <c r="C2068" s="1" t="s">
        <v>2063</v>
      </c>
      <c r="D2068" t="s">
        <v>2063</v>
      </c>
      <c r="E2068" t="b">
        <f t="shared" si="32"/>
        <v>1</v>
      </c>
      <c r="F2068">
        <v>0</v>
      </c>
      <c r="G2068"/>
      <c r="H2068" t="s">
        <v>14351</v>
      </c>
    </row>
    <row r="2069" spans="1:8" x14ac:dyDescent="0.15">
      <c r="A2069" s="1" t="s">
        <v>8334</v>
      </c>
      <c r="B2069" s="1" t="s">
        <v>5684</v>
      </c>
      <c r="C2069" s="1" t="s">
        <v>2064</v>
      </c>
      <c r="D2069" t="s">
        <v>2064</v>
      </c>
      <c r="E2069" t="b">
        <f t="shared" si="32"/>
        <v>1</v>
      </c>
      <c r="F2069">
        <v>0</v>
      </c>
      <c r="G2069"/>
      <c r="H2069" t="s">
        <v>14352</v>
      </c>
    </row>
    <row r="2070" spans="1:8" x14ac:dyDescent="0.15">
      <c r="A2070" s="1" t="s">
        <v>8335</v>
      </c>
      <c r="B2070" s="1" t="s">
        <v>5684</v>
      </c>
      <c r="C2070" s="1" t="s">
        <v>2065</v>
      </c>
      <c r="D2070" t="s">
        <v>2065</v>
      </c>
      <c r="E2070" t="b">
        <f t="shared" si="32"/>
        <v>1</v>
      </c>
      <c r="F2070">
        <v>0</v>
      </c>
      <c r="G2070"/>
      <c r="H2070" t="s">
        <v>14353</v>
      </c>
    </row>
    <row r="2071" spans="1:8" x14ac:dyDescent="0.15">
      <c r="A2071" s="1" t="s">
        <v>8336</v>
      </c>
      <c r="B2071" s="1" t="s">
        <v>5684</v>
      </c>
      <c r="C2071" s="1" t="s">
        <v>2066</v>
      </c>
      <c r="D2071" t="s">
        <v>2066</v>
      </c>
      <c r="E2071" t="b">
        <f t="shared" si="32"/>
        <v>1</v>
      </c>
      <c r="F2071">
        <v>0</v>
      </c>
      <c r="G2071"/>
      <c r="H2071" t="s">
        <v>14354</v>
      </c>
    </row>
    <row r="2072" spans="1:8" x14ac:dyDescent="0.15">
      <c r="A2072" s="1" t="s">
        <v>8337</v>
      </c>
      <c r="B2072" s="1" t="s">
        <v>5684</v>
      </c>
      <c r="C2072" s="1" t="s">
        <v>2067</v>
      </c>
      <c r="D2072" t="s">
        <v>2067</v>
      </c>
      <c r="E2072" t="b">
        <f t="shared" si="32"/>
        <v>1</v>
      </c>
      <c r="F2072">
        <v>0</v>
      </c>
      <c r="G2072"/>
      <c r="H2072" t="s">
        <v>14355</v>
      </c>
    </row>
    <row r="2073" spans="1:8" x14ac:dyDescent="0.15">
      <c r="A2073" s="1" t="s">
        <v>8338</v>
      </c>
      <c r="B2073" s="1" t="s">
        <v>5684</v>
      </c>
      <c r="C2073" s="1" t="s">
        <v>2068</v>
      </c>
      <c r="D2073" t="s">
        <v>2068</v>
      </c>
      <c r="E2073" t="b">
        <f t="shared" si="32"/>
        <v>1</v>
      </c>
      <c r="F2073">
        <v>0</v>
      </c>
      <c r="G2073" s="5" t="s">
        <v>12283</v>
      </c>
      <c r="H2073" t="s">
        <v>14356</v>
      </c>
    </row>
    <row r="2074" spans="1:8" x14ac:dyDescent="0.15">
      <c r="A2074" s="1" t="s">
        <v>8339</v>
      </c>
      <c r="B2074" s="1" t="s">
        <v>5684</v>
      </c>
      <c r="C2074" s="1" t="s">
        <v>2069</v>
      </c>
      <c r="D2074" t="s">
        <v>2069</v>
      </c>
      <c r="E2074" t="b">
        <f t="shared" si="32"/>
        <v>1</v>
      </c>
      <c r="F2074">
        <v>0</v>
      </c>
      <c r="G2074"/>
      <c r="H2074" t="s">
        <v>14357</v>
      </c>
    </row>
    <row r="2075" spans="1:8" x14ac:dyDescent="0.15">
      <c r="A2075" s="1" t="s">
        <v>8340</v>
      </c>
      <c r="B2075" s="1" t="s">
        <v>5684</v>
      </c>
      <c r="C2075" s="1" t="s">
        <v>2070</v>
      </c>
      <c r="D2075" t="s">
        <v>2070</v>
      </c>
      <c r="E2075" t="b">
        <f t="shared" si="32"/>
        <v>1</v>
      </c>
      <c r="F2075">
        <v>0</v>
      </c>
      <c r="G2075"/>
      <c r="H2075" t="s">
        <v>14358</v>
      </c>
    </row>
    <row r="2076" spans="1:8" x14ac:dyDescent="0.15">
      <c r="A2076" s="1" t="s">
        <v>8341</v>
      </c>
      <c r="B2076" s="1" t="s">
        <v>5684</v>
      </c>
      <c r="C2076" s="1" t="s">
        <v>2071</v>
      </c>
      <c r="D2076" t="s">
        <v>2071</v>
      </c>
      <c r="E2076" t="b">
        <f t="shared" si="32"/>
        <v>1</v>
      </c>
      <c r="F2076">
        <v>0</v>
      </c>
      <c r="G2076"/>
      <c r="H2076" t="s">
        <v>14359</v>
      </c>
    </row>
    <row r="2077" spans="1:8" x14ac:dyDescent="0.15">
      <c r="A2077" s="1" t="s">
        <v>8342</v>
      </c>
      <c r="B2077" s="1" t="s">
        <v>5684</v>
      </c>
      <c r="C2077" s="1" t="s">
        <v>2072</v>
      </c>
      <c r="D2077" t="s">
        <v>2072</v>
      </c>
      <c r="E2077" t="b">
        <f t="shared" si="32"/>
        <v>1</v>
      </c>
      <c r="F2077">
        <v>0</v>
      </c>
      <c r="G2077"/>
      <c r="H2077" t="s">
        <v>14360</v>
      </c>
    </row>
    <row r="2078" spans="1:8" x14ac:dyDescent="0.15">
      <c r="A2078" s="1" t="s">
        <v>8343</v>
      </c>
      <c r="B2078" s="1" t="s">
        <v>5684</v>
      </c>
      <c r="C2078" s="1" t="s">
        <v>2073</v>
      </c>
      <c r="D2078" t="s">
        <v>2073</v>
      </c>
      <c r="E2078" t="b">
        <f t="shared" si="32"/>
        <v>1</v>
      </c>
      <c r="F2078">
        <v>0</v>
      </c>
      <c r="G2078"/>
      <c r="H2078" t="s">
        <v>14361</v>
      </c>
    </row>
    <row r="2079" spans="1:8" x14ac:dyDescent="0.15">
      <c r="A2079" s="1" t="s">
        <v>8344</v>
      </c>
      <c r="B2079" s="1" t="s">
        <v>5684</v>
      </c>
      <c r="C2079" s="1" t="s">
        <v>2074</v>
      </c>
      <c r="D2079" t="s">
        <v>2074</v>
      </c>
      <c r="E2079" t="b">
        <f t="shared" si="32"/>
        <v>1</v>
      </c>
      <c r="F2079">
        <v>0</v>
      </c>
      <c r="G2079"/>
      <c r="H2079" t="s">
        <v>14362</v>
      </c>
    </row>
    <row r="2080" spans="1:8" x14ac:dyDescent="0.15">
      <c r="A2080" s="1" t="s">
        <v>8345</v>
      </c>
      <c r="B2080" s="1" t="s">
        <v>5684</v>
      </c>
      <c r="C2080" s="1" t="s">
        <v>2075</v>
      </c>
      <c r="D2080" t="s">
        <v>2075</v>
      </c>
      <c r="E2080" t="b">
        <f t="shared" si="32"/>
        <v>1</v>
      </c>
      <c r="F2080">
        <v>0</v>
      </c>
      <c r="G2080" s="5" t="s">
        <v>12283</v>
      </c>
      <c r="H2080" t="s">
        <v>14363</v>
      </c>
    </row>
    <row r="2081" spans="1:8" x14ac:dyDescent="0.15">
      <c r="A2081" s="1" t="s">
        <v>8346</v>
      </c>
      <c r="B2081" s="1" t="s">
        <v>5684</v>
      </c>
      <c r="C2081" s="1" t="s">
        <v>2076</v>
      </c>
      <c r="D2081" t="s">
        <v>2076</v>
      </c>
      <c r="E2081" t="b">
        <f t="shared" si="32"/>
        <v>1</v>
      </c>
      <c r="F2081">
        <v>0</v>
      </c>
      <c r="G2081"/>
      <c r="H2081" t="s">
        <v>14364</v>
      </c>
    </row>
    <row r="2082" spans="1:8" x14ac:dyDescent="0.15">
      <c r="A2082" s="1" t="s">
        <v>8347</v>
      </c>
      <c r="B2082" s="1" t="s">
        <v>5684</v>
      </c>
      <c r="C2082" s="1" t="s">
        <v>2077</v>
      </c>
      <c r="D2082" t="s">
        <v>2077</v>
      </c>
      <c r="E2082" t="b">
        <f t="shared" si="32"/>
        <v>1</v>
      </c>
      <c r="F2082">
        <v>0</v>
      </c>
      <c r="G2082"/>
      <c r="H2082" t="s">
        <v>14365</v>
      </c>
    </row>
    <row r="2083" spans="1:8" x14ac:dyDescent="0.15">
      <c r="A2083" s="1" t="s">
        <v>8348</v>
      </c>
      <c r="B2083" s="1" t="s">
        <v>5684</v>
      </c>
      <c r="C2083" s="1" t="s">
        <v>2078</v>
      </c>
      <c r="D2083" t="s">
        <v>2078</v>
      </c>
      <c r="E2083" t="b">
        <f t="shared" si="32"/>
        <v>1</v>
      </c>
      <c r="F2083">
        <v>0</v>
      </c>
      <c r="G2083"/>
      <c r="H2083" t="s">
        <v>14366</v>
      </c>
    </row>
    <row r="2084" spans="1:8" x14ac:dyDescent="0.15">
      <c r="A2084" s="1" t="s">
        <v>8349</v>
      </c>
      <c r="B2084" s="1" t="s">
        <v>5684</v>
      </c>
      <c r="C2084" s="1" t="s">
        <v>2079</v>
      </c>
      <c r="D2084" t="s">
        <v>2079</v>
      </c>
      <c r="E2084" t="b">
        <f t="shared" si="32"/>
        <v>1</v>
      </c>
      <c r="F2084">
        <v>0</v>
      </c>
      <c r="G2084"/>
      <c r="H2084" t="s">
        <v>14367</v>
      </c>
    </row>
    <row r="2085" spans="1:8" x14ac:dyDescent="0.15">
      <c r="A2085" s="1" t="s">
        <v>8350</v>
      </c>
      <c r="B2085" s="1" t="s">
        <v>5684</v>
      </c>
      <c r="C2085" s="1" t="s">
        <v>2080</v>
      </c>
      <c r="D2085" t="s">
        <v>2080</v>
      </c>
      <c r="E2085" t="b">
        <f t="shared" si="32"/>
        <v>1</v>
      </c>
      <c r="F2085">
        <v>0</v>
      </c>
      <c r="G2085"/>
      <c r="H2085" t="s">
        <v>14368</v>
      </c>
    </row>
    <row r="2086" spans="1:8" x14ac:dyDescent="0.15">
      <c r="A2086" s="1" t="s">
        <v>8351</v>
      </c>
      <c r="B2086" s="1" t="s">
        <v>5684</v>
      </c>
      <c r="C2086" s="1" t="s">
        <v>2081</v>
      </c>
      <c r="D2086" t="s">
        <v>2081</v>
      </c>
      <c r="E2086" t="b">
        <f t="shared" si="32"/>
        <v>1</v>
      </c>
      <c r="F2086">
        <v>0</v>
      </c>
      <c r="G2086"/>
      <c r="H2086" t="s">
        <v>14369</v>
      </c>
    </row>
    <row r="2087" spans="1:8" x14ac:dyDescent="0.15">
      <c r="A2087" s="1" t="s">
        <v>8352</v>
      </c>
      <c r="B2087" s="1" t="s">
        <v>5684</v>
      </c>
      <c r="C2087" s="1" t="s">
        <v>2082</v>
      </c>
      <c r="D2087" t="s">
        <v>2082</v>
      </c>
      <c r="E2087" t="b">
        <f t="shared" si="32"/>
        <v>1</v>
      </c>
      <c r="F2087">
        <v>0</v>
      </c>
      <c r="G2087" s="5" t="s">
        <v>12283</v>
      </c>
      <c r="H2087" t="s">
        <v>14370</v>
      </c>
    </row>
    <row r="2088" spans="1:8" x14ac:dyDescent="0.15">
      <c r="A2088" s="1" t="s">
        <v>8353</v>
      </c>
      <c r="B2088" s="1" t="s">
        <v>5684</v>
      </c>
      <c r="C2088" s="1" t="s">
        <v>2083</v>
      </c>
      <c r="D2088" t="s">
        <v>2083</v>
      </c>
      <c r="E2088" t="b">
        <f t="shared" si="32"/>
        <v>1</v>
      </c>
      <c r="F2088">
        <v>0</v>
      </c>
      <c r="G2088"/>
      <c r="H2088" t="s">
        <v>14371</v>
      </c>
    </row>
    <row r="2089" spans="1:8" x14ac:dyDescent="0.15">
      <c r="A2089" s="1" t="s">
        <v>8354</v>
      </c>
      <c r="B2089" s="1" t="s">
        <v>5684</v>
      </c>
      <c r="C2089" s="1" t="s">
        <v>2084</v>
      </c>
      <c r="D2089" t="s">
        <v>2084</v>
      </c>
      <c r="E2089" t="b">
        <f t="shared" si="32"/>
        <v>1</v>
      </c>
      <c r="F2089">
        <v>0</v>
      </c>
      <c r="G2089"/>
      <c r="H2089" t="s">
        <v>14372</v>
      </c>
    </row>
    <row r="2090" spans="1:8" x14ac:dyDescent="0.15">
      <c r="A2090" s="1" t="s">
        <v>8355</v>
      </c>
      <c r="B2090" s="1" t="s">
        <v>5684</v>
      </c>
      <c r="C2090" s="1" t="s">
        <v>2085</v>
      </c>
      <c r="D2090" t="s">
        <v>2085</v>
      </c>
      <c r="E2090" t="b">
        <f t="shared" si="32"/>
        <v>1</v>
      </c>
      <c r="F2090">
        <v>0</v>
      </c>
      <c r="G2090"/>
      <c r="H2090" t="s">
        <v>14373</v>
      </c>
    </row>
    <row r="2091" spans="1:8" x14ac:dyDescent="0.15">
      <c r="A2091" s="1" t="s">
        <v>8356</v>
      </c>
      <c r="B2091" s="1" t="s">
        <v>5684</v>
      </c>
      <c r="C2091" s="1" t="s">
        <v>2086</v>
      </c>
      <c r="D2091" t="s">
        <v>2086</v>
      </c>
      <c r="E2091" t="b">
        <f t="shared" si="32"/>
        <v>1</v>
      </c>
      <c r="F2091">
        <v>0</v>
      </c>
      <c r="G2091"/>
      <c r="H2091" t="s">
        <v>14374</v>
      </c>
    </row>
    <row r="2092" spans="1:8" x14ac:dyDescent="0.15">
      <c r="A2092" s="1" t="s">
        <v>8357</v>
      </c>
      <c r="B2092" s="1" t="s">
        <v>5684</v>
      </c>
      <c r="C2092" s="1" t="s">
        <v>2087</v>
      </c>
      <c r="D2092" t="s">
        <v>2087</v>
      </c>
      <c r="E2092" t="b">
        <f t="shared" si="32"/>
        <v>1</v>
      </c>
      <c r="F2092">
        <v>0</v>
      </c>
      <c r="G2092"/>
      <c r="H2092" t="s">
        <v>14375</v>
      </c>
    </row>
    <row r="2093" spans="1:8" x14ac:dyDescent="0.15">
      <c r="A2093" s="1" t="s">
        <v>8358</v>
      </c>
      <c r="B2093" s="1" t="s">
        <v>5684</v>
      </c>
      <c r="C2093" s="1" t="s">
        <v>2088</v>
      </c>
      <c r="D2093" t="s">
        <v>2088</v>
      </c>
      <c r="E2093" t="b">
        <f t="shared" si="32"/>
        <v>1</v>
      </c>
      <c r="F2093">
        <v>0</v>
      </c>
      <c r="G2093"/>
      <c r="H2093" t="s">
        <v>14376</v>
      </c>
    </row>
    <row r="2094" spans="1:8" x14ac:dyDescent="0.15">
      <c r="A2094" s="1" t="s">
        <v>8359</v>
      </c>
      <c r="B2094" s="1" t="s">
        <v>5684</v>
      </c>
      <c r="C2094" s="1" t="s">
        <v>2089</v>
      </c>
      <c r="D2094" t="s">
        <v>2089</v>
      </c>
      <c r="E2094" t="b">
        <f t="shared" si="32"/>
        <v>1</v>
      </c>
      <c r="F2094">
        <v>0</v>
      </c>
      <c r="G2094" s="5" t="s">
        <v>12283</v>
      </c>
      <c r="H2094" t="s">
        <v>14377</v>
      </c>
    </row>
    <row r="2095" spans="1:8" x14ac:dyDescent="0.15">
      <c r="A2095" s="1" t="s">
        <v>8360</v>
      </c>
      <c r="B2095" s="1" t="s">
        <v>5684</v>
      </c>
      <c r="C2095" s="1" t="s">
        <v>2090</v>
      </c>
      <c r="D2095" t="s">
        <v>2090</v>
      </c>
      <c r="E2095" t="b">
        <f t="shared" si="32"/>
        <v>1</v>
      </c>
      <c r="F2095">
        <v>0</v>
      </c>
      <c r="G2095"/>
      <c r="H2095" t="s">
        <v>14378</v>
      </c>
    </row>
    <row r="2096" spans="1:8" x14ac:dyDescent="0.15">
      <c r="A2096" s="1" t="s">
        <v>8361</v>
      </c>
      <c r="B2096" s="1" t="s">
        <v>5684</v>
      </c>
      <c r="C2096" s="1" t="s">
        <v>2091</v>
      </c>
      <c r="D2096" t="s">
        <v>2091</v>
      </c>
      <c r="E2096" t="b">
        <f t="shared" si="32"/>
        <v>1</v>
      </c>
      <c r="F2096">
        <v>0</v>
      </c>
      <c r="G2096"/>
      <c r="H2096" t="s">
        <v>14379</v>
      </c>
    </row>
    <row r="2097" spans="1:8" x14ac:dyDescent="0.15">
      <c r="A2097" s="1" t="s">
        <v>8362</v>
      </c>
      <c r="B2097" s="1" t="s">
        <v>5684</v>
      </c>
      <c r="C2097" s="1" t="s">
        <v>2092</v>
      </c>
      <c r="D2097" t="s">
        <v>2092</v>
      </c>
      <c r="E2097" t="b">
        <f t="shared" si="32"/>
        <v>1</v>
      </c>
      <c r="F2097">
        <v>0</v>
      </c>
      <c r="G2097"/>
      <c r="H2097" t="s">
        <v>14380</v>
      </c>
    </row>
    <row r="2098" spans="1:8" x14ac:dyDescent="0.15">
      <c r="A2098" s="1" t="s">
        <v>8363</v>
      </c>
      <c r="B2098" s="1" t="s">
        <v>5684</v>
      </c>
      <c r="C2098" s="1" t="s">
        <v>2093</v>
      </c>
      <c r="D2098" t="s">
        <v>2093</v>
      </c>
      <c r="E2098" t="b">
        <f t="shared" si="32"/>
        <v>1</v>
      </c>
      <c r="F2098">
        <v>0</v>
      </c>
      <c r="G2098"/>
      <c r="H2098" t="s">
        <v>14381</v>
      </c>
    </row>
    <row r="2099" spans="1:8" x14ac:dyDescent="0.15">
      <c r="A2099" s="1" t="s">
        <v>8364</v>
      </c>
      <c r="B2099" s="1" t="s">
        <v>5684</v>
      </c>
      <c r="C2099" s="1" t="s">
        <v>2094</v>
      </c>
      <c r="D2099" t="s">
        <v>2094</v>
      </c>
      <c r="E2099" t="b">
        <f t="shared" si="32"/>
        <v>1</v>
      </c>
      <c r="F2099">
        <v>0</v>
      </c>
      <c r="G2099"/>
      <c r="H2099" t="s">
        <v>14382</v>
      </c>
    </row>
    <row r="2100" spans="1:8" x14ac:dyDescent="0.15">
      <c r="A2100" s="1" t="s">
        <v>8365</v>
      </c>
      <c r="B2100" s="1" t="s">
        <v>5684</v>
      </c>
      <c r="C2100" s="1" t="s">
        <v>2095</v>
      </c>
      <c r="D2100" t="s">
        <v>2095</v>
      </c>
      <c r="E2100" t="b">
        <f t="shared" si="32"/>
        <v>1</v>
      </c>
      <c r="F2100">
        <v>0</v>
      </c>
      <c r="G2100"/>
      <c r="H2100" t="s">
        <v>14383</v>
      </c>
    </row>
    <row r="2101" spans="1:8" x14ac:dyDescent="0.15">
      <c r="A2101" s="1" t="s">
        <v>8366</v>
      </c>
      <c r="B2101" s="1" t="s">
        <v>5684</v>
      </c>
      <c r="C2101" s="1" t="s">
        <v>2096</v>
      </c>
      <c r="D2101" t="s">
        <v>2096</v>
      </c>
      <c r="E2101" t="b">
        <f t="shared" si="32"/>
        <v>1</v>
      </c>
      <c r="F2101">
        <v>0</v>
      </c>
      <c r="G2101" s="5" t="s">
        <v>12283</v>
      </c>
      <c r="H2101" t="s">
        <v>14384</v>
      </c>
    </row>
    <row r="2102" spans="1:8" x14ac:dyDescent="0.15">
      <c r="A2102" s="1" t="s">
        <v>8367</v>
      </c>
      <c r="B2102" s="1" t="s">
        <v>5686</v>
      </c>
      <c r="C2102" s="1" t="s">
        <v>2097</v>
      </c>
      <c r="D2102" t="s">
        <v>2097</v>
      </c>
      <c r="E2102" t="b">
        <f t="shared" si="32"/>
        <v>1</v>
      </c>
      <c r="F2102">
        <v>0</v>
      </c>
      <c r="G2102"/>
      <c r="H2102" t="s">
        <v>14385</v>
      </c>
    </row>
    <row r="2103" spans="1:8" x14ac:dyDescent="0.15">
      <c r="A2103" s="1" t="s">
        <v>8368</v>
      </c>
      <c r="B2103" s="1" t="s">
        <v>5686</v>
      </c>
      <c r="C2103" s="1" t="s">
        <v>2098</v>
      </c>
      <c r="D2103" t="s">
        <v>5770</v>
      </c>
      <c r="E2103" t="b">
        <f t="shared" si="32"/>
        <v>0</v>
      </c>
      <c r="F2103">
        <v>0</v>
      </c>
      <c r="G2103"/>
      <c r="H2103" t="s">
        <v>14386</v>
      </c>
    </row>
    <row r="2104" spans="1:8" x14ac:dyDescent="0.15">
      <c r="A2104" s="1" t="s">
        <v>8369</v>
      </c>
      <c r="B2104" s="1" t="s">
        <v>5686</v>
      </c>
      <c r="C2104" s="1" t="s">
        <v>2099</v>
      </c>
      <c r="D2104" t="s">
        <v>2099</v>
      </c>
      <c r="E2104" t="b">
        <f t="shared" si="32"/>
        <v>1</v>
      </c>
      <c r="F2104">
        <v>0</v>
      </c>
      <c r="G2104"/>
      <c r="H2104" t="s">
        <v>14387</v>
      </c>
    </row>
    <row r="2105" spans="1:8" x14ac:dyDescent="0.15">
      <c r="A2105" s="1" t="s">
        <v>8370</v>
      </c>
      <c r="B2105" s="1" t="s">
        <v>5686</v>
      </c>
      <c r="C2105" s="1" t="s">
        <v>2100</v>
      </c>
      <c r="D2105" t="s">
        <v>5771</v>
      </c>
      <c r="E2105" t="b">
        <f t="shared" si="32"/>
        <v>0</v>
      </c>
      <c r="F2105">
        <v>0</v>
      </c>
      <c r="G2105"/>
      <c r="H2105" t="s">
        <v>14388</v>
      </c>
    </row>
    <row r="2106" spans="1:8" x14ac:dyDescent="0.15">
      <c r="A2106" s="1" t="s">
        <v>8371</v>
      </c>
      <c r="B2106" s="1" t="s">
        <v>5686</v>
      </c>
      <c r="C2106" s="1" t="s">
        <v>2101</v>
      </c>
      <c r="D2106" t="s">
        <v>2101</v>
      </c>
      <c r="E2106" t="b">
        <f t="shared" si="32"/>
        <v>1</v>
      </c>
      <c r="F2106">
        <v>0</v>
      </c>
      <c r="G2106"/>
      <c r="H2106" t="s">
        <v>14389</v>
      </c>
    </row>
    <row r="2107" spans="1:8" x14ac:dyDescent="0.15">
      <c r="A2107" s="1" t="s">
        <v>8372</v>
      </c>
      <c r="B2107" s="1" t="s">
        <v>5686</v>
      </c>
      <c r="C2107" s="1" t="s">
        <v>2102</v>
      </c>
      <c r="D2107" t="s">
        <v>2102</v>
      </c>
      <c r="E2107" t="b">
        <f t="shared" si="32"/>
        <v>1</v>
      </c>
      <c r="F2107">
        <v>0</v>
      </c>
      <c r="G2107"/>
      <c r="H2107" t="s">
        <v>14390</v>
      </c>
    </row>
    <row r="2108" spans="1:8" x14ac:dyDescent="0.15">
      <c r="A2108" s="1" t="s">
        <v>8373</v>
      </c>
      <c r="B2108" s="1" t="s">
        <v>5686</v>
      </c>
      <c r="C2108" s="1" t="s">
        <v>2103</v>
      </c>
      <c r="D2108" t="s">
        <v>2103</v>
      </c>
      <c r="E2108" t="b">
        <f t="shared" si="32"/>
        <v>1</v>
      </c>
      <c r="F2108">
        <v>0</v>
      </c>
      <c r="G2108" s="5" t="s">
        <v>12283</v>
      </c>
      <c r="H2108" t="s">
        <v>14391</v>
      </c>
    </row>
    <row r="2109" spans="1:8" x14ac:dyDescent="0.15">
      <c r="A2109" s="1" t="s">
        <v>8374</v>
      </c>
      <c r="B2109" s="1" t="s">
        <v>5686</v>
      </c>
      <c r="C2109" s="1" t="s">
        <v>2104</v>
      </c>
      <c r="D2109" t="s">
        <v>2104</v>
      </c>
      <c r="E2109" t="b">
        <f t="shared" si="32"/>
        <v>1</v>
      </c>
      <c r="F2109">
        <v>0</v>
      </c>
      <c r="G2109"/>
      <c r="H2109" t="s">
        <v>14392</v>
      </c>
    </row>
    <row r="2110" spans="1:8" x14ac:dyDescent="0.15">
      <c r="A2110" s="1" t="s">
        <v>8375</v>
      </c>
      <c r="B2110" s="1" t="s">
        <v>5686</v>
      </c>
      <c r="C2110" s="1" t="s">
        <v>2105</v>
      </c>
      <c r="D2110" t="s">
        <v>2105</v>
      </c>
      <c r="E2110" t="b">
        <f t="shared" si="32"/>
        <v>1</v>
      </c>
      <c r="F2110">
        <v>0</v>
      </c>
      <c r="G2110"/>
      <c r="H2110" t="s">
        <v>14393</v>
      </c>
    </row>
    <row r="2111" spans="1:8" x14ac:dyDescent="0.15">
      <c r="A2111" s="1" t="s">
        <v>8376</v>
      </c>
      <c r="B2111" s="1" t="s">
        <v>5686</v>
      </c>
      <c r="C2111" s="1" t="s">
        <v>2106</v>
      </c>
      <c r="D2111" t="s">
        <v>2106</v>
      </c>
      <c r="E2111" t="b">
        <f t="shared" si="32"/>
        <v>1</v>
      </c>
      <c r="F2111">
        <v>0</v>
      </c>
      <c r="G2111"/>
      <c r="H2111" t="s">
        <v>14394</v>
      </c>
    </row>
    <row r="2112" spans="1:8" x14ac:dyDescent="0.15">
      <c r="A2112" s="1" t="s">
        <v>8377</v>
      </c>
      <c r="B2112" s="1" t="s">
        <v>5686</v>
      </c>
      <c r="C2112" s="1" t="s">
        <v>2107</v>
      </c>
      <c r="D2112" t="s">
        <v>2107</v>
      </c>
      <c r="E2112" t="b">
        <f t="shared" si="32"/>
        <v>1</v>
      </c>
      <c r="F2112">
        <v>0</v>
      </c>
      <c r="G2112"/>
      <c r="H2112" t="s">
        <v>14395</v>
      </c>
    </row>
    <row r="2113" spans="1:8" x14ac:dyDescent="0.15">
      <c r="A2113" s="1" t="s">
        <v>8378</v>
      </c>
      <c r="B2113" s="1" t="s">
        <v>5686</v>
      </c>
      <c r="C2113" s="1" t="s">
        <v>2108</v>
      </c>
      <c r="D2113" t="s">
        <v>2108</v>
      </c>
      <c r="E2113" t="b">
        <f t="shared" si="32"/>
        <v>1</v>
      </c>
      <c r="F2113">
        <v>0</v>
      </c>
      <c r="G2113"/>
      <c r="H2113" t="s">
        <v>14396</v>
      </c>
    </row>
    <row r="2114" spans="1:8" x14ac:dyDescent="0.15">
      <c r="A2114" s="1" t="s">
        <v>8379</v>
      </c>
      <c r="B2114" s="1" t="s">
        <v>5686</v>
      </c>
      <c r="C2114" s="1" t="s">
        <v>2109</v>
      </c>
      <c r="D2114" t="s">
        <v>2109</v>
      </c>
      <c r="E2114" t="b">
        <f t="shared" si="32"/>
        <v>1</v>
      </c>
      <c r="F2114">
        <v>0</v>
      </c>
      <c r="G2114"/>
      <c r="H2114" t="s">
        <v>14397</v>
      </c>
    </row>
    <row r="2115" spans="1:8" x14ac:dyDescent="0.15">
      <c r="A2115" s="1" t="s">
        <v>8380</v>
      </c>
      <c r="B2115" s="1" t="s">
        <v>5686</v>
      </c>
      <c r="C2115" s="1" t="s">
        <v>2110</v>
      </c>
      <c r="D2115" t="s">
        <v>2110</v>
      </c>
      <c r="E2115" t="b">
        <f t="shared" ref="E2115:E2178" si="33">D2115=C2115</f>
        <v>1</v>
      </c>
      <c r="F2115">
        <v>0</v>
      </c>
      <c r="G2115" s="5" t="s">
        <v>12283</v>
      </c>
      <c r="H2115" t="s">
        <v>14398</v>
      </c>
    </row>
    <row r="2116" spans="1:8" x14ac:dyDescent="0.15">
      <c r="A2116" s="1" t="s">
        <v>8381</v>
      </c>
      <c r="B2116" s="1" t="s">
        <v>5686</v>
      </c>
      <c r="C2116" s="1" t="s">
        <v>2111</v>
      </c>
      <c r="D2116" t="s">
        <v>2111</v>
      </c>
      <c r="E2116" t="b">
        <f t="shared" si="33"/>
        <v>1</v>
      </c>
      <c r="F2116">
        <v>0</v>
      </c>
      <c r="G2116"/>
      <c r="H2116" t="s">
        <v>14399</v>
      </c>
    </row>
    <row r="2117" spans="1:8" x14ac:dyDescent="0.15">
      <c r="A2117" s="1" t="s">
        <v>8382</v>
      </c>
      <c r="B2117" s="1" t="s">
        <v>5686</v>
      </c>
      <c r="C2117" s="1" t="s">
        <v>2112</v>
      </c>
      <c r="D2117" t="s">
        <v>2112</v>
      </c>
      <c r="E2117" t="b">
        <f t="shared" si="33"/>
        <v>1</v>
      </c>
      <c r="F2117">
        <v>0</v>
      </c>
      <c r="G2117"/>
      <c r="H2117" t="s">
        <v>14400</v>
      </c>
    </row>
    <row r="2118" spans="1:8" x14ac:dyDescent="0.15">
      <c r="A2118" s="1" t="s">
        <v>8383</v>
      </c>
      <c r="B2118" s="1" t="s">
        <v>5686</v>
      </c>
      <c r="C2118" s="1" t="s">
        <v>2113</v>
      </c>
      <c r="D2118" t="s">
        <v>2113</v>
      </c>
      <c r="E2118" t="b">
        <f t="shared" si="33"/>
        <v>1</v>
      </c>
      <c r="F2118">
        <v>0</v>
      </c>
      <c r="G2118"/>
      <c r="H2118" t="s">
        <v>14401</v>
      </c>
    </row>
    <row r="2119" spans="1:8" x14ac:dyDescent="0.15">
      <c r="A2119" s="1" t="s">
        <v>8384</v>
      </c>
      <c r="B2119" s="1" t="s">
        <v>5686</v>
      </c>
      <c r="C2119" s="1" t="s">
        <v>2114</v>
      </c>
      <c r="D2119" t="s">
        <v>2114</v>
      </c>
      <c r="E2119" t="b">
        <f t="shared" si="33"/>
        <v>1</v>
      </c>
      <c r="F2119">
        <v>0</v>
      </c>
      <c r="G2119"/>
      <c r="H2119" t="s">
        <v>14402</v>
      </c>
    </row>
    <row r="2120" spans="1:8" x14ac:dyDescent="0.15">
      <c r="A2120" s="1" t="s">
        <v>8385</v>
      </c>
      <c r="B2120" s="1" t="s">
        <v>5686</v>
      </c>
      <c r="C2120" s="1" t="s">
        <v>2115</v>
      </c>
      <c r="D2120" t="s">
        <v>2115</v>
      </c>
      <c r="E2120" t="b">
        <f t="shared" si="33"/>
        <v>1</v>
      </c>
      <c r="F2120">
        <v>0</v>
      </c>
      <c r="G2120"/>
      <c r="H2120" t="s">
        <v>14403</v>
      </c>
    </row>
    <row r="2121" spans="1:8" x14ac:dyDescent="0.15">
      <c r="A2121" s="1" t="s">
        <v>8386</v>
      </c>
      <c r="B2121" s="1" t="s">
        <v>5686</v>
      </c>
      <c r="C2121" s="1" t="s">
        <v>2116</v>
      </c>
      <c r="D2121" t="s">
        <v>2116</v>
      </c>
      <c r="E2121" t="b">
        <f t="shared" si="33"/>
        <v>1</v>
      </c>
      <c r="F2121">
        <v>0</v>
      </c>
      <c r="G2121"/>
      <c r="H2121" t="s">
        <v>14404</v>
      </c>
    </row>
    <row r="2122" spans="1:8" x14ac:dyDescent="0.15">
      <c r="A2122" s="1" t="s">
        <v>8387</v>
      </c>
      <c r="B2122" s="1" t="s">
        <v>5686</v>
      </c>
      <c r="C2122" s="1" t="s">
        <v>2117</v>
      </c>
      <c r="D2122" t="s">
        <v>2117</v>
      </c>
      <c r="E2122" t="b">
        <f t="shared" si="33"/>
        <v>1</v>
      </c>
      <c r="F2122">
        <v>0</v>
      </c>
      <c r="G2122" s="5" t="s">
        <v>12283</v>
      </c>
      <c r="H2122" t="s">
        <v>14405</v>
      </c>
    </row>
    <row r="2123" spans="1:8" x14ac:dyDescent="0.15">
      <c r="A2123" s="1" t="s">
        <v>8388</v>
      </c>
      <c r="B2123" s="1" t="s">
        <v>5686</v>
      </c>
      <c r="C2123" s="1" t="s">
        <v>2118</v>
      </c>
      <c r="D2123" t="s">
        <v>2118</v>
      </c>
      <c r="E2123" t="b">
        <f t="shared" si="33"/>
        <v>1</v>
      </c>
      <c r="F2123">
        <v>0</v>
      </c>
      <c r="G2123"/>
      <c r="H2123" t="s">
        <v>14406</v>
      </c>
    </row>
    <row r="2124" spans="1:8" x14ac:dyDescent="0.15">
      <c r="A2124" s="1" t="s">
        <v>8389</v>
      </c>
      <c r="B2124" s="1" t="s">
        <v>5686</v>
      </c>
      <c r="C2124" s="1" t="s">
        <v>2119</v>
      </c>
      <c r="D2124" t="s">
        <v>2119</v>
      </c>
      <c r="E2124" t="b">
        <f t="shared" si="33"/>
        <v>1</v>
      </c>
      <c r="F2124">
        <v>0</v>
      </c>
      <c r="G2124"/>
      <c r="H2124" t="s">
        <v>14407</v>
      </c>
    </row>
    <row r="2125" spans="1:8" x14ac:dyDescent="0.15">
      <c r="A2125" s="1" t="s">
        <v>8390</v>
      </c>
      <c r="B2125" s="1" t="s">
        <v>5686</v>
      </c>
      <c r="C2125" s="1" t="s">
        <v>2120</v>
      </c>
      <c r="D2125" t="s">
        <v>2120</v>
      </c>
      <c r="E2125" t="b">
        <f t="shared" si="33"/>
        <v>1</v>
      </c>
      <c r="F2125">
        <v>0</v>
      </c>
      <c r="G2125"/>
      <c r="H2125" t="s">
        <v>14408</v>
      </c>
    </row>
    <row r="2126" spans="1:8" x14ac:dyDescent="0.15">
      <c r="A2126" s="1" t="s">
        <v>8391</v>
      </c>
      <c r="B2126" s="1" t="s">
        <v>5686</v>
      </c>
      <c r="C2126" s="1" t="s">
        <v>2121</v>
      </c>
      <c r="D2126" t="s">
        <v>2121</v>
      </c>
      <c r="E2126" t="b">
        <f t="shared" si="33"/>
        <v>1</v>
      </c>
      <c r="F2126">
        <v>0</v>
      </c>
      <c r="G2126"/>
      <c r="H2126" t="s">
        <v>14409</v>
      </c>
    </row>
    <row r="2127" spans="1:8" x14ac:dyDescent="0.15">
      <c r="A2127" s="1" t="s">
        <v>8392</v>
      </c>
      <c r="B2127" s="1" t="s">
        <v>5686</v>
      </c>
      <c r="C2127" s="1" t="s">
        <v>2122</v>
      </c>
      <c r="D2127" t="s">
        <v>2122</v>
      </c>
      <c r="E2127" t="b">
        <f t="shared" si="33"/>
        <v>1</v>
      </c>
      <c r="F2127">
        <v>0</v>
      </c>
      <c r="G2127"/>
      <c r="H2127" t="s">
        <v>14410</v>
      </c>
    </row>
    <row r="2128" spans="1:8" x14ac:dyDescent="0.15">
      <c r="A2128" s="1" t="s">
        <v>8393</v>
      </c>
      <c r="B2128" s="1" t="s">
        <v>5686</v>
      </c>
      <c r="C2128" s="1" t="s">
        <v>2123</v>
      </c>
      <c r="D2128" t="s">
        <v>2123</v>
      </c>
      <c r="E2128" t="b">
        <f t="shared" si="33"/>
        <v>1</v>
      </c>
      <c r="F2128">
        <v>0</v>
      </c>
      <c r="G2128"/>
      <c r="H2128" t="s">
        <v>14411</v>
      </c>
    </row>
    <row r="2129" spans="1:8" x14ac:dyDescent="0.15">
      <c r="A2129" s="1" t="s">
        <v>8394</v>
      </c>
      <c r="B2129" s="1" t="s">
        <v>5686</v>
      </c>
      <c r="C2129" s="1" t="s">
        <v>2124</v>
      </c>
      <c r="D2129" t="s">
        <v>2124</v>
      </c>
      <c r="E2129" t="b">
        <f t="shared" si="33"/>
        <v>1</v>
      </c>
      <c r="F2129">
        <v>0</v>
      </c>
      <c r="G2129" s="5" t="s">
        <v>12283</v>
      </c>
      <c r="H2129" t="s">
        <v>14412</v>
      </c>
    </row>
    <row r="2130" spans="1:8" x14ac:dyDescent="0.15">
      <c r="A2130" s="1" t="s">
        <v>8395</v>
      </c>
      <c r="B2130" s="1" t="s">
        <v>5686</v>
      </c>
      <c r="C2130" s="1" t="s">
        <v>2125</v>
      </c>
      <c r="D2130" t="s">
        <v>2125</v>
      </c>
      <c r="E2130" t="b">
        <f t="shared" si="33"/>
        <v>1</v>
      </c>
      <c r="F2130">
        <v>0</v>
      </c>
      <c r="G2130"/>
      <c r="H2130" t="s">
        <v>14413</v>
      </c>
    </row>
    <row r="2131" spans="1:8" x14ac:dyDescent="0.15">
      <c r="A2131" s="1" t="s">
        <v>8396</v>
      </c>
      <c r="B2131" s="1" t="s">
        <v>5686</v>
      </c>
      <c r="C2131" s="1" t="s">
        <v>2126</v>
      </c>
      <c r="D2131" t="s">
        <v>5772</v>
      </c>
      <c r="E2131" t="b">
        <f t="shared" si="33"/>
        <v>0</v>
      </c>
      <c r="F2131">
        <v>0</v>
      </c>
      <c r="G2131"/>
      <c r="H2131" t="s">
        <v>14414</v>
      </c>
    </row>
    <row r="2132" spans="1:8" x14ac:dyDescent="0.15">
      <c r="A2132" s="1" t="s">
        <v>8397</v>
      </c>
      <c r="B2132" s="1" t="s">
        <v>5686</v>
      </c>
      <c r="C2132" s="1" t="s">
        <v>2120</v>
      </c>
      <c r="D2132" t="s">
        <v>2120</v>
      </c>
      <c r="E2132" t="b">
        <f t="shared" si="33"/>
        <v>1</v>
      </c>
      <c r="F2132">
        <v>0</v>
      </c>
      <c r="G2132"/>
      <c r="H2132" t="s">
        <v>14415</v>
      </c>
    </row>
    <row r="2133" spans="1:8" x14ac:dyDescent="0.15">
      <c r="A2133" s="1" t="s">
        <v>8398</v>
      </c>
      <c r="B2133" s="1" t="s">
        <v>5686</v>
      </c>
      <c r="C2133" s="1" t="s">
        <v>2107</v>
      </c>
      <c r="D2133" t="s">
        <v>2107</v>
      </c>
      <c r="E2133" t="b">
        <f t="shared" si="33"/>
        <v>1</v>
      </c>
      <c r="F2133">
        <v>0</v>
      </c>
      <c r="G2133"/>
      <c r="H2133" t="s">
        <v>14416</v>
      </c>
    </row>
    <row r="2134" spans="1:8" x14ac:dyDescent="0.15">
      <c r="A2134" s="1" t="s">
        <v>8399</v>
      </c>
      <c r="B2134" s="1" t="s">
        <v>5686</v>
      </c>
      <c r="C2134" s="1" t="s">
        <v>2127</v>
      </c>
      <c r="D2134" t="s">
        <v>2127</v>
      </c>
      <c r="E2134" t="b">
        <f t="shared" si="33"/>
        <v>1</v>
      </c>
      <c r="F2134">
        <v>0</v>
      </c>
      <c r="G2134"/>
      <c r="H2134" t="s">
        <v>14417</v>
      </c>
    </row>
    <row r="2135" spans="1:8" x14ac:dyDescent="0.15">
      <c r="A2135" s="1" t="s">
        <v>8400</v>
      </c>
      <c r="B2135" s="1" t="s">
        <v>5686</v>
      </c>
      <c r="C2135" s="1" t="s">
        <v>2118</v>
      </c>
      <c r="D2135" t="s">
        <v>2118</v>
      </c>
      <c r="E2135" t="b">
        <f t="shared" si="33"/>
        <v>1</v>
      </c>
      <c r="F2135">
        <v>0</v>
      </c>
      <c r="G2135"/>
      <c r="H2135" t="s">
        <v>14418</v>
      </c>
    </row>
    <row r="2136" spans="1:8" x14ac:dyDescent="0.15">
      <c r="A2136" s="1" t="s">
        <v>8401</v>
      </c>
      <c r="B2136" s="1" t="s">
        <v>5686</v>
      </c>
      <c r="C2136" s="1" t="s">
        <v>2128</v>
      </c>
      <c r="D2136" t="s">
        <v>2128</v>
      </c>
      <c r="E2136" t="b">
        <f t="shared" si="33"/>
        <v>1</v>
      </c>
      <c r="F2136">
        <v>0</v>
      </c>
      <c r="G2136" s="5" t="s">
        <v>12283</v>
      </c>
      <c r="H2136" t="s">
        <v>14419</v>
      </c>
    </row>
    <row r="2137" spans="1:8" x14ac:dyDescent="0.15">
      <c r="A2137" s="1" t="s">
        <v>8402</v>
      </c>
      <c r="B2137" s="1" t="s">
        <v>5686</v>
      </c>
      <c r="C2137" s="1" t="s">
        <v>2129</v>
      </c>
      <c r="D2137" t="s">
        <v>2129</v>
      </c>
      <c r="E2137" t="b">
        <f t="shared" si="33"/>
        <v>1</v>
      </c>
      <c r="F2137">
        <v>0</v>
      </c>
      <c r="G2137"/>
      <c r="H2137" t="s">
        <v>14420</v>
      </c>
    </row>
    <row r="2138" spans="1:8" x14ac:dyDescent="0.15">
      <c r="A2138" s="1" t="s">
        <v>8403</v>
      </c>
      <c r="B2138" s="1" t="s">
        <v>5686</v>
      </c>
      <c r="C2138" s="1" t="s">
        <v>2130</v>
      </c>
      <c r="D2138" t="s">
        <v>5773</v>
      </c>
      <c r="E2138" t="b">
        <f t="shared" si="33"/>
        <v>0</v>
      </c>
      <c r="F2138">
        <v>0</v>
      </c>
      <c r="G2138"/>
      <c r="H2138" t="s">
        <v>14421</v>
      </c>
    </row>
    <row r="2139" spans="1:8" x14ac:dyDescent="0.15">
      <c r="A2139" s="1" t="s">
        <v>8404</v>
      </c>
      <c r="B2139" s="1" t="s">
        <v>5686</v>
      </c>
      <c r="C2139" s="1" t="s">
        <v>2131</v>
      </c>
      <c r="D2139" t="s">
        <v>2131</v>
      </c>
      <c r="E2139" t="b">
        <f t="shared" si="33"/>
        <v>1</v>
      </c>
      <c r="F2139">
        <v>0</v>
      </c>
      <c r="G2139"/>
      <c r="H2139" t="s">
        <v>14422</v>
      </c>
    </row>
    <row r="2140" spans="1:8" x14ac:dyDescent="0.15">
      <c r="A2140" s="1" t="s">
        <v>8405</v>
      </c>
      <c r="B2140" s="1" t="s">
        <v>5686</v>
      </c>
      <c r="C2140" s="1" t="s">
        <v>2132</v>
      </c>
      <c r="D2140" t="s">
        <v>2132</v>
      </c>
      <c r="E2140" t="b">
        <f t="shared" si="33"/>
        <v>1</v>
      </c>
      <c r="F2140">
        <v>0</v>
      </c>
      <c r="G2140"/>
      <c r="H2140" t="s">
        <v>14423</v>
      </c>
    </row>
    <row r="2141" spans="1:8" x14ac:dyDescent="0.15">
      <c r="A2141" s="1" t="s">
        <v>8406</v>
      </c>
      <c r="B2141" s="1" t="s">
        <v>5686</v>
      </c>
      <c r="C2141" s="1" t="s">
        <v>2133</v>
      </c>
      <c r="D2141" t="s">
        <v>2133</v>
      </c>
      <c r="E2141" t="b">
        <f t="shared" si="33"/>
        <v>1</v>
      </c>
      <c r="F2141">
        <v>0</v>
      </c>
      <c r="G2141"/>
      <c r="H2141" t="s">
        <v>14424</v>
      </c>
    </row>
    <row r="2142" spans="1:8" x14ac:dyDescent="0.15">
      <c r="A2142" s="1" t="s">
        <v>8407</v>
      </c>
      <c r="B2142" s="1" t="s">
        <v>5686</v>
      </c>
      <c r="C2142" s="1" t="s">
        <v>2134</v>
      </c>
      <c r="D2142" t="s">
        <v>2134</v>
      </c>
      <c r="E2142" t="b">
        <f t="shared" si="33"/>
        <v>1</v>
      </c>
      <c r="F2142">
        <v>0</v>
      </c>
      <c r="G2142"/>
      <c r="H2142" t="s">
        <v>14425</v>
      </c>
    </row>
    <row r="2143" spans="1:8" x14ac:dyDescent="0.15">
      <c r="A2143" s="1" t="s">
        <v>8408</v>
      </c>
      <c r="B2143" s="1" t="s">
        <v>5686</v>
      </c>
      <c r="C2143" s="1" t="s">
        <v>2135</v>
      </c>
      <c r="D2143" t="s">
        <v>2135</v>
      </c>
      <c r="E2143" t="b">
        <f t="shared" si="33"/>
        <v>1</v>
      </c>
      <c r="F2143">
        <v>0</v>
      </c>
      <c r="G2143" s="5" t="s">
        <v>12283</v>
      </c>
      <c r="H2143" t="s">
        <v>14426</v>
      </c>
    </row>
    <row r="2144" spans="1:8" x14ac:dyDescent="0.15">
      <c r="A2144" s="1" t="s">
        <v>8409</v>
      </c>
      <c r="B2144" s="1" t="s">
        <v>5686</v>
      </c>
      <c r="C2144" s="1" t="s">
        <v>2136</v>
      </c>
      <c r="D2144" t="s">
        <v>2136</v>
      </c>
      <c r="E2144" t="b">
        <f t="shared" si="33"/>
        <v>1</v>
      </c>
      <c r="F2144">
        <v>0</v>
      </c>
      <c r="G2144"/>
      <c r="H2144" t="s">
        <v>14427</v>
      </c>
    </row>
    <row r="2145" spans="1:8" x14ac:dyDescent="0.15">
      <c r="A2145" s="1" t="s">
        <v>8410</v>
      </c>
      <c r="B2145" s="1" t="s">
        <v>5686</v>
      </c>
      <c r="C2145" s="1" t="s">
        <v>2137</v>
      </c>
      <c r="D2145" t="s">
        <v>2137</v>
      </c>
      <c r="E2145" t="b">
        <f t="shared" si="33"/>
        <v>1</v>
      </c>
      <c r="F2145">
        <v>0</v>
      </c>
      <c r="G2145"/>
      <c r="H2145" t="s">
        <v>14428</v>
      </c>
    </row>
    <row r="2146" spans="1:8" x14ac:dyDescent="0.15">
      <c r="A2146" s="1" t="s">
        <v>8411</v>
      </c>
      <c r="B2146" s="1" t="s">
        <v>5686</v>
      </c>
      <c r="C2146" s="1" t="s">
        <v>2138</v>
      </c>
      <c r="D2146" t="s">
        <v>2138</v>
      </c>
      <c r="E2146" t="b">
        <f t="shared" si="33"/>
        <v>1</v>
      </c>
      <c r="F2146">
        <v>0</v>
      </c>
      <c r="G2146"/>
      <c r="H2146" t="s">
        <v>14429</v>
      </c>
    </row>
    <row r="2147" spans="1:8" x14ac:dyDescent="0.15">
      <c r="A2147" s="1" t="s">
        <v>8412</v>
      </c>
      <c r="B2147" s="1" t="s">
        <v>5686</v>
      </c>
      <c r="C2147" s="1" t="s">
        <v>2139</v>
      </c>
      <c r="D2147" t="s">
        <v>2139</v>
      </c>
      <c r="E2147" t="b">
        <f t="shared" si="33"/>
        <v>1</v>
      </c>
      <c r="F2147">
        <v>0</v>
      </c>
      <c r="G2147"/>
      <c r="H2147" t="s">
        <v>14430</v>
      </c>
    </row>
    <row r="2148" spans="1:8" x14ac:dyDescent="0.15">
      <c r="A2148" s="1" t="s">
        <v>8413</v>
      </c>
      <c r="B2148" s="1" t="s">
        <v>5686</v>
      </c>
      <c r="C2148" s="1" t="s">
        <v>2140</v>
      </c>
      <c r="D2148" t="s">
        <v>2140</v>
      </c>
      <c r="E2148" t="b">
        <f t="shared" si="33"/>
        <v>1</v>
      </c>
      <c r="F2148">
        <v>0</v>
      </c>
      <c r="G2148"/>
      <c r="H2148" t="s">
        <v>14431</v>
      </c>
    </row>
    <row r="2149" spans="1:8" x14ac:dyDescent="0.15">
      <c r="A2149" s="1" t="s">
        <v>8414</v>
      </c>
      <c r="B2149" s="1" t="s">
        <v>5686</v>
      </c>
      <c r="C2149" s="1" t="s">
        <v>2141</v>
      </c>
      <c r="D2149" t="s">
        <v>2141</v>
      </c>
      <c r="E2149" t="b">
        <f t="shared" si="33"/>
        <v>1</v>
      </c>
      <c r="F2149">
        <v>0</v>
      </c>
      <c r="G2149"/>
      <c r="H2149" t="s">
        <v>14432</v>
      </c>
    </row>
    <row r="2150" spans="1:8" x14ac:dyDescent="0.15">
      <c r="A2150" s="1" t="s">
        <v>8415</v>
      </c>
      <c r="B2150" s="1" t="s">
        <v>5686</v>
      </c>
      <c r="C2150" s="1" t="s">
        <v>2097</v>
      </c>
      <c r="D2150" t="s">
        <v>2097</v>
      </c>
      <c r="E2150" t="b">
        <f t="shared" si="33"/>
        <v>1</v>
      </c>
      <c r="F2150">
        <v>0</v>
      </c>
      <c r="G2150" s="5" t="s">
        <v>12283</v>
      </c>
      <c r="H2150" t="s">
        <v>14433</v>
      </c>
    </row>
    <row r="2151" spans="1:8" x14ac:dyDescent="0.15">
      <c r="A2151" s="1" t="s">
        <v>8416</v>
      </c>
      <c r="B2151" s="1" t="s">
        <v>5686</v>
      </c>
      <c r="C2151" s="1" t="s">
        <v>2142</v>
      </c>
      <c r="D2151" t="s">
        <v>2142</v>
      </c>
      <c r="E2151" t="b">
        <f t="shared" si="33"/>
        <v>1</v>
      </c>
      <c r="F2151">
        <v>0</v>
      </c>
      <c r="G2151"/>
      <c r="H2151" t="s">
        <v>14434</v>
      </c>
    </row>
    <row r="2152" spans="1:8" x14ac:dyDescent="0.15">
      <c r="A2152" s="1" t="s">
        <v>8417</v>
      </c>
      <c r="B2152" s="1" t="s">
        <v>5686</v>
      </c>
      <c r="C2152" s="1" t="s">
        <v>2143</v>
      </c>
      <c r="D2152" t="s">
        <v>2143</v>
      </c>
      <c r="E2152" t="b">
        <f t="shared" si="33"/>
        <v>1</v>
      </c>
      <c r="F2152">
        <v>0</v>
      </c>
      <c r="G2152"/>
      <c r="H2152" t="s">
        <v>14435</v>
      </c>
    </row>
    <row r="2153" spans="1:8" x14ac:dyDescent="0.15">
      <c r="A2153" s="1" t="s">
        <v>8418</v>
      </c>
      <c r="B2153" s="1" t="s">
        <v>5686</v>
      </c>
      <c r="C2153" s="1" t="s">
        <v>2144</v>
      </c>
      <c r="D2153" t="s">
        <v>2144</v>
      </c>
      <c r="E2153" t="b">
        <f t="shared" si="33"/>
        <v>1</v>
      </c>
      <c r="F2153">
        <v>0</v>
      </c>
      <c r="G2153"/>
      <c r="H2153" t="s">
        <v>14436</v>
      </c>
    </row>
    <row r="2154" spans="1:8" x14ac:dyDescent="0.15">
      <c r="A2154" s="1" t="s">
        <v>8419</v>
      </c>
      <c r="B2154" s="1" t="s">
        <v>5686</v>
      </c>
      <c r="C2154" s="1" t="s">
        <v>2145</v>
      </c>
      <c r="D2154" t="s">
        <v>2145</v>
      </c>
      <c r="E2154" t="b">
        <f t="shared" si="33"/>
        <v>1</v>
      </c>
      <c r="F2154">
        <v>0</v>
      </c>
      <c r="G2154"/>
      <c r="H2154" t="s">
        <v>14437</v>
      </c>
    </row>
    <row r="2155" spans="1:8" x14ac:dyDescent="0.15">
      <c r="A2155" s="1" t="s">
        <v>8420</v>
      </c>
      <c r="B2155" s="1" t="s">
        <v>5686</v>
      </c>
      <c r="C2155" s="1" t="s">
        <v>2146</v>
      </c>
      <c r="D2155" t="s">
        <v>2146</v>
      </c>
      <c r="E2155" t="b">
        <f t="shared" si="33"/>
        <v>1</v>
      </c>
      <c r="F2155">
        <v>0</v>
      </c>
      <c r="G2155"/>
      <c r="H2155" t="s">
        <v>14438</v>
      </c>
    </row>
    <row r="2156" spans="1:8" x14ac:dyDescent="0.15">
      <c r="A2156" s="1" t="s">
        <v>8421</v>
      </c>
      <c r="B2156" s="1" t="s">
        <v>5686</v>
      </c>
      <c r="C2156" s="1" t="s">
        <v>2131</v>
      </c>
      <c r="D2156" t="s">
        <v>2131</v>
      </c>
      <c r="E2156" t="b">
        <f t="shared" si="33"/>
        <v>1</v>
      </c>
      <c r="F2156">
        <v>0</v>
      </c>
      <c r="G2156"/>
      <c r="H2156" t="s">
        <v>14439</v>
      </c>
    </row>
    <row r="2157" spans="1:8" x14ac:dyDescent="0.15">
      <c r="A2157" s="1" t="s">
        <v>8422</v>
      </c>
      <c r="B2157" s="1" t="s">
        <v>5686</v>
      </c>
      <c r="C2157" s="1" t="s">
        <v>2147</v>
      </c>
      <c r="D2157" t="s">
        <v>2147</v>
      </c>
      <c r="E2157" t="b">
        <f t="shared" si="33"/>
        <v>1</v>
      </c>
      <c r="F2157">
        <v>0</v>
      </c>
      <c r="G2157" s="5" t="s">
        <v>12283</v>
      </c>
      <c r="H2157" t="s">
        <v>14440</v>
      </c>
    </row>
    <row r="2158" spans="1:8" x14ac:dyDescent="0.15">
      <c r="A2158" s="1" t="s">
        <v>8423</v>
      </c>
      <c r="B2158" s="1" t="s">
        <v>5686</v>
      </c>
      <c r="C2158" s="1" t="s">
        <v>2148</v>
      </c>
      <c r="D2158" t="s">
        <v>2148</v>
      </c>
      <c r="E2158" t="b">
        <f t="shared" si="33"/>
        <v>1</v>
      </c>
      <c r="F2158">
        <v>0</v>
      </c>
      <c r="G2158"/>
      <c r="H2158" t="s">
        <v>14441</v>
      </c>
    </row>
    <row r="2159" spans="1:8" x14ac:dyDescent="0.15">
      <c r="A2159" s="1" t="s">
        <v>8424</v>
      </c>
      <c r="B2159" s="1" t="s">
        <v>5686</v>
      </c>
      <c r="C2159" s="1" t="s">
        <v>2146</v>
      </c>
      <c r="D2159" t="s">
        <v>2146</v>
      </c>
      <c r="E2159" t="b">
        <f t="shared" si="33"/>
        <v>1</v>
      </c>
      <c r="F2159">
        <v>0</v>
      </c>
      <c r="G2159"/>
      <c r="H2159" t="s">
        <v>14442</v>
      </c>
    </row>
    <row r="2160" spans="1:8" x14ac:dyDescent="0.15">
      <c r="A2160" s="1" t="s">
        <v>8425</v>
      </c>
      <c r="B2160" s="1" t="s">
        <v>5686</v>
      </c>
      <c r="C2160" s="1" t="s">
        <v>2124</v>
      </c>
      <c r="D2160" t="s">
        <v>2124</v>
      </c>
      <c r="E2160" t="b">
        <f t="shared" si="33"/>
        <v>1</v>
      </c>
      <c r="F2160">
        <v>0</v>
      </c>
      <c r="G2160"/>
      <c r="H2160" t="s">
        <v>14443</v>
      </c>
    </row>
    <row r="2161" spans="1:8" x14ac:dyDescent="0.15">
      <c r="A2161" s="1" t="s">
        <v>8426</v>
      </c>
      <c r="B2161" s="1" t="s">
        <v>5686</v>
      </c>
      <c r="C2161" s="1" t="s">
        <v>2115</v>
      </c>
      <c r="D2161" t="s">
        <v>2115</v>
      </c>
      <c r="E2161" t="b">
        <f t="shared" si="33"/>
        <v>1</v>
      </c>
      <c r="F2161">
        <v>0</v>
      </c>
      <c r="G2161"/>
      <c r="H2161" t="s">
        <v>14444</v>
      </c>
    </row>
    <row r="2162" spans="1:8" x14ac:dyDescent="0.15">
      <c r="A2162" s="1" t="s">
        <v>8427</v>
      </c>
      <c r="B2162" s="1" t="s">
        <v>5686</v>
      </c>
      <c r="C2162" s="1" t="s">
        <v>2134</v>
      </c>
      <c r="D2162" t="s">
        <v>2134</v>
      </c>
      <c r="E2162" t="b">
        <f t="shared" si="33"/>
        <v>1</v>
      </c>
      <c r="F2162">
        <v>0</v>
      </c>
      <c r="G2162"/>
      <c r="H2162" t="s">
        <v>14445</v>
      </c>
    </row>
    <row r="2163" spans="1:8" x14ac:dyDescent="0.15">
      <c r="A2163" s="1" t="s">
        <v>8428</v>
      </c>
      <c r="B2163" s="1" t="s">
        <v>5686</v>
      </c>
      <c r="C2163" s="1" t="s">
        <v>2149</v>
      </c>
      <c r="D2163" t="s">
        <v>2149</v>
      </c>
      <c r="E2163" t="b">
        <f t="shared" si="33"/>
        <v>1</v>
      </c>
      <c r="F2163">
        <v>0</v>
      </c>
      <c r="G2163"/>
      <c r="H2163" t="s">
        <v>14446</v>
      </c>
    </row>
    <row r="2164" spans="1:8" x14ac:dyDescent="0.15">
      <c r="A2164" s="1" t="s">
        <v>8429</v>
      </c>
      <c r="B2164" s="1" t="s">
        <v>5686</v>
      </c>
      <c r="C2164" s="1" t="s">
        <v>2150</v>
      </c>
      <c r="D2164" t="s">
        <v>2150</v>
      </c>
      <c r="E2164" t="b">
        <f t="shared" si="33"/>
        <v>1</v>
      </c>
      <c r="F2164">
        <v>0</v>
      </c>
      <c r="G2164" s="5" t="s">
        <v>12283</v>
      </c>
      <c r="H2164" t="s">
        <v>14447</v>
      </c>
    </row>
    <row r="2165" spans="1:8" x14ac:dyDescent="0.15">
      <c r="A2165" s="1" t="s">
        <v>8430</v>
      </c>
      <c r="B2165" s="1" t="s">
        <v>5686</v>
      </c>
      <c r="C2165" s="1" t="s">
        <v>2151</v>
      </c>
      <c r="D2165" t="s">
        <v>2151</v>
      </c>
      <c r="E2165" t="b">
        <f t="shared" si="33"/>
        <v>1</v>
      </c>
      <c r="F2165">
        <v>0</v>
      </c>
      <c r="G2165"/>
      <c r="H2165" t="s">
        <v>14448</v>
      </c>
    </row>
    <row r="2166" spans="1:8" x14ac:dyDescent="0.15">
      <c r="A2166" s="1" t="s">
        <v>8431</v>
      </c>
      <c r="B2166" s="1" t="s">
        <v>5686</v>
      </c>
      <c r="C2166" s="1" t="s">
        <v>2152</v>
      </c>
      <c r="D2166" t="s">
        <v>2152</v>
      </c>
      <c r="E2166" t="b">
        <f t="shared" si="33"/>
        <v>1</v>
      </c>
      <c r="F2166">
        <v>0</v>
      </c>
      <c r="G2166"/>
      <c r="H2166" t="s">
        <v>14449</v>
      </c>
    </row>
    <row r="2167" spans="1:8" x14ac:dyDescent="0.15">
      <c r="A2167" s="1" t="s">
        <v>8432</v>
      </c>
      <c r="B2167" s="1" t="s">
        <v>5686</v>
      </c>
      <c r="C2167" s="1" t="s">
        <v>2107</v>
      </c>
      <c r="D2167" t="s">
        <v>2107</v>
      </c>
      <c r="E2167" t="b">
        <f t="shared" si="33"/>
        <v>1</v>
      </c>
      <c r="F2167">
        <v>0</v>
      </c>
      <c r="G2167"/>
      <c r="H2167" t="s">
        <v>14450</v>
      </c>
    </row>
    <row r="2168" spans="1:8" x14ac:dyDescent="0.15">
      <c r="A2168" s="1" t="s">
        <v>8433</v>
      </c>
      <c r="B2168" s="1" t="s">
        <v>5686</v>
      </c>
      <c r="C2168" s="1" t="s">
        <v>2153</v>
      </c>
      <c r="D2168" t="s">
        <v>2153</v>
      </c>
      <c r="E2168" t="b">
        <f t="shared" si="33"/>
        <v>1</v>
      </c>
      <c r="F2168">
        <v>0</v>
      </c>
      <c r="G2168"/>
      <c r="H2168" t="s">
        <v>14451</v>
      </c>
    </row>
    <row r="2169" spans="1:8" x14ac:dyDescent="0.15">
      <c r="A2169" s="1" t="s">
        <v>8434</v>
      </c>
      <c r="B2169" s="1" t="s">
        <v>5686</v>
      </c>
      <c r="C2169" s="1" t="s">
        <v>2154</v>
      </c>
      <c r="D2169" t="s">
        <v>2154</v>
      </c>
      <c r="E2169" t="b">
        <f t="shared" si="33"/>
        <v>1</v>
      </c>
      <c r="F2169">
        <v>0</v>
      </c>
      <c r="G2169"/>
      <c r="H2169" t="s">
        <v>14452</v>
      </c>
    </row>
    <row r="2170" spans="1:8" x14ac:dyDescent="0.15">
      <c r="A2170" s="1" t="s">
        <v>8435</v>
      </c>
      <c r="B2170" s="1" t="s">
        <v>5686</v>
      </c>
      <c r="C2170" s="1" t="s">
        <v>2155</v>
      </c>
      <c r="D2170" t="s">
        <v>2155</v>
      </c>
      <c r="E2170" t="b">
        <f t="shared" si="33"/>
        <v>1</v>
      </c>
      <c r="F2170">
        <v>0</v>
      </c>
      <c r="G2170"/>
      <c r="H2170" t="s">
        <v>14453</v>
      </c>
    </row>
    <row r="2171" spans="1:8" x14ac:dyDescent="0.15">
      <c r="A2171" s="1" t="s">
        <v>8436</v>
      </c>
      <c r="B2171" s="1" t="s">
        <v>5686</v>
      </c>
      <c r="C2171" s="1" t="s">
        <v>2156</v>
      </c>
      <c r="D2171" t="s">
        <v>2156</v>
      </c>
      <c r="E2171" t="b">
        <f t="shared" si="33"/>
        <v>1</v>
      </c>
      <c r="F2171">
        <v>0</v>
      </c>
      <c r="G2171" s="5" t="s">
        <v>12283</v>
      </c>
      <c r="H2171" t="s">
        <v>14454</v>
      </c>
    </row>
    <row r="2172" spans="1:8" x14ac:dyDescent="0.15">
      <c r="A2172" s="1" t="s">
        <v>8437</v>
      </c>
      <c r="B2172" s="1" t="s">
        <v>5686</v>
      </c>
      <c r="C2172" s="1" t="s">
        <v>2152</v>
      </c>
      <c r="D2172" t="s">
        <v>2152</v>
      </c>
      <c r="E2172" t="b">
        <f t="shared" si="33"/>
        <v>1</v>
      </c>
      <c r="F2172">
        <v>0</v>
      </c>
      <c r="G2172"/>
      <c r="H2172" t="s">
        <v>14455</v>
      </c>
    </row>
    <row r="2173" spans="1:8" x14ac:dyDescent="0.15">
      <c r="A2173" s="1" t="s">
        <v>8438</v>
      </c>
      <c r="B2173" s="1" t="s">
        <v>5686</v>
      </c>
      <c r="C2173" s="1" t="s">
        <v>2157</v>
      </c>
      <c r="D2173" t="s">
        <v>2157</v>
      </c>
      <c r="E2173" t="b">
        <f t="shared" si="33"/>
        <v>1</v>
      </c>
      <c r="F2173">
        <v>0</v>
      </c>
      <c r="G2173"/>
      <c r="H2173" t="s">
        <v>14456</v>
      </c>
    </row>
    <row r="2174" spans="1:8" x14ac:dyDescent="0.15">
      <c r="A2174" s="1" t="s">
        <v>8439</v>
      </c>
      <c r="B2174" s="1" t="s">
        <v>5686</v>
      </c>
      <c r="C2174" s="1" t="s">
        <v>2104</v>
      </c>
      <c r="D2174" t="s">
        <v>2104</v>
      </c>
      <c r="E2174" t="b">
        <f t="shared" si="33"/>
        <v>1</v>
      </c>
      <c r="F2174">
        <v>0</v>
      </c>
      <c r="G2174"/>
      <c r="H2174" t="s">
        <v>14457</v>
      </c>
    </row>
    <row r="2175" spans="1:8" x14ac:dyDescent="0.15">
      <c r="A2175" s="1" t="s">
        <v>8440</v>
      </c>
      <c r="B2175" s="1" t="s">
        <v>5686</v>
      </c>
      <c r="C2175" s="1" t="s">
        <v>2158</v>
      </c>
      <c r="D2175" t="s">
        <v>2158</v>
      </c>
      <c r="E2175" t="b">
        <f t="shared" si="33"/>
        <v>1</v>
      </c>
      <c r="F2175">
        <v>0</v>
      </c>
      <c r="G2175"/>
      <c r="H2175" t="s">
        <v>14458</v>
      </c>
    </row>
    <row r="2176" spans="1:8" x14ac:dyDescent="0.15">
      <c r="A2176" s="1" t="s">
        <v>8441</v>
      </c>
      <c r="B2176" s="1" t="s">
        <v>5686</v>
      </c>
      <c r="C2176" s="1" t="s">
        <v>2159</v>
      </c>
      <c r="D2176" t="s">
        <v>2159</v>
      </c>
      <c r="E2176" t="b">
        <f t="shared" si="33"/>
        <v>1</v>
      </c>
      <c r="F2176">
        <v>0</v>
      </c>
      <c r="G2176"/>
      <c r="H2176" t="s">
        <v>14459</v>
      </c>
    </row>
    <row r="2177" spans="1:8" x14ac:dyDescent="0.15">
      <c r="A2177" s="1" t="s">
        <v>8442</v>
      </c>
      <c r="B2177" s="1" t="s">
        <v>5686</v>
      </c>
      <c r="C2177" s="1" t="s">
        <v>2118</v>
      </c>
      <c r="D2177" t="s">
        <v>2118</v>
      </c>
      <c r="E2177" t="b">
        <f t="shared" si="33"/>
        <v>1</v>
      </c>
      <c r="F2177">
        <v>0</v>
      </c>
      <c r="G2177"/>
      <c r="H2177" t="s">
        <v>14460</v>
      </c>
    </row>
    <row r="2178" spans="1:8" x14ac:dyDescent="0.15">
      <c r="A2178" s="1" t="s">
        <v>8443</v>
      </c>
      <c r="B2178" s="1" t="s">
        <v>5686</v>
      </c>
      <c r="C2178" s="1" t="s">
        <v>2160</v>
      </c>
      <c r="D2178" t="s">
        <v>2160</v>
      </c>
      <c r="E2178" t="b">
        <f t="shared" si="33"/>
        <v>1</v>
      </c>
      <c r="F2178">
        <v>0</v>
      </c>
      <c r="G2178" s="5" t="s">
        <v>12283</v>
      </c>
      <c r="H2178" t="s">
        <v>14461</v>
      </c>
    </row>
    <row r="2179" spans="1:8" x14ac:dyDescent="0.15">
      <c r="A2179" s="1" t="s">
        <v>8444</v>
      </c>
      <c r="B2179" s="1" t="s">
        <v>5686</v>
      </c>
      <c r="C2179" s="1" t="s">
        <v>2140</v>
      </c>
      <c r="D2179" t="s">
        <v>2140</v>
      </c>
      <c r="E2179" t="b">
        <f t="shared" ref="E2179:E2242" si="34">D2179=C2179</f>
        <v>1</v>
      </c>
      <c r="F2179">
        <v>0</v>
      </c>
      <c r="G2179"/>
      <c r="H2179" t="s">
        <v>14462</v>
      </c>
    </row>
    <row r="2180" spans="1:8" x14ac:dyDescent="0.15">
      <c r="A2180" s="1" t="s">
        <v>8445</v>
      </c>
      <c r="B2180" s="1" t="s">
        <v>5686</v>
      </c>
      <c r="C2180" s="1" t="s">
        <v>2153</v>
      </c>
      <c r="D2180" t="s">
        <v>2153</v>
      </c>
      <c r="E2180" t="b">
        <f t="shared" si="34"/>
        <v>1</v>
      </c>
      <c r="F2180">
        <v>0</v>
      </c>
      <c r="G2180"/>
      <c r="H2180" t="s">
        <v>14463</v>
      </c>
    </row>
    <row r="2181" spans="1:8" x14ac:dyDescent="0.15">
      <c r="A2181" s="1" t="s">
        <v>8446</v>
      </c>
      <c r="B2181" s="1" t="s">
        <v>5686</v>
      </c>
      <c r="C2181" s="1" t="s">
        <v>2161</v>
      </c>
      <c r="D2181" t="s">
        <v>5774</v>
      </c>
      <c r="E2181" t="b">
        <f t="shared" si="34"/>
        <v>0</v>
      </c>
      <c r="F2181">
        <v>0</v>
      </c>
      <c r="G2181"/>
      <c r="H2181" t="s">
        <v>14464</v>
      </c>
    </row>
    <row r="2182" spans="1:8" x14ac:dyDescent="0.15">
      <c r="A2182" s="1" t="s">
        <v>8447</v>
      </c>
      <c r="B2182" s="1" t="s">
        <v>5686</v>
      </c>
      <c r="C2182" s="1" t="s">
        <v>2150</v>
      </c>
      <c r="D2182" t="s">
        <v>2150</v>
      </c>
      <c r="E2182" t="b">
        <f t="shared" si="34"/>
        <v>1</v>
      </c>
      <c r="F2182">
        <v>0</v>
      </c>
      <c r="G2182"/>
      <c r="H2182" t="s">
        <v>14465</v>
      </c>
    </row>
    <row r="2183" spans="1:8" x14ac:dyDescent="0.15">
      <c r="A2183" s="1" t="s">
        <v>8448</v>
      </c>
      <c r="B2183" s="1" t="s">
        <v>5686</v>
      </c>
      <c r="C2183" s="1" t="s">
        <v>2109</v>
      </c>
      <c r="D2183" t="s">
        <v>2109</v>
      </c>
      <c r="E2183" t="b">
        <f t="shared" si="34"/>
        <v>1</v>
      </c>
      <c r="F2183">
        <v>0</v>
      </c>
      <c r="G2183"/>
      <c r="H2183" t="s">
        <v>14466</v>
      </c>
    </row>
    <row r="2184" spans="1:8" x14ac:dyDescent="0.15">
      <c r="A2184" s="1" t="s">
        <v>8449</v>
      </c>
      <c r="B2184" s="1" t="s">
        <v>5686</v>
      </c>
      <c r="C2184" s="1" t="s">
        <v>2162</v>
      </c>
      <c r="D2184" t="s">
        <v>2162</v>
      </c>
      <c r="E2184" t="b">
        <f t="shared" si="34"/>
        <v>1</v>
      </c>
      <c r="F2184">
        <v>0</v>
      </c>
      <c r="G2184"/>
      <c r="H2184" t="s">
        <v>14467</v>
      </c>
    </row>
    <row r="2185" spans="1:8" x14ac:dyDescent="0.15">
      <c r="A2185" s="1" t="s">
        <v>8450</v>
      </c>
      <c r="B2185" s="1" t="s">
        <v>5686</v>
      </c>
      <c r="C2185" s="1" t="s">
        <v>2150</v>
      </c>
      <c r="D2185" t="s">
        <v>2150</v>
      </c>
      <c r="E2185" t="b">
        <f t="shared" si="34"/>
        <v>1</v>
      </c>
      <c r="F2185">
        <v>0</v>
      </c>
      <c r="G2185" s="5" t="s">
        <v>12283</v>
      </c>
      <c r="H2185" t="s">
        <v>14468</v>
      </c>
    </row>
    <row r="2186" spans="1:8" x14ac:dyDescent="0.15">
      <c r="A2186" s="1" t="s">
        <v>8451</v>
      </c>
      <c r="B2186" s="1" t="s">
        <v>5686</v>
      </c>
      <c r="C2186" s="1" t="s">
        <v>2163</v>
      </c>
      <c r="D2186" t="s">
        <v>2163</v>
      </c>
      <c r="E2186" t="b">
        <f t="shared" si="34"/>
        <v>1</v>
      </c>
      <c r="F2186">
        <v>0</v>
      </c>
      <c r="G2186"/>
      <c r="H2186" t="s">
        <v>14469</v>
      </c>
    </row>
    <row r="2187" spans="1:8" x14ac:dyDescent="0.15">
      <c r="A2187" s="1" t="s">
        <v>8452</v>
      </c>
      <c r="B2187" s="1" t="s">
        <v>5686</v>
      </c>
      <c r="C2187" s="1" t="s">
        <v>2164</v>
      </c>
      <c r="D2187" t="s">
        <v>2164</v>
      </c>
      <c r="E2187" t="b">
        <f t="shared" si="34"/>
        <v>1</v>
      </c>
      <c r="F2187">
        <v>0</v>
      </c>
      <c r="G2187"/>
      <c r="H2187" t="s">
        <v>14470</v>
      </c>
    </row>
    <row r="2188" spans="1:8" x14ac:dyDescent="0.15">
      <c r="A2188" s="1" t="s">
        <v>8453</v>
      </c>
      <c r="B2188" s="1" t="s">
        <v>5686</v>
      </c>
      <c r="C2188" s="1" t="s">
        <v>2165</v>
      </c>
      <c r="D2188" t="s">
        <v>2165</v>
      </c>
      <c r="E2188" t="b">
        <f t="shared" si="34"/>
        <v>1</v>
      </c>
      <c r="F2188">
        <v>0</v>
      </c>
      <c r="G2188"/>
      <c r="H2188" t="s">
        <v>14471</v>
      </c>
    </row>
    <row r="2189" spans="1:8" x14ac:dyDescent="0.15">
      <c r="A2189" s="1" t="s">
        <v>8454</v>
      </c>
      <c r="B2189" s="1" t="s">
        <v>5686</v>
      </c>
      <c r="C2189" s="1" t="s">
        <v>2166</v>
      </c>
      <c r="D2189" t="s">
        <v>2166</v>
      </c>
      <c r="E2189" t="b">
        <f t="shared" si="34"/>
        <v>1</v>
      </c>
      <c r="F2189">
        <v>0</v>
      </c>
      <c r="G2189"/>
      <c r="H2189" t="s">
        <v>14472</v>
      </c>
    </row>
    <row r="2190" spans="1:8" x14ac:dyDescent="0.15">
      <c r="A2190" s="1" t="s">
        <v>8455</v>
      </c>
      <c r="B2190" s="1" t="s">
        <v>5686</v>
      </c>
      <c r="C2190" s="1" t="s">
        <v>2167</v>
      </c>
      <c r="D2190" t="s">
        <v>2167</v>
      </c>
      <c r="E2190" t="b">
        <f t="shared" si="34"/>
        <v>1</v>
      </c>
      <c r="F2190">
        <v>0</v>
      </c>
      <c r="G2190"/>
      <c r="H2190" t="s">
        <v>14473</v>
      </c>
    </row>
    <row r="2191" spans="1:8" x14ac:dyDescent="0.15">
      <c r="A2191" s="1" t="s">
        <v>8456</v>
      </c>
      <c r="B2191" s="1" t="s">
        <v>5686</v>
      </c>
      <c r="C2191" s="1" t="s">
        <v>2168</v>
      </c>
      <c r="D2191" t="s">
        <v>2168</v>
      </c>
      <c r="E2191" t="b">
        <f t="shared" si="34"/>
        <v>1</v>
      </c>
      <c r="F2191">
        <v>0</v>
      </c>
      <c r="G2191"/>
      <c r="H2191" t="s">
        <v>14474</v>
      </c>
    </row>
    <row r="2192" spans="1:8" x14ac:dyDescent="0.15">
      <c r="A2192" s="1" t="s">
        <v>8457</v>
      </c>
      <c r="B2192" s="1" t="s">
        <v>5686</v>
      </c>
      <c r="C2192" s="1" t="s">
        <v>2169</v>
      </c>
      <c r="D2192" t="s">
        <v>2169</v>
      </c>
      <c r="E2192" t="b">
        <f t="shared" si="34"/>
        <v>1</v>
      </c>
      <c r="F2192">
        <v>0</v>
      </c>
      <c r="G2192" s="5" t="s">
        <v>12283</v>
      </c>
      <c r="H2192" t="s">
        <v>14475</v>
      </c>
    </row>
    <row r="2193" spans="1:8" x14ac:dyDescent="0.15">
      <c r="A2193" s="1" t="s">
        <v>8458</v>
      </c>
      <c r="B2193" s="1" t="s">
        <v>5686</v>
      </c>
      <c r="C2193" s="1" t="s">
        <v>2170</v>
      </c>
      <c r="D2193" t="s">
        <v>2170</v>
      </c>
      <c r="E2193" t="b">
        <f t="shared" si="34"/>
        <v>1</v>
      </c>
      <c r="F2193">
        <v>0</v>
      </c>
      <c r="G2193"/>
      <c r="H2193" t="s">
        <v>14476</v>
      </c>
    </row>
    <row r="2194" spans="1:8" x14ac:dyDescent="0.15">
      <c r="A2194" s="1" t="s">
        <v>8459</v>
      </c>
      <c r="B2194" s="1" t="s">
        <v>5686</v>
      </c>
      <c r="C2194" s="1" t="s">
        <v>2171</v>
      </c>
      <c r="D2194" t="s">
        <v>2171</v>
      </c>
      <c r="E2194" t="b">
        <f t="shared" si="34"/>
        <v>1</v>
      </c>
      <c r="F2194">
        <v>0</v>
      </c>
      <c r="G2194"/>
      <c r="H2194" t="s">
        <v>14477</v>
      </c>
    </row>
    <row r="2195" spans="1:8" x14ac:dyDescent="0.15">
      <c r="A2195" s="1" t="s">
        <v>8460</v>
      </c>
      <c r="B2195" s="1" t="s">
        <v>5686</v>
      </c>
      <c r="C2195" s="1" t="s">
        <v>2172</v>
      </c>
      <c r="D2195" t="s">
        <v>2172</v>
      </c>
      <c r="E2195" t="b">
        <f t="shared" si="34"/>
        <v>1</v>
      </c>
      <c r="F2195">
        <v>0</v>
      </c>
      <c r="G2195"/>
      <c r="H2195" t="s">
        <v>14478</v>
      </c>
    </row>
    <row r="2196" spans="1:8" x14ac:dyDescent="0.15">
      <c r="A2196" s="1" t="s">
        <v>8461</v>
      </c>
      <c r="B2196" s="1" t="s">
        <v>5686</v>
      </c>
      <c r="C2196" s="1" t="s">
        <v>2173</v>
      </c>
      <c r="D2196" t="s">
        <v>2173</v>
      </c>
      <c r="E2196" t="b">
        <f t="shared" si="34"/>
        <v>1</v>
      </c>
      <c r="F2196">
        <v>0</v>
      </c>
      <c r="G2196"/>
      <c r="H2196" t="s">
        <v>14479</v>
      </c>
    </row>
    <row r="2197" spans="1:8" x14ac:dyDescent="0.15">
      <c r="A2197" s="1" t="s">
        <v>8462</v>
      </c>
      <c r="B2197" s="1" t="s">
        <v>5686</v>
      </c>
      <c r="C2197" s="1" t="s">
        <v>2148</v>
      </c>
      <c r="D2197" t="s">
        <v>2148</v>
      </c>
      <c r="E2197" t="b">
        <f t="shared" si="34"/>
        <v>1</v>
      </c>
      <c r="F2197">
        <v>0</v>
      </c>
      <c r="G2197"/>
      <c r="H2197" t="s">
        <v>14480</v>
      </c>
    </row>
    <row r="2198" spans="1:8" x14ac:dyDescent="0.15">
      <c r="A2198" s="1" t="s">
        <v>8463</v>
      </c>
      <c r="B2198" s="1" t="s">
        <v>5686</v>
      </c>
      <c r="C2198" s="1" t="s">
        <v>2174</v>
      </c>
      <c r="D2198" t="s">
        <v>2174</v>
      </c>
      <c r="E2198" t="b">
        <f t="shared" si="34"/>
        <v>1</v>
      </c>
      <c r="F2198">
        <v>0</v>
      </c>
      <c r="G2198"/>
      <c r="H2198" t="s">
        <v>14481</v>
      </c>
    </row>
    <row r="2199" spans="1:8" x14ac:dyDescent="0.15">
      <c r="A2199" s="1" t="s">
        <v>8464</v>
      </c>
      <c r="B2199" s="1" t="s">
        <v>5686</v>
      </c>
      <c r="C2199" s="1" t="s">
        <v>2175</v>
      </c>
      <c r="D2199" t="s">
        <v>2175</v>
      </c>
      <c r="E2199" t="b">
        <f t="shared" si="34"/>
        <v>1</v>
      </c>
      <c r="F2199">
        <v>0</v>
      </c>
      <c r="G2199" s="5" t="s">
        <v>12283</v>
      </c>
      <c r="H2199" t="s">
        <v>14482</v>
      </c>
    </row>
    <row r="2200" spans="1:8" x14ac:dyDescent="0.15">
      <c r="A2200" s="1" t="s">
        <v>8465</v>
      </c>
      <c r="B2200" s="1" t="s">
        <v>5686</v>
      </c>
      <c r="C2200" s="1" t="s">
        <v>2165</v>
      </c>
      <c r="D2200" t="s">
        <v>2165</v>
      </c>
      <c r="E2200" t="b">
        <f t="shared" si="34"/>
        <v>1</v>
      </c>
      <c r="F2200">
        <v>0</v>
      </c>
      <c r="G2200"/>
      <c r="H2200" t="s">
        <v>14483</v>
      </c>
    </row>
    <row r="2201" spans="1:8" x14ac:dyDescent="0.15">
      <c r="A2201" s="1" t="s">
        <v>8466</v>
      </c>
      <c r="B2201" s="1" t="s">
        <v>5686</v>
      </c>
      <c r="C2201" s="1" t="s">
        <v>2158</v>
      </c>
      <c r="D2201" t="s">
        <v>2158</v>
      </c>
      <c r="E2201" t="b">
        <f t="shared" si="34"/>
        <v>1</v>
      </c>
      <c r="F2201">
        <v>0</v>
      </c>
      <c r="G2201"/>
      <c r="H2201" t="s">
        <v>14484</v>
      </c>
    </row>
    <row r="2202" spans="1:8" x14ac:dyDescent="0.15">
      <c r="A2202" s="1" t="s">
        <v>8467</v>
      </c>
      <c r="B2202" s="1" t="s">
        <v>5686</v>
      </c>
      <c r="C2202" s="1" t="s">
        <v>2122</v>
      </c>
      <c r="D2202" t="s">
        <v>2122</v>
      </c>
      <c r="E2202" t="b">
        <f t="shared" si="34"/>
        <v>1</v>
      </c>
      <c r="F2202">
        <v>0</v>
      </c>
      <c r="G2202"/>
      <c r="H2202" t="s">
        <v>14485</v>
      </c>
    </row>
    <row r="2203" spans="1:8" x14ac:dyDescent="0.15">
      <c r="A2203" s="1" t="s">
        <v>8468</v>
      </c>
      <c r="B2203" s="1" t="s">
        <v>5686</v>
      </c>
      <c r="C2203" s="1" t="s">
        <v>2176</v>
      </c>
      <c r="D2203" t="s">
        <v>2176</v>
      </c>
      <c r="E2203" t="b">
        <f t="shared" si="34"/>
        <v>1</v>
      </c>
      <c r="F2203">
        <v>0</v>
      </c>
      <c r="G2203"/>
      <c r="H2203" t="s">
        <v>14486</v>
      </c>
    </row>
    <row r="2204" spans="1:8" x14ac:dyDescent="0.15">
      <c r="A2204" s="1" t="s">
        <v>8469</v>
      </c>
      <c r="B2204" s="1" t="s">
        <v>5686</v>
      </c>
      <c r="C2204" s="1" t="s">
        <v>2140</v>
      </c>
      <c r="D2204" t="s">
        <v>2140</v>
      </c>
      <c r="E2204" t="b">
        <f t="shared" si="34"/>
        <v>1</v>
      </c>
      <c r="F2204">
        <v>0</v>
      </c>
      <c r="G2204"/>
      <c r="H2204" t="s">
        <v>14487</v>
      </c>
    </row>
    <row r="2205" spans="1:8" x14ac:dyDescent="0.15">
      <c r="A2205" s="1" t="s">
        <v>8470</v>
      </c>
      <c r="B2205" s="1" t="s">
        <v>5686</v>
      </c>
      <c r="C2205" s="1" t="s">
        <v>2177</v>
      </c>
      <c r="D2205" t="s">
        <v>2177</v>
      </c>
      <c r="E2205" t="b">
        <f t="shared" si="34"/>
        <v>1</v>
      </c>
      <c r="F2205">
        <v>0</v>
      </c>
      <c r="G2205"/>
      <c r="H2205" t="s">
        <v>14488</v>
      </c>
    </row>
    <row r="2206" spans="1:8" x14ac:dyDescent="0.15">
      <c r="A2206" s="1" t="s">
        <v>8471</v>
      </c>
      <c r="B2206" s="1" t="s">
        <v>5686</v>
      </c>
      <c r="C2206" s="1" t="s">
        <v>2141</v>
      </c>
      <c r="D2206" t="s">
        <v>2141</v>
      </c>
      <c r="E2206" t="b">
        <f t="shared" si="34"/>
        <v>1</v>
      </c>
      <c r="F2206">
        <v>0</v>
      </c>
      <c r="G2206" s="5" t="s">
        <v>12283</v>
      </c>
      <c r="H2206" t="s">
        <v>14489</v>
      </c>
    </row>
    <row r="2207" spans="1:8" x14ac:dyDescent="0.15">
      <c r="A2207" s="1" t="s">
        <v>8472</v>
      </c>
      <c r="B2207" s="1" t="s">
        <v>5686</v>
      </c>
      <c r="C2207" s="1" t="s">
        <v>2178</v>
      </c>
      <c r="D2207" t="s">
        <v>2178</v>
      </c>
      <c r="E2207" t="b">
        <f t="shared" si="34"/>
        <v>1</v>
      </c>
      <c r="F2207">
        <v>0</v>
      </c>
      <c r="G2207"/>
      <c r="H2207" t="s">
        <v>14490</v>
      </c>
    </row>
    <row r="2208" spans="1:8" x14ac:dyDescent="0.15">
      <c r="A2208" s="1" t="s">
        <v>8473</v>
      </c>
      <c r="B2208" s="1" t="s">
        <v>5686</v>
      </c>
      <c r="C2208" s="1" t="s">
        <v>2123</v>
      </c>
      <c r="D2208" t="s">
        <v>2123</v>
      </c>
      <c r="E2208" t="b">
        <f t="shared" si="34"/>
        <v>1</v>
      </c>
      <c r="F2208">
        <v>0</v>
      </c>
      <c r="G2208"/>
      <c r="H2208" t="s">
        <v>14491</v>
      </c>
    </row>
    <row r="2209" spans="1:8" x14ac:dyDescent="0.15">
      <c r="A2209" s="1" t="s">
        <v>8474</v>
      </c>
      <c r="B2209" s="1" t="s">
        <v>5686</v>
      </c>
      <c r="C2209" s="1" t="s">
        <v>2179</v>
      </c>
      <c r="D2209" t="s">
        <v>5775</v>
      </c>
      <c r="E2209" t="b">
        <f t="shared" si="34"/>
        <v>0</v>
      </c>
      <c r="F2209">
        <v>0</v>
      </c>
      <c r="G2209"/>
      <c r="H2209" t="s">
        <v>14492</v>
      </c>
    </row>
    <row r="2210" spans="1:8" x14ac:dyDescent="0.15">
      <c r="A2210" s="1" t="s">
        <v>8475</v>
      </c>
      <c r="B2210" s="1" t="s">
        <v>5686</v>
      </c>
      <c r="C2210" s="1" t="s">
        <v>2138</v>
      </c>
      <c r="D2210" t="s">
        <v>2138</v>
      </c>
      <c r="E2210" t="b">
        <f t="shared" si="34"/>
        <v>1</v>
      </c>
      <c r="F2210">
        <v>0</v>
      </c>
      <c r="G2210"/>
      <c r="H2210" t="s">
        <v>14493</v>
      </c>
    </row>
    <row r="2211" spans="1:8" x14ac:dyDescent="0.15">
      <c r="A2211" s="1" t="s">
        <v>8476</v>
      </c>
      <c r="B2211" s="1" t="s">
        <v>5686</v>
      </c>
      <c r="C2211" s="1" t="s">
        <v>2180</v>
      </c>
      <c r="D2211" t="s">
        <v>2180</v>
      </c>
      <c r="E2211" t="b">
        <f t="shared" si="34"/>
        <v>1</v>
      </c>
      <c r="F2211">
        <v>0</v>
      </c>
      <c r="G2211"/>
      <c r="H2211" t="s">
        <v>14494</v>
      </c>
    </row>
    <row r="2212" spans="1:8" x14ac:dyDescent="0.15">
      <c r="A2212" s="1" t="s">
        <v>8477</v>
      </c>
      <c r="B2212" s="1" t="s">
        <v>5686</v>
      </c>
      <c r="C2212" s="1" t="s">
        <v>2179</v>
      </c>
      <c r="D2212" t="s">
        <v>5775</v>
      </c>
      <c r="E2212" t="b">
        <f t="shared" si="34"/>
        <v>0</v>
      </c>
      <c r="F2212">
        <v>0</v>
      </c>
      <c r="G2212"/>
      <c r="H2212" t="s">
        <v>14495</v>
      </c>
    </row>
    <row r="2213" spans="1:8" x14ac:dyDescent="0.15">
      <c r="A2213" s="1" t="s">
        <v>8478</v>
      </c>
      <c r="B2213" s="1" t="s">
        <v>5686</v>
      </c>
      <c r="C2213" s="1" t="s">
        <v>2146</v>
      </c>
      <c r="D2213" t="s">
        <v>2146</v>
      </c>
      <c r="E2213" t="b">
        <f t="shared" si="34"/>
        <v>1</v>
      </c>
      <c r="F2213">
        <v>0</v>
      </c>
      <c r="G2213" s="5" t="s">
        <v>12283</v>
      </c>
      <c r="H2213" t="s">
        <v>14496</v>
      </c>
    </row>
    <row r="2214" spans="1:8" x14ac:dyDescent="0.15">
      <c r="A2214" s="1" t="s">
        <v>8479</v>
      </c>
      <c r="B2214" s="1" t="s">
        <v>5686</v>
      </c>
      <c r="C2214" s="1" t="s">
        <v>2181</v>
      </c>
      <c r="D2214" t="s">
        <v>2181</v>
      </c>
      <c r="E2214" t="b">
        <f t="shared" si="34"/>
        <v>1</v>
      </c>
      <c r="F2214">
        <v>0</v>
      </c>
      <c r="G2214"/>
      <c r="H2214" t="s">
        <v>14497</v>
      </c>
    </row>
    <row r="2215" spans="1:8" x14ac:dyDescent="0.15">
      <c r="A2215" s="1" t="s">
        <v>8480</v>
      </c>
      <c r="B2215" s="1" t="s">
        <v>5686</v>
      </c>
      <c r="C2215" s="1" t="s">
        <v>2120</v>
      </c>
      <c r="D2215" t="s">
        <v>2120</v>
      </c>
      <c r="E2215" t="b">
        <f t="shared" si="34"/>
        <v>1</v>
      </c>
      <c r="F2215">
        <v>0</v>
      </c>
      <c r="G2215"/>
      <c r="H2215" t="s">
        <v>14498</v>
      </c>
    </row>
    <row r="2216" spans="1:8" x14ac:dyDescent="0.15">
      <c r="A2216" s="1" t="s">
        <v>8481</v>
      </c>
      <c r="B2216" s="1" t="s">
        <v>5686</v>
      </c>
      <c r="C2216" s="1" t="s">
        <v>2182</v>
      </c>
      <c r="D2216" t="s">
        <v>2182</v>
      </c>
      <c r="E2216" t="b">
        <f t="shared" si="34"/>
        <v>1</v>
      </c>
      <c r="F2216">
        <v>0</v>
      </c>
      <c r="G2216"/>
      <c r="H2216" t="s">
        <v>14499</v>
      </c>
    </row>
    <row r="2217" spans="1:8" x14ac:dyDescent="0.15">
      <c r="A2217" s="1" t="s">
        <v>8482</v>
      </c>
      <c r="B2217" s="1" t="s">
        <v>5686</v>
      </c>
      <c r="C2217" s="1" t="s">
        <v>2152</v>
      </c>
      <c r="D2217" t="s">
        <v>2152</v>
      </c>
      <c r="E2217" t="b">
        <f t="shared" si="34"/>
        <v>1</v>
      </c>
      <c r="F2217">
        <v>0</v>
      </c>
      <c r="G2217"/>
      <c r="H2217" t="s">
        <v>14500</v>
      </c>
    </row>
    <row r="2218" spans="1:8" x14ac:dyDescent="0.15">
      <c r="A2218" s="1" t="s">
        <v>8483</v>
      </c>
      <c r="B2218" s="1" t="s">
        <v>5686</v>
      </c>
      <c r="C2218" s="1" t="s">
        <v>2183</v>
      </c>
      <c r="D2218" t="s">
        <v>2183</v>
      </c>
      <c r="E2218" t="b">
        <f t="shared" si="34"/>
        <v>1</v>
      </c>
      <c r="F2218">
        <v>0</v>
      </c>
      <c r="G2218"/>
      <c r="H2218" t="s">
        <v>14501</v>
      </c>
    </row>
    <row r="2219" spans="1:8" x14ac:dyDescent="0.15">
      <c r="A2219" s="1" t="s">
        <v>8484</v>
      </c>
      <c r="B2219" s="1" t="s">
        <v>5686</v>
      </c>
      <c r="C2219" s="1" t="s">
        <v>2184</v>
      </c>
      <c r="D2219" t="s">
        <v>2184</v>
      </c>
      <c r="E2219" t="b">
        <f t="shared" si="34"/>
        <v>1</v>
      </c>
      <c r="F2219">
        <v>0</v>
      </c>
      <c r="G2219"/>
      <c r="H2219" t="s">
        <v>14502</v>
      </c>
    </row>
    <row r="2220" spans="1:8" x14ac:dyDescent="0.15">
      <c r="A2220" s="1" t="s">
        <v>8485</v>
      </c>
      <c r="B2220" s="1" t="s">
        <v>5686</v>
      </c>
      <c r="C2220" s="1" t="s">
        <v>2185</v>
      </c>
      <c r="D2220" t="s">
        <v>2185</v>
      </c>
      <c r="E2220" t="b">
        <f t="shared" si="34"/>
        <v>1</v>
      </c>
      <c r="F2220">
        <v>0</v>
      </c>
      <c r="G2220" s="5" t="s">
        <v>12283</v>
      </c>
      <c r="H2220" t="s">
        <v>14503</v>
      </c>
    </row>
    <row r="2221" spans="1:8" x14ac:dyDescent="0.15">
      <c r="A2221" s="1" t="s">
        <v>8486</v>
      </c>
      <c r="B2221" s="1" t="s">
        <v>5686</v>
      </c>
      <c r="C2221" s="1" t="s">
        <v>2186</v>
      </c>
      <c r="D2221" t="s">
        <v>2186</v>
      </c>
      <c r="E2221" t="b">
        <f t="shared" si="34"/>
        <v>1</v>
      </c>
      <c r="F2221">
        <v>0</v>
      </c>
      <c r="G2221"/>
      <c r="H2221" t="s">
        <v>14504</v>
      </c>
    </row>
    <row r="2222" spans="1:8" x14ac:dyDescent="0.15">
      <c r="A2222" s="1" t="s">
        <v>8487</v>
      </c>
      <c r="B2222" s="1" t="s">
        <v>5686</v>
      </c>
      <c r="C2222" s="1" t="s">
        <v>2187</v>
      </c>
      <c r="D2222" t="s">
        <v>2187</v>
      </c>
      <c r="E2222" t="b">
        <f t="shared" si="34"/>
        <v>1</v>
      </c>
      <c r="F2222">
        <v>0</v>
      </c>
      <c r="G2222"/>
      <c r="H2222" t="s">
        <v>14505</v>
      </c>
    </row>
    <row r="2223" spans="1:8" x14ac:dyDescent="0.15">
      <c r="A2223" s="1" t="s">
        <v>8488</v>
      </c>
      <c r="B2223" s="1" t="s">
        <v>5686</v>
      </c>
      <c r="C2223" s="1" t="s">
        <v>2188</v>
      </c>
      <c r="D2223" t="s">
        <v>2188</v>
      </c>
      <c r="E2223" t="b">
        <f t="shared" si="34"/>
        <v>1</v>
      </c>
      <c r="F2223">
        <v>0</v>
      </c>
      <c r="G2223"/>
      <c r="H2223" t="s">
        <v>14506</v>
      </c>
    </row>
    <row r="2224" spans="1:8" x14ac:dyDescent="0.15">
      <c r="A2224" s="1" t="s">
        <v>8489</v>
      </c>
      <c r="B2224" s="1" t="s">
        <v>5686</v>
      </c>
      <c r="C2224" s="1" t="s">
        <v>2189</v>
      </c>
      <c r="D2224" t="s">
        <v>2189</v>
      </c>
      <c r="E2224" t="b">
        <f t="shared" si="34"/>
        <v>1</v>
      </c>
      <c r="F2224">
        <v>0</v>
      </c>
      <c r="G2224"/>
      <c r="H2224" t="s">
        <v>14507</v>
      </c>
    </row>
    <row r="2225" spans="1:8" x14ac:dyDescent="0.15">
      <c r="A2225" s="1" t="s">
        <v>8490</v>
      </c>
      <c r="B2225" s="1" t="s">
        <v>5686</v>
      </c>
      <c r="C2225" s="1" t="s">
        <v>2164</v>
      </c>
      <c r="D2225" t="s">
        <v>2164</v>
      </c>
      <c r="E2225" t="b">
        <f t="shared" si="34"/>
        <v>1</v>
      </c>
      <c r="F2225">
        <v>0</v>
      </c>
      <c r="G2225"/>
      <c r="H2225" t="s">
        <v>14508</v>
      </c>
    </row>
    <row r="2226" spans="1:8" x14ac:dyDescent="0.15">
      <c r="A2226" s="1" t="s">
        <v>8491</v>
      </c>
      <c r="B2226" s="1" t="s">
        <v>5686</v>
      </c>
      <c r="C2226" s="1" t="s">
        <v>2104</v>
      </c>
      <c r="D2226" t="s">
        <v>2104</v>
      </c>
      <c r="E2226" t="b">
        <f t="shared" si="34"/>
        <v>1</v>
      </c>
      <c r="F2226">
        <v>0</v>
      </c>
      <c r="G2226"/>
      <c r="H2226" t="s">
        <v>14509</v>
      </c>
    </row>
    <row r="2227" spans="1:8" x14ac:dyDescent="0.15">
      <c r="A2227" s="1" t="s">
        <v>8492</v>
      </c>
      <c r="B2227" s="1" t="s">
        <v>5686</v>
      </c>
      <c r="C2227" s="1" t="s">
        <v>2190</v>
      </c>
      <c r="D2227" t="s">
        <v>2190</v>
      </c>
      <c r="E2227" t="b">
        <f t="shared" si="34"/>
        <v>1</v>
      </c>
      <c r="F2227">
        <v>0</v>
      </c>
      <c r="G2227" s="5" t="s">
        <v>12283</v>
      </c>
      <c r="H2227" t="s">
        <v>14510</v>
      </c>
    </row>
    <row r="2228" spans="1:8" x14ac:dyDescent="0.15">
      <c r="A2228" s="1" t="s">
        <v>8493</v>
      </c>
      <c r="B2228" s="1" t="s">
        <v>5686</v>
      </c>
      <c r="C2228" s="1" t="s">
        <v>2191</v>
      </c>
      <c r="D2228" t="s">
        <v>2191</v>
      </c>
      <c r="E2228" t="b">
        <f t="shared" si="34"/>
        <v>1</v>
      </c>
      <c r="F2228">
        <v>0</v>
      </c>
      <c r="G2228"/>
      <c r="H2228" t="s">
        <v>14511</v>
      </c>
    </row>
    <row r="2229" spans="1:8" x14ac:dyDescent="0.15">
      <c r="A2229" s="1" t="s">
        <v>8494</v>
      </c>
      <c r="B2229" s="1" t="s">
        <v>5686</v>
      </c>
      <c r="C2229" s="1" t="s">
        <v>2106</v>
      </c>
      <c r="D2229" t="s">
        <v>2106</v>
      </c>
      <c r="E2229" t="b">
        <f t="shared" si="34"/>
        <v>1</v>
      </c>
      <c r="F2229">
        <v>0</v>
      </c>
      <c r="G2229"/>
      <c r="H2229" t="s">
        <v>14512</v>
      </c>
    </row>
    <row r="2230" spans="1:8" x14ac:dyDescent="0.15">
      <c r="A2230" s="1" t="s">
        <v>8495</v>
      </c>
      <c r="B2230" s="1" t="s">
        <v>5686</v>
      </c>
      <c r="C2230" s="1" t="s">
        <v>2132</v>
      </c>
      <c r="D2230" t="s">
        <v>2132</v>
      </c>
      <c r="E2230" t="b">
        <f t="shared" si="34"/>
        <v>1</v>
      </c>
      <c r="F2230">
        <v>0</v>
      </c>
      <c r="G2230"/>
      <c r="H2230" t="s">
        <v>14513</v>
      </c>
    </row>
    <row r="2231" spans="1:8" x14ac:dyDescent="0.15">
      <c r="A2231" s="1" t="s">
        <v>8496</v>
      </c>
      <c r="B2231" s="1" t="s">
        <v>5686</v>
      </c>
      <c r="C2231" s="1" t="s">
        <v>2192</v>
      </c>
      <c r="D2231" t="s">
        <v>2192</v>
      </c>
      <c r="E2231" t="b">
        <f t="shared" si="34"/>
        <v>1</v>
      </c>
      <c r="F2231">
        <v>0</v>
      </c>
      <c r="G2231"/>
      <c r="H2231" t="s">
        <v>14514</v>
      </c>
    </row>
    <row r="2232" spans="1:8" x14ac:dyDescent="0.15">
      <c r="A2232" s="1" t="s">
        <v>8497</v>
      </c>
      <c r="B2232" s="1" t="s">
        <v>5686</v>
      </c>
      <c r="C2232" s="1" t="s">
        <v>2148</v>
      </c>
      <c r="D2232" t="s">
        <v>2148</v>
      </c>
      <c r="E2232" t="b">
        <f t="shared" si="34"/>
        <v>1</v>
      </c>
      <c r="F2232">
        <v>0</v>
      </c>
      <c r="G2232"/>
      <c r="H2232" t="s">
        <v>14515</v>
      </c>
    </row>
    <row r="2233" spans="1:8" x14ac:dyDescent="0.15">
      <c r="A2233" s="1" t="s">
        <v>8498</v>
      </c>
      <c r="B2233" s="1" t="s">
        <v>5686</v>
      </c>
      <c r="C2233" s="1" t="s">
        <v>2117</v>
      </c>
      <c r="D2233" t="s">
        <v>2117</v>
      </c>
      <c r="E2233" t="b">
        <f t="shared" si="34"/>
        <v>1</v>
      </c>
      <c r="F2233">
        <v>0</v>
      </c>
      <c r="G2233"/>
      <c r="H2233" t="s">
        <v>14516</v>
      </c>
    </row>
    <row r="2234" spans="1:8" x14ac:dyDescent="0.15">
      <c r="A2234" s="1" t="s">
        <v>8499</v>
      </c>
      <c r="B2234" s="1" t="s">
        <v>5686</v>
      </c>
      <c r="C2234" s="1" t="s">
        <v>2193</v>
      </c>
      <c r="D2234" t="s">
        <v>2193</v>
      </c>
      <c r="E2234" t="b">
        <f t="shared" si="34"/>
        <v>1</v>
      </c>
      <c r="F2234">
        <v>0</v>
      </c>
      <c r="G2234" s="5" t="s">
        <v>12283</v>
      </c>
      <c r="H2234" t="s">
        <v>14517</v>
      </c>
    </row>
    <row r="2235" spans="1:8" x14ac:dyDescent="0.15">
      <c r="A2235" s="1" t="s">
        <v>8500</v>
      </c>
      <c r="B2235" s="1" t="s">
        <v>5686</v>
      </c>
      <c r="C2235" s="1" t="s">
        <v>2172</v>
      </c>
      <c r="D2235" t="s">
        <v>2172</v>
      </c>
      <c r="E2235" t="b">
        <f t="shared" si="34"/>
        <v>1</v>
      </c>
      <c r="F2235">
        <v>0</v>
      </c>
      <c r="G2235"/>
      <c r="H2235" t="s">
        <v>14518</v>
      </c>
    </row>
    <row r="2236" spans="1:8" x14ac:dyDescent="0.15">
      <c r="A2236" s="1" t="s">
        <v>8501</v>
      </c>
      <c r="B2236" s="1" t="s">
        <v>5686</v>
      </c>
      <c r="C2236" s="1" t="s">
        <v>2194</v>
      </c>
      <c r="D2236" t="s">
        <v>2194</v>
      </c>
      <c r="E2236" t="b">
        <f t="shared" si="34"/>
        <v>1</v>
      </c>
      <c r="F2236">
        <v>0</v>
      </c>
      <c r="G2236"/>
      <c r="H2236" t="s">
        <v>14519</v>
      </c>
    </row>
    <row r="2237" spans="1:8" x14ac:dyDescent="0.15">
      <c r="A2237" s="1" t="s">
        <v>8502</v>
      </c>
      <c r="B2237" s="1" t="s">
        <v>5686</v>
      </c>
      <c r="C2237" s="1" t="s">
        <v>2195</v>
      </c>
      <c r="D2237" t="s">
        <v>2195</v>
      </c>
      <c r="E2237" t="b">
        <f t="shared" si="34"/>
        <v>1</v>
      </c>
      <c r="F2237">
        <v>0</v>
      </c>
      <c r="G2237"/>
      <c r="H2237" t="s">
        <v>14520</v>
      </c>
    </row>
    <row r="2238" spans="1:8" x14ac:dyDescent="0.15">
      <c r="A2238" s="1" t="s">
        <v>8503</v>
      </c>
      <c r="B2238" s="1" t="s">
        <v>5686</v>
      </c>
      <c r="C2238" s="1" t="s">
        <v>2196</v>
      </c>
      <c r="D2238" t="s">
        <v>2196</v>
      </c>
      <c r="E2238" t="b">
        <f t="shared" si="34"/>
        <v>1</v>
      </c>
      <c r="F2238">
        <v>0</v>
      </c>
      <c r="G2238"/>
      <c r="H2238" t="s">
        <v>14521</v>
      </c>
    </row>
    <row r="2239" spans="1:8" x14ac:dyDescent="0.15">
      <c r="A2239" s="1" t="s">
        <v>8504</v>
      </c>
      <c r="B2239" s="1" t="s">
        <v>5686</v>
      </c>
      <c r="C2239" s="1" t="s">
        <v>2145</v>
      </c>
      <c r="D2239" t="s">
        <v>2145</v>
      </c>
      <c r="E2239" t="b">
        <f t="shared" si="34"/>
        <v>1</v>
      </c>
      <c r="F2239">
        <v>0</v>
      </c>
      <c r="G2239"/>
      <c r="H2239" t="s">
        <v>14522</v>
      </c>
    </row>
    <row r="2240" spans="1:8" x14ac:dyDescent="0.15">
      <c r="A2240" s="1" t="s">
        <v>8505</v>
      </c>
      <c r="B2240" s="1" t="s">
        <v>5686</v>
      </c>
      <c r="C2240" s="1" t="s">
        <v>2125</v>
      </c>
      <c r="D2240" t="s">
        <v>2125</v>
      </c>
      <c r="E2240" t="b">
        <f t="shared" si="34"/>
        <v>1</v>
      </c>
      <c r="F2240">
        <v>0</v>
      </c>
      <c r="G2240"/>
      <c r="H2240" t="s">
        <v>14523</v>
      </c>
    </row>
    <row r="2241" spans="1:8" x14ac:dyDescent="0.15">
      <c r="A2241" s="1" t="s">
        <v>8506</v>
      </c>
      <c r="B2241" s="1" t="s">
        <v>5686</v>
      </c>
      <c r="C2241" s="1" t="s">
        <v>2141</v>
      </c>
      <c r="D2241" t="s">
        <v>2141</v>
      </c>
      <c r="E2241" t="b">
        <f t="shared" si="34"/>
        <v>1</v>
      </c>
      <c r="F2241">
        <v>0</v>
      </c>
      <c r="G2241" s="5" t="s">
        <v>12283</v>
      </c>
      <c r="H2241" t="s">
        <v>14524</v>
      </c>
    </row>
    <row r="2242" spans="1:8" x14ac:dyDescent="0.15">
      <c r="A2242" s="1" t="s">
        <v>8507</v>
      </c>
      <c r="B2242" s="1" t="s">
        <v>5686</v>
      </c>
      <c r="C2242" s="1" t="s">
        <v>2197</v>
      </c>
      <c r="D2242" t="s">
        <v>2197</v>
      </c>
      <c r="E2242" t="b">
        <f t="shared" si="34"/>
        <v>1</v>
      </c>
      <c r="F2242">
        <v>0</v>
      </c>
      <c r="G2242"/>
      <c r="H2242" t="s">
        <v>14525</v>
      </c>
    </row>
    <row r="2243" spans="1:8" x14ac:dyDescent="0.15">
      <c r="A2243" s="1" t="s">
        <v>8508</v>
      </c>
      <c r="B2243" s="1" t="s">
        <v>5686</v>
      </c>
      <c r="C2243" s="1" t="s">
        <v>2106</v>
      </c>
      <c r="D2243" t="s">
        <v>2106</v>
      </c>
      <c r="E2243" t="b">
        <f t="shared" ref="E2243:E2306" si="35">D2243=C2243</f>
        <v>1</v>
      </c>
      <c r="F2243">
        <v>0</v>
      </c>
      <c r="G2243"/>
      <c r="H2243" t="s">
        <v>14526</v>
      </c>
    </row>
    <row r="2244" spans="1:8" x14ac:dyDescent="0.15">
      <c r="A2244" s="1" t="s">
        <v>8509</v>
      </c>
      <c r="B2244" s="1" t="s">
        <v>5686</v>
      </c>
      <c r="C2244" s="1" t="s">
        <v>2198</v>
      </c>
      <c r="D2244" t="s">
        <v>2198</v>
      </c>
      <c r="E2244" t="b">
        <f t="shared" si="35"/>
        <v>1</v>
      </c>
      <c r="F2244">
        <v>0</v>
      </c>
      <c r="G2244"/>
      <c r="H2244" t="s">
        <v>14527</v>
      </c>
    </row>
    <row r="2245" spans="1:8" x14ac:dyDescent="0.15">
      <c r="A2245" s="1" t="s">
        <v>8510</v>
      </c>
      <c r="B2245" s="1" t="s">
        <v>5686</v>
      </c>
      <c r="C2245" s="1" t="s">
        <v>2140</v>
      </c>
      <c r="D2245" t="s">
        <v>2140</v>
      </c>
      <c r="E2245" t="b">
        <f t="shared" si="35"/>
        <v>1</v>
      </c>
      <c r="F2245">
        <v>0</v>
      </c>
      <c r="G2245"/>
      <c r="H2245" t="s">
        <v>14528</v>
      </c>
    </row>
    <row r="2246" spans="1:8" x14ac:dyDescent="0.15">
      <c r="A2246" s="1" t="s">
        <v>8511</v>
      </c>
      <c r="B2246" s="1" t="s">
        <v>5686</v>
      </c>
      <c r="C2246" s="1" t="s">
        <v>2199</v>
      </c>
      <c r="D2246" t="s">
        <v>2199</v>
      </c>
      <c r="E2246" t="b">
        <f t="shared" si="35"/>
        <v>1</v>
      </c>
      <c r="F2246">
        <v>0</v>
      </c>
      <c r="G2246"/>
      <c r="H2246" t="s">
        <v>14529</v>
      </c>
    </row>
    <row r="2247" spans="1:8" x14ac:dyDescent="0.15">
      <c r="A2247" s="1" t="s">
        <v>8512</v>
      </c>
      <c r="B2247" s="1" t="s">
        <v>5686</v>
      </c>
      <c r="C2247" s="1" t="s">
        <v>2200</v>
      </c>
      <c r="D2247" t="s">
        <v>2200</v>
      </c>
      <c r="E2247" t="b">
        <f t="shared" si="35"/>
        <v>1</v>
      </c>
      <c r="F2247">
        <v>0</v>
      </c>
      <c r="G2247"/>
      <c r="H2247" t="s">
        <v>14530</v>
      </c>
    </row>
    <row r="2248" spans="1:8" x14ac:dyDescent="0.15">
      <c r="A2248" s="1" t="s">
        <v>8513</v>
      </c>
      <c r="B2248" s="1" t="s">
        <v>5686</v>
      </c>
      <c r="C2248" s="1" t="s">
        <v>2201</v>
      </c>
      <c r="D2248" t="s">
        <v>2201</v>
      </c>
      <c r="E2248" t="b">
        <f t="shared" si="35"/>
        <v>1</v>
      </c>
      <c r="F2248">
        <v>0</v>
      </c>
      <c r="G2248" s="5" t="s">
        <v>12283</v>
      </c>
      <c r="H2248" t="s">
        <v>14531</v>
      </c>
    </row>
    <row r="2249" spans="1:8" x14ac:dyDescent="0.15">
      <c r="A2249" s="1" t="s">
        <v>8514</v>
      </c>
      <c r="B2249" s="1" t="s">
        <v>5686</v>
      </c>
      <c r="C2249" s="1" t="s">
        <v>2132</v>
      </c>
      <c r="D2249" t="s">
        <v>2132</v>
      </c>
      <c r="E2249" t="b">
        <f t="shared" si="35"/>
        <v>1</v>
      </c>
      <c r="F2249">
        <v>0</v>
      </c>
      <c r="G2249"/>
      <c r="H2249" t="s">
        <v>14532</v>
      </c>
    </row>
    <row r="2250" spans="1:8" x14ac:dyDescent="0.15">
      <c r="A2250" s="1" t="s">
        <v>8515</v>
      </c>
      <c r="B2250" s="1" t="s">
        <v>5686</v>
      </c>
      <c r="C2250" s="1" t="s">
        <v>2150</v>
      </c>
      <c r="D2250" t="s">
        <v>2150</v>
      </c>
      <c r="E2250" t="b">
        <f t="shared" si="35"/>
        <v>1</v>
      </c>
      <c r="F2250">
        <v>0</v>
      </c>
      <c r="G2250"/>
      <c r="H2250" t="s">
        <v>14533</v>
      </c>
    </row>
    <row r="2251" spans="1:8" x14ac:dyDescent="0.15">
      <c r="A2251" s="1" t="s">
        <v>8516</v>
      </c>
      <c r="B2251" s="1" t="s">
        <v>5686</v>
      </c>
      <c r="C2251" s="1" t="s">
        <v>2202</v>
      </c>
      <c r="D2251" t="s">
        <v>2202</v>
      </c>
      <c r="E2251" t="b">
        <f t="shared" si="35"/>
        <v>1</v>
      </c>
      <c r="F2251">
        <v>0</v>
      </c>
      <c r="G2251"/>
      <c r="H2251" t="s">
        <v>14534</v>
      </c>
    </row>
    <row r="2252" spans="1:8" x14ac:dyDescent="0.15">
      <c r="A2252" s="1" t="s">
        <v>8517</v>
      </c>
      <c r="B2252" s="1" t="s">
        <v>5688</v>
      </c>
      <c r="C2252" s="1" t="s">
        <v>2203</v>
      </c>
      <c r="D2252" t="s">
        <v>2203</v>
      </c>
      <c r="E2252" t="b">
        <f t="shared" si="35"/>
        <v>1</v>
      </c>
      <c r="F2252">
        <v>1</v>
      </c>
      <c r="G2252"/>
      <c r="H2252" t="s">
        <v>14535</v>
      </c>
    </row>
    <row r="2253" spans="1:8" x14ac:dyDescent="0.15">
      <c r="A2253" s="1" t="s">
        <v>8518</v>
      </c>
      <c r="B2253" s="1" t="s">
        <v>5688</v>
      </c>
      <c r="C2253" s="1" t="s">
        <v>2204</v>
      </c>
      <c r="D2253" t="s">
        <v>2204</v>
      </c>
      <c r="E2253" t="b">
        <f t="shared" si="35"/>
        <v>1</v>
      </c>
      <c r="F2253">
        <v>1</v>
      </c>
      <c r="G2253"/>
      <c r="H2253" t="s">
        <v>14536</v>
      </c>
    </row>
    <row r="2254" spans="1:8" x14ac:dyDescent="0.15">
      <c r="A2254" s="1" t="s">
        <v>8519</v>
      </c>
      <c r="B2254" s="1" t="s">
        <v>5688</v>
      </c>
      <c r="C2254" s="1" t="s">
        <v>2205</v>
      </c>
      <c r="D2254" t="s">
        <v>2205</v>
      </c>
      <c r="E2254" t="b">
        <f t="shared" si="35"/>
        <v>1</v>
      </c>
      <c r="F2254">
        <v>1</v>
      </c>
      <c r="G2254"/>
      <c r="H2254" t="s">
        <v>14537</v>
      </c>
    </row>
    <row r="2255" spans="1:8" x14ac:dyDescent="0.15">
      <c r="A2255" s="1" t="s">
        <v>8520</v>
      </c>
      <c r="B2255" s="1" t="s">
        <v>5688</v>
      </c>
      <c r="C2255" s="1" t="s">
        <v>2206</v>
      </c>
      <c r="D2255" t="s">
        <v>2206</v>
      </c>
      <c r="E2255" t="b">
        <f t="shared" si="35"/>
        <v>1</v>
      </c>
      <c r="F2255">
        <v>1</v>
      </c>
      <c r="G2255" s="5" t="s">
        <v>12283</v>
      </c>
      <c r="H2255" t="s">
        <v>14538</v>
      </c>
    </row>
    <row r="2256" spans="1:8" x14ac:dyDescent="0.15">
      <c r="A2256" s="1" t="s">
        <v>8521</v>
      </c>
      <c r="B2256" s="1" t="s">
        <v>5688</v>
      </c>
      <c r="C2256" s="1" t="s">
        <v>2207</v>
      </c>
      <c r="D2256" t="s">
        <v>2207</v>
      </c>
      <c r="E2256" t="b">
        <f t="shared" si="35"/>
        <v>1</v>
      </c>
      <c r="F2256">
        <v>1</v>
      </c>
      <c r="G2256"/>
      <c r="H2256" t="s">
        <v>14539</v>
      </c>
    </row>
    <row r="2257" spans="1:8" x14ac:dyDescent="0.15">
      <c r="A2257" s="1" t="s">
        <v>8522</v>
      </c>
      <c r="B2257" s="1" t="s">
        <v>5688</v>
      </c>
      <c r="C2257" s="1" t="s">
        <v>2208</v>
      </c>
      <c r="D2257" t="s">
        <v>2208</v>
      </c>
      <c r="E2257" t="b">
        <f t="shared" si="35"/>
        <v>1</v>
      </c>
      <c r="F2257">
        <v>1</v>
      </c>
      <c r="G2257"/>
      <c r="H2257" t="s">
        <v>14540</v>
      </c>
    </row>
    <row r="2258" spans="1:8" x14ac:dyDescent="0.15">
      <c r="A2258" s="1" t="s">
        <v>8523</v>
      </c>
      <c r="B2258" s="1" t="s">
        <v>5688</v>
      </c>
      <c r="C2258" s="1" t="s">
        <v>2209</v>
      </c>
      <c r="D2258" t="s">
        <v>2209</v>
      </c>
      <c r="E2258" t="b">
        <f t="shared" si="35"/>
        <v>1</v>
      </c>
      <c r="F2258">
        <v>1</v>
      </c>
      <c r="G2258"/>
      <c r="H2258" t="s">
        <v>14541</v>
      </c>
    </row>
    <row r="2259" spans="1:8" x14ac:dyDescent="0.15">
      <c r="A2259" s="1" t="s">
        <v>8524</v>
      </c>
      <c r="B2259" s="1" t="s">
        <v>5688</v>
      </c>
      <c r="C2259" s="1" t="s">
        <v>2210</v>
      </c>
      <c r="D2259" t="s">
        <v>2210</v>
      </c>
      <c r="E2259" t="b">
        <f t="shared" si="35"/>
        <v>1</v>
      </c>
      <c r="F2259">
        <v>1</v>
      </c>
      <c r="G2259"/>
      <c r="H2259" t="s">
        <v>14542</v>
      </c>
    </row>
    <row r="2260" spans="1:8" x14ac:dyDescent="0.15">
      <c r="A2260" s="1" t="s">
        <v>8525</v>
      </c>
      <c r="B2260" s="1" t="s">
        <v>5688</v>
      </c>
      <c r="C2260" s="1" t="s">
        <v>2211</v>
      </c>
      <c r="D2260" t="s">
        <v>2211</v>
      </c>
      <c r="E2260" t="b">
        <f t="shared" si="35"/>
        <v>1</v>
      </c>
      <c r="F2260">
        <v>1</v>
      </c>
      <c r="G2260"/>
      <c r="H2260" t="s">
        <v>14543</v>
      </c>
    </row>
    <row r="2261" spans="1:8" x14ac:dyDescent="0.15">
      <c r="A2261" s="1" t="s">
        <v>8526</v>
      </c>
      <c r="B2261" s="1" t="s">
        <v>5688</v>
      </c>
      <c r="C2261" s="1" t="s">
        <v>2212</v>
      </c>
      <c r="D2261" t="s">
        <v>2212</v>
      </c>
      <c r="E2261" t="b">
        <f t="shared" si="35"/>
        <v>1</v>
      </c>
      <c r="F2261">
        <v>1</v>
      </c>
      <c r="G2261"/>
      <c r="H2261" t="s">
        <v>14544</v>
      </c>
    </row>
    <row r="2262" spans="1:8" x14ac:dyDescent="0.15">
      <c r="A2262" s="1" t="s">
        <v>8527</v>
      </c>
      <c r="B2262" s="1" t="s">
        <v>5688</v>
      </c>
      <c r="C2262" s="1" t="s">
        <v>2213</v>
      </c>
      <c r="D2262" t="s">
        <v>2213</v>
      </c>
      <c r="E2262" t="b">
        <f t="shared" si="35"/>
        <v>1</v>
      </c>
      <c r="F2262">
        <v>1</v>
      </c>
      <c r="G2262" s="5" t="s">
        <v>12283</v>
      </c>
      <c r="H2262" t="s">
        <v>14545</v>
      </c>
    </row>
    <row r="2263" spans="1:8" x14ac:dyDescent="0.15">
      <c r="A2263" s="1" t="s">
        <v>8528</v>
      </c>
      <c r="B2263" s="1" t="s">
        <v>5688</v>
      </c>
      <c r="C2263" s="1" t="s">
        <v>2214</v>
      </c>
      <c r="D2263" t="s">
        <v>2214</v>
      </c>
      <c r="E2263" t="b">
        <f t="shared" si="35"/>
        <v>1</v>
      </c>
      <c r="F2263">
        <v>1</v>
      </c>
      <c r="G2263"/>
      <c r="H2263" t="s">
        <v>14546</v>
      </c>
    </row>
    <row r="2264" spans="1:8" x14ac:dyDescent="0.15">
      <c r="A2264" s="1" t="s">
        <v>8529</v>
      </c>
      <c r="B2264" s="1" t="s">
        <v>5688</v>
      </c>
      <c r="C2264" s="1" t="s">
        <v>2215</v>
      </c>
      <c r="D2264" t="s">
        <v>2215</v>
      </c>
      <c r="E2264" t="b">
        <f t="shared" si="35"/>
        <v>1</v>
      </c>
      <c r="F2264">
        <v>1</v>
      </c>
      <c r="G2264"/>
      <c r="H2264" t="s">
        <v>14547</v>
      </c>
    </row>
    <row r="2265" spans="1:8" x14ac:dyDescent="0.15">
      <c r="A2265" s="1" t="s">
        <v>8530</v>
      </c>
      <c r="B2265" s="1" t="s">
        <v>5688</v>
      </c>
      <c r="C2265" s="1" t="s">
        <v>2216</v>
      </c>
      <c r="D2265" t="s">
        <v>6245</v>
      </c>
      <c r="E2265" t="b">
        <f t="shared" si="35"/>
        <v>0</v>
      </c>
      <c r="F2265">
        <v>1</v>
      </c>
      <c r="G2265"/>
      <c r="H2265" t="s">
        <v>14548</v>
      </c>
    </row>
    <row r="2266" spans="1:8" x14ac:dyDescent="0.15">
      <c r="A2266" s="1" t="s">
        <v>8531</v>
      </c>
      <c r="B2266" s="1" t="s">
        <v>5688</v>
      </c>
      <c r="C2266" s="1" t="s">
        <v>2217</v>
      </c>
      <c r="D2266" t="s">
        <v>2217</v>
      </c>
      <c r="E2266" t="b">
        <f t="shared" si="35"/>
        <v>1</v>
      </c>
      <c r="F2266">
        <v>1</v>
      </c>
      <c r="G2266"/>
      <c r="H2266" t="s">
        <v>14549</v>
      </c>
    </row>
    <row r="2267" spans="1:8" x14ac:dyDescent="0.15">
      <c r="A2267" s="1" t="s">
        <v>8532</v>
      </c>
      <c r="B2267" s="1" t="s">
        <v>5688</v>
      </c>
      <c r="C2267" s="1" t="s">
        <v>2218</v>
      </c>
      <c r="D2267" t="s">
        <v>2218</v>
      </c>
      <c r="E2267" t="b">
        <f t="shared" si="35"/>
        <v>1</v>
      </c>
      <c r="F2267">
        <v>1</v>
      </c>
      <c r="G2267"/>
      <c r="H2267" t="s">
        <v>14550</v>
      </c>
    </row>
    <row r="2268" spans="1:8" x14ac:dyDescent="0.15">
      <c r="A2268" s="1" t="s">
        <v>8533</v>
      </c>
      <c r="B2268" s="1" t="s">
        <v>5688</v>
      </c>
      <c r="C2268" s="1" t="s">
        <v>2219</v>
      </c>
      <c r="D2268" t="s">
        <v>2219</v>
      </c>
      <c r="E2268" t="b">
        <f t="shared" si="35"/>
        <v>1</v>
      </c>
      <c r="F2268">
        <v>1</v>
      </c>
      <c r="G2268"/>
      <c r="H2268" t="s">
        <v>14551</v>
      </c>
    </row>
    <row r="2269" spans="1:8" x14ac:dyDescent="0.15">
      <c r="A2269" s="1" t="s">
        <v>8534</v>
      </c>
      <c r="B2269" s="1" t="s">
        <v>5688</v>
      </c>
      <c r="C2269" s="1" t="s">
        <v>2220</v>
      </c>
      <c r="D2269" t="s">
        <v>2220</v>
      </c>
      <c r="E2269" t="b">
        <f t="shared" si="35"/>
        <v>1</v>
      </c>
      <c r="F2269">
        <v>1</v>
      </c>
      <c r="G2269" s="5" t="s">
        <v>12283</v>
      </c>
      <c r="H2269" t="s">
        <v>14552</v>
      </c>
    </row>
    <row r="2270" spans="1:8" x14ac:dyDescent="0.15">
      <c r="A2270" s="1" t="s">
        <v>8535</v>
      </c>
      <c r="B2270" s="1" t="s">
        <v>5688</v>
      </c>
      <c r="C2270" s="1" t="s">
        <v>2221</v>
      </c>
      <c r="D2270" t="s">
        <v>2221</v>
      </c>
      <c r="E2270" t="b">
        <f t="shared" si="35"/>
        <v>1</v>
      </c>
      <c r="F2270">
        <v>1</v>
      </c>
      <c r="G2270"/>
      <c r="H2270" t="s">
        <v>14553</v>
      </c>
    </row>
    <row r="2271" spans="1:8" x14ac:dyDescent="0.15">
      <c r="A2271" s="1" t="s">
        <v>8536</v>
      </c>
      <c r="B2271" s="1" t="s">
        <v>5688</v>
      </c>
      <c r="C2271" s="1" t="s">
        <v>2222</v>
      </c>
      <c r="D2271" t="s">
        <v>2222</v>
      </c>
      <c r="E2271" t="b">
        <f t="shared" si="35"/>
        <v>1</v>
      </c>
      <c r="F2271">
        <v>1</v>
      </c>
      <c r="G2271"/>
      <c r="H2271" t="s">
        <v>14554</v>
      </c>
    </row>
    <row r="2272" spans="1:8" x14ac:dyDescent="0.15">
      <c r="A2272" s="1" t="s">
        <v>8537</v>
      </c>
      <c r="B2272" s="1" t="s">
        <v>5688</v>
      </c>
      <c r="C2272" s="1" t="s">
        <v>2223</v>
      </c>
      <c r="D2272" t="s">
        <v>2223</v>
      </c>
      <c r="E2272" t="b">
        <f t="shared" si="35"/>
        <v>1</v>
      </c>
      <c r="F2272">
        <v>1</v>
      </c>
      <c r="G2272"/>
      <c r="H2272" t="s">
        <v>14555</v>
      </c>
    </row>
    <row r="2273" spans="1:8" x14ac:dyDescent="0.15">
      <c r="A2273" s="1" t="s">
        <v>8538</v>
      </c>
      <c r="B2273" s="1" t="s">
        <v>5688</v>
      </c>
      <c r="C2273" s="1" t="s">
        <v>2224</v>
      </c>
      <c r="D2273" t="s">
        <v>2224</v>
      </c>
      <c r="E2273" t="b">
        <f t="shared" si="35"/>
        <v>1</v>
      </c>
      <c r="F2273">
        <v>1</v>
      </c>
      <c r="G2273"/>
      <c r="H2273" t="s">
        <v>14556</v>
      </c>
    </row>
    <row r="2274" spans="1:8" x14ac:dyDescent="0.15">
      <c r="A2274" s="1" t="s">
        <v>8539</v>
      </c>
      <c r="B2274" s="1" t="s">
        <v>5688</v>
      </c>
      <c r="C2274" s="1" t="s">
        <v>2225</v>
      </c>
      <c r="D2274" t="s">
        <v>2225</v>
      </c>
      <c r="E2274" t="b">
        <f t="shared" si="35"/>
        <v>1</v>
      </c>
      <c r="F2274">
        <v>1</v>
      </c>
      <c r="G2274"/>
      <c r="H2274" t="s">
        <v>14557</v>
      </c>
    </row>
    <row r="2275" spans="1:8" x14ac:dyDescent="0.15">
      <c r="A2275" s="1" t="s">
        <v>8540</v>
      </c>
      <c r="B2275" s="1" t="s">
        <v>5688</v>
      </c>
      <c r="C2275" s="1" t="s">
        <v>2226</v>
      </c>
      <c r="D2275" t="s">
        <v>2226</v>
      </c>
      <c r="E2275" t="b">
        <f t="shared" si="35"/>
        <v>1</v>
      </c>
      <c r="F2275">
        <v>1</v>
      </c>
      <c r="G2275"/>
      <c r="H2275" t="s">
        <v>14558</v>
      </c>
    </row>
    <row r="2276" spans="1:8" x14ac:dyDescent="0.15">
      <c r="A2276" s="1" t="s">
        <v>8541</v>
      </c>
      <c r="B2276" s="1" t="s">
        <v>5688</v>
      </c>
      <c r="C2276" s="1" t="s">
        <v>2227</v>
      </c>
      <c r="D2276" t="s">
        <v>2227</v>
      </c>
      <c r="E2276" t="b">
        <f t="shared" si="35"/>
        <v>1</v>
      </c>
      <c r="F2276">
        <v>1</v>
      </c>
      <c r="G2276" s="5" t="s">
        <v>12283</v>
      </c>
      <c r="H2276" t="s">
        <v>14559</v>
      </c>
    </row>
    <row r="2277" spans="1:8" x14ac:dyDescent="0.15">
      <c r="A2277" s="1" t="s">
        <v>8542</v>
      </c>
      <c r="B2277" s="1" t="s">
        <v>5688</v>
      </c>
      <c r="C2277" s="1" t="s">
        <v>2228</v>
      </c>
      <c r="D2277" t="s">
        <v>2228</v>
      </c>
      <c r="E2277" t="b">
        <f t="shared" si="35"/>
        <v>1</v>
      </c>
      <c r="F2277">
        <v>1</v>
      </c>
      <c r="G2277"/>
      <c r="H2277" t="s">
        <v>14560</v>
      </c>
    </row>
    <row r="2278" spans="1:8" x14ac:dyDescent="0.15">
      <c r="A2278" s="1" t="s">
        <v>8543</v>
      </c>
      <c r="B2278" s="1" t="s">
        <v>5688</v>
      </c>
      <c r="C2278" s="1" t="s">
        <v>2229</v>
      </c>
      <c r="D2278" t="s">
        <v>2229</v>
      </c>
      <c r="E2278" t="b">
        <f t="shared" si="35"/>
        <v>1</v>
      </c>
      <c r="F2278">
        <v>1</v>
      </c>
      <c r="G2278"/>
      <c r="H2278" t="s">
        <v>14561</v>
      </c>
    </row>
    <row r="2279" spans="1:8" x14ac:dyDescent="0.15">
      <c r="A2279" s="1" t="s">
        <v>8544</v>
      </c>
      <c r="B2279" s="1" t="s">
        <v>5688</v>
      </c>
      <c r="C2279" s="1" t="s">
        <v>2230</v>
      </c>
      <c r="D2279" t="s">
        <v>2230</v>
      </c>
      <c r="E2279" t="b">
        <f t="shared" si="35"/>
        <v>1</v>
      </c>
      <c r="F2279">
        <v>1</v>
      </c>
      <c r="G2279"/>
      <c r="H2279" t="s">
        <v>14562</v>
      </c>
    </row>
    <row r="2280" spans="1:8" x14ac:dyDescent="0.15">
      <c r="A2280" s="1" t="s">
        <v>8545</v>
      </c>
      <c r="B2280" s="1" t="s">
        <v>5688</v>
      </c>
      <c r="C2280" s="1" t="s">
        <v>2231</v>
      </c>
      <c r="D2280" t="s">
        <v>2231</v>
      </c>
      <c r="E2280" t="b">
        <f t="shared" si="35"/>
        <v>1</v>
      </c>
      <c r="F2280">
        <v>1</v>
      </c>
      <c r="G2280"/>
      <c r="H2280" t="s">
        <v>14563</v>
      </c>
    </row>
    <row r="2281" spans="1:8" x14ac:dyDescent="0.15">
      <c r="A2281" s="1" t="s">
        <v>8546</v>
      </c>
      <c r="B2281" s="1" t="s">
        <v>5688</v>
      </c>
      <c r="C2281" s="1" t="s">
        <v>2232</v>
      </c>
      <c r="D2281" t="s">
        <v>2232</v>
      </c>
      <c r="E2281" t="b">
        <f t="shared" si="35"/>
        <v>1</v>
      </c>
      <c r="F2281">
        <v>1</v>
      </c>
      <c r="G2281"/>
      <c r="H2281" t="s">
        <v>14564</v>
      </c>
    </row>
    <row r="2282" spans="1:8" x14ac:dyDescent="0.15">
      <c r="A2282" s="1" t="s">
        <v>8547</v>
      </c>
      <c r="B2282" s="1" t="s">
        <v>5688</v>
      </c>
      <c r="C2282" s="1" t="s">
        <v>2233</v>
      </c>
      <c r="D2282" t="s">
        <v>2233</v>
      </c>
      <c r="E2282" t="b">
        <f t="shared" si="35"/>
        <v>1</v>
      </c>
      <c r="F2282">
        <v>1</v>
      </c>
      <c r="G2282"/>
      <c r="H2282" t="s">
        <v>14565</v>
      </c>
    </row>
    <row r="2283" spans="1:8" x14ac:dyDescent="0.15">
      <c r="A2283" s="1" t="s">
        <v>8548</v>
      </c>
      <c r="B2283" s="1" t="s">
        <v>5688</v>
      </c>
      <c r="C2283" s="1" t="s">
        <v>2234</v>
      </c>
      <c r="D2283" t="s">
        <v>2234</v>
      </c>
      <c r="E2283" t="b">
        <f t="shared" si="35"/>
        <v>1</v>
      </c>
      <c r="F2283">
        <v>1</v>
      </c>
      <c r="G2283" s="5" t="s">
        <v>12283</v>
      </c>
      <c r="H2283" t="s">
        <v>14566</v>
      </c>
    </row>
    <row r="2284" spans="1:8" x14ac:dyDescent="0.15">
      <c r="A2284" s="1" t="s">
        <v>8549</v>
      </c>
      <c r="B2284" s="1" t="s">
        <v>5688</v>
      </c>
      <c r="C2284" s="1" t="s">
        <v>2235</v>
      </c>
      <c r="D2284" t="s">
        <v>2235</v>
      </c>
      <c r="E2284" t="b">
        <f t="shared" si="35"/>
        <v>1</v>
      </c>
      <c r="F2284">
        <v>1</v>
      </c>
      <c r="G2284"/>
      <c r="H2284" t="s">
        <v>14567</v>
      </c>
    </row>
    <row r="2285" spans="1:8" x14ac:dyDescent="0.15">
      <c r="A2285" s="1" t="s">
        <v>8550</v>
      </c>
      <c r="B2285" s="1" t="s">
        <v>5688</v>
      </c>
      <c r="C2285" s="1" t="s">
        <v>2236</v>
      </c>
      <c r="D2285" t="s">
        <v>2236</v>
      </c>
      <c r="E2285" t="b">
        <f t="shared" si="35"/>
        <v>1</v>
      </c>
      <c r="F2285">
        <v>1</v>
      </c>
      <c r="G2285"/>
      <c r="H2285" t="s">
        <v>14568</v>
      </c>
    </row>
    <row r="2286" spans="1:8" x14ac:dyDescent="0.15">
      <c r="A2286" s="1" t="s">
        <v>8551</v>
      </c>
      <c r="B2286" s="1" t="s">
        <v>5688</v>
      </c>
      <c r="C2286" s="1" t="s">
        <v>2237</v>
      </c>
      <c r="D2286" t="s">
        <v>2237</v>
      </c>
      <c r="E2286" t="b">
        <f t="shared" si="35"/>
        <v>1</v>
      </c>
      <c r="F2286">
        <v>1</v>
      </c>
      <c r="G2286"/>
      <c r="H2286" t="s">
        <v>14569</v>
      </c>
    </row>
    <row r="2287" spans="1:8" x14ac:dyDescent="0.15">
      <c r="A2287" s="1" t="s">
        <v>8552</v>
      </c>
      <c r="B2287" s="1" t="s">
        <v>5688</v>
      </c>
      <c r="C2287" s="1" t="s">
        <v>2238</v>
      </c>
      <c r="D2287" t="s">
        <v>2238</v>
      </c>
      <c r="E2287" t="b">
        <f t="shared" si="35"/>
        <v>1</v>
      </c>
      <c r="F2287">
        <v>1</v>
      </c>
      <c r="G2287"/>
      <c r="H2287" t="s">
        <v>14570</v>
      </c>
    </row>
    <row r="2288" spans="1:8" x14ac:dyDescent="0.15">
      <c r="A2288" s="1" t="s">
        <v>8553</v>
      </c>
      <c r="B2288" s="1" t="s">
        <v>5688</v>
      </c>
      <c r="C2288" s="1" t="s">
        <v>2239</v>
      </c>
      <c r="D2288" t="s">
        <v>2239</v>
      </c>
      <c r="E2288" t="b">
        <f t="shared" si="35"/>
        <v>1</v>
      </c>
      <c r="F2288">
        <v>1</v>
      </c>
      <c r="G2288"/>
      <c r="H2288" t="s">
        <v>14571</v>
      </c>
    </row>
    <row r="2289" spans="1:8" x14ac:dyDescent="0.15">
      <c r="A2289" s="1" t="s">
        <v>8554</v>
      </c>
      <c r="B2289" s="1" t="s">
        <v>5688</v>
      </c>
      <c r="C2289" s="1" t="s">
        <v>2240</v>
      </c>
      <c r="D2289" t="s">
        <v>2240</v>
      </c>
      <c r="E2289" t="b">
        <f t="shared" si="35"/>
        <v>1</v>
      </c>
      <c r="F2289">
        <v>1</v>
      </c>
      <c r="G2289"/>
      <c r="H2289" t="s">
        <v>14572</v>
      </c>
    </row>
    <row r="2290" spans="1:8" x14ac:dyDescent="0.15">
      <c r="A2290" s="1" t="s">
        <v>8555</v>
      </c>
      <c r="B2290" s="1" t="s">
        <v>5688</v>
      </c>
      <c r="C2290" s="1" t="s">
        <v>2241</v>
      </c>
      <c r="D2290" t="s">
        <v>2241</v>
      </c>
      <c r="E2290" t="b">
        <f t="shared" si="35"/>
        <v>1</v>
      </c>
      <c r="F2290">
        <v>1</v>
      </c>
      <c r="G2290" s="5" t="s">
        <v>12283</v>
      </c>
      <c r="H2290" t="s">
        <v>14573</v>
      </c>
    </row>
    <row r="2291" spans="1:8" x14ac:dyDescent="0.15">
      <c r="A2291" s="1" t="s">
        <v>8556</v>
      </c>
      <c r="B2291" s="1" t="s">
        <v>5688</v>
      </c>
      <c r="C2291" s="1" t="s">
        <v>2242</v>
      </c>
      <c r="D2291" t="s">
        <v>2242</v>
      </c>
      <c r="E2291" t="b">
        <f t="shared" si="35"/>
        <v>1</v>
      </c>
      <c r="F2291">
        <v>1</v>
      </c>
      <c r="G2291"/>
      <c r="H2291" t="s">
        <v>14574</v>
      </c>
    </row>
    <row r="2292" spans="1:8" x14ac:dyDescent="0.15">
      <c r="A2292" s="1" t="s">
        <v>8557</v>
      </c>
      <c r="B2292" s="1" t="s">
        <v>5688</v>
      </c>
      <c r="C2292" s="1" t="s">
        <v>2243</v>
      </c>
      <c r="D2292" t="s">
        <v>5776</v>
      </c>
      <c r="E2292" t="b">
        <f t="shared" si="35"/>
        <v>0</v>
      </c>
      <c r="F2292">
        <v>1</v>
      </c>
      <c r="G2292"/>
      <c r="H2292" t="s">
        <v>14575</v>
      </c>
    </row>
    <row r="2293" spans="1:8" x14ac:dyDescent="0.15">
      <c r="A2293" s="1" t="s">
        <v>8558</v>
      </c>
      <c r="B2293" s="1" t="s">
        <v>5688</v>
      </c>
      <c r="C2293" s="1" t="s">
        <v>2244</v>
      </c>
      <c r="D2293" t="s">
        <v>5777</v>
      </c>
      <c r="E2293" t="b">
        <f t="shared" si="35"/>
        <v>0</v>
      </c>
      <c r="F2293">
        <v>1</v>
      </c>
      <c r="G2293"/>
      <c r="H2293" t="s">
        <v>14576</v>
      </c>
    </row>
    <row r="2294" spans="1:8" x14ac:dyDescent="0.15">
      <c r="A2294" s="1" t="s">
        <v>8559</v>
      </c>
      <c r="B2294" s="1" t="s">
        <v>5688</v>
      </c>
      <c r="C2294" s="1" t="s">
        <v>2245</v>
      </c>
      <c r="D2294" t="s">
        <v>2245</v>
      </c>
      <c r="E2294" t="b">
        <f t="shared" si="35"/>
        <v>1</v>
      </c>
      <c r="F2294">
        <v>1</v>
      </c>
      <c r="G2294"/>
      <c r="H2294" t="s">
        <v>14577</v>
      </c>
    </row>
    <row r="2295" spans="1:8" x14ac:dyDescent="0.15">
      <c r="A2295" s="1" t="s">
        <v>8560</v>
      </c>
      <c r="B2295" s="1" t="s">
        <v>5688</v>
      </c>
      <c r="C2295" s="1" t="s">
        <v>2246</v>
      </c>
      <c r="D2295" t="s">
        <v>5778</v>
      </c>
      <c r="E2295" t="b">
        <f t="shared" si="35"/>
        <v>0</v>
      </c>
      <c r="F2295">
        <v>1</v>
      </c>
      <c r="G2295"/>
      <c r="H2295" t="s">
        <v>14578</v>
      </c>
    </row>
    <row r="2296" spans="1:8" x14ac:dyDescent="0.15">
      <c r="A2296" s="1" t="s">
        <v>8561</v>
      </c>
      <c r="B2296" s="1" t="s">
        <v>5688</v>
      </c>
      <c r="C2296" s="1" t="s">
        <v>2247</v>
      </c>
      <c r="D2296" t="s">
        <v>2247</v>
      </c>
      <c r="E2296" t="b">
        <f t="shared" si="35"/>
        <v>1</v>
      </c>
      <c r="F2296">
        <v>1</v>
      </c>
      <c r="G2296"/>
      <c r="H2296" t="s">
        <v>14579</v>
      </c>
    </row>
    <row r="2297" spans="1:8" x14ac:dyDescent="0.15">
      <c r="A2297" s="1" t="s">
        <v>8562</v>
      </c>
      <c r="B2297" s="1" t="s">
        <v>5688</v>
      </c>
      <c r="C2297" s="1" t="s">
        <v>2248</v>
      </c>
      <c r="D2297" t="s">
        <v>2248</v>
      </c>
      <c r="E2297" t="b">
        <f t="shared" si="35"/>
        <v>1</v>
      </c>
      <c r="F2297">
        <v>1</v>
      </c>
      <c r="G2297" s="5" t="s">
        <v>12283</v>
      </c>
      <c r="H2297" t="s">
        <v>14580</v>
      </c>
    </row>
    <row r="2298" spans="1:8" x14ac:dyDescent="0.15">
      <c r="A2298" s="1" t="s">
        <v>8563</v>
      </c>
      <c r="B2298" s="1" t="s">
        <v>5688</v>
      </c>
      <c r="C2298" s="1" t="s">
        <v>2249</v>
      </c>
      <c r="D2298" t="s">
        <v>5779</v>
      </c>
      <c r="E2298" t="b">
        <f t="shared" si="35"/>
        <v>0</v>
      </c>
      <c r="F2298">
        <v>1</v>
      </c>
      <c r="G2298"/>
      <c r="H2298" t="s">
        <v>14581</v>
      </c>
    </row>
    <row r="2299" spans="1:8" x14ac:dyDescent="0.15">
      <c r="A2299" s="1" t="s">
        <v>8564</v>
      </c>
      <c r="B2299" s="1" t="s">
        <v>5688</v>
      </c>
      <c r="C2299" s="1" t="s">
        <v>2250</v>
      </c>
      <c r="D2299" t="s">
        <v>2250</v>
      </c>
      <c r="E2299" t="b">
        <f t="shared" si="35"/>
        <v>1</v>
      </c>
      <c r="F2299">
        <v>1</v>
      </c>
      <c r="G2299"/>
      <c r="H2299" t="s">
        <v>14582</v>
      </c>
    </row>
    <row r="2300" spans="1:8" x14ac:dyDescent="0.15">
      <c r="A2300" s="1" t="s">
        <v>8565</v>
      </c>
      <c r="B2300" s="1" t="s">
        <v>5688</v>
      </c>
      <c r="C2300" s="1" t="s">
        <v>2251</v>
      </c>
      <c r="D2300" t="s">
        <v>2251</v>
      </c>
      <c r="E2300" t="b">
        <f t="shared" si="35"/>
        <v>1</v>
      </c>
      <c r="F2300">
        <v>1</v>
      </c>
      <c r="G2300"/>
      <c r="H2300" t="s">
        <v>14583</v>
      </c>
    </row>
    <row r="2301" spans="1:8" x14ac:dyDescent="0.15">
      <c r="A2301" s="1" t="s">
        <v>8566</v>
      </c>
      <c r="B2301" s="1" t="s">
        <v>5688</v>
      </c>
      <c r="C2301" s="1" t="s">
        <v>2252</v>
      </c>
      <c r="D2301" t="s">
        <v>5780</v>
      </c>
      <c r="E2301" t="b">
        <f t="shared" si="35"/>
        <v>0</v>
      </c>
      <c r="F2301">
        <v>1</v>
      </c>
      <c r="G2301"/>
      <c r="H2301" t="s">
        <v>14584</v>
      </c>
    </row>
    <row r="2302" spans="1:8" x14ac:dyDescent="0.15">
      <c r="A2302" s="1" t="s">
        <v>8567</v>
      </c>
      <c r="B2302" s="1" t="s">
        <v>5688</v>
      </c>
      <c r="C2302" s="1" t="s">
        <v>2253</v>
      </c>
      <c r="D2302" t="s">
        <v>2253</v>
      </c>
      <c r="E2302" t="b">
        <f t="shared" si="35"/>
        <v>1</v>
      </c>
      <c r="F2302">
        <v>1</v>
      </c>
      <c r="G2302"/>
      <c r="H2302" t="s">
        <v>14585</v>
      </c>
    </row>
    <row r="2303" spans="1:8" x14ac:dyDescent="0.15">
      <c r="A2303" s="1" t="s">
        <v>8568</v>
      </c>
      <c r="B2303" s="1" t="s">
        <v>5688</v>
      </c>
      <c r="C2303" s="1" t="s">
        <v>2254</v>
      </c>
      <c r="D2303" t="s">
        <v>2254</v>
      </c>
      <c r="E2303" t="b">
        <f t="shared" si="35"/>
        <v>1</v>
      </c>
      <c r="F2303">
        <v>1</v>
      </c>
      <c r="G2303"/>
      <c r="H2303" t="s">
        <v>14586</v>
      </c>
    </row>
    <row r="2304" spans="1:8" x14ac:dyDescent="0.15">
      <c r="A2304" s="1" t="s">
        <v>8569</v>
      </c>
      <c r="B2304" s="1" t="s">
        <v>5688</v>
      </c>
      <c r="C2304" s="1" t="s">
        <v>2255</v>
      </c>
      <c r="D2304" t="s">
        <v>2255</v>
      </c>
      <c r="E2304" t="b">
        <f t="shared" si="35"/>
        <v>1</v>
      </c>
      <c r="F2304">
        <v>1</v>
      </c>
      <c r="G2304" s="5" t="s">
        <v>12283</v>
      </c>
      <c r="H2304" t="s">
        <v>14587</v>
      </c>
    </row>
    <row r="2305" spans="1:8" x14ac:dyDescent="0.15">
      <c r="A2305" s="1" t="s">
        <v>8570</v>
      </c>
      <c r="B2305" s="1" t="s">
        <v>5688</v>
      </c>
      <c r="C2305" s="1" t="s">
        <v>2256</v>
      </c>
      <c r="D2305" t="s">
        <v>2256</v>
      </c>
      <c r="E2305" t="b">
        <f t="shared" si="35"/>
        <v>1</v>
      </c>
      <c r="F2305">
        <v>1</v>
      </c>
      <c r="G2305"/>
      <c r="H2305" t="s">
        <v>14588</v>
      </c>
    </row>
    <row r="2306" spans="1:8" x14ac:dyDescent="0.15">
      <c r="A2306" s="1" t="s">
        <v>8571</v>
      </c>
      <c r="B2306" s="1" t="s">
        <v>5688</v>
      </c>
      <c r="C2306" s="1" t="s">
        <v>2257</v>
      </c>
      <c r="D2306" t="s">
        <v>2257</v>
      </c>
      <c r="E2306" t="b">
        <f t="shared" si="35"/>
        <v>1</v>
      </c>
      <c r="F2306">
        <v>1</v>
      </c>
      <c r="G2306"/>
      <c r="H2306" t="s">
        <v>14589</v>
      </c>
    </row>
    <row r="2307" spans="1:8" x14ac:dyDescent="0.15">
      <c r="A2307" s="1" t="s">
        <v>8572</v>
      </c>
      <c r="B2307" s="1" t="s">
        <v>5688</v>
      </c>
      <c r="C2307" s="1" t="s">
        <v>2258</v>
      </c>
      <c r="D2307" t="s">
        <v>2258</v>
      </c>
      <c r="E2307" t="b">
        <f t="shared" ref="E2307:E2370" si="36">D2307=C2307</f>
        <v>1</v>
      </c>
      <c r="F2307">
        <v>1</v>
      </c>
      <c r="G2307"/>
      <c r="H2307" t="s">
        <v>14590</v>
      </c>
    </row>
    <row r="2308" spans="1:8" x14ac:dyDescent="0.15">
      <c r="A2308" s="1" t="s">
        <v>8573</v>
      </c>
      <c r="B2308" s="1" t="s">
        <v>5688</v>
      </c>
      <c r="C2308" s="1" t="s">
        <v>2259</v>
      </c>
      <c r="D2308" t="s">
        <v>2259</v>
      </c>
      <c r="E2308" t="b">
        <f t="shared" si="36"/>
        <v>1</v>
      </c>
      <c r="F2308">
        <v>1</v>
      </c>
      <c r="G2308"/>
      <c r="H2308" t="s">
        <v>14591</v>
      </c>
    </row>
    <row r="2309" spans="1:8" x14ac:dyDescent="0.15">
      <c r="A2309" s="1" t="s">
        <v>8574</v>
      </c>
      <c r="B2309" s="1" t="s">
        <v>5688</v>
      </c>
      <c r="C2309" s="1" t="s">
        <v>2260</v>
      </c>
      <c r="D2309" t="s">
        <v>2260</v>
      </c>
      <c r="E2309" t="b">
        <f t="shared" si="36"/>
        <v>1</v>
      </c>
      <c r="F2309">
        <v>1</v>
      </c>
      <c r="G2309"/>
      <c r="H2309" t="s">
        <v>14592</v>
      </c>
    </row>
    <row r="2310" spans="1:8" x14ac:dyDescent="0.15">
      <c r="A2310" s="1" t="s">
        <v>8575</v>
      </c>
      <c r="B2310" s="1" t="s">
        <v>5688</v>
      </c>
      <c r="C2310" s="1" t="s">
        <v>2261</v>
      </c>
      <c r="D2310" t="s">
        <v>2261</v>
      </c>
      <c r="E2310" t="b">
        <f t="shared" si="36"/>
        <v>1</v>
      </c>
      <c r="F2310">
        <v>1</v>
      </c>
      <c r="G2310"/>
      <c r="H2310" t="s">
        <v>14593</v>
      </c>
    </row>
    <row r="2311" spans="1:8" x14ac:dyDescent="0.15">
      <c r="A2311" s="1" t="s">
        <v>8576</v>
      </c>
      <c r="B2311" s="1" t="s">
        <v>5688</v>
      </c>
      <c r="C2311" s="1" t="s">
        <v>2262</v>
      </c>
      <c r="D2311" t="s">
        <v>5781</v>
      </c>
      <c r="E2311" t="b">
        <f t="shared" si="36"/>
        <v>0</v>
      </c>
      <c r="F2311">
        <v>1</v>
      </c>
      <c r="G2311" s="5" t="s">
        <v>12283</v>
      </c>
      <c r="H2311" t="s">
        <v>14594</v>
      </c>
    </row>
    <row r="2312" spans="1:8" x14ac:dyDescent="0.15">
      <c r="A2312" s="1" t="s">
        <v>8577</v>
      </c>
      <c r="B2312" s="1" t="s">
        <v>5688</v>
      </c>
      <c r="C2312" s="1" t="s">
        <v>2263</v>
      </c>
      <c r="D2312" t="s">
        <v>5782</v>
      </c>
      <c r="E2312" t="b">
        <f t="shared" si="36"/>
        <v>0</v>
      </c>
      <c r="F2312">
        <v>1</v>
      </c>
      <c r="G2312"/>
      <c r="H2312" t="s">
        <v>14595</v>
      </c>
    </row>
    <row r="2313" spans="1:8" x14ac:dyDescent="0.15">
      <c r="A2313" s="1" t="s">
        <v>8578</v>
      </c>
      <c r="B2313" s="1" t="s">
        <v>5688</v>
      </c>
      <c r="C2313" s="1" t="s">
        <v>6154</v>
      </c>
      <c r="D2313" t="s">
        <v>5783</v>
      </c>
      <c r="E2313" t="b">
        <f t="shared" si="36"/>
        <v>0</v>
      </c>
      <c r="F2313">
        <v>1</v>
      </c>
      <c r="G2313"/>
      <c r="H2313" t="s">
        <v>14596</v>
      </c>
    </row>
    <row r="2314" spans="1:8" x14ac:dyDescent="0.15">
      <c r="A2314" s="1" t="s">
        <v>8579</v>
      </c>
      <c r="B2314" s="1" t="s">
        <v>5688</v>
      </c>
      <c r="C2314" s="1" t="s">
        <v>6155</v>
      </c>
      <c r="D2314" t="s">
        <v>5784</v>
      </c>
      <c r="E2314" t="b">
        <f t="shared" si="36"/>
        <v>0</v>
      </c>
      <c r="F2314">
        <v>1</v>
      </c>
      <c r="G2314"/>
      <c r="H2314" t="s">
        <v>14597</v>
      </c>
    </row>
    <row r="2315" spans="1:8" x14ac:dyDescent="0.15">
      <c r="A2315" s="1" t="s">
        <v>8580</v>
      </c>
      <c r="B2315" s="1" t="s">
        <v>5688</v>
      </c>
      <c r="C2315" s="1" t="s">
        <v>6156</v>
      </c>
      <c r="D2315" t="s">
        <v>5785</v>
      </c>
      <c r="E2315" t="b">
        <f t="shared" si="36"/>
        <v>0</v>
      </c>
      <c r="F2315">
        <v>1</v>
      </c>
      <c r="G2315"/>
      <c r="H2315" t="s">
        <v>14598</v>
      </c>
    </row>
    <row r="2316" spans="1:8" x14ac:dyDescent="0.15">
      <c r="A2316" s="1" t="s">
        <v>8581</v>
      </c>
      <c r="B2316" s="1" t="s">
        <v>5688</v>
      </c>
      <c r="C2316" s="1" t="s">
        <v>6157</v>
      </c>
      <c r="D2316" t="s">
        <v>5786</v>
      </c>
      <c r="E2316" t="b">
        <f t="shared" si="36"/>
        <v>0</v>
      </c>
      <c r="F2316">
        <v>1</v>
      </c>
      <c r="G2316"/>
      <c r="H2316" t="s">
        <v>14599</v>
      </c>
    </row>
    <row r="2317" spans="1:8" x14ac:dyDescent="0.15">
      <c r="A2317" s="1" t="s">
        <v>8582</v>
      </c>
      <c r="B2317" s="1" t="s">
        <v>5688</v>
      </c>
      <c r="C2317" s="1" t="s">
        <v>2264</v>
      </c>
      <c r="D2317" t="s">
        <v>5787</v>
      </c>
      <c r="E2317" t="b">
        <f t="shared" si="36"/>
        <v>0</v>
      </c>
      <c r="F2317">
        <v>1</v>
      </c>
      <c r="G2317"/>
      <c r="H2317" t="s">
        <v>14600</v>
      </c>
    </row>
    <row r="2318" spans="1:8" x14ac:dyDescent="0.15">
      <c r="A2318" s="1" t="s">
        <v>8583</v>
      </c>
      <c r="B2318" s="1" t="s">
        <v>5688</v>
      </c>
      <c r="C2318" s="1" t="s">
        <v>2265</v>
      </c>
      <c r="D2318" t="s">
        <v>5788</v>
      </c>
      <c r="E2318" t="b">
        <f t="shared" si="36"/>
        <v>0</v>
      </c>
      <c r="F2318">
        <v>1</v>
      </c>
      <c r="G2318" s="5" t="s">
        <v>12283</v>
      </c>
      <c r="H2318" t="s">
        <v>14601</v>
      </c>
    </row>
    <row r="2319" spans="1:8" x14ac:dyDescent="0.15">
      <c r="A2319" s="1" t="s">
        <v>8584</v>
      </c>
      <c r="B2319" s="1" t="s">
        <v>5688</v>
      </c>
      <c r="C2319" s="1" t="s">
        <v>2266</v>
      </c>
      <c r="D2319" t="s">
        <v>5789</v>
      </c>
      <c r="E2319" t="b">
        <f t="shared" si="36"/>
        <v>0</v>
      </c>
      <c r="F2319">
        <v>1</v>
      </c>
      <c r="G2319"/>
      <c r="H2319" t="s">
        <v>14602</v>
      </c>
    </row>
    <row r="2320" spans="1:8" x14ac:dyDescent="0.15">
      <c r="A2320" s="1" t="s">
        <v>8585</v>
      </c>
      <c r="B2320" s="1" t="s">
        <v>5688</v>
      </c>
      <c r="C2320" s="1" t="s">
        <v>2267</v>
      </c>
      <c r="D2320" t="s">
        <v>5790</v>
      </c>
      <c r="E2320" t="b">
        <f t="shared" si="36"/>
        <v>0</v>
      </c>
      <c r="F2320">
        <v>1</v>
      </c>
      <c r="G2320"/>
      <c r="H2320" t="s">
        <v>14603</v>
      </c>
    </row>
    <row r="2321" spans="1:8" x14ac:dyDescent="0.15">
      <c r="A2321" s="1" t="s">
        <v>8586</v>
      </c>
      <c r="B2321" s="1" t="s">
        <v>5688</v>
      </c>
      <c r="C2321" s="1" t="s">
        <v>6158</v>
      </c>
      <c r="D2321" t="s">
        <v>5791</v>
      </c>
      <c r="E2321" t="b">
        <f t="shared" si="36"/>
        <v>0</v>
      </c>
      <c r="F2321">
        <v>1</v>
      </c>
      <c r="G2321"/>
      <c r="H2321" t="s">
        <v>14604</v>
      </c>
    </row>
    <row r="2322" spans="1:8" x14ac:dyDescent="0.15">
      <c r="A2322" s="1" t="s">
        <v>8587</v>
      </c>
      <c r="B2322" s="1" t="s">
        <v>5688</v>
      </c>
      <c r="C2322" s="1" t="s">
        <v>6159</v>
      </c>
      <c r="D2322" t="s">
        <v>5792</v>
      </c>
      <c r="E2322" t="b">
        <f t="shared" si="36"/>
        <v>0</v>
      </c>
      <c r="F2322">
        <v>1</v>
      </c>
      <c r="G2322"/>
      <c r="H2322" t="s">
        <v>14605</v>
      </c>
    </row>
    <row r="2323" spans="1:8" x14ac:dyDescent="0.15">
      <c r="A2323" s="1" t="s">
        <v>8588</v>
      </c>
      <c r="B2323" s="1" t="s">
        <v>5688</v>
      </c>
      <c r="C2323" s="1" t="s">
        <v>2268</v>
      </c>
      <c r="D2323" t="s">
        <v>5793</v>
      </c>
      <c r="E2323" t="b">
        <f t="shared" si="36"/>
        <v>0</v>
      </c>
      <c r="F2323">
        <v>1</v>
      </c>
      <c r="G2323"/>
      <c r="H2323" t="s">
        <v>14606</v>
      </c>
    </row>
    <row r="2324" spans="1:8" x14ac:dyDescent="0.15">
      <c r="A2324" s="1" t="s">
        <v>8589</v>
      </c>
      <c r="B2324" s="1" t="s">
        <v>5688</v>
      </c>
      <c r="C2324" s="1" t="s">
        <v>2269</v>
      </c>
      <c r="D2324" t="s">
        <v>5794</v>
      </c>
      <c r="E2324" t="b">
        <f t="shared" si="36"/>
        <v>0</v>
      </c>
      <c r="F2324">
        <v>1</v>
      </c>
      <c r="G2324"/>
      <c r="H2324" t="s">
        <v>14607</v>
      </c>
    </row>
    <row r="2325" spans="1:8" x14ac:dyDescent="0.15">
      <c r="A2325" s="1" t="s">
        <v>8590</v>
      </c>
      <c r="B2325" s="1" t="s">
        <v>5688</v>
      </c>
      <c r="C2325" s="1" t="s">
        <v>6160</v>
      </c>
      <c r="D2325" t="s">
        <v>5795</v>
      </c>
      <c r="E2325" t="b">
        <f t="shared" si="36"/>
        <v>0</v>
      </c>
      <c r="F2325">
        <v>1</v>
      </c>
      <c r="G2325" s="5" t="s">
        <v>12283</v>
      </c>
      <c r="H2325" t="s">
        <v>14608</v>
      </c>
    </row>
    <row r="2326" spans="1:8" x14ac:dyDescent="0.15">
      <c r="A2326" s="1" t="s">
        <v>8591</v>
      </c>
      <c r="B2326" s="1" t="s">
        <v>5688</v>
      </c>
      <c r="C2326" s="1" t="s">
        <v>6161</v>
      </c>
      <c r="D2326" t="s">
        <v>5796</v>
      </c>
      <c r="E2326" t="b">
        <f t="shared" si="36"/>
        <v>0</v>
      </c>
      <c r="F2326">
        <v>1</v>
      </c>
      <c r="G2326"/>
      <c r="H2326" t="s">
        <v>14609</v>
      </c>
    </row>
    <row r="2327" spans="1:8" x14ac:dyDescent="0.15">
      <c r="A2327" s="1" t="s">
        <v>8592</v>
      </c>
      <c r="B2327" s="1" t="s">
        <v>5688</v>
      </c>
      <c r="C2327" s="1" t="s">
        <v>6162</v>
      </c>
      <c r="D2327" t="s">
        <v>5797</v>
      </c>
      <c r="E2327" t="b">
        <f t="shared" si="36"/>
        <v>0</v>
      </c>
      <c r="F2327">
        <v>1</v>
      </c>
      <c r="G2327"/>
      <c r="H2327" t="s">
        <v>14610</v>
      </c>
    </row>
    <row r="2328" spans="1:8" x14ac:dyDescent="0.15">
      <c r="A2328" s="1" t="s">
        <v>8593</v>
      </c>
      <c r="B2328" s="1" t="s">
        <v>5688</v>
      </c>
      <c r="C2328" s="1" t="s">
        <v>6163</v>
      </c>
      <c r="D2328" t="s">
        <v>5798</v>
      </c>
      <c r="E2328" t="b">
        <f t="shared" si="36"/>
        <v>0</v>
      </c>
      <c r="F2328">
        <v>1</v>
      </c>
      <c r="G2328"/>
      <c r="H2328" t="s">
        <v>14611</v>
      </c>
    </row>
    <row r="2329" spans="1:8" x14ac:dyDescent="0.15">
      <c r="A2329" s="1" t="s">
        <v>8594</v>
      </c>
      <c r="B2329" s="1" t="s">
        <v>5688</v>
      </c>
      <c r="C2329" s="1" t="s">
        <v>2263</v>
      </c>
      <c r="D2329" t="s">
        <v>5799</v>
      </c>
      <c r="E2329" t="b">
        <f t="shared" si="36"/>
        <v>0</v>
      </c>
      <c r="F2329">
        <v>1</v>
      </c>
      <c r="G2329"/>
      <c r="H2329" t="s">
        <v>14612</v>
      </c>
    </row>
    <row r="2330" spans="1:8" x14ac:dyDescent="0.15">
      <c r="A2330" s="1" t="s">
        <v>8595</v>
      </c>
      <c r="B2330" s="1" t="s">
        <v>5688</v>
      </c>
      <c r="C2330" s="1" t="s">
        <v>2270</v>
      </c>
      <c r="D2330" t="s">
        <v>5800</v>
      </c>
      <c r="E2330" t="b">
        <f t="shared" si="36"/>
        <v>0</v>
      </c>
      <c r="F2330">
        <v>1</v>
      </c>
      <c r="G2330"/>
      <c r="H2330" t="s">
        <v>14613</v>
      </c>
    </row>
    <row r="2331" spans="1:8" x14ac:dyDescent="0.15">
      <c r="A2331" s="1" t="s">
        <v>8596</v>
      </c>
      <c r="B2331" s="1" t="s">
        <v>5688</v>
      </c>
      <c r="C2331" s="1" t="s">
        <v>2262</v>
      </c>
      <c r="D2331" t="s">
        <v>5781</v>
      </c>
      <c r="E2331" t="b">
        <f t="shared" si="36"/>
        <v>0</v>
      </c>
      <c r="F2331">
        <v>1</v>
      </c>
      <c r="G2331"/>
      <c r="H2331" t="s">
        <v>14614</v>
      </c>
    </row>
    <row r="2332" spans="1:8" x14ac:dyDescent="0.15">
      <c r="A2332" s="1" t="s">
        <v>8597</v>
      </c>
      <c r="B2332" s="1" t="s">
        <v>5688</v>
      </c>
      <c r="C2332" s="1" t="s">
        <v>2271</v>
      </c>
      <c r="D2332" t="s">
        <v>5801</v>
      </c>
      <c r="E2332" t="b">
        <f t="shared" si="36"/>
        <v>0</v>
      </c>
      <c r="F2332">
        <v>1</v>
      </c>
      <c r="G2332" s="5" t="s">
        <v>12283</v>
      </c>
      <c r="H2332" t="s">
        <v>14615</v>
      </c>
    </row>
    <row r="2333" spans="1:8" x14ac:dyDescent="0.15">
      <c r="A2333" s="1" t="s">
        <v>8598</v>
      </c>
      <c r="B2333" s="1" t="s">
        <v>5688</v>
      </c>
      <c r="C2333" s="1" t="s">
        <v>6164</v>
      </c>
      <c r="D2333" t="s">
        <v>5802</v>
      </c>
      <c r="E2333" t="b">
        <f t="shared" si="36"/>
        <v>0</v>
      </c>
      <c r="F2333">
        <v>1</v>
      </c>
      <c r="G2333"/>
      <c r="H2333" t="s">
        <v>14616</v>
      </c>
    </row>
    <row r="2334" spans="1:8" x14ac:dyDescent="0.15">
      <c r="A2334" s="1" t="s">
        <v>8599</v>
      </c>
      <c r="B2334" s="1" t="s">
        <v>5688</v>
      </c>
      <c r="C2334" s="1" t="s">
        <v>2272</v>
      </c>
      <c r="D2334" t="s">
        <v>5803</v>
      </c>
      <c r="E2334" t="b">
        <f t="shared" si="36"/>
        <v>0</v>
      </c>
      <c r="F2334">
        <v>1</v>
      </c>
      <c r="G2334"/>
      <c r="H2334" t="s">
        <v>14617</v>
      </c>
    </row>
    <row r="2335" spans="1:8" x14ac:dyDescent="0.15">
      <c r="A2335" s="1" t="s">
        <v>8600</v>
      </c>
      <c r="B2335" s="1" t="s">
        <v>5688</v>
      </c>
      <c r="C2335" s="1" t="s">
        <v>2273</v>
      </c>
      <c r="D2335" t="s">
        <v>5804</v>
      </c>
      <c r="E2335" t="b">
        <f t="shared" si="36"/>
        <v>0</v>
      </c>
      <c r="F2335">
        <v>1</v>
      </c>
      <c r="G2335"/>
      <c r="H2335" t="s">
        <v>14618</v>
      </c>
    </row>
    <row r="2336" spans="1:8" x14ac:dyDescent="0.15">
      <c r="A2336" s="1" t="s">
        <v>8601</v>
      </c>
      <c r="B2336" s="1" t="s">
        <v>5688</v>
      </c>
      <c r="C2336" s="1" t="s">
        <v>2274</v>
      </c>
      <c r="D2336" t="s">
        <v>5805</v>
      </c>
      <c r="E2336" t="b">
        <f t="shared" si="36"/>
        <v>0</v>
      </c>
      <c r="F2336">
        <v>1</v>
      </c>
      <c r="G2336"/>
      <c r="H2336" t="s">
        <v>14619</v>
      </c>
    </row>
    <row r="2337" spans="1:8" x14ac:dyDescent="0.15">
      <c r="A2337" s="1" t="s">
        <v>8602</v>
      </c>
      <c r="B2337" s="1" t="s">
        <v>5688</v>
      </c>
      <c r="C2337" s="1" t="s">
        <v>2275</v>
      </c>
      <c r="D2337" t="s">
        <v>5806</v>
      </c>
      <c r="E2337" t="b">
        <f t="shared" si="36"/>
        <v>0</v>
      </c>
      <c r="F2337">
        <v>1</v>
      </c>
      <c r="G2337"/>
      <c r="H2337" t="s">
        <v>14620</v>
      </c>
    </row>
    <row r="2338" spans="1:8" x14ac:dyDescent="0.15">
      <c r="A2338" s="1" t="s">
        <v>8603</v>
      </c>
      <c r="B2338" s="1" t="s">
        <v>5688</v>
      </c>
      <c r="C2338" s="1" t="s">
        <v>2276</v>
      </c>
      <c r="D2338" t="s">
        <v>2276</v>
      </c>
      <c r="E2338" t="b">
        <f t="shared" si="36"/>
        <v>1</v>
      </c>
      <c r="F2338">
        <v>1</v>
      </c>
      <c r="G2338"/>
      <c r="H2338" t="s">
        <v>14621</v>
      </c>
    </row>
    <row r="2339" spans="1:8" x14ac:dyDescent="0.15">
      <c r="A2339" s="1" t="s">
        <v>8604</v>
      </c>
      <c r="B2339" s="1" t="s">
        <v>5688</v>
      </c>
      <c r="C2339" s="1" t="s">
        <v>2277</v>
      </c>
      <c r="D2339" t="s">
        <v>2277</v>
      </c>
      <c r="E2339" t="b">
        <f t="shared" si="36"/>
        <v>1</v>
      </c>
      <c r="F2339">
        <v>1</v>
      </c>
      <c r="G2339" s="5" t="s">
        <v>12283</v>
      </c>
      <c r="H2339" t="s">
        <v>14622</v>
      </c>
    </row>
    <row r="2340" spans="1:8" x14ac:dyDescent="0.15">
      <c r="A2340" s="1" t="s">
        <v>8605</v>
      </c>
      <c r="B2340" s="1" t="s">
        <v>5688</v>
      </c>
      <c r="C2340" s="1" t="s">
        <v>2278</v>
      </c>
      <c r="D2340" t="s">
        <v>2278</v>
      </c>
      <c r="E2340" t="b">
        <f t="shared" si="36"/>
        <v>1</v>
      </c>
      <c r="F2340">
        <v>1</v>
      </c>
      <c r="G2340"/>
      <c r="H2340" t="s">
        <v>14623</v>
      </c>
    </row>
    <row r="2341" spans="1:8" x14ac:dyDescent="0.15">
      <c r="A2341" s="1" t="s">
        <v>8606</v>
      </c>
      <c r="B2341" s="1" t="s">
        <v>5688</v>
      </c>
      <c r="C2341" s="1" t="s">
        <v>2279</v>
      </c>
      <c r="D2341" t="s">
        <v>2279</v>
      </c>
      <c r="E2341" t="b">
        <f t="shared" si="36"/>
        <v>1</v>
      </c>
      <c r="F2341">
        <v>1</v>
      </c>
      <c r="G2341"/>
      <c r="H2341" t="s">
        <v>14624</v>
      </c>
    </row>
    <row r="2342" spans="1:8" x14ac:dyDescent="0.15">
      <c r="A2342" s="1" t="s">
        <v>8607</v>
      </c>
      <c r="B2342" s="1" t="s">
        <v>5688</v>
      </c>
      <c r="C2342" s="1" t="s">
        <v>2280</v>
      </c>
      <c r="D2342" t="s">
        <v>2280</v>
      </c>
      <c r="E2342" t="b">
        <f t="shared" si="36"/>
        <v>1</v>
      </c>
      <c r="F2342">
        <v>1</v>
      </c>
      <c r="G2342"/>
      <c r="H2342" t="s">
        <v>14625</v>
      </c>
    </row>
    <row r="2343" spans="1:8" x14ac:dyDescent="0.15">
      <c r="A2343" s="1" t="s">
        <v>8608</v>
      </c>
      <c r="B2343" s="1" t="s">
        <v>5688</v>
      </c>
      <c r="C2343" s="1" t="s">
        <v>2281</v>
      </c>
      <c r="D2343" t="s">
        <v>2281</v>
      </c>
      <c r="E2343" t="b">
        <f t="shared" si="36"/>
        <v>1</v>
      </c>
      <c r="F2343">
        <v>1</v>
      </c>
      <c r="G2343"/>
      <c r="H2343" t="s">
        <v>14626</v>
      </c>
    </row>
    <row r="2344" spans="1:8" x14ac:dyDescent="0.15">
      <c r="A2344" s="1" t="s">
        <v>8609</v>
      </c>
      <c r="B2344" s="1" t="s">
        <v>5688</v>
      </c>
      <c r="C2344" s="1" t="s">
        <v>2282</v>
      </c>
      <c r="D2344" t="s">
        <v>2282</v>
      </c>
      <c r="E2344" t="b">
        <f t="shared" si="36"/>
        <v>1</v>
      </c>
      <c r="F2344">
        <v>1</v>
      </c>
      <c r="G2344"/>
      <c r="H2344" t="s">
        <v>14627</v>
      </c>
    </row>
    <row r="2345" spans="1:8" x14ac:dyDescent="0.15">
      <c r="A2345" s="1" t="s">
        <v>8610</v>
      </c>
      <c r="B2345" s="1" t="s">
        <v>5688</v>
      </c>
      <c r="C2345" s="1" t="s">
        <v>2283</v>
      </c>
      <c r="D2345" t="s">
        <v>2283</v>
      </c>
      <c r="E2345" t="b">
        <f t="shared" si="36"/>
        <v>1</v>
      </c>
      <c r="F2345">
        <v>1</v>
      </c>
      <c r="G2345"/>
      <c r="H2345" t="s">
        <v>14628</v>
      </c>
    </row>
    <row r="2346" spans="1:8" x14ac:dyDescent="0.15">
      <c r="A2346" s="1" t="s">
        <v>8611</v>
      </c>
      <c r="B2346" s="1" t="s">
        <v>5688</v>
      </c>
      <c r="C2346" s="1" t="s">
        <v>2284</v>
      </c>
      <c r="D2346" t="s">
        <v>2284</v>
      </c>
      <c r="E2346" t="b">
        <f t="shared" si="36"/>
        <v>1</v>
      </c>
      <c r="F2346">
        <v>1</v>
      </c>
      <c r="G2346" s="5" t="s">
        <v>12283</v>
      </c>
      <c r="H2346" t="s">
        <v>14629</v>
      </c>
    </row>
    <row r="2347" spans="1:8" x14ac:dyDescent="0.15">
      <c r="A2347" s="1" t="s">
        <v>8612</v>
      </c>
      <c r="B2347" s="1" t="s">
        <v>5688</v>
      </c>
      <c r="C2347" s="1" t="s">
        <v>2285</v>
      </c>
      <c r="D2347" t="s">
        <v>2285</v>
      </c>
      <c r="E2347" t="b">
        <f t="shared" si="36"/>
        <v>1</v>
      </c>
      <c r="F2347">
        <v>1</v>
      </c>
      <c r="G2347"/>
      <c r="H2347" t="s">
        <v>14630</v>
      </c>
    </row>
    <row r="2348" spans="1:8" x14ac:dyDescent="0.15">
      <c r="A2348" s="1" t="s">
        <v>8613</v>
      </c>
      <c r="B2348" s="1" t="s">
        <v>5688</v>
      </c>
      <c r="C2348" s="1" t="s">
        <v>2286</v>
      </c>
      <c r="D2348" t="s">
        <v>2286</v>
      </c>
      <c r="E2348" t="b">
        <f t="shared" si="36"/>
        <v>1</v>
      </c>
      <c r="F2348">
        <v>1</v>
      </c>
      <c r="G2348"/>
      <c r="H2348" t="s">
        <v>14631</v>
      </c>
    </row>
    <row r="2349" spans="1:8" x14ac:dyDescent="0.15">
      <c r="A2349" s="1" t="s">
        <v>8614</v>
      </c>
      <c r="B2349" s="1" t="s">
        <v>5688</v>
      </c>
      <c r="C2349" s="1" t="s">
        <v>2287</v>
      </c>
      <c r="D2349" t="s">
        <v>2287</v>
      </c>
      <c r="E2349" t="b">
        <f t="shared" si="36"/>
        <v>1</v>
      </c>
      <c r="F2349">
        <v>1</v>
      </c>
      <c r="G2349"/>
      <c r="H2349" t="s">
        <v>14632</v>
      </c>
    </row>
    <row r="2350" spans="1:8" x14ac:dyDescent="0.15">
      <c r="A2350" s="1" t="s">
        <v>8615</v>
      </c>
      <c r="B2350" s="1" t="s">
        <v>5688</v>
      </c>
      <c r="C2350" s="1" t="s">
        <v>2288</v>
      </c>
      <c r="D2350" t="s">
        <v>2288</v>
      </c>
      <c r="E2350" t="b">
        <f t="shared" si="36"/>
        <v>1</v>
      </c>
      <c r="F2350">
        <v>1</v>
      </c>
      <c r="G2350"/>
      <c r="H2350" t="s">
        <v>14633</v>
      </c>
    </row>
    <row r="2351" spans="1:8" x14ac:dyDescent="0.15">
      <c r="A2351" s="1" t="s">
        <v>8616</v>
      </c>
      <c r="B2351" s="1" t="s">
        <v>5688</v>
      </c>
      <c r="C2351" s="1" t="s">
        <v>2289</v>
      </c>
      <c r="D2351" t="s">
        <v>2289</v>
      </c>
      <c r="E2351" t="b">
        <f t="shared" si="36"/>
        <v>1</v>
      </c>
      <c r="F2351">
        <v>1</v>
      </c>
      <c r="G2351"/>
      <c r="H2351" t="s">
        <v>14634</v>
      </c>
    </row>
    <row r="2352" spans="1:8" x14ac:dyDescent="0.15">
      <c r="A2352" s="1" t="s">
        <v>8617</v>
      </c>
      <c r="B2352" s="1" t="s">
        <v>5688</v>
      </c>
      <c r="C2352" s="1" t="s">
        <v>2290</v>
      </c>
      <c r="D2352" t="s">
        <v>2290</v>
      </c>
      <c r="E2352" t="b">
        <f t="shared" si="36"/>
        <v>1</v>
      </c>
      <c r="F2352">
        <v>1</v>
      </c>
      <c r="G2352"/>
      <c r="H2352" t="s">
        <v>14635</v>
      </c>
    </row>
    <row r="2353" spans="1:8" x14ac:dyDescent="0.15">
      <c r="A2353" s="1" t="s">
        <v>8618</v>
      </c>
      <c r="B2353" s="1" t="s">
        <v>5688</v>
      </c>
      <c r="C2353" s="1" t="s">
        <v>2291</v>
      </c>
      <c r="D2353" t="s">
        <v>2291</v>
      </c>
      <c r="E2353" t="b">
        <f t="shared" si="36"/>
        <v>1</v>
      </c>
      <c r="F2353">
        <v>1</v>
      </c>
      <c r="G2353" s="5" t="s">
        <v>12283</v>
      </c>
      <c r="H2353" t="s">
        <v>14636</v>
      </c>
    </row>
    <row r="2354" spans="1:8" x14ac:dyDescent="0.15">
      <c r="A2354" s="1" t="s">
        <v>8619</v>
      </c>
      <c r="B2354" s="1" t="s">
        <v>5688</v>
      </c>
      <c r="C2354" s="1" t="s">
        <v>2292</v>
      </c>
      <c r="D2354" t="s">
        <v>2292</v>
      </c>
      <c r="E2354" t="b">
        <f t="shared" si="36"/>
        <v>1</v>
      </c>
      <c r="F2354">
        <v>1</v>
      </c>
      <c r="G2354"/>
      <c r="H2354" t="s">
        <v>14637</v>
      </c>
    </row>
    <row r="2355" spans="1:8" x14ac:dyDescent="0.15">
      <c r="A2355" s="1" t="s">
        <v>8620</v>
      </c>
      <c r="B2355" s="1" t="s">
        <v>5688</v>
      </c>
      <c r="C2355" s="1" t="s">
        <v>2293</v>
      </c>
      <c r="D2355" t="s">
        <v>2293</v>
      </c>
      <c r="E2355" t="b">
        <f t="shared" si="36"/>
        <v>1</v>
      </c>
      <c r="F2355">
        <v>1</v>
      </c>
      <c r="G2355"/>
      <c r="H2355" t="s">
        <v>14638</v>
      </c>
    </row>
    <row r="2356" spans="1:8" x14ac:dyDescent="0.15">
      <c r="A2356" s="1" t="s">
        <v>8621</v>
      </c>
      <c r="B2356" s="1" t="s">
        <v>5688</v>
      </c>
      <c r="C2356" s="1" t="s">
        <v>2294</v>
      </c>
      <c r="D2356" t="s">
        <v>2294</v>
      </c>
      <c r="E2356" t="b">
        <f t="shared" si="36"/>
        <v>1</v>
      </c>
      <c r="F2356">
        <v>1</v>
      </c>
      <c r="G2356"/>
      <c r="H2356" t="s">
        <v>14639</v>
      </c>
    </row>
    <row r="2357" spans="1:8" x14ac:dyDescent="0.15">
      <c r="A2357" s="1" t="s">
        <v>8622</v>
      </c>
      <c r="B2357" s="1" t="s">
        <v>5688</v>
      </c>
      <c r="C2357" s="1" t="s">
        <v>2295</v>
      </c>
      <c r="D2357" t="s">
        <v>2295</v>
      </c>
      <c r="E2357" t="b">
        <f t="shared" si="36"/>
        <v>1</v>
      </c>
      <c r="F2357">
        <v>1</v>
      </c>
      <c r="G2357"/>
      <c r="H2357" t="s">
        <v>14640</v>
      </c>
    </row>
    <row r="2358" spans="1:8" x14ac:dyDescent="0.15">
      <c r="A2358" s="1" t="s">
        <v>8623</v>
      </c>
      <c r="B2358" s="1" t="s">
        <v>5688</v>
      </c>
      <c r="C2358" s="1" t="s">
        <v>2296</v>
      </c>
      <c r="D2358" t="s">
        <v>2296</v>
      </c>
      <c r="E2358" t="b">
        <f t="shared" si="36"/>
        <v>1</v>
      </c>
      <c r="F2358">
        <v>1</v>
      </c>
      <c r="G2358"/>
      <c r="H2358" t="s">
        <v>14641</v>
      </c>
    </row>
    <row r="2359" spans="1:8" x14ac:dyDescent="0.15">
      <c r="A2359" s="1" t="s">
        <v>8624</v>
      </c>
      <c r="B2359" s="1" t="s">
        <v>5688</v>
      </c>
      <c r="C2359" s="1" t="s">
        <v>2297</v>
      </c>
      <c r="D2359" t="s">
        <v>2297</v>
      </c>
      <c r="E2359" t="b">
        <f t="shared" si="36"/>
        <v>1</v>
      </c>
      <c r="F2359">
        <v>1</v>
      </c>
      <c r="G2359"/>
      <c r="H2359" t="s">
        <v>14642</v>
      </c>
    </row>
    <row r="2360" spans="1:8" x14ac:dyDescent="0.15">
      <c r="A2360" s="1" t="s">
        <v>8625</v>
      </c>
      <c r="B2360" s="1" t="s">
        <v>5688</v>
      </c>
      <c r="C2360" s="1" t="s">
        <v>2298</v>
      </c>
      <c r="D2360" t="s">
        <v>2298</v>
      </c>
      <c r="E2360" t="b">
        <f t="shared" si="36"/>
        <v>1</v>
      </c>
      <c r="F2360">
        <v>1</v>
      </c>
      <c r="G2360" s="5" t="s">
        <v>12283</v>
      </c>
      <c r="H2360" t="s">
        <v>14643</v>
      </c>
    </row>
    <row r="2361" spans="1:8" x14ac:dyDescent="0.15">
      <c r="A2361" s="1" t="s">
        <v>8626</v>
      </c>
      <c r="B2361" s="1" t="s">
        <v>5688</v>
      </c>
      <c r="C2361" s="1" t="s">
        <v>2299</v>
      </c>
      <c r="D2361" t="s">
        <v>2299</v>
      </c>
      <c r="E2361" t="b">
        <f t="shared" si="36"/>
        <v>1</v>
      </c>
      <c r="F2361">
        <v>1</v>
      </c>
      <c r="G2361"/>
      <c r="H2361" t="s">
        <v>14644</v>
      </c>
    </row>
    <row r="2362" spans="1:8" x14ac:dyDescent="0.15">
      <c r="A2362" s="1" t="s">
        <v>8627</v>
      </c>
      <c r="B2362" s="1" t="s">
        <v>5688</v>
      </c>
      <c r="C2362" s="1" t="s">
        <v>2300</v>
      </c>
      <c r="D2362" t="s">
        <v>2300</v>
      </c>
      <c r="E2362" t="b">
        <f t="shared" si="36"/>
        <v>1</v>
      </c>
      <c r="F2362">
        <v>1</v>
      </c>
      <c r="G2362"/>
      <c r="H2362" t="s">
        <v>14645</v>
      </c>
    </row>
    <row r="2363" spans="1:8" x14ac:dyDescent="0.15">
      <c r="A2363" s="1" t="s">
        <v>8628</v>
      </c>
      <c r="B2363" s="1" t="s">
        <v>5688</v>
      </c>
      <c r="C2363" s="1" t="s">
        <v>2301</v>
      </c>
      <c r="D2363" t="s">
        <v>2301</v>
      </c>
      <c r="E2363" t="b">
        <f t="shared" si="36"/>
        <v>1</v>
      </c>
      <c r="F2363">
        <v>1</v>
      </c>
      <c r="G2363"/>
      <c r="H2363" t="s">
        <v>14646</v>
      </c>
    </row>
    <row r="2364" spans="1:8" x14ac:dyDescent="0.15">
      <c r="A2364" s="1" t="s">
        <v>8629</v>
      </c>
      <c r="B2364" s="1" t="s">
        <v>5688</v>
      </c>
      <c r="C2364" s="1" t="s">
        <v>2302</v>
      </c>
      <c r="D2364" t="s">
        <v>2302</v>
      </c>
      <c r="E2364" t="b">
        <f t="shared" si="36"/>
        <v>1</v>
      </c>
      <c r="F2364">
        <v>1</v>
      </c>
      <c r="G2364"/>
      <c r="H2364" t="s">
        <v>14647</v>
      </c>
    </row>
    <row r="2365" spans="1:8" x14ac:dyDescent="0.15">
      <c r="A2365" s="1" t="s">
        <v>8630</v>
      </c>
      <c r="B2365" s="1" t="s">
        <v>5688</v>
      </c>
      <c r="C2365" s="1" t="s">
        <v>2303</v>
      </c>
      <c r="D2365" t="s">
        <v>2303</v>
      </c>
      <c r="E2365" t="b">
        <f t="shared" si="36"/>
        <v>1</v>
      </c>
      <c r="F2365">
        <v>1</v>
      </c>
      <c r="G2365"/>
      <c r="H2365" t="s">
        <v>14648</v>
      </c>
    </row>
    <row r="2366" spans="1:8" x14ac:dyDescent="0.15">
      <c r="A2366" s="1" t="s">
        <v>8631</v>
      </c>
      <c r="B2366" s="1" t="s">
        <v>5688</v>
      </c>
      <c r="C2366" s="1" t="s">
        <v>2304</v>
      </c>
      <c r="D2366" t="s">
        <v>2304</v>
      </c>
      <c r="E2366" t="b">
        <f t="shared" si="36"/>
        <v>1</v>
      </c>
      <c r="F2366">
        <v>1</v>
      </c>
      <c r="G2366"/>
      <c r="H2366" t="s">
        <v>14649</v>
      </c>
    </row>
    <row r="2367" spans="1:8" x14ac:dyDescent="0.15">
      <c r="A2367" s="1" t="s">
        <v>8632</v>
      </c>
      <c r="B2367" s="1" t="s">
        <v>5688</v>
      </c>
      <c r="C2367" s="1" t="s">
        <v>2305</v>
      </c>
      <c r="D2367" t="s">
        <v>2305</v>
      </c>
      <c r="E2367" t="b">
        <f t="shared" si="36"/>
        <v>1</v>
      </c>
      <c r="F2367">
        <v>1</v>
      </c>
      <c r="G2367" s="5" t="s">
        <v>12283</v>
      </c>
      <c r="H2367" t="s">
        <v>14650</v>
      </c>
    </row>
    <row r="2368" spans="1:8" x14ac:dyDescent="0.15">
      <c r="A2368" s="1" t="s">
        <v>8633</v>
      </c>
      <c r="B2368" s="1" t="s">
        <v>5688</v>
      </c>
      <c r="C2368" s="1" t="s">
        <v>2306</v>
      </c>
      <c r="D2368" t="s">
        <v>2306</v>
      </c>
      <c r="E2368" t="b">
        <f t="shared" si="36"/>
        <v>1</v>
      </c>
      <c r="F2368">
        <v>1</v>
      </c>
      <c r="G2368"/>
      <c r="H2368" t="s">
        <v>14651</v>
      </c>
    </row>
    <row r="2369" spans="1:8" x14ac:dyDescent="0.15">
      <c r="A2369" s="1" t="s">
        <v>8634</v>
      </c>
      <c r="B2369" s="1" t="s">
        <v>5688</v>
      </c>
      <c r="C2369" s="1" t="s">
        <v>2307</v>
      </c>
      <c r="D2369" t="s">
        <v>2307</v>
      </c>
      <c r="E2369" t="b">
        <f t="shared" si="36"/>
        <v>1</v>
      </c>
      <c r="F2369">
        <v>1</v>
      </c>
      <c r="G2369"/>
      <c r="H2369" t="s">
        <v>14652</v>
      </c>
    </row>
    <row r="2370" spans="1:8" x14ac:dyDescent="0.15">
      <c r="A2370" s="1" t="s">
        <v>8635</v>
      </c>
      <c r="B2370" s="1" t="s">
        <v>5688</v>
      </c>
      <c r="C2370" s="1" t="s">
        <v>2308</v>
      </c>
      <c r="D2370" t="s">
        <v>2308</v>
      </c>
      <c r="E2370" t="b">
        <f t="shared" si="36"/>
        <v>1</v>
      </c>
      <c r="F2370">
        <v>1</v>
      </c>
      <c r="G2370"/>
      <c r="H2370" t="s">
        <v>14653</v>
      </c>
    </row>
    <row r="2371" spans="1:8" x14ac:dyDescent="0.15">
      <c r="A2371" s="1" t="s">
        <v>8636</v>
      </c>
      <c r="B2371" s="1" t="s">
        <v>5688</v>
      </c>
      <c r="C2371" s="1" t="s">
        <v>2309</v>
      </c>
      <c r="D2371" t="s">
        <v>2309</v>
      </c>
      <c r="E2371" t="b">
        <f t="shared" ref="E2371:E2434" si="37">D2371=C2371</f>
        <v>1</v>
      </c>
      <c r="F2371">
        <v>1</v>
      </c>
      <c r="G2371"/>
      <c r="H2371" t="s">
        <v>14654</v>
      </c>
    </row>
    <row r="2372" spans="1:8" x14ac:dyDescent="0.15">
      <c r="A2372" s="1" t="s">
        <v>8637</v>
      </c>
      <c r="B2372" s="1" t="s">
        <v>5688</v>
      </c>
      <c r="C2372" s="1" t="s">
        <v>2310</v>
      </c>
      <c r="D2372" t="s">
        <v>2310</v>
      </c>
      <c r="E2372" t="b">
        <f t="shared" si="37"/>
        <v>1</v>
      </c>
      <c r="F2372">
        <v>1</v>
      </c>
      <c r="G2372"/>
      <c r="H2372" t="s">
        <v>14655</v>
      </c>
    </row>
    <row r="2373" spans="1:8" x14ac:dyDescent="0.15">
      <c r="A2373" s="1" t="s">
        <v>8638</v>
      </c>
      <c r="B2373" s="1" t="s">
        <v>5688</v>
      </c>
      <c r="C2373" s="1" t="s">
        <v>2311</v>
      </c>
      <c r="D2373" t="s">
        <v>2311</v>
      </c>
      <c r="E2373" t="b">
        <f t="shared" si="37"/>
        <v>1</v>
      </c>
      <c r="F2373">
        <v>1</v>
      </c>
      <c r="G2373"/>
      <c r="H2373" t="s">
        <v>14656</v>
      </c>
    </row>
    <row r="2374" spans="1:8" x14ac:dyDescent="0.15">
      <c r="A2374" s="1" t="s">
        <v>8639</v>
      </c>
      <c r="B2374" s="1" t="s">
        <v>5688</v>
      </c>
      <c r="C2374" s="1" t="s">
        <v>2312</v>
      </c>
      <c r="D2374" t="s">
        <v>2312</v>
      </c>
      <c r="E2374" t="b">
        <f t="shared" si="37"/>
        <v>1</v>
      </c>
      <c r="F2374">
        <v>1</v>
      </c>
      <c r="G2374" s="5" t="s">
        <v>12283</v>
      </c>
      <c r="H2374" t="s">
        <v>14657</v>
      </c>
    </row>
    <row r="2375" spans="1:8" x14ac:dyDescent="0.15">
      <c r="A2375" s="1" t="s">
        <v>8640</v>
      </c>
      <c r="B2375" s="1" t="s">
        <v>5688</v>
      </c>
      <c r="C2375" s="1" t="s">
        <v>2313</v>
      </c>
      <c r="D2375" t="s">
        <v>2313</v>
      </c>
      <c r="E2375" t="b">
        <f t="shared" si="37"/>
        <v>1</v>
      </c>
      <c r="F2375">
        <v>1</v>
      </c>
      <c r="G2375"/>
      <c r="H2375" t="s">
        <v>14658</v>
      </c>
    </row>
    <row r="2376" spans="1:8" x14ac:dyDescent="0.15">
      <c r="A2376" s="1" t="s">
        <v>8641</v>
      </c>
      <c r="B2376" s="1" t="s">
        <v>5688</v>
      </c>
      <c r="C2376" s="1" t="s">
        <v>2314</v>
      </c>
      <c r="D2376" t="s">
        <v>2314</v>
      </c>
      <c r="E2376" t="b">
        <f t="shared" si="37"/>
        <v>1</v>
      </c>
      <c r="F2376">
        <v>1</v>
      </c>
      <c r="G2376"/>
      <c r="H2376" t="s">
        <v>14659</v>
      </c>
    </row>
    <row r="2377" spans="1:8" x14ac:dyDescent="0.15">
      <c r="A2377" s="1" t="s">
        <v>8642</v>
      </c>
      <c r="B2377" s="1" t="s">
        <v>5688</v>
      </c>
      <c r="C2377" s="1" t="s">
        <v>2315</v>
      </c>
      <c r="D2377" t="s">
        <v>2315</v>
      </c>
      <c r="E2377" t="b">
        <f t="shared" si="37"/>
        <v>1</v>
      </c>
      <c r="F2377">
        <v>1</v>
      </c>
      <c r="G2377"/>
      <c r="H2377" t="s">
        <v>14660</v>
      </c>
    </row>
    <row r="2378" spans="1:8" x14ac:dyDescent="0.15">
      <c r="A2378" s="1" t="s">
        <v>8643</v>
      </c>
      <c r="B2378" s="1" t="s">
        <v>5688</v>
      </c>
      <c r="C2378" s="1" t="s">
        <v>2316</v>
      </c>
      <c r="D2378" t="s">
        <v>2316</v>
      </c>
      <c r="E2378" t="b">
        <f t="shared" si="37"/>
        <v>1</v>
      </c>
      <c r="F2378">
        <v>1</v>
      </c>
      <c r="G2378"/>
      <c r="H2378" t="s">
        <v>14661</v>
      </c>
    </row>
    <row r="2379" spans="1:8" x14ac:dyDescent="0.15">
      <c r="A2379" s="1" t="s">
        <v>8644</v>
      </c>
      <c r="B2379" s="1" t="s">
        <v>5688</v>
      </c>
      <c r="C2379" s="1" t="s">
        <v>2317</v>
      </c>
      <c r="D2379" t="s">
        <v>2317</v>
      </c>
      <c r="E2379" t="b">
        <f t="shared" si="37"/>
        <v>1</v>
      </c>
      <c r="F2379">
        <v>1</v>
      </c>
      <c r="G2379"/>
      <c r="H2379" t="s">
        <v>14662</v>
      </c>
    </row>
    <row r="2380" spans="1:8" x14ac:dyDescent="0.15">
      <c r="A2380" s="1" t="s">
        <v>8645</v>
      </c>
      <c r="B2380" s="1" t="s">
        <v>5688</v>
      </c>
      <c r="C2380" s="1" t="s">
        <v>2318</v>
      </c>
      <c r="D2380" t="s">
        <v>2318</v>
      </c>
      <c r="E2380" t="b">
        <f t="shared" si="37"/>
        <v>1</v>
      </c>
      <c r="F2380">
        <v>1</v>
      </c>
      <c r="G2380"/>
      <c r="H2380" t="s">
        <v>14663</v>
      </c>
    </row>
    <row r="2381" spans="1:8" x14ac:dyDescent="0.15">
      <c r="A2381" s="1" t="s">
        <v>8646</v>
      </c>
      <c r="B2381" s="1" t="s">
        <v>5688</v>
      </c>
      <c r="C2381" s="1" t="s">
        <v>2319</v>
      </c>
      <c r="D2381" t="s">
        <v>2319</v>
      </c>
      <c r="E2381" t="b">
        <f t="shared" si="37"/>
        <v>1</v>
      </c>
      <c r="F2381">
        <v>1</v>
      </c>
      <c r="G2381" s="5" t="s">
        <v>12283</v>
      </c>
      <c r="H2381" t="s">
        <v>14664</v>
      </c>
    </row>
    <row r="2382" spans="1:8" x14ac:dyDescent="0.15">
      <c r="A2382" s="1" t="s">
        <v>8647</v>
      </c>
      <c r="B2382" s="1" t="s">
        <v>5688</v>
      </c>
      <c r="C2382" s="1" t="s">
        <v>2320</v>
      </c>
      <c r="D2382" t="s">
        <v>2320</v>
      </c>
      <c r="E2382" t="b">
        <f t="shared" si="37"/>
        <v>1</v>
      </c>
      <c r="F2382">
        <v>1</v>
      </c>
      <c r="G2382"/>
      <c r="H2382" t="s">
        <v>14665</v>
      </c>
    </row>
    <row r="2383" spans="1:8" x14ac:dyDescent="0.15">
      <c r="A2383" s="1" t="s">
        <v>8648</v>
      </c>
      <c r="B2383" s="1" t="s">
        <v>5688</v>
      </c>
      <c r="C2383" s="1" t="s">
        <v>2321</v>
      </c>
      <c r="D2383" t="s">
        <v>2321</v>
      </c>
      <c r="E2383" t="b">
        <f t="shared" si="37"/>
        <v>1</v>
      </c>
      <c r="F2383">
        <v>1</v>
      </c>
      <c r="G2383"/>
      <c r="H2383" t="s">
        <v>14666</v>
      </c>
    </row>
    <row r="2384" spans="1:8" x14ac:dyDescent="0.15">
      <c r="A2384" s="1" t="s">
        <v>8649</v>
      </c>
      <c r="B2384" s="1" t="s">
        <v>5688</v>
      </c>
      <c r="C2384" s="1" t="s">
        <v>2322</v>
      </c>
      <c r="D2384" t="s">
        <v>2322</v>
      </c>
      <c r="E2384" t="b">
        <f t="shared" si="37"/>
        <v>1</v>
      </c>
      <c r="F2384">
        <v>1</v>
      </c>
      <c r="G2384"/>
      <c r="H2384" t="s">
        <v>14667</v>
      </c>
    </row>
    <row r="2385" spans="1:8" x14ac:dyDescent="0.15">
      <c r="A2385" s="1" t="s">
        <v>8650</v>
      </c>
      <c r="B2385" s="1" t="s">
        <v>5688</v>
      </c>
      <c r="C2385" s="1" t="s">
        <v>2323</v>
      </c>
      <c r="D2385" t="s">
        <v>2323</v>
      </c>
      <c r="E2385" t="b">
        <f t="shared" si="37"/>
        <v>1</v>
      </c>
      <c r="F2385">
        <v>1</v>
      </c>
      <c r="G2385"/>
      <c r="H2385" t="s">
        <v>14668</v>
      </c>
    </row>
    <row r="2386" spans="1:8" x14ac:dyDescent="0.15">
      <c r="A2386" s="1" t="s">
        <v>8651</v>
      </c>
      <c r="B2386" s="1" t="s">
        <v>5688</v>
      </c>
      <c r="C2386" s="1" t="s">
        <v>2324</v>
      </c>
      <c r="D2386" t="s">
        <v>2324</v>
      </c>
      <c r="E2386" t="b">
        <f t="shared" si="37"/>
        <v>1</v>
      </c>
      <c r="F2386">
        <v>1</v>
      </c>
      <c r="G2386"/>
      <c r="H2386" t="s">
        <v>14669</v>
      </c>
    </row>
    <row r="2387" spans="1:8" x14ac:dyDescent="0.15">
      <c r="A2387" s="1" t="s">
        <v>8652</v>
      </c>
      <c r="B2387" s="1" t="s">
        <v>5688</v>
      </c>
      <c r="C2387" s="1" t="s">
        <v>2325</v>
      </c>
      <c r="D2387" t="s">
        <v>2325</v>
      </c>
      <c r="E2387" t="b">
        <f t="shared" si="37"/>
        <v>1</v>
      </c>
      <c r="F2387">
        <v>1</v>
      </c>
      <c r="G2387"/>
      <c r="H2387" t="s">
        <v>14670</v>
      </c>
    </row>
    <row r="2388" spans="1:8" x14ac:dyDescent="0.15">
      <c r="A2388" s="1" t="s">
        <v>8653</v>
      </c>
      <c r="B2388" s="1" t="s">
        <v>5688</v>
      </c>
      <c r="C2388" s="1" t="s">
        <v>6165</v>
      </c>
      <c r="D2388" t="s">
        <v>6246</v>
      </c>
      <c r="E2388" t="b">
        <f t="shared" si="37"/>
        <v>0</v>
      </c>
      <c r="F2388">
        <v>1</v>
      </c>
      <c r="G2388" s="5" t="s">
        <v>12283</v>
      </c>
      <c r="H2388" t="s">
        <v>14671</v>
      </c>
    </row>
    <row r="2389" spans="1:8" x14ac:dyDescent="0.15">
      <c r="A2389" s="1" t="s">
        <v>8654</v>
      </c>
      <c r="B2389" s="1" t="s">
        <v>5688</v>
      </c>
      <c r="C2389" s="1" t="s">
        <v>6166</v>
      </c>
      <c r="D2389" t="s">
        <v>6247</v>
      </c>
      <c r="E2389" t="b">
        <f t="shared" si="37"/>
        <v>0</v>
      </c>
      <c r="F2389">
        <v>1</v>
      </c>
      <c r="G2389"/>
      <c r="H2389" t="s">
        <v>14672</v>
      </c>
    </row>
    <row r="2390" spans="1:8" x14ac:dyDescent="0.15">
      <c r="A2390" s="1" t="s">
        <v>8655</v>
      </c>
      <c r="B2390" s="1" t="s">
        <v>5688</v>
      </c>
      <c r="C2390" s="1" t="s">
        <v>6167</v>
      </c>
      <c r="D2390" t="s">
        <v>5809</v>
      </c>
      <c r="E2390" t="b">
        <f t="shared" si="37"/>
        <v>0</v>
      </c>
      <c r="F2390">
        <v>1</v>
      </c>
      <c r="G2390"/>
      <c r="H2390" t="s">
        <v>14673</v>
      </c>
    </row>
    <row r="2391" spans="1:8" x14ac:dyDescent="0.15">
      <c r="A2391" s="1" t="s">
        <v>8656</v>
      </c>
      <c r="B2391" s="1" t="s">
        <v>5688</v>
      </c>
      <c r="C2391" s="1" t="s">
        <v>6168</v>
      </c>
      <c r="D2391" t="s">
        <v>5810</v>
      </c>
      <c r="E2391" t="b">
        <f t="shared" si="37"/>
        <v>0</v>
      </c>
      <c r="F2391">
        <v>1</v>
      </c>
      <c r="G2391"/>
      <c r="H2391" t="s">
        <v>14674</v>
      </c>
    </row>
    <row r="2392" spans="1:8" x14ac:dyDescent="0.15">
      <c r="A2392" s="1" t="s">
        <v>8657</v>
      </c>
      <c r="B2392" s="1" t="s">
        <v>5688</v>
      </c>
      <c r="C2392" s="1" t="s">
        <v>6169</v>
      </c>
      <c r="D2392" t="s">
        <v>5811</v>
      </c>
      <c r="E2392" t="b">
        <f t="shared" si="37"/>
        <v>0</v>
      </c>
      <c r="F2392">
        <v>1</v>
      </c>
      <c r="G2392"/>
      <c r="H2392" t="s">
        <v>14675</v>
      </c>
    </row>
    <row r="2393" spans="1:8" x14ac:dyDescent="0.15">
      <c r="A2393" s="1" t="s">
        <v>8658</v>
      </c>
      <c r="B2393" s="1" t="s">
        <v>5688</v>
      </c>
      <c r="C2393" s="1" t="s">
        <v>2326</v>
      </c>
      <c r="D2393" t="s">
        <v>5812</v>
      </c>
      <c r="E2393" t="b">
        <f t="shared" si="37"/>
        <v>0</v>
      </c>
      <c r="F2393">
        <v>1</v>
      </c>
      <c r="G2393"/>
      <c r="H2393" t="s">
        <v>14676</v>
      </c>
    </row>
    <row r="2394" spans="1:8" x14ac:dyDescent="0.15">
      <c r="A2394" s="1" t="s">
        <v>8659</v>
      </c>
      <c r="B2394" s="1" t="s">
        <v>5688</v>
      </c>
      <c r="C2394" s="1" t="s">
        <v>2327</v>
      </c>
      <c r="D2394" t="s">
        <v>5813</v>
      </c>
      <c r="E2394" t="b">
        <f t="shared" si="37"/>
        <v>0</v>
      </c>
      <c r="F2394">
        <v>1</v>
      </c>
      <c r="G2394"/>
      <c r="H2394" t="s">
        <v>14677</v>
      </c>
    </row>
    <row r="2395" spans="1:8" x14ac:dyDescent="0.15">
      <c r="A2395" s="1" t="s">
        <v>8660</v>
      </c>
      <c r="B2395" s="1" t="s">
        <v>5688</v>
      </c>
      <c r="C2395" s="1" t="s">
        <v>2328</v>
      </c>
      <c r="D2395" t="s">
        <v>5814</v>
      </c>
      <c r="E2395" t="b">
        <f t="shared" si="37"/>
        <v>0</v>
      </c>
      <c r="F2395">
        <v>1</v>
      </c>
      <c r="G2395" s="5" t="s">
        <v>12283</v>
      </c>
      <c r="H2395" t="s">
        <v>14678</v>
      </c>
    </row>
    <row r="2396" spans="1:8" x14ac:dyDescent="0.15">
      <c r="A2396" s="1" t="s">
        <v>8661</v>
      </c>
      <c r="B2396" s="1" t="s">
        <v>5688</v>
      </c>
      <c r="C2396" s="1" t="s">
        <v>2329</v>
      </c>
      <c r="D2396" t="s">
        <v>5815</v>
      </c>
      <c r="E2396" t="b">
        <f t="shared" si="37"/>
        <v>0</v>
      </c>
      <c r="F2396">
        <v>1</v>
      </c>
      <c r="G2396"/>
      <c r="H2396" t="s">
        <v>14679</v>
      </c>
    </row>
    <row r="2397" spans="1:8" x14ac:dyDescent="0.15">
      <c r="A2397" s="1" t="s">
        <v>8662</v>
      </c>
      <c r="B2397" s="1" t="s">
        <v>5688</v>
      </c>
      <c r="C2397" s="1" t="s">
        <v>2330</v>
      </c>
      <c r="D2397" t="s">
        <v>5816</v>
      </c>
      <c r="E2397" t="b">
        <f t="shared" si="37"/>
        <v>0</v>
      </c>
      <c r="F2397">
        <v>1</v>
      </c>
      <c r="G2397"/>
      <c r="H2397" t="s">
        <v>14680</v>
      </c>
    </row>
    <row r="2398" spans="1:8" x14ac:dyDescent="0.15">
      <c r="A2398" s="1" t="s">
        <v>8663</v>
      </c>
      <c r="B2398" s="1" t="s">
        <v>5688</v>
      </c>
      <c r="C2398" s="1" t="s">
        <v>2331</v>
      </c>
      <c r="D2398" t="s">
        <v>5817</v>
      </c>
      <c r="E2398" t="b">
        <f t="shared" si="37"/>
        <v>0</v>
      </c>
      <c r="F2398">
        <v>1</v>
      </c>
      <c r="G2398"/>
      <c r="H2398" t="s">
        <v>14681</v>
      </c>
    </row>
    <row r="2399" spans="1:8" x14ac:dyDescent="0.15">
      <c r="A2399" s="1" t="s">
        <v>8664</v>
      </c>
      <c r="B2399" s="1" t="s">
        <v>5688</v>
      </c>
      <c r="C2399" s="1" t="s">
        <v>2332</v>
      </c>
      <c r="D2399" t="s">
        <v>5818</v>
      </c>
      <c r="E2399" t="b">
        <f t="shared" si="37"/>
        <v>0</v>
      </c>
      <c r="F2399">
        <v>1</v>
      </c>
      <c r="G2399"/>
      <c r="H2399" t="s">
        <v>14682</v>
      </c>
    </row>
    <row r="2400" spans="1:8" x14ac:dyDescent="0.15">
      <c r="A2400" s="1" t="s">
        <v>8665</v>
      </c>
      <c r="B2400" s="1" t="s">
        <v>5688</v>
      </c>
      <c r="C2400" s="1" t="s">
        <v>2333</v>
      </c>
      <c r="D2400" t="s">
        <v>5819</v>
      </c>
      <c r="E2400" t="b">
        <f t="shared" si="37"/>
        <v>0</v>
      </c>
      <c r="F2400">
        <v>1</v>
      </c>
      <c r="G2400"/>
      <c r="H2400" t="s">
        <v>14683</v>
      </c>
    </row>
    <row r="2401" spans="1:8" x14ac:dyDescent="0.15">
      <c r="A2401" s="1" t="s">
        <v>8666</v>
      </c>
      <c r="B2401" s="1" t="s">
        <v>5688</v>
      </c>
      <c r="C2401" s="1" t="s">
        <v>2334</v>
      </c>
      <c r="D2401" t="s">
        <v>5820</v>
      </c>
      <c r="E2401" t="b">
        <f t="shared" si="37"/>
        <v>0</v>
      </c>
      <c r="F2401">
        <v>1</v>
      </c>
      <c r="G2401"/>
      <c r="H2401" t="s">
        <v>14684</v>
      </c>
    </row>
    <row r="2402" spans="1:8" x14ac:dyDescent="0.15">
      <c r="A2402" s="1" t="s">
        <v>8667</v>
      </c>
      <c r="B2402" s="1" t="s">
        <v>5688</v>
      </c>
      <c r="C2402" s="1" t="s">
        <v>2335</v>
      </c>
      <c r="D2402" t="s">
        <v>5821</v>
      </c>
      <c r="E2402" t="b">
        <f t="shared" si="37"/>
        <v>0</v>
      </c>
      <c r="F2402">
        <v>1</v>
      </c>
      <c r="G2402" s="5" t="s">
        <v>12283</v>
      </c>
      <c r="H2402" t="s">
        <v>14685</v>
      </c>
    </row>
    <row r="2403" spans="1:8" x14ac:dyDescent="0.15">
      <c r="A2403" s="1" t="s">
        <v>8668</v>
      </c>
      <c r="B2403" s="1" t="s">
        <v>5688</v>
      </c>
      <c r="C2403" s="1" t="s">
        <v>2336</v>
      </c>
      <c r="D2403" t="s">
        <v>5822</v>
      </c>
      <c r="E2403" t="b">
        <f t="shared" si="37"/>
        <v>0</v>
      </c>
      <c r="F2403">
        <v>1</v>
      </c>
      <c r="G2403"/>
      <c r="H2403" t="s">
        <v>14686</v>
      </c>
    </row>
    <row r="2404" spans="1:8" x14ac:dyDescent="0.15">
      <c r="A2404" s="1" t="s">
        <v>8669</v>
      </c>
      <c r="B2404" s="1" t="s">
        <v>5688</v>
      </c>
      <c r="C2404" s="1" t="s">
        <v>2337</v>
      </c>
      <c r="D2404" t="s">
        <v>5823</v>
      </c>
      <c r="E2404" t="b">
        <f t="shared" si="37"/>
        <v>0</v>
      </c>
      <c r="F2404">
        <v>1</v>
      </c>
      <c r="G2404"/>
      <c r="H2404" t="s">
        <v>14687</v>
      </c>
    </row>
    <row r="2405" spans="1:8" x14ac:dyDescent="0.15">
      <c r="A2405" s="1" t="s">
        <v>8670</v>
      </c>
      <c r="B2405" s="1" t="s">
        <v>5688</v>
      </c>
      <c r="C2405" s="1" t="s">
        <v>2338</v>
      </c>
      <c r="D2405" t="s">
        <v>5824</v>
      </c>
      <c r="E2405" t="b">
        <f t="shared" si="37"/>
        <v>0</v>
      </c>
      <c r="F2405">
        <v>1</v>
      </c>
      <c r="G2405"/>
      <c r="H2405" t="s">
        <v>14688</v>
      </c>
    </row>
    <row r="2406" spans="1:8" x14ac:dyDescent="0.15">
      <c r="A2406" s="1" t="s">
        <v>8671</v>
      </c>
      <c r="B2406" s="1" t="s">
        <v>5688</v>
      </c>
      <c r="C2406" s="1" t="s">
        <v>2339</v>
      </c>
      <c r="D2406" t="s">
        <v>5825</v>
      </c>
      <c r="E2406" t="b">
        <f t="shared" si="37"/>
        <v>0</v>
      </c>
      <c r="F2406">
        <v>1</v>
      </c>
      <c r="G2406"/>
      <c r="H2406" t="s">
        <v>14689</v>
      </c>
    </row>
    <row r="2407" spans="1:8" x14ac:dyDescent="0.15">
      <c r="A2407" s="1" t="s">
        <v>8672</v>
      </c>
      <c r="B2407" s="1" t="s">
        <v>5688</v>
      </c>
      <c r="C2407" s="1" t="s">
        <v>6170</v>
      </c>
      <c r="D2407" t="s">
        <v>5826</v>
      </c>
      <c r="E2407" t="b">
        <f t="shared" si="37"/>
        <v>0</v>
      </c>
      <c r="F2407">
        <v>1</v>
      </c>
      <c r="G2407"/>
      <c r="H2407" t="s">
        <v>14690</v>
      </c>
    </row>
    <row r="2408" spans="1:8" x14ac:dyDescent="0.15">
      <c r="A2408" s="1" t="s">
        <v>8673</v>
      </c>
      <c r="B2408" s="1" t="s">
        <v>5688</v>
      </c>
      <c r="C2408" s="1" t="s">
        <v>6171</v>
      </c>
      <c r="D2408" t="s">
        <v>5827</v>
      </c>
      <c r="E2408" t="b">
        <f t="shared" si="37"/>
        <v>0</v>
      </c>
      <c r="F2408">
        <v>1</v>
      </c>
      <c r="G2408"/>
      <c r="H2408" t="s">
        <v>14691</v>
      </c>
    </row>
    <row r="2409" spans="1:8" x14ac:dyDescent="0.15">
      <c r="A2409" s="1" t="s">
        <v>8674</v>
      </c>
      <c r="B2409" s="1" t="s">
        <v>5688</v>
      </c>
      <c r="C2409" s="1" t="s">
        <v>2340</v>
      </c>
      <c r="D2409" t="s">
        <v>5828</v>
      </c>
      <c r="E2409" t="b">
        <f t="shared" si="37"/>
        <v>0</v>
      </c>
      <c r="F2409">
        <v>1</v>
      </c>
      <c r="G2409" s="5" t="s">
        <v>12283</v>
      </c>
      <c r="H2409" t="s">
        <v>14692</v>
      </c>
    </row>
    <row r="2410" spans="1:8" x14ac:dyDescent="0.15">
      <c r="A2410" s="1" t="s">
        <v>8675</v>
      </c>
      <c r="B2410" s="1" t="s">
        <v>5688</v>
      </c>
      <c r="C2410" s="1" t="s">
        <v>6172</v>
      </c>
      <c r="D2410" t="s">
        <v>5829</v>
      </c>
      <c r="E2410" t="b">
        <f t="shared" si="37"/>
        <v>0</v>
      </c>
      <c r="F2410">
        <v>1</v>
      </c>
      <c r="G2410"/>
      <c r="H2410" t="s">
        <v>14693</v>
      </c>
    </row>
    <row r="2411" spans="1:8" x14ac:dyDescent="0.15">
      <c r="A2411" s="1" t="s">
        <v>8676</v>
      </c>
      <c r="B2411" s="1" t="s">
        <v>5688</v>
      </c>
      <c r="C2411" s="1" t="s">
        <v>6166</v>
      </c>
      <c r="D2411" t="s">
        <v>5808</v>
      </c>
      <c r="E2411" t="b">
        <f t="shared" si="37"/>
        <v>0</v>
      </c>
      <c r="F2411">
        <v>1</v>
      </c>
      <c r="G2411"/>
      <c r="H2411" t="s">
        <v>14694</v>
      </c>
    </row>
    <row r="2412" spans="1:8" x14ac:dyDescent="0.15">
      <c r="A2412" s="1" t="s">
        <v>8677</v>
      </c>
      <c r="B2412" s="1" t="s">
        <v>5688</v>
      </c>
      <c r="C2412" s="1" t="s">
        <v>6165</v>
      </c>
      <c r="D2412" t="s">
        <v>5807</v>
      </c>
      <c r="E2412" t="b">
        <f t="shared" si="37"/>
        <v>0</v>
      </c>
      <c r="F2412">
        <v>1</v>
      </c>
      <c r="G2412"/>
      <c r="H2412" t="s">
        <v>14695</v>
      </c>
    </row>
    <row r="2413" spans="1:8" x14ac:dyDescent="0.15">
      <c r="A2413" s="1" t="s">
        <v>8678</v>
      </c>
      <c r="B2413" s="1" t="s">
        <v>5688</v>
      </c>
      <c r="C2413" s="1" t="s">
        <v>2341</v>
      </c>
      <c r="D2413" t="s">
        <v>5830</v>
      </c>
      <c r="E2413" t="b">
        <f t="shared" si="37"/>
        <v>0</v>
      </c>
      <c r="F2413">
        <v>1</v>
      </c>
      <c r="G2413"/>
      <c r="H2413" t="s">
        <v>14696</v>
      </c>
    </row>
    <row r="2414" spans="1:8" x14ac:dyDescent="0.15">
      <c r="A2414" s="1" t="s">
        <v>8679</v>
      </c>
      <c r="B2414" s="1" t="s">
        <v>5688</v>
      </c>
      <c r="C2414" s="1" t="s">
        <v>6173</v>
      </c>
      <c r="D2414" t="s">
        <v>5831</v>
      </c>
      <c r="E2414" t="b">
        <f t="shared" si="37"/>
        <v>0</v>
      </c>
      <c r="F2414">
        <v>1</v>
      </c>
      <c r="G2414"/>
      <c r="H2414" t="s">
        <v>14697</v>
      </c>
    </row>
    <row r="2415" spans="1:8" x14ac:dyDescent="0.15">
      <c r="A2415" s="1" t="s">
        <v>8680</v>
      </c>
      <c r="B2415" s="1" t="s">
        <v>5688</v>
      </c>
      <c r="C2415" s="1" t="s">
        <v>2342</v>
      </c>
      <c r="D2415" t="s">
        <v>5832</v>
      </c>
      <c r="E2415" t="b">
        <f t="shared" si="37"/>
        <v>0</v>
      </c>
      <c r="F2415">
        <v>1</v>
      </c>
      <c r="G2415"/>
      <c r="H2415" t="s">
        <v>14698</v>
      </c>
    </row>
    <row r="2416" spans="1:8" x14ac:dyDescent="0.15">
      <c r="A2416" s="1" t="s">
        <v>8681</v>
      </c>
      <c r="B2416" s="1" t="s">
        <v>5688</v>
      </c>
      <c r="C2416" s="1" t="s">
        <v>2343</v>
      </c>
      <c r="D2416" t="s">
        <v>5833</v>
      </c>
      <c r="E2416" t="b">
        <f t="shared" si="37"/>
        <v>0</v>
      </c>
      <c r="F2416">
        <v>1</v>
      </c>
      <c r="G2416" s="5" t="s">
        <v>12283</v>
      </c>
      <c r="H2416" t="s">
        <v>14699</v>
      </c>
    </row>
    <row r="2417" spans="1:8" x14ac:dyDescent="0.15">
      <c r="A2417" s="1" t="s">
        <v>8682</v>
      </c>
      <c r="B2417" s="1" t="s">
        <v>5688</v>
      </c>
      <c r="C2417" s="1" t="s">
        <v>2344</v>
      </c>
      <c r="D2417" t="s">
        <v>5834</v>
      </c>
      <c r="E2417" t="b">
        <f t="shared" si="37"/>
        <v>0</v>
      </c>
      <c r="F2417">
        <v>1</v>
      </c>
      <c r="G2417"/>
      <c r="H2417" t="s">
        <v>14700</v>
      </c>
    </row>
    <row r="2418" spans="1:8" x14ac:dyDescent="0.15">
      <c r="A2418" s="1" t="s">
        <v>8683</v>
      </c>
      <c r="B2418" s="1" t="s">
        <v>5688</v>
      </c>
      <c r="C2418" s="1" t="s">
        <v>2345</v>
      </c>
      <c r="D2418" t="s">
        <v>5835</v>
      </c>
      <c r="E2418" t="b">
        <f t="shared" si="37"/>
        <v>0</v>
      </c>
      <c r="F2418">
        <v>1</v>
      </c>
      <c r="G2418"/>
      <c r="H2418" t="s">
        <v>14701</v>
      </c>
    </row>
    <row r="2419" spans="1:8" x14ac:dyDescent="0.15">
      <c r="A2419" s="1" t="s">
        <v>8684</v>
      </c>
      <c r="B2419" s="1" t="s">
        <v>5688</v>
      </c>
      <c r="C2419" s="1" t="s">
        <v>2346</v>
      </c>
      <c r="D2419" t="s">
        <v>2346</v>
      </c>
      <c r="E2419" t="b">
        <f t="shared" si="37"/>
        <v>1</v>
      </c>
      <c r="F2419">
        <v>1</v>
      </c>
      <c r="G2419"/>
      <c r="H2419" t="s">
        <v>14702</v>
      </c>
    </row>
    <row r="2420" spans="1:8" x14ac:dyDescent="0.15">
      <c r="A2420" s="1" t="s">
        <v>8685</v>
      </c>
      <c r="B2420" s="1" t="s">
        <v>5688</v>
      </c>
      <c r="C2420" s="1" t="s">
        <v>2347</v>
      </c>
      <c r="D2420" t="s">
        <v>2347</v>
      </c>
      <c r="E2420" t="b">
        <f t="shared" si="37"/>
        <v>1</v>
      </c>
      <c r="F2420">
        <v>1</v>
      </c>
      <c r="G2420"/>
      <c r="H2420" t="s">
        <v>14703</v>
      </c>
    </row>
    <row r="2421" spans="1:8" x14ac:dyDescent="0.15">
      <c r="A2421" s="1" t="s">
        <v>8686</v>
      </c>
      <c r="B2421" s="1" t="s">
        <v>5688</v>
      </c>
      <c r="C2421" s="1" t="s">
        <v>2348</v>
      </c>
      <c r="D2421" t="s">
        <v>2348</v>
      </c>
      <c r="E2421" t="b">
        <f t="shared" si="37"/>
        <v>1</v>
      </c>
      <c r="F2421">
        <v>1</v>
      </c>
      <c r="G2421"/>
      <c r="H2421" t="s">
        <v>14704</v>
      </c>
    </row>
    <row r="2422" spans="1:8" x14ac:dyDescent="0.15">
      <c r="A2422" s="1" t="s">
        <v>8687</v>
      </c>
      <c r="B2422" s="1" t="s">
        <v>5688</v>
      </c>
      <c r="C2422" s="1" t="s">
        <v>2349</v>
      </c>
      <c r="D2422" t="s">
        <v>2349</v>
      </c>
      <c r="E2422" t="b">
        <f t="shared" si="37"/>
        <v>1</v>
      </c>
      <c r="F2422">
        <v>1</v>
      </c>
      <c r="G2422"/>
      <c r="H2422" t="s">
        <v>14705</v>
      </c>
    </row>
    <row r="2423" spans="1:8" x14ac:dyDescent="0.15">
      <c r="A2423" s="1" t="s">
        <v>8688</v>
      </c>
      <c r="B2423" s="1" t="s">
        <v>5688</v>
      </c>
      <c r="C2423" s="1" t="s">
        <v>2350</v>
      </c>
      <c r="D2423" t="s">
        <v>2350</v>
      </c>
      <c r="E2423" t="b">
        <f t="shared" si="37"/>
        <v>1</v>
      </c>
      <c r="F2423">
        <v>1</v>
      </c>
      <c r="G2423" s="5" t="s">
        <v>12283</v>
      </c>
      <c r="H2423" t="s">
        <v>14706</v>
      </c>
    </row>
    <row r="2424" spans="1:8" x14ac:dyDescent="0.15">
      <c r="A2424" s="1" t="s">
        <v>8689</v>
      </c>
      <c r="B2424" s="1" t="s">
        <v>5688</v>
      </c>
      <c r="C2424" s="1" t="s">
        <v>2351</v>
      </c>
      <c r="D2424" t="s">
        <v>2351</v>
      </c>
      <c r="E2424" t="b">
        <f t="shared" si="37"/>
        <v>1</v>
      </c>
      <c r="F2424">
        <v>1</v>
      </c>
      <c r="G2424"/>
      <c r="H2424" t="s">
        <v>14707</v>
      </c>
    </row>
    <row r="2425" spans="1:8" x14ac:dyDescent="0.15">
      <c r="A2425" s="1" t="s">
        <v>8690</v>
      </c>
      <c r="B2425" s="1" t="s">
        <v>5688</v>
      </c>
      <c r="C2425" s="1" t="s">
        <v>2352</v>
      </c>
      <c r="D2425" t="s">
        <v>2352</v>
      </c>
      <c r="E2425" t="b">
        <f t="shared" si="37"/>
        <v>1</v>
      </c>
      <c r="F2425">
        <v>1</v>
      </c>
      <c r="G2425"/>
      <c r="H2425" t="s">
        <v>14708</v>
      </c>
    </row>
    <row r="2426" spans="1:8" x14ac:dyDescent="0.15">
      <c r="A2426" s="1" t="s">
        <v>8691</v>
      </c>
      <c r="B2426" s="1" t="s">
        <v>5688</v>
      </c>
      <c r="C2426" s="1" t="s">
        <v>2353</v>
      </c>
      <c r="D2426" t="s">
        <v>2353</v>
      </c>
      <c r="E2426" t="b">
        <f t="shared" si="37"/>
        <v>1</v>
      </c>
      <c r="F2426">
        <v>1</v>
      </c>
      <c r="G2426"/>
      <c r="H2426" t="s">
        <v>14709</v>
      </c>
    </row>
    <row r="2427" spans="1:8" x14ac:dyDescent="0.15">
      <c r="A2427" s="1" t="s">
        <v>8692</v>
      </c>
      <c r="B2427" s="1" t="s">
        <v>5688</v>
      </c>
      <c r="C2427" s="1" t="s">
        <v>2354</v>
      </c>
      <c r="D2427" t="s">
        <v>2354</v>
      </c>
      <c r="E2427" t="b">
        <f t="shared" si="37"/>
        <v>1</v>
      </c>
      <c r="F2427">
        <v>1</v>
      </c>
      <c r="G2427"/>
      <c r="H2427" t="s">
        <v>14710</v>
      </c>
    </row>
    <row r="2428" spans="1:8" x14ac:dyDescent="0.15">
      <c r="A2428" s="1" t="s">
        <v>8693</v>
      </c>
      <c r="B2428" s="1" t="s">
        <v>5688</v>
      </c>
      <c r="C2428" s="1" t="s">
        <v>2355</v>
      </c>
      <c r="D2428" t="s">
        <v>2355</v>
      </c>
      <c r="E2428" t="b">
        <f t="shared" si="37"/>
        <v>1</v>
      </c>
      <c r="F2428">
        <v>1</v>
      </c>
      <c r="G2428"/>
      <c r="H2428" t="s">
        <v>14711</v>
      </c>
    </row>
    <row r="2429" spans="1:8" x14ac:dyDescent="0.15">
      <c r="A2429" s="1" t="s">
        <v>8694</v>
      </c>
      <c r="B2429" s="1" t="s">
        <v>5688</v>
      </c>
      <c r="C2429" s="1" t="s">
        <v>2356</v>
      </c>
      <c r="D2429" t="s">
        <v>2356</v>
      </c>
      <c r="E2429" t="b">
        <f t="shared" si="37"/>
        <v>1</v>
      </c>
      <c r="F2429">
        <v>1</v>
      </c>
      <c r="G2429"/>
      <c r="H2429" t="s">
        <v>14712</v>
      </c>
    </row>
    <row r="2430" spans="1:8" x14ac:dyDescent="0.15">
      <c r="A2430" s="1" t="s">
        <v>8695</v>
      </c>
      <c r="B2430" s="1" t="s">
        <v>5688</v>
      </c>
      <c r="C2430" s="1" t="s">
        <v>2357</v>
      </c>
      <c r="D2430" t="s">
        <v>2357</v>
      </c>
      <c r="E2430" t="b">
        <f t="shared" si="37"/>
        <v>1</v>
      </c>
      <c r="F2430">
        <v>1</v>
      </c>
      <c r="G2430" s="5" t="s">
        <v>12283</v>
      </c>
      <c r="H2430" t="s">
        <v>14713</v>
      </c>
    </row>
    <row r="2431" spans="1:8" x14ac:dyDescent="0.15">
      <c r="A2431" s="1" t="s">
        <v>8696</v>
      </c>
      <c r="B2431" s="1" t="s">
        <v>5688</v>
      </c>
      <c r="C2431" s="1" t="s">
        <v>2358</v>
      </c>
      <c r="D2431" t="s">
        <v>2358</v>
      </c>
      <c r="E2431" t="b">
        <f t="shared" si="37"/>
        <v>1</v>
      </c>
      <c r="F2431">
        <v>1</v>
      </c>
      <c r="G2431"/>
      <c r="H2431" t="s">
        <v>14714</v>
      </c>
    </row>
    <row r="2432" spans="1:8" x14ac:dyDescent="0.15">
      <c r="A2432" s="1" t="s">
        <v>8697</v>
      </c>
      <c r="B2432" s="1" t="s">
        <v>5688</v>
      </c>
      <c r="C2432" s="1" t="s">
        <v>6174</v>
      </c>
      <c r="D2432" t="s">
        <v>6248</v>
      </c>
      <c r="E2432" t="b">
        <f t="shared" si="37"/>
        <v>0</v>
      </c>
      <c r="F2432">
        <v>1</v>
      </c>
      <c r="G2432"/>
      <c r="H2432" t="s">
        <v>14715</v>
      </c>
    </row>
    <row r="2433" spans="1:8" x14ac:dyDescent="0.15">
      <c r="A2433" s="1" t="s">
        <v>8698</v>
      </c>
      <c r="B2433" s="1" t="s">
        <v>5688</v>
      </c>
      <c r="C2433" s="1" t="s">
        <v>2359</v>
      </c>
      <c r="D2433" t="s">
        <v>2359</v>
      </c>
      <c r="E2433" t="b">
        <f t="shared" si="37"/>
        <v>1</v>
      </c>
      <c r="F2433">
        <v>1</v>
      </c>
      <c r="G2433"/>
      <c r="H2433" t="s">
        <v>14716</v>
      </c>
    </row>
    <row r="2434" spans="1:8" x14ac:dyDescent="0.15">
      <c r="A2434" s="1" t="s">
        <v>8699</v>
      </c>
      <c r="B2434" s="1" t="s">
        <v>5688</v>
      </c>
      <c r="C2434" s="1" t="s">
        <v>2360</v>
      </c>
      <c r="D2434" t="s">
        <v>2360</v>
      </c>
      <c r="E2434" t="b">
        <f t="shared" si="37"/>
        <v>1</v>
      </c>
      <c r="F2434">
        <v>1</v>
      </c>
      <c r="G2434"/>
      <c r="H2434" t="s">
        <v>14717</v>
      </c>
    </row>
    <row r="2435" spans="1:8" x14ac:dyDescent="0.15">
      <c r="A2435" s="1" t="s">
        <v>8700</v>
      </c>
      <c r="B2435" s="1" t="s">
        <v>5688</v>
      </c>
      <c r="C2435" s="1" t="s">
        <v>2361</v>
      </c>
      <c r="D2435" t="s">
        <v>2361</v>
      </c>
      <c r="E2435" t="b">
        <f t="shared" ref="E2435:E2498" si="38">D2435=C2435</f>
        <v>1</v>
      </c>
      <c r="F2435">
        <v>1</v>
      </c>
      <c r="G2435"/>
      <c r="H2435" t="s">
        <v>14718</v>
      </c>
    </row>
    <row r="2436" spans="1:8" x14ac:dyDescent="0.15">
      <c r="A2436" s="1" t="s">
        <v>8701</v>
      </c>
      <c r="B2436" s="1" t="s">
        <v>5688</v>
      </c>
      <c r="C2436" s="1" t="s">
        <v>2362</v>
      </c>
      <c r="D2436" t="s">
        <v>2362</v>
      </c>
      <c r="E2436" t="b">
        <f t="shared" si="38"/>
        <v>1</v>
      </c>
      <c r="F2436">
        <v>1</v>
      </c>
      <c r="G2436"/>
      <c r="H2436" t="s">
        <v>14719</v>
      </c>
    </row>
    <row r="2437" spans="1:8" x14ac:dyDescent="0.15">
      <c r="A2437" s="1" t="s">
        <v>8702</v>
      </c>
      <c r="B2437" s="1" t="s">
        <v>5688</v>
      </c>
      <c r="C2437" s="1" t="s">
        <v>2363</v>
      </c>
      <c r="D2437" t="s">
        <v>2363</v>
      </c>
      <c r="E2437" t="b">
        <f t="shared" si="38"/>
        <v>1</v>
      </c>
      <c r="F2437">
        <v>1</v>
      </c>
      <c r="G2437" s="5" t="s">
        <v>12283</v>
      </c>
      <c r="H2437" t="s">
        <v>14720</v>
      </c>
    </row>
    <row r="2438" spans="1:8" x14ac:dyDescent="0.15">
      <c r="A2438" s="1" t="s">
        <v>8703</v>
      </c>
      <c r="B2438" s="1" t="s">
        <v>5688</v>
      </c>
      <c r="C2438" s="1" t="s">
        <v>2364</v>
      </c>
      <c r="D2438" t="s">
        <v>5836</v>
      </c>
      <c r="E2438" t="b">
        <f t="shared" si="38"/>
        <v>0</v>
      </c>
      <c r="F2438">
        <v>1</v>
      </c>
      <c r="G2438"/>
      <c r="H2438" t="s">
        <v>14721</v>
      </c>
    </row>
    <row r="2439" spans="1:8" x14ac:dyDescent="0.15">
      <c r="A2439" s="1" t="s">
        <v>8704</v>
      </c>
      <c r="B2439" s="1" t="s">
        <v>5688</v>
      </c>
      <c r="C2439" s="1" t="s">
        <v>2365</v>
      </c>
      <c r="D2439" t="s">
        <v>5837</v>
      </c>
      <c r="E2439" t="b">
        <f t="shared" si="38"/>
        <v>0</v>
      </c>
      <c r="F2439">
        <v>1</v>
      </c>
      <c r="G2439"/>
      <c r="H2439" t="s">
        <v>14722</v>
      </c>
    </row>
    <row r="2440" spans="1:8" x14ac:dyDescent="0.15">
      <c r="A2440" s="1" t="s">
        <v>8705</v>
      </c>
      <c r="B2440" s="1" t="s">
        <v>5688</v>
      </c>
      <c r="C2440" s="1" t="s">
        <v>2366</v>
      </c>
      <c r="D2440" t="s">
        <v>5838</v>
      </c>
      <c r="E2440" t="b">
        <f t="shared" si="38"/>
        <v>0</v>
      </c>
      <c r="F2440">
        <v>1</v>
      </c>
      <c r="G2440"/>
      <c r="H2440" t="s">
        <v>14723</v>
      </c>
    </row>
    <row r="2441" spans="1:8" x14ac:dyDescent="0.15">
      <c r="A2441" s="1" t="s">
        <v>8706</v>
      </c>
      <c r="B2441" s="1" t="s">
        <v>5688</v>
      </c>
      <c r="C2441" s="1" t="s">
        <v>2367</v>
      </c>
      <c r="D2441" t="s">
        <v>5839</v>
      </c>
      <c r="E2441" t="b">
        <f t="shared" si="38"/>
        <v>0</v>
      </c>
      <c r="F2441">
        <v>1</v>
      </c>
      <c r="G2441"/>
      <c r="H2441" t="s">
        <v>14724</v>
      </c>
    </row>
    <row r="2442" spans="1:8" x14ac:dyDescent="0.15">
      <c r="A2442" s="1" t="s">
        <v>8707</v>
      </c>
      <c r="B2442" s="1" t="s">
        <v>5688</v>
      </c>
      <c r="C2442" s="1" t="s">
        <v>2368</v>
      </c>
      <c r="D2442" t="s">
        <v>2368</v>
      </c>
      <c r="E2442" t="b">
        <f t="shared" si="38"/>
        <v>1</v>
      </c>
      <c r="F2442">
        <v>1</v>
      </c>
      <c r="G2442"/>
      <c r="H2442" t="s">
        <v>14725</v>
      </c>
    </row>
    <row r="2443" spans="1:8" x14ac:dyDescent="0.15">
      <c r="A2443" s="1" t="s">
        <v>8708</v>
      </c>
      <c r="B2443" s="1" t="s">
        <v>5688</v>
      </c>
      <c r="C2443" s="1" t="s">
        <v>2369</v>
      </c>
      <c r="D2443" t="s">
        <v>2369</v>
      </c>
      <c r="E2443" t="b">
        <f t="shared" si="38"/>
        <v>1</v>
      </c>
      <c r="F2443">
        <v>1</v>
      </c>
      <c r="G2443"/>
      <c r="H2443" t="s">
        <v>14726</v>
      </c>
    </row>
    <row r="2444" spans="1:8" x14ac:dyDescent="0.15">
      <c r="A2444" s="1" t="s">
        <v>8709</v>
      </c>
      <c r="B2444" s="1" t="s">
        <v>5688</v>
      </c>
      <c r="C2444" s="1" t="s">
        <v>2370</v>
      </c>
      <c r="D2444" t="s">
        <v>2370</v>
      </c>
      <c r="E2444" t="b">
        <f t="shared" si="38"/>
        <v>1</v>
      </c>
      <c r="F2444">
        <v>1</v>
      </c>
      <c r="G2444" s="5" t="s">
        <v>12283</v>
      </c>
      <c r="H2444" t="s">
        <v>14727</v>
      </c>
    </row>
    <row r="2445" spans="1:8" x14ac:dyDescent="0.15">
      <c r="A2445" s="1" t="s">
        <v>8710</v>
      </c>
      <c r="B2445" s="1" t="s">
        <v>5688</v>
      </c>
      <c r="C2445" s="1" t="s">
        <v>2371</v>
      </c>
      <c r="D2445" t="s">
        <v>2371</v>
      </c>
      <c r="E2445" t="b">
        <f t="shared" si="38"/>
        <v>1</v>
      </c>
      <c r="F2445">
        <v>1</v>
      </c>
      <c r="G2445"/>
      <c r="H2445" t="s">
        <v>14728</v>
      </c>
    </row>
    <row r="2446" spans="1:8" x14ac:dyDescent="0.15">
      <c r="A2446" s="1" t="s">
        <v>8711</v>
      </c>
      <c r="B2446" s="1" t="s">
        <v>5688</v>
      </c>
      <c r="C2446" s="1" t="s">
        <v>2372</v>
      </c>
      <c r="D2446" t="s">
        <v>2372</v>
      </c>
      <c r="E2446" t="b">
        <f t="shared" si="38"/>
        <v>1</v>
      </c>
      <c r="F2446">
        <v>1</v>
      </c>
      <c r="G2446"/>
      <c r="H2446" t="s">
        <v>14729</v>
      </c>
    </row>
    <row r="2447" spans="1:8" x14ac:dyDescent="0.15">
      <c r="A2447" s="1" t="s">
        <v>8712</v>
      </c>
      <c r="B2447" s="1" t="s">
        <v>5688</v>
      </c>
      <c r="C2447" s="1" t="s">
        <v>2373</v>
      </c>
      <c r="D2447" t="s">
        <v>2373</v>
      </c>
      <c r="E2447" t="b">
        <f t="shared" si="38"/>
        <v>1</v>
      </c>
      <c r="F2447">
        <v>1</v>
      </c>
      <c r="G2447"/>
      <c r="H2447" t="s">
        <v>14730</v>
      </c>
    </row>
    <row r="2448" spans="1:8" x14ac:dyDescent="0.15">
      <c r="A2448" s="1" t="s">
        <v>8713</v>
      </c>
      <c r="B2448" s="1" t="s">
        <v>5688</v>
      </c>
      <c r="C2448" s="1" t="s">
        <v>2374</v>
      </c>
      <c r="D2448" t="s">
        <v>2374</v>
      </c>
      <c r="E2448" t="b">
        <f t="shared" si="38"/>
        <v>1</v>
      </c>
      <c r="F2448">
        <v>1</v>
      </c>
      <c r="G2448"/>
      <c r="H2448" t="s">
        <v>14731</v>
      </c>
    </row>
    <row r="2449" spans="1:8" x14ac:dyDescent="0.15">
      <c r="A2449" s="1" t="s">
        <v>8714</v>
      </c>
      <c r="B2449" s="1" t="s">
        <v>5688</v>
      </c>
      <c r="C2449" s="1" t="s">
        <v>2375</v>
      </c>
      <c r="D2449" t="s">
        <v>2375</v>
      </c>
      <c r="E2449" t="b">
        <f t="shared" si="38"/>
        <v>1</v>
      </c>
      <c r="F2449">
        <v>1</v>
      </c>
      <c r="G2449"/>
      <c r="H2449" t="s">
        <v>14732</v>
      </c>
    </row>
    <row r="2450" spans="1:8" x14ac:dyDescent="0.15">
      <c r="A2450" s="1" t="s">
        <v>8715</v>
      </c>
      <c r="B2450" s="1" t="s">
        <v>5688</v>
      </c>
      <c r="C2450" s="1" t="s">
        <v>2376</v>
      </c>
      <c r="D2450" t="s">
        <v>2376</v>
      </c>
      <c r="E2450" t="b">
        <f t="shared" si="38"/>
        <v>1</v>
      </c>
      <c r="F2450">
        <v>1</v>
      </c>
      <c r="G2450"/>
      <c r="H2450" t="s">
        <v>14733</v>
      </c>
    </row>
    <row r="2451" spans="1:8" x14ac:dyDescent="0.15">
      <c r="A2451" s="1" t="s">
        <v>8716</v>
      </c>
      <c r="B2451" s="1" t="s">
        <v>5688</v>
      </c>
      <c r="C2451" s="1" t="s">
        <v>2377</v>
      </c>
      <c r="D2451" t="s">
        <v>2377</v>
      </c>
      <c r="E2451" t="b">
        <f t="shared" si="38"/>
        <v>1</v>
      </c>
      <c r="F2451">
        <v>1</v>
      </c>
      <c r="G2451" s="5" t="s">
        <v>12283</v>
      </c>
      <c r="H2451" t="s">
        <v>14734</v>
      </c>
    </row>
    <row r="2452" spans="1:8" x14ac:dyDescent="0.15">
      <c r="A2452" s="1" t="s">
        <v>8717</v>
      </c>
      <c r="B2452" s="1" t="s">
        <v>5688</v>
      </c>
      <c r="C2452" s="1" t="s">
        <v>2378</v>
      </c>
      <c r="D2452" t="s">
        <v>2378</v>
      </c>
      <c r="E2452" t="b">
        <f t="shared" si="38"/>
        <v>1</v>
      </c>
      <c r="F2452">
        <v>1</v>
      </c>
      <c r="G2452"/>
      <c r="H2452" t="s">
        <v>14735</v>
      </c>
    </row>
    <row r="2453" spans="1:8" x14ac:dyDescent="0.15">
      <c r="A2453" s="1" t="s">
        <v>8718</v>
      </c>
      <c r="B2453" s="1" t="s">
        <v>5688</v>
      </c>
      <c r="C2453" s="1" t="s">
        <v>2379</v>
      </c>
      <c r="D2453" t="s">
        <v>2379</v>
      </c>
      <c r="E2453" t="b">
        <f t="shared" si="38"/>
        <v>1</v>
      </c>
      <c r="F2453">
        <v>1</v>
      </c>
      <c r="G2453"/>
      <c r="H2453" t="s">
        <v>14736</v>
      </c>
    </row>
    <row r="2454" spans="1:8" x14ac:dyDescent="0.15">
      <c r="A2454" s="1" t="s">
        <v>8719</v>
      </c>
      <c r="B2454" s="1" t="s">
        <v>5688</v>
      </c>
      <c r="C2454" s="1" t="s">
        <v>2380</v>
      </c>
      <c r="D2454" t="s">
        <v>5840</v>
      </c>
      <c r="E2454" t="b">
        <f t="shared" si="38"/>
        <v>0</v>
      </c>
      <c r="F2454">
        <v>1</v>
      </c>
      <c r="G2454"/>
      <c r="H2454" t="s">
        <v>14737</v>
      </c>
    </row>
    <row r="2455" spans="1:8" x14ac:dyDescent="0.15">
      <c r="A2455" s="1" t="s">
        <v>8720</v>
      </c>
      <c r="B2455" s="1" t="s">
        <v>5688</v>
      </c>
      <c r="C2455" s="1" t="s">
        <v>2381</v>
      </c>
      <c r="D2455" t="s">
        <v>2381</v>
      </c>
      <c r="E2455" t="b">
        <f t="shared" si="38"/>
        <v>1</v>
      </c>
      <c r="F2455">
        <v>1</v>
      </c>
      <c r="G2455"/>
      <c r="H2455" t="s">
        <v>14738</v>
      </c>
    </row>
    <row r="2456" spans="1:8" x14ac:dyDescent="0.15">
      <c r="A2456" s="1" t="s">
        <v>8721</v>
      </c>
      <c r="B2456" s="1" t="s">
        <v>5688</v>
      </c>
      <c r="C2456" s="1" t="s">
        <v>2382</v>
      </c>
      <c r="D2456" t="s">
        <v>2382</v>
      </c>
      <c r="E2456" t="b">
        <f t="shared" si="38"/>
        <v>1</v>
      </c>
      <c r="F2456">
        <v>1</v>
      </c>
      <c r="G2456"/>
      <c r="H2456" t="s">
        <v>14739</v>
      </c>
    </row>
    <row r="2457" spans="1:8" x14ac:dyDescent="0.15">
      <c r="A2457" s="1" t="s">
        <v>8722</v>
      </c>
      <c r="B2457" s="1" t="s">
        <v>5688</v>
      </c>
      <c r="C2457" s="1" t="s">
        <v>2383</v>
      </c>
      <c r="D2457" t="s">
        <v>2383</v>
      </c>
      <c r="E2457" t="b">
        <f t="shared" si="38"/>
        <v>1</v>
      </c>
      <c r="F2457">
        <v>1</v>
      </c>
      <c r="G2457"/>
      <c r="H2457" t="s">
        <v>14740</v>
      </c>
    </row>
    <row r="2458" spans="1:8" x14ac:dyDescent="0.15">
      <c r="A2458" s="1" t="s">
        <v>8723</v>
      </c>
      <c r="B2458" s="1" t="s">
        <v>5688</v>
      </c>
      <c r="C2458" s="1" t="s">
        <v>2384</v>
      </c>
      <c r="D2458" t="s">
        <v>2384</v>
      </c>
      <c r="E2458" t="b">
        <f t="shared" si="38"/>
        <v>1</v>
      </c>
      <c r="F2458">
        <v>1</v>
      </c>
      <c r="G2458" s="5" t="s">
        <v>12283</v>
      </c>
      <c r="H2458" t="s">
        <v>14741</v>
      </c>
    </row>
    <row r="2459" spans="1:8" x14ac:dyDescent="0.15">
      <c r="A2459" s="1" t="s">
        <v>8724</v>
      </c>
      <c r="B2459" s="1" t="s">
        <v>5688</v>
      </c>
      <c r="C2459" s="1" t="s">
        <v>2385</v>
      </c>
      <c r="D2459" t="s">
        <v>5841</v>
      </c>
      <c r="E2459" t="b">
        <f t="shared" si="38"/>
        <v>0</v>
      </c>
      <c r="F2459">
        <v>1</v>
      </c>
      <c r="G2459"/>
      <c r="H2459" t="s">
        <v>14742</v>
      </c>
    </row>
    <row r="2460" spans="1:8" x14ac:dyDescent="0.15">
      <c r="A2460" s="1" t="s">
        <v>8725</v>
      </c>
      <c r="B2460" s="1" t="s">
        <v>5688</v>
      </c>
      <c r="C2460" s="1" t="s">
        <v>2386</v>
      </c>
      <c r="D2460" t="s">
        <v>5842</v>
      </c>
      <c r="E2460" t="b">
        <f t="shared" si="38"/>
        <v>0</v>
      </c>
      <c r="F2460">
        <v>1</v>
      </c>
      <c r="G2460"/>
      <c r="H2460" t="s">
        <v>14743</v>
      </c>
    </row>
    <row r="2461" spans="1:8" x14ac:dyDescent="0.15">
      <c r="A2461" s="1" t="s">
        <v>8726</v>
      </c>
      <c r="B2461" s="1" t="s">
        <v>5688</v>
      </c>
      <c r="C2461" s="1" t="s">
        <v>2387</v>
      </c>
      <c r="D2461" t="s">
        <v>5843</v>
      </c>
      <c r="E2461" t="b">
        <f t="shared" si="38"/>
        <v>0</v>
      </c>
      <c r="F2461">
        <v>1</v>
      </c>
      <c r="G2461"/>
      <c r="H2461" t="s">
        <v>14744</v>
      </c>
    </row>
    <row r="2462" spans="1:8" x14ac:dyDescent="0.15">
      <c r="A2462" s="1" t="s">
        <v>8727</v>
      </c>
      <c r="B2462" s="1" t="s">
        <v>5688</v>
      </c>
      <c r="C2462" s="1" t="s">
        <v>2388</v>
      </c>
      <c r="D2462" t="s">
        <v>2388</v>
      </c>
      <c r="E2462" t="b">
        <f t="shared" si="38"/>
        <v>1</v>
      </c>
      <c r="F2462">
        <v>1</v>
      </c>
      <c r="G2462"/>
      <c r="H2462" t="s">
        <v>14745</v>
      </c>
    </row>
    <row r="2463" spans="1:8" x14ac:dyDescent="0.15">
      <c r="A2463" s="1" t="s">
        <v>8728</v>
      </c>
      <c r="B2463" s="1" t="s">
        <v>5688</v>
      </c>
      <c r="C2463" s="1" t="s">
        <v>2389</v>
      </c>
      <c r="D2463" t="s">
        <v>2389</v>
      </c>
      <c r="E2463" t="b">
        <f t="shared" si="38"/>
        <v>1</v>
      </c>
      <c r="F2463">
        <v>1</v>
      </c>
      <c r="G2463"/>
      <c r="H2463" t="s">
        <v>14746</v>
      </c>
    </row>
    <row r="2464" spans="1:8" x14ac:dyDescent="0.15">
      <c r="A2464" s="1" t="s">
        <v>8729</v>
      </c>
      <c r="B2464" s="1" t="s">
        <v>5688</v>
      </c>
      <c r="C2464" s="1" t="s">
        <v>2390</v>
      </c>
      <c r="D2464" t="s">
        <v>2390</v>
      </c>
      <c r="E2464" t="b">
        <f t="shared" si="38"/>
        <v>1</v>
      </c>
      <c r="F2464">
        <v>1</v>
      </c>
      <c r="G2464"/>
      <c r="H2464" t="s">
        <v>14747</v>
      </c>
    </row>
    <row r="2465" spans="1:8" x14ac:dyDescent="0.15">
      <c r="A2465" s="1" t="s">
        <v>8730</v>
      </c>
      <c r="B2465" s="1" t="s">
        <v>5688</v>
      </c>
      <c r="C2465" s="1" t="s">
        <v>2391</v>
      </c>
      <c r="D2465" t="s">
        <v>2391</v>
      </c>
      <c r="E2465" t="b">
        <f t="shared" si="38"/>
        <v>1</v>
      </c>
      <c r="F2465">
        <v>1</v>
      </c>
      <c r="G2465" s="5" t="s">
        <v>12283</v>
      </c>
      <c r="H2465" t="s">
        <v>14748</v>
      </c>
    </row>
    <row r="2466" spans="1:8" x14ac:dyDescent="0.15">
      <c r="A2466" s="1" t="s">
        <v>8731</v>
      </c>
      <c r="B2466" s="1" t="s">
        <v>5688</v>
      </c>
      <c r="C2466" s="1" t="s">
        <v>2392</v>
      </c>
      <c r="D2466" t="s">
        <v>2392</v>
      </c>
      <c r="E2466" t="b">
        <f t="shared" si="38"/>
        <v>1</v>
      </c>
      <c r="F2466">
        <v>1</v>
      </c>
      <c r="G2466"/>
      <c r="H2466" t="s">
        <v>14749</v>
      </c>
    </row>
    <row r="2467" spans="1:8" x14ac:dyDescent="0.15">
      <c r="A2467" s="1" t="s">
        <v>8732</v>
      </c>
      <c r="B2467" s="1" t="s">
        <v>5688</v>
      </c>
      <c r="C2467" s="1" t="s">
        <v>2393</v>
      </c>
      <c r="D2467" t="s">
        <v>6249</v>
      </c>
      <c r="E2467" t="b">
        <f t="shared" si="38"/>
        <v>0</v>
      </c>
      <c r="F2467">
        <v>1</v>
      </c>
      <c r="G2467"/>
      <c r="H2467" t="s">
        <v>14750</v>
      </c>
    </row>
    <row r="2468" spans="1:8" x14ac:dyDescent="0.15">
      <c r="A2468" s="1" t="s">
        <v>8733</v>
      </c>
      <c r="B2468" s="1" t="s">
        <v>5688</v>
      </c>
      <c r="C2468" s="1" t="s">
        <v>6175</v>
      </c>
      <c r="D2468" t="s">
        <v>6250</v>
      </c>
      <c r="E2468" t="b">
        <f t="shared" si="38"/>
        <v>0</v>
      </c>
      <c r="F2468">
        <v>1</v>
      </c>
      <c r="G2468"/>
      <c r="H2468" t="s">
        <v>14751</v>
      </c>
    </row>
    <row r="2469" spans="1:8" x14ac:dyDescent="0.15">
      <c r="A2469" s="1" t="s">
        <v>8734</v>
      </c>
      <c r="B2469" s="1" t="s">
        <v>5688</v>
      </c>
      <c r="C2469" s="1" t="s">
        <v>6176</v>
      </c>
      <c r="D2469" t="s">
        <v>5845</v>
      </c>
      <c r="E2469" t="b">
        <f t="shared" si="38"/>
        <v>0</v>
      </c>
      <c r="F2469">
        <v>1</v>
      </c>
      <c r="G2469"/>
      <c r="H2469" t="s">
        <v>14752</v>
      </c>
    </row>
    <row r="2470" spans="1:8" x14ac:dyDescent="0.15">
      <c r="A2470" s="1" t="s">
        <v>8735</v>
      </c>
      <c r="B2470" s="1" t="s">
        <v>5688</v>
      </c>
      <c r="C2470" s="1" t="s">
        <v>6177</v>
      </c>
      <c r="D2470" t="s">
        <v>5846</v>
      </c>
      <c r="E2470" t="b">
        <f t="shared" si="38"/>
        <v>0</v>
      </c>
      <c r="F2470">
        <v>1</v>
      </c>
      <c r="G2470"/>
      <c r="H2470" t="s">
        <v>14753</v>
      </c>
    </row>
    <row r="2471" spans="1:8" x14ac:dyDescent="0.15">
      <c r="A2471" s="1" t="s">
        <v>8736</v>
      </c>
      <c r="B2471" s="1" t="s">
        <v>5688</v>
      </c>
      <c r="C2471" s="1" t="s">
        <v>6178</v>
      </c>
      <c r="D2471" t="s">
        <v>5847</v>
      </c>
      <c r="E2471" t="b">
        <f t="shared" si="38"/>
        <v>0</v>
      </c>
      <c r="F2471">
        <v>1</v>
      </c>
      <c r="G2471"/>
      <c r="H2471" t="s">
        <v>14754</v>
      </c>
    </row>
    <row r="2472" spans="1:8" x14ac:dyDescent="0.15">
      <c r="A2472" s="1" t="s">
        <v>8737</v>
      </c>
      <c r="B2472" s="1" t="s">
        <v>5688</v>
      </c>
      <c r="C2472" s="1" t="s">
        <v>6179</v>
      </c>
      <c r="D2472" t="s">
        <v>5848</v>
      </c>
      <c r="E2472" t="b">
        <f t="shared" si="38"/>
        <v>0</v>
      </c>
      <c r="F2472">
        <v>1</v>
      </c>
      <c r="G2472" s="5" t="s">
        <v>12283</v>
      </c>
      <c r="H2472" t="s">
        <v>14755</v>
      </c>
    </row>
    <row r="2473" spans="1:8" x14ac:dyDescent="0.15">
      <c r="A2473" s="1" t="s">
        <v>8738</v>
      </c>
      <c r="B2473" s="1" t="s">
        <v>5688</v>
      </c>
      <c r="C2473" s="1" t="s">
        <v>2394</v>
      </c>
      <c r="D2473" t="s">
        <v>5849</v>
      </c>
      <c r="E2473" t="b">
        <f t="shared" si="38"/>
        <v>0</v>
      </c>
      <c r="F2473">
        <v>1</v>
      </c>
      <c r="G2473"/>
      <c r="H2473" t="s">
        <v>14756</v>
      </c>
    </row>
    <row r="2474" spans="1:8" x14ac:dyDescent="0.15">
      <c r="A2474" s="1" t="s">
        <v>8739</v>
      </c>
      <c r="B2474" s="1" t="s">
        <v>5688</v>
      </c>
      <c r="C2474" s="1" t="s">
        <v>2395</v>
      </c>
      <c r="D2474" t="s">
        <v>5850</v>
      </c>
      <c r="E2474" t="b">
        <f t="shared" si="38"/>
        <v>0</v>
      </c>
      <c r="F2474">
        <v>1</v>
      </c>
      <c r="G2474"/>
      <c r="H2474" t="s">
        <v>14757</v>
      </c>
    </row>
    <row r="2475" spans="1:8" x14ac:dyDescent="0.15">
      <c r="A2475" s="1" t="s">
        <v>8740</v>
      </c>
      <c r="B2475" s="1" t="s">
        <v>5688</v>
      </c>
      <c r="C2475" s="1" t="s">
        <v>2396</v>
      </c>
      <c r="D2475" t="s">
        <v>5851</v>
      </c>
      <c r="E2475" t="b">
        <f t="shared" si="38"/>
        <v>0</v>
      </c>
      <c r="F2475">
        <v>1</v>
      </c>
      <c r="G2475"/>
      <c r="H2475" t="s">
        <v>14758</v>
      </c>
    </row>
    <row r="2476" spans="1:8" x14ac:dyDescent="0.15">
      <c r="A2476" s="1" t="s">
        <v>8741</v>
      </c>
      <c r="B2476" s="1" t="s">
        <v>5688</v>
      </c>
      <c r="C2476" s="1" t="s">
        <v>2397</v>
      </c>
      <c r="D2476" t="s">
        <v>5852</v>
      </c>
      <c r="E2476" t="b">
        <f t="shared" si="38"/>
        <v>0</v>
      </c>
      <c r="F2476">
        <v>1</v>
      </c>
      <c r="G2476"/>
      <c r="H2476" t="s">
        <v>14759</v>
      </c>
    </row>
    <row r="2477" spans="1:8" x14ac:dyDescent="0.15">
      <c r="A2477" s="1" t="s">
        <v>8742</v>
      </c>
      <c r="B2477" s="1" t="s">
        <v>5688</v>
      </c>
      <c r="C2477" s="1" t="s">
        <v>2398</v>
      </c>
      <c r="D2477" t="s">
        <v>5853</v>
      </c>
      <c r="E2477" t="b">
        <f t="shared" si="38"/>
        <v>0</v>
      </c>
      <c r="F2477">
        <v>1</v>
      </c>
      <c r="G2477"/>
      <c r="H2477" t="s">
        <v>14760</v>
      </c>
    </row>
    <row r="2478" spans="1:8" x14ac:dyDescent="0.15">
      <c r="A2478" s="1" t="s">
        <v>8743</v>
      </c>
      <c r="B2478" s="1" t="s">
        <v>5688</v>
      </c>
      <c r="C2478" s="1" t="s">
        <v>2399</v>
      </c>
      <c r="D2478" t="s">
        <v>5854</v>
      </c>
      <c r="E2478" t="b">
        <f t="shared" si="38"/>
        <v>0</v>
      </c>
      <c r="F2478">
        <v>1</v>
      </c>
      <c r="G2478"/>
      <c r="H2478" t="s">
        <v>14761</v>
      </c>
    </row>
    <row r="2479" spans="1:8" x14ac:dyDescent="0.15">
      <c r="A2479" s="1" t="s">
        <v>8744</v>
      </c>
      <c r="B2479" s="1" t="s">
        <v>5688</v>
      </c>
      <c r="C2479" s="1" t="s">
        <v>2400</v>
      </c>
      <c r="D2479" t="s">
        <v>5855</v>
      </c>
      <c r="E2479" t="b">
        <f t="shared" si="38"/>
        <v>0</v>
      </c>
      <c r="F2479">
        <v>1</v>
      </c>
      <c r="G2479" s="5" t="s">
        <v>12283</v>
      </c>
      <c r="H2479" t="s">
        <v>14762</v>
      </c>
    </row>
    <row r="2480" spans="1:8" x14ac:dyDescent="0.15">
      <c r="A2480" s="1" t="s">
        <v>8745</v>
      </c>
      <c r="B2480" s="1" t="s">
        <v>5688</v>
      </c>
      <c r="C2480" s="1" t="s">
        <v>2401</v>
      </c>
      <c r="D2480" t="s">
        <v>5856</v>
      </c>
      <c r="E2480" t="b">
        <f t="shared" si="38"/>
        <v>0</v>
      </c>
      <c r="F2480">
        <v>1</v>
      </c>
      <c r="G2480"/>
      <c r="H2480" t="s">
        <v>14763</v>
      </c>
    </row>
    <row r="2481" spans="1:8" x14ac:dyDescent="0.15">
      <c r="A2481" s="1" t="s">
        <v>8746</v>
      </c>
      <c r="B2481" s="1" t="s">
        <v>5688</v>
      </c>
      <c r="C2481" s="1" t="s">
        <v>2402</v>
      </c>
      <c r="D2481" t="s">
        <v>5857</v>
      </c>
      <c r="E2481" t="b">
        <f t="shared" si="38"/>
        <v>0</v>
      </c>
      <c r="F2481">
        <v>1</v>
      </c>
      <c r="G2481"/>
      <c r="H2481" t="s">
        <v>14764</v>
      </c>
    </row>
    <row r="2482" spans="1:8" x14ac:dyDescent="0.15">
      <c r="A2482" s="1" t="s">
        <v>8747</v>
      </c>
      <c r="B2482" s="1" t="s">
        <v>5688</v>
      </c>
      <c r="C2482" s="1" t="s">
        <v>2403</v>
      </c>
      <c r="D2482" t="s">
        <v>5858</v>
      </c>
      <c r="E2482" t="b">
        <f t="shared" si="38"/>
        <v>0</v>
      </c>
      <c r="F2482">
        <v>1</v>
      </c>
      <c r="G2482"/>
      <c r="H2482" t="s">
        <v>14765</v>
      </c>
    </row>
    <row r="2483" spans="1:8" x14ac:dyDescent="0.15">
      <c r="A2483" s="1" t="s">
        <v>8748</v>
      </c>
      <c r="B2483" s="1" t="s">
        <v>5688</v>
      </c>
      <c r="C2483" s="1" t="s">
        <v>2404</v>
      </c>
      <c r="D2483" t="s">
        <v>5859</v>
      </c>
      <c r="E2483" t="b">
        <f t="shared" si="38"/>
        <v>0</v>
      </c>
      <c r="F2483">
        <v>1</v>
      </c>
      <c r="G2483"/>
      <c r="H2483" t="s">
        <v>14766</v>
      </c>
    </row>
    <row r="2484" spans="1:8" x14ac:dyDescent="0.15">
      <c r="A2484" s="1" t="s">
        <v>8749</v>
      </c>
      <c r="B2484" s="1" t="s">
        <v>5688</v>
      </c>
      <c r="C2484" s="1" t="s">
        <v>2405</v>
      </c>
      <c r="D2484" t="s">
        <v>5860</v>
      </c>
      <c r="E2484" t="b">
        <f t="shared" si="38"/>
        <v>0</v>
      </c>
      <c r="F2484">
        <v>1</v>
      </c>
      <c r="G2484"/>
      <c r="H2484" t="s">
        <v>14767</v>
      </c>
    </row>
    <row r="2485" spans="1:8" x14ac:dyDescent="0.15">
      <c r="A2485" s="1" t="s">
        <v>8750</v>
      </c>
      <c r="B2485" s="1" t="s">
        <v>5688</v>
      </c>
      <c r="C2485" s="1" t="s">
        <v>2406</v>
      </c>
      <c r="D2485" t="s">
        <v>5861</v>
      </c>
      <c r="E2485" t="b">
        <f t="shared" si="38"/>
        <v>0</v>
      </c>
      <c r="F2485">
        <v>1</v>
      </c>
      <c r="G2485"/>
      <c r="H2485" t="s">
        <v>14768</v>
      </c>
    </row>
    <row r="2486" spans="1:8" x14ac:dyDescent="0.15">
      <c r="A2486" s="1" t="s">
        <v>8751</v>
      </c>
      <c r="B2486" s="1" t="s">
        <v>5688</v>
      </c>
      <c r="C2486" s="1" t="s">
        <v>2407</v>
      </c>
      <c r="D2486" t="s">
        <v>5862</v>
      </c>
      <c r="E2486" t="b">
        <f t="shared" si="38"/>
        <v>0</v>
      </c>
      <c r="F2486">
        <v>1</v>
      </c>
      <c r="G2486" s="5" t="s">
        <v>12283</v>
      </c>
      <c r="H2486" t="s">
        <v>14769</v>
      </c>
    </row>
    <row r="2487" spans="1:8" x14ac:dyDescent="0.15">
      <c r="A2487" s="1" t="s">
        <v>8752</v>
      </c>
      <c r="B2487" s="1" t="s">
        <v>5688</v>
      </c>
      <c r="C2487" s="1" t="s">
        <v>6180</v>
      </c>
      <c r="D2487" t="s">
        <v>5863</v>
      </c>
      <c r="E2487" t="b">
        <f t="shared" si="38"/>
        <v>0</v>
      </c>
      <c r="F2487">
        <v>1</v>
      </c>
      <c r="G2487"/>
      <c r="H2487" t="s">
        <v>14770</v>
      </c>
    </row>
    <row r="2488" spans="1:8" x14ac:dyDescent="0.15">
      <c r="A2488" s="1" t="s">
        <v>8753</v>
      </c>
      <c r="B2488" s="1" t="s">
        <v>5688</v>
      </c>
      <c r="C2488" s="1" t="s">
        <v>6181</v>
      </c>
      <c r="D2488" t="s">
        <v>5864</v>
      </c>
      <c r="E2488" t="b">
        <f t="shared" si="38"/>
        <v>0</v>
      </c>
      <c r="F2488">
        <v>1</v>
      </c>
      <c r="G2488"/>
      <c r="H2488" t="s">
        <v>14771</v>
      </c>
    </row>
    <row r="2489" spans="1:8" x14ac:dyDescent="0.15">
      <c r="A2489" s="1" t="s">
        <v>8754</v>
      </c>
      <c r="B2489" s="1" t="s">
        <v>5688</v>
      </c>
      <c r="C2489" s="1" t="s">
        <v>2408</v>
      </c>
      <c r="D2489" t="s">
        <v>5865</v>
      </c>
      <c r="E2489" t="b">
        <f t="shared" si="38"/>
        <v>0</v>
      </c>
      <c r="F2489">
        <v>1</v>
      </c>
      <c r="G2489"/>
      <c r="H2489" t="s">
        <v>14772</v>
      </c>
    </row>
    <row r="2490" spans="1:8" x14ac:dyDescent="0.15">
      <c r="A2490" s="1" t="s">
        <v>8755</v>
      </c>
      <c r="B2490" s="1" t="s">
        <v>5688</v>
      </c>
      <c r="C2490" s="1" t="s">
        <v>2409</v>
      </c>
      <c r="D2490" t="s">
        <v>5866</v>
      </c>
      <c r="E2490" t="b">
        <f t="shared" si="38"/>
        <v>0</v>
      </c>
      <c r="F2490">
        <v>1</v>
      </c>
      <c r="G2490"/>
      <c r="H2490" t="s">
        <v>14773</v>
      </c>
    </row>
    <row r="2491" spans="1:8" x14ac:dyDescent="0.15">
      <c r="A2491" s="1" t="s">
        <v>8756</v>
      </c>
      <c r="B2491" s="1" t="s">
        <v>5688</v>
      </c>
      <c r="C2491" s="1" t="s">
        <v>2410</v>
      </c>
      <c r="D2491" t="s">
        <v>5867</v>
      </c>
      <c r="E2491" t="b">
        <f t="shared" si="38"/>
        <v>0</v>
      </c>
      <c r="F2491">
        <v>1</v>
      </c>
      <c r="G2491"/>
      <c r="H2491" t="s">
        <v>14774</v>
      </c>
    </row>
    <row r="2492" spans="1:8" x14ac:dyDescent="0.15">
      <c r="A2492" s="1" t="s">
        <v>8757</v>
      </c>
      <c r="B2492" s="1" t="s">
        <v>5688</v>
      </c>
      <c r="C2492" s="1" t="s">
        <v>6182</v>
      </c>
      <c r="D2492" t="s">
        <v>5868</v>
      </c>
      <c r="E2492" t="b">
        <f t="shared" si="38"/>
        <v>0</v>
      </c>
      <c r="F2492">
        <v>1</v>
      </c>
      <c r="G2492"/>
      <c r="H2492" t="s">
        <v>14775</v>
      </c>
    </row>
    <row r="2493" spans="1:8" x14ac:dyDescent="0.15">
      <c r="A2493" s="1" t="s">
        <v>8758</v>
      </c>
      <c r="B2493" s="1" t="s">
        <v>5688</v>
      </c>
      <c r="C2493" s="1" t="s">
        <v>6175</v>
      </c>
      <c r="D2493" t="s">
        <v>5844</v>
      </c>
      <c r="E2493" t="b">
        <f t="shared" si="38"/>
        <v>0</v>
      </c>
      <c r="F2493">
        <v>1</v>
      </c>
      <c r="G2493" s="5" t="s">
        <v>12283</v>
      </c>
      <c r="H2493" t="s">
        <v>14776</v>
      </c>
    </row>
    <row r="2494" spans="1:8" x14ac:dyDescent="0.15">
      <c r="A2494" s="1" t="s">
        <v>8759</v>
      </c>
      <c r="B2494" s="1" t="s">
        <v>5688</v>
      </c>
      <c r="C2494" s="1" t="s">
        <v>6183</v>
      </c>
      <c r="D2494" t="s">
        <v>5869</v>
      </c>
      <c r="E2494" t="b">
        <f t="shared" si="38"/>
        <v>0</v>
      </c>
      <c r="F2494">
        <v>1</v>
      </c>
      <c r="G2494"/>
      <c r="H2494" t="s">
        <v>14777</v>
      </c>
    </row>
    <row r="2495" spans="1:8" x14ac:dyDescent="0.15">
      <c r="A2495" s="1" t="s">
        <v>8760</v>
      </c>
      <c r="B2495" s="1" t="s">
        <v>5688</v>
      </c>
      <c r="C2495" s="1" t="s">
        <v>2411</v>
      </c>
      <c r="D2495" t="s">
        <v>5870</v>
      </c>
      <c r="E2495" t="b">
        <f t="shared" si="38"/>
        <v>0</v>
      </c>
      <c r="F2495">
        <v>1</v>
      </c>
      <c r="G2495"/>
      <c r="H2495" t="s">
        <v>14778</v>
      </c>
    </row>
    <row r="2496" spans="1:8" x14ac:dyDescent="0.15">
      <c r="A2496" s="1" t="s">
        <v>8761</v>
      </c>
      <c r="B2496" s="1" t="s">
        <v>5688</v>
      </c>
      <c r="C2496" s="1" t="s">
        <v>2412</v>
      </c>
      <c r="D2496" t="s">
        <v>5871</v>
      </c>
      <c r="E2496" t="b">
        <f t="shared" si="38"/>
        <v>0</v>
      </c>
      <c r="F2496">
        <v>1</v>
      </c>
      <c r="G2496"/>
      <c r="H2496" t="s">
        <v>14779</v>
      </c>
    </row>
    <row r="2497" spans="1:8" x14ac:dyDescent="0.15">
      <c r="A2497" s="1" t="s">
        <v>8762</v>
      </c>
      <c r="B2497" s="1" t="s">
        <v>5688</v>
      </c>
      <c r="C2497" s="1" t="s">
        <v>2413</v>
      </c>
      <c r="D2497" t="s">
        <v>5872</v>
      </c>
      <c r="E2497" t="b">
        <f t="shared" si="38"/>
        <v>0</v>
      </c>
      <c r="F2497">
        <v>1</v>
      </c>
      <c r="G2497"/>
      <c r="H2497" t="s">
        <v>14780</v>
      </c>
    </row>
    <row r="2498" spans="1:8" x14ac:dyDescent="0.15">
      <c r="A2498" s="1" t="s">
        <v>8763</v>
      </c>
      <c r="B2498" s="1" t="s">
        <v>5688</v>
      </c>
      <c r="C2498" s="1" t="s">
        <v>2414</v>
      </c>
      <c r="D2498" t="s">
        <v>5873</v>
      </c>
      <c r="E2498" t="b">
        <f t="shared" si="38"/>
        <v>0</v>
      </c>
      <c r="F2498">
        <v>1</v>
      </c>
      <c r="G2498"/>
      <c r="H2498" t="s">
        <v>14781</v>
      </c>
    </row>
    <row r="2499" spans="1:8" x14ac:dyDescent="0.15">
      <c r="A2499" s="1" t="s">
        <v>8764</v>
      </c>
      <c r="B2499" s="1" t="s">
        <v>5688</v>
      </c>
      <c r="C2499" s="1" t="s">
        <v>2415</v>
      </c>
      <c r="D2499" t="s">
        <v>5874</v>
      </c>
      <c r="E2499" t="b">
        <f t="shared" ref="E2499:E2562" si="39">D2499=C2499</f>
        <v>0</v>
      </c>
      <c r="F2499">
        <v>1</v>
      </c>
      <c r="G2499"/>
      <c r="H2499" t="s">
        <v>14782</v>
      </c>
    </row>
    <row r="2500" spans="1:8" x14ac:dyDescent="0.15">
      <c r="A2500" s="1" t="s">
        <v>8765</v>
      </c>
      <c r="B2500" s="1" t="s">
        <v>5688</v>
      </c>
      <c r="C2500" s="1" t="s">
        <v>2416</v>
      </c>
      <c r="D2500" t="s">
        <v>5875</v>
      </c>
      <c r="E2500" t="b">
        <f t="shared" si="39"/>
        <v>0</v>
      </c>
      <c r="F2500">
        <v>1</v>
      </c>
      <c r="G2500" s="5" t="s">
        <v>12283</v>
      </c>
      <c r="H2500" t="s">
        <v>14783</v>
      </c>
    </row>
    <row r="2501" spans="1:8" x14ac:dyDescent="0.15">
      <c r="A2501" s="1" t="s">
        <v>8766</v>
      </c>
      <c r="B2501" s="1" t="s">
        <v>5688</v>
      </c>
      <c r="C2501" s="1" t="s">
        <v>2417</v>
      </c>
      <c r="D2501" t="s">
        <v>5876</v>
      </c>
      <c r="E2501" t="b">
        <f t="shared" si="39"/>
        <v>0</v>
      </c>
      <c r="F2501">
        <v>1</v>
      </c>
      <c r="G2501"/>
      <c r="H2501" t="s">
        <v>14784</v>
      </c>
    </row>
    <row r="2502" spans="1:8" x14ac:dyDescent="0.15">
      <c r="A2502" s="1" t="s">
        <v>8767</v>
      </c>
      <c r="B2502" s="1" t="s">
        <v>5688</v>
      </c>
      <c r="C2502" s="1" t="s">
        <v>6184</v>
      </c>
      <c r="D2502" t="s">
        <v>6251</v>
      </c>
      <c r="E2502" t="b">
        <f t="shared" si="39"/>
        <v>0</v>
      </c>
      <c r="F2502">
        <v>1</v>
      </c>
      <c r="G2502"/>
      <c r="H2502" t="s">
        <v>14785</v>
      </c>
    </row>
    <row r="2503" spans="1:8" x14ac:dyDescent="0.15">
      <c r="A2503" s="1" t="s">
        <v>8768</v>
      </c>
      <c r="B2503" s="1" t="s">
        <v>5688</v>
      </c>
      <c r="C2503" s="1" t="s">
        <v>6185</v>
      </c>
      <c r="D2503" t="s">
        <v>6252</v>
      </c>
      <c r="E2503" t="b">
        <f t="shared" si="39"/>
        <v>0</v>
      </c>
      <c r="F2503">
        <v>1</v>
      </c>
      <c r="G2503"/>
      <c r="H2503" t="s">
        <v>14786</v>
      </c>
    </row>
    <row r="2504" spans="1:8" x14ac:dyDescent="0.15">
      <c r="A2504" s="1" t="s">
        <v>8769</v>
      </c>
      <c r="B2504" s="1" t="s">
        <v>5688</v>
      </c>
      <c r="C2504" s="1" t="s">
        <v>6186</v>
      </c>
      <c r="D2504" t="s">
        <v>5878</v>
      </c>
      <c r="E2504" t="b">
        <f t="shared" si="39"/>
        <v>0</v>
      </c>
      <c r="F2504">
        <v>1</v>
      </c>
      <c r="G2504"/>
      <c r="H2504" t="s">
        <v>14787</v>
      </c>
    </row>
    <row r="2505" spans="1:8" x14ac:dyDescent="0.15">
      <c r="A2505" s="1" t="s">
        <v>8770</v>
      </c>
      <c r="B2505" s="1" t="s">
        <v>5688</v>
      </c>
      <c r="C2505" s="1" t="s">
        <v>6187</v>
      </c>
      <c r="D2505" t="s">
        <v>5879</v>
      </c>
      <c r="E2505" t="b">
        <f t="shared" si="39"/>
        <v>0</v>
      </c>
      <c r="F2505">
        <v>1</v>
      </c>
      <c r="G2505"/>
      <c r="H2505" t="s">
        <v>14788</v>
      </c>
    </row>
    <row r="2506" spans="1:8" x14ac:dyDescent="0.15">
      <c r="A2506" s="1" t="s">
        <v>8771</v>
      </c>
      <c r="B2506" s="1" t="s">
        <v>5688</v>
      </c>
      <c r="C2506" s="1" t="s">
        <v>6188</v>
      </c>
      <c r="D2506" t="s">
        <v>5880</v>
      </c>
      <c r="E2506" t="b">
        <f t="shared" si="39"/>
        <v>0</v>
      </c>
      <c r="F2506">
        <v>1</v>
      </c>
      <c r="G2506"/>
      <c r="H2506" t="s">
        <v>14789</v>
      </c>
    </row>
    <row r="2507" spans="1:8" x14ac:dyDescent="0.15">
      <c r="A2507" s="1" t="s">
        <v>8772</v>
      </c>
      <c r="B2507" s="1" t="s">
        <v>5688</v>
      </c>
      <c r="C2507" s="1" t="s">
        <v>6189</v>
      </c>
      <c r="D2507" t="s">
        <v>5881</v>
      </c>
      <c r="E2507" t="b">
        <f t="shared" si="39"/>
        <v>0</v>
      </c>
      <c r="F2507">
        <v>1</v>
      </c>
      <c r="G2507" s="5" t="s">
        <v>12283</v>
      </c>
      <c r="H2507" t="s">
        <v>14790</v>
      </c>
    </row>
    <row r="2508" spans="1:8" x14ac:dyDescent="0.15">
      <c r="A2508" s="1" t="s">
        <v>8773</v>
      </c>
      <c r="B2508" s="1" t="s">
        <v>5688</v>
      </c>
      <c r="C2508" s="1" t="s">
        <v>2418</v>
      </c>
      <c r="D2508" t="s">
        <v>5882</v>
      </c>
      <c r="E2508" t="b">
        <f t="shared" si="39"/>
        <v>0</v>
      </c>
      <c r="F2508">
        <v>1</v>
      </c>
      <c r="G2508"/>
      <c r="H2508" t="s">
        <v>14791</v>
      </c>
    </row>
    <row r="2509" spans="1:8" x14ac:dyDescent="0.15">
      <c r="A2509" s="1" t="s">
        <v>8774</v>
      </c>
      <c r="B2509" s="1" t="s">
        <v>5688</v>
      </c>
      <c r="C2509" s="1" t="s">
        <v>2419</v>
      </c>
      <c r="D2509" t="s">
        <v>5883</v>
      </c>
      <c r="E2509" t="b">
        <f t="shared" si="39"/>
        <v>0</v>
      </c>
      <c r="F2509">
        <v>1</v>
      </c>
      <c r="G2509"/>
      <c r="H2509" t="s">
        <v>14792</v>
      </c>
    </row>
    <row r="2510" spans="1:8" x14ac:dyDescent="0.15">
      <c r="A2510" s="1" t="s">
        <v>8775</v>
      </c>
      <c r="B2510" s="1" t="s">
        <v>5688</v>
      </c>
      <c r="C2510" s="1" t="s">
        <v>2420</v>
      </c>
      <c r="D2510" t="s">
        <v>5884</v>
      </c>
      <c r="E2510" t="b">
        <f t="shared" si="39"/>
        <v>0</v>
      </c>
      <c r="F2510">
        <v>1</v>
      </c>
      <c r="G2510"/>
      <c r="H2510" t="s">
        <v>14793</v>
      </c>
    </row>
    <row r="2511" spans="1:8" x14ac:dyDescent="0.15">
      <c r="A2511" s="1" t="s">
        <v>8776</v>
      </c>
      <c r="B2511" s="1" t="s">
        <v>5688</v>
      </c>
      <c r="C2511" s="1" t="s">
        <v>2421</v>
      </c>
      <c r="D2511" t="s">
        <v>5885</v>
      </c>
      <c r="E2511" t="b">
        <f t="shared" si="39"/>
        <v>0</v>
      </c>
      <c r="F2511">
        <v>1</v>
      </c>
      <c r="G2511"/>
      <c r="H2511" t="s">
        <v>14794</v>
      </c>
    </row>
    <row r="2512" spans="1:8" x14ac:dyDescent="0.15">
      <c r="A2512" s="1" t="s">
        <v>8777</v>
      </c>
      <c r="B2512" s="1" t="s">
        <v>5688</v>
      </c>
      <c r="C2512" s="1" t="s">
        <v>6190</v>
      </c>
      <c r="D2512" t="s">
        <v>5886</v>
      </c>
      <c r="E2512" t="b">
        <f t="shared" si="39"/>
        <v>0</v>
      </c>
      <c r="F2512">
        <v>1</v>
      </c>
      <c r="G2512"/>
      <c r="H2512" t="s">
        <v>14795</v>
      </c>
    </row>
    <row r="2513" spans="1:8" x14ac:dyDescent="0.15">
      <c r="A2513" s="1" t="s">
        <v>8778</v>
      </c>
      <c r="B2513" s="1" t="s">
        <v>5688</v>
      </c>
      <c r="C2513" s="1" t="s">
        <v>6191</v>
      </c>
      <c r="D2513" t="s">
        <v>5887</v>
      </c>
      <c r="E2513" t="b">
        <f t="shared" si="39"/>
        <v>0</v>
      </c>
      <c r="F2513">
        <v>1</v>
      </c>
      <c r="G2513"/>
      <c r="H2513" t="s">
        <v>14796</v>
      </c>
    </row>
    <row r="2514" spans="1:8" x14ac:dyDescent="0.15">
      <c r="A2514" s="1" t="s">
        <v>8779</v>
      </c>
      <c r="B2514" s="1" t="s">
        <v>5688</v>
      </c>
      <c r="C2514" s="1" t="s">
        <v>6192</v>
      </c>
      <c r="D2514" t="s">
        <v>5888</v>
      </c>
      <c r="E2514" t="b">
        <f t="shared" si="39"/>
        <v>0</v>
      </c>
      <c r="F2514">
        <v>1</v>
      </c>
      <c r="G2514" s="5" t="s">
        <v>12283</v>
      </c>
      <c r="H2514" t="s">
        <v>14797</v>
      </c>
    </row>
    <row r="2515" spans="1:8" x14ac:dyDescent="0.15">
      <c r="A2515" s="1" t="s">
        <v>8780</v>
      </c>
      <c r="B2515" s="1" t="s">
        <v>5688</v>
      </c>
      <c r="C2515" s="1" t="s">
        <v>6193</v>
      </c>
      <c r="D2515" t="s">
        <v>5889</v>
      </c>
      <c r="E2515" t="b">
        <f t="shared" si="39"/>
        <v>0</v>
      </c>
      <c r="F2515">
        <v>1</v>
      </c>
      <c r="G2515"/>
      <c r="H2515" t="s">
        <v>14798</v>
      </c>
    </row>
    <row r="2516" spans="1:8" x14ac:dyDescent="0.15">
      <c r="A2516" s="1" t="s">
        <v>8781</v>
      </c>
      <c r="B2516" s="1" t="s">
        <v>5688</v>
      </c>
      <c r="C2516" s="1" t="s">
        <v>6194</v>
      </c>
      <c r="D2516" t="s">
        <v>5890</v>
      </c>
      <c r="E2516" t="b">
        <f t="shared" si="39"/>
        <v>0</v>
      </c>
      <c r="F2516">
        <v>1</v>
      </c>
      <c r="G2516"/>
      <c r="H2516" t="s">
        <v>14799</v>
      </c>
    </row>
    <row r="2517" spans="1:8" x14ac:dyDescent="0.15">
      <c r="A2517" s="1" t="s">
        <v>8782</v>
      </c>
      <c r="B2517" s="1" t="s">
        <v>5688</v>
      </c>
      <c r="C2517" s="1" t="s">
        <v>6195</v>
      </c>
      <c r="D2517" t="s">
        <v>5891</v>
      </c>
      <c r="E2517" t="b">
        <f t="shared" si="39"/>
        <v>0</v>
      </c>
      <c r="F2517">
        <v>1</v>
      </c>
      <c r="G2517"/>
      <c r="H2517" t="s">
        <v>14800</v>
      </c>
    </row>
    <row r="2518" spans="1:8" x14ac:dyDescent="0.15">
      <c r="A2518" s="1" t="s">
        <v>8783</v>
      </c>
      <c r="B2518" s="1" t="s">
        <v>5688</v>
      </c>
      <c r="C2518" s="1" t="s">
        <v>6196</v>
      </c>
      <c r="D2518" t="s">
        <v>5892</v>
      </c>
      <c r="E2518" t="b">
        <f t="shared" si="39"/>
        <v>0</v>
      </c>
      <c r="F2518">
        <v>1</v>
      </c>
      <c r="G2518"/>
      <c r="H2518" t="s">
        <v>14801</v>
      </c>
    </row>
    <row r="2519" spans="1:8" x14ac:dyDescent="0.15">
      <c r="A2519" s="1" t="s">
        <v>8784</v>
      </c>
      <c r="B2519" s="1" t="s">
        <v>5688</v>
      </c>
      <c r="C2519" s="1" t="s">
        <v>6197</v>
      </c>
      <c r="D2519" t="s">
        <v>5893</v>
      </c>
      <c r="E2519" t="b">
        <f t="shared" si="39"/>
        <v>0</v>
      </c>
      <c r="F2519">
        <v>1</v>
      </c>
      <c r="G2519"/>
      <c r="H2519" t="s">
        <v>14802</v>
      </c>
    </row>
    <row r="2520" spans="1:8" x14ac:dyDescent="0.15">
      <c r="A2520" s="1" t="s">
        <v>8785</v>
      </c>
      <c r="B2520" s="1" t="s">
        <v>5688</v>
      </c>
      <c r="C2520" s="1" t="s">
        <v>6198</v>
      </c>
      <c r="D2520" t="s">
        <v>5894</v>
      </c>
      <c r="E2520" t="b">
        <f t="shared" si="39"/>
        <v>0</v>
      </c>
      <c r="F2520">
        <v>1</v>
      </c>
      <c r="G2520"/>
      <c r="H2520" t="s">
        <v>14803</v>
      </c>
    </row>
    <row r="2521" spans="1:8" x14ac:dyDescent="0.15">
      <c r="A2521" s="1" t="s">
        <v>8786</v>
      </c>
      <c r="B2521" s="1" t="s">
        <v>5688</v>
      </c>
      <c r="C2521" s="1" t="s">
        <v>6199</v>
      </c>
      <c r="D2521" t="s">
        <v>5895</v>
      </c>
      <c r="E2521" t="b">
        <f t="shared" si="39"/>
        <v>0</v>
      </c>
      <c r="F2521">
        <v>1</v>
      </c>
      <c r="G2521" s="5" t="s">
        <v>12283</v>
      </c>
      <c r="H2521" t="s">
        <v>14804</v>
      </c>
    </row>
    <row r="2522" spans="1:8" x14ac:dyDescent="0.15">
      <c r="A2522" s="1" t="s">
        <v>8787</v>
      </c>
      <c r="B2522" s="1" t="s">
        <v>5688</v>
      </c>
      <c r="C2522" s="1" t="s">
        <v>6200</v>
      </c>
      <c r="D2522" t="s">
        <v>5896</v>
      </c>
      <c r="E2522" t="b">
        <f t="shared" si="39"/>
        <v>0</v>
      </c>
      <c r="F2522">
        <v>1</v>
      </c>
      <c r="G2522"/>
      <c r="H2522" t="s">
        <v>14805</v>
      </c>
    </row>
    <row r="2523" spans="1:8" x14ac:dyDescent="0.15">
      <c r="A2523" s="1" t="s">
        <v>8788</v>
      </c>
      <c r="B2523" s="1" t="s">
        <v>5688</v>
      </c>
      <c r="C2523" s="1" t="s">
        <v>6185</v>
      </c>
      <c r="D2523" t="s">
        <v>5877</v>
      </c>
      <c r="E2523" t="b">
        <f t="shared" si="39"/>
        <v>0</v>
      </c>
      <c r="F2523">
        <v>1</v>
      </c>
      <c r="G2523"/>
      <c r="H2523" t="s">
        <v>14806</v>
      </c>
    </row>
    <row r="2524" spans="1:8" x14ac:dyDescent="0.15">
      <c r="A2524" s="1" t="s">
        <v>8789</v>
      </c>
      <c r="B2524" s="1" t="s">
        <v>5688</v>
      </c>
      <c r="C2524" s="1" t="s">
        <v>2422</v>
      </c>
      <c r="D2524" t="s">
        <v>5897</v>
      </c>
      <c r="E2524" t="b">
        <f t="shared" si="39"/>
        <v>0</v>
      </c>
      <c r="F2524">
        <v>1</v>
      </c>
      <c r="G2524"/>
      <c r="H2524" t="s">
        <v>14807</v>
      </c>
    </row>
    <row r="2525" spans="1:8" x14ac:dyDescent="0.15">
      <c r="A2525" s="1" t="s">
        <v>8790</v>
      </c>
      <c r="B2525" s="1" t="s">
        <v>5688</v>
      </c>
      <c r="C2525" s="1" t="s">
        <v>6201</v>
      </c>
      <c r="D2525" t="s">
        <v>5898</v>
      </c>
      <c r="E2525" t="b">
        <f t="shared" si="39"/>
        <v>0</v>
      </c>
      <c r="F2525">
        <v>1</v>
      </c>
      <c r="G2525"/>
      <c r="H2525" t="s">
        <v>14808</v>
      </c>
    </row>
    <row r="2526" spans="1:8" x14ac:dyDescent="0.15">
      <c r="A2526" s="1" t="s">
        <v>8791</v>
      </c>
      <c r="B2526" s="1" t="s">
        <v>5688</v>
      </c>
      <c r="C2526" s="1" t="s">
        <v>6202</v>
      </c>
      <c r="D2526" t="s">
        <v>5899</v>
      </c>
      <c r="E2526" t="b">
        <f t="shared" si="39"/>
        <v>0</v>
      </c>
      <c r="F2526">
        <v>1</v>
      </c>
      <c r="G2526"/>
      <c r="H2526" t="s">
        <v>14809</v>
      </c>
    </row>
    <row r="2527" spans="1:8" x14ac:dyDescent="0.15">
      <c r="A2527" s="1" t="s">
        <v>8792</v>
      </c>
      <c r="B2527" s="1" t="s">
        <v>5688</v>
      </c>
      <c r="C2527" s="1" t="s">
        <v>6203</v>
      </c>
      <c r="D2527" t="s">
        <v>5900</v>
      </c>
      <c r="E2527" t="b">
        <f t="shared" si="39"/>
        <v>0</v>
      </c>
      <c r="F2527">
        <v>1</v>
      </c>
      <c r="G2527"/>
      <c r="H2527" t="s">
        <v>14810</v>
      </c>
    </row>
    <row r="2528" spans="1:8" x14ac:dyDescent="0.15">
      <c r="A2528" s="1" t="s">
        <v>8793</v>
      </c>
      <c r="B2528" s="1" t="s">
        <v>5688</v>
      </c>
      <c r="C2528" s="1" t="s">
        <v>6204</v>
      </c>
      <c r="D2528" t="s">
        <v>5901</v>
      </c>
      <c r="E2528" t="b">
        <f t="shared" si="39"/>
        <v>0</v>
      </c>
      <c r="F2528">
        <v>1</v>
      </c>
      <c r="G2528" s="5" t="s">
        <v>12283</v>
      </c>
      <c r="H2528" t="s">
        <v>14811</v>
      </c>
    </row>
    <row r="2529" spans="1:8" x14ac:dyDescent="0.15">
      <c r="A2529" s="1" t="s">
        <v>8794</v>
      </c>
      <c r="B2529" s="1" t="s">
        <v>5688</v>
      </c>
      <c r="C2529" s="1" t="s">
        <v>2423</v>
      </c>
      <c r="D2529" t="s">
        <v>5902</v>
      </c>
      <c r="E2529" t="b">
        <f t="shared" si="39"/>
        <v>0</v>
      </c>
      <c r="F2529">
        <v>1</v>
      </c>
      <c r="G2529"/>
      <c r="H2529" t="s">
        <v>14812</v>
      </c>
    </row>
    <row r="2530" spans="1:8" x14ac:dyDescent="0.15">
      <c r="A2530" s="1" t="s">
        <v>8795</v>
      </c>
      <c r="B2530" s="1" t="s">
        <v>5688</v>
      </c>
      <c r="C2530" s="1" t="s">
        <v>2424</v>
      </c>
      <c r="D2530" t="s">
        <v>5903</v>
      </c>
      <c r="E2530" t="b">
        <f t="shared" si="39"/>
        <v>0</v>
      </c>
      <c r="F2530">
        <v>1</v>
      </c>
      <c r="G2530"/>
      <c r="H2530" t="s">
        <v>14813</v>
      </c>
    </row>
    <row r="2531" spans="1:8" x14ac:dyDescent="0.15">
      <c r="A2531" s="1" t="s">
        <v>8796</v>
      </c>
      <c r="B2531" s="1" t="s">
        <v>5688</v>
      </c>
      <c r="C2531" s="1" t="s">
        <v>2425</v>
      </c>
      <c r="D2531" t="s">
        <v>5904</v>
      </c>
      <c r="E2531" t="b">
        <f t="shared" si="39"/>
        <v>0</v>
      </c>
      <c r="F2531">
        <v>1</v>
      </c>
      <c r="G2531"/>
      <c r="H2531" t="s">
        <v>14814</v>
      </c>
    </row>
    <row r="2532" spans="1:8" x14ac:dyDescent="0.15">
      <c r="A2532" s="1" t="s">
        <v>8797</v>
      </c>
      <c r="B2532" s="1" t="s">
        <v>5688</v>
      </c>
      <c r="C2532" s="1" t="s">
        <v>2426</v>
      </c>
      <c r="D2532" t="s">
        <v>2426</v>
      </c>
      <c r="E2532" t="b">
        <f t="shared" si="39"/>
        <v>1</v>
      </c>
      <c r="F2532">
        <v>1</v>
      </c>
      <c r="G2532"/>
      <c r="H2532" t="s">
        <v>14815</v>
      </c>
    </row>
    <row r="2533" spans="1:8" x14ac:dyDescent="0.15">
      <c r="A2533" s="1" t="s">
        <v>8798</v>
      </c>
      <c r="B2533" s="1" t="s">
        <v>5688</v>
      </c>
      <c r="C2533" s="1" t="s">
        <v>2427</v>
      </c>
      <c r="D2533" t="s">
        <v>2427</v>
      </c>
      <c r="E2533" t="b">
        <f t="shared" si="39"/>
        <v>1</v>
      </c>
      <c r="F2533">
        <v>1</v>
      </c>
      <c r="G2533"/>
      <c r="H2533" t="s">
        <v>14816</v>
      </c>
    </row>
    <row r="2534" spans="1:8" x14ac:dyDescent="0.15">
      <c r="A2534" s="1" t="s">
        <v>8799</v>
      </c>
      <c r="B2534" s="1" t="s">
        <v>5688</v>
      </c>
      <c r="C2534" s="1" t="s">
        <v>2428</v>
      </c>
      <c r="D2534" t="s">
        <v>2428</v>
      </c>
      <c r="E2534" t="b">
        <f t="shared" si="39"/>
        <v>1</v>
      </c>
      <c r="F2534">
        <v>1</v>
      </c>
      <c r="G2534"/>
      <c r="H2534" t="s">
        <v>14817</v>
      </c>
    </row>
    <row r="2535" spans="1:8" x14ac:dyDescent="0.15">
      <c r="A2535" s="1" t="s">
        <v>8800</v>
      </c>
      <c r="B2535" s="1" t="s">
        <v>5688</v>
      </c>
      <c r="C2535" s="1" t="s">
        <v>2429</v>
      </c>
      <c r="D2535" t="s">
        <v>2429</v>
      </c>
      <c r="E2535" t="b">
        <f t="shared" si="39"/>
        <v>1</v>
      </c>
      <c r="F2535">
        <v>1</v>
      </c>
      <c r="G2535" s="5" t="s">
        <v>12283</v>
      </c>
      <c r="H2535" t="s">
        <v>14818</v>
      </c>
    </row>
    <row r="2536" spans="1:8" x14ac:dyDescent="0.15">
      <c r="A2536" s="1" t="s">
        <v>8801</v>
      </c>
      <c r="B2536" s="1" t="s">
        <v>5688</v>
      </c>
      <c r="C2536" s="1" t="s">
        <v>2430</v>
      </c>
      <c r="D2536" t="s">
        <v>2430</v>
      </c>
      <c r="E2536" t="b">
        <f t="shared" si="39"/>
        <v>1</v>
      </c>
      <c r="F2536">
        <v>1</v>
      </c>
      <c r="G2536"/>
      <c r="H2536" t="s">
        <v>14819</v>
      </c>
    </row>
    <row r="2537" spans="1:8" x14ac:dyDescent="0.15">
      <c r="A2537" s="1" t="s">
        <v>8802</v>
      </c>
      <c r="B2537" s="1" t="s">
        <v>5688</v>
      </c>
      <c r="C2537" s="1" t="s">
        <v>2431</v>
      </c>
      <c r="D2537" t="s">
        <v>2431</v>
      </c>
      <c r="E2537" t="b">
        <f t="shared" si="39"/>
        <v>1</v>
      </c>
      <c r="F2537">
        <v>1</v>
      </c>
      <c r="G2537"/>
      <c r="H2537" t="s">
        <v>14820</v>
      </c>
    </row>
    <row r="2538" spans="1:8" x14ac:dyDescent="0.15">
      <c r="A2538" s="1" t="s">
        <v>8803</v>
      </c>
      <c r="B2538" s="1" t="s">
        <v>5688</v>
      </c>
      <c r="C2538" s="1" t="s">
        <v>2432</v>
      </c>
      <c r="D2538" t="s">
        <v>5905</v>
      </c>
      <c r="E2538" t="b">
        <f t="shared" si="39"/>
        <v>0</v>
      </c>
      <c r="F2538">
        <v>1</v>
      </c>
      <c r="G2538"/>
      <c r="H2538" t="s">
        <v>14821</v>
      </c>
    </row>
    <row r="2539" spans="1:8" x14ac:dyDescent="0.15">
      <c r="A2539" s="1" t="s">
        <v>8804</v>
      </c>
      <c r="B2539" s="1" t="s">
        <v>5688</v>
      </c>
      <c r="C2539" s="1" t="s">
        <v>2433</v>
      </c>
      <c r="D2539" t="s">
        <v>2433</v>
      </c>
      <c r="E2539" t="b">
        <f t="shared" si="39"/>
        <v>1</v>
      </c>
      <c r="F2539">
        <v>1</v>
      </c>
      <c r="G2539"/>
      <c r="H2539" t="s">
        <v>14822</v>
      </c>
    </row>
    <row r="2540" spans="1:8" x14ac:dyDescent="0.15">
      <c r="A2540" s="1" t="s">
        <v>8805</v>
      </c>
      <c r="B2540" s="1" t="s">
        <v>5688</v>
      </c>
      <c r="C2540" s="1" t="s">
        <v>2434</v>
      </c>
      <c r="D2540" t="s">
        <v>2434</v>
      </c>
      <c r="E2540" t="b">
        <f t="shared" si="39"/>
        <v>1</v>
      </c>
      <c r="F2540">
        <v>1</v>
      </c>
      <c r="G2540"/>
      <c r="H2540" t="s">
        <v>14823</v>
      </c>
    </row>
    <row r="2541" spans="1:8" x14ac:dyDescent="0.15">
      <c r="A2541" s="1" t="s">
        <v>8806</v>
      </c>
      <c r="B2541" s="1" t="s">
        <v>5688</v>
      </c>
      <c r="C2541" s="1" t="s">
        <v>2435</v>
      </c>
      <c r="D2541" t="s">
        <v>2435</v>
      </c>
      <c r="E2541" t="b">
        <f t="shared" si="39"/>
        <v>1</v>
      </c>
      <c r="F2541">
        <v>1</v>
      </c>
      <c r="G2541"/>
      <c r="H2541" t="s">
        <v>14824</v>
      </c>
    </row>
    <row r="2542" spans="1:8" x14ac:dyDescent="0.15">
      <c r="A2542" s="1" t="s">
        <v>8807</v>
      </c>
      <c r="B2542" s="1" t="s">
        <v>5688</v>
      </c>
      <c r="C2542" s="1" t="s">
        <v>2436</v>
      </c>
      <c r="D2542" t="s">
        <v>2436</v>
      </c>
      <c r="E2542" t="b">
        <f t="shared" si="39"/>
        <v>1</v>
      </c>
      <c r="F2542">
        <v>1</v>
      </c>
      <c r="G2542" s="5" t="s">
        <v>12283</v>
      </c>
      <c r="H2542" t="s">
        <v>14825</v>
      </c>
    </row>
    <row r="2543" spans="1:8" x14ac:dyDescent="0.15">
      <c r="A2543" s="1" t="s">
        <v>8808</v>
      </c>
      <c r="B2543" s="1" t="s">
        <v>5688</v>
      </c>
      <c r="C2543" s="1" t="s">
        <v>2437</v>
      </c>
      <c r="D2543" t="s">
        <v>2437</v>
      </c>
      <c r="E2543" t="b">
        <f t="shared" si="39"/>
        <v>1</v>
      </c>
      <c r="F2543">
        <v>1</v>
      </c>
      <c r="G2543"/>
      <c r="H2543" t="s">
        <v>14826</v>
      </c>
    </row>
    <row r="2544" spans="1:8" x14ac:dyDescent="0.15">
      <c r="A2544" s="1" t="s">
        <v>8809</v>
      </c>
      <c r="B2544" s="1" t="s">
        <v>5688</v>
      </c>
      <c r="C2544" s="1" t="s">
        <v>2438</v>
      </c>
      <c r="D2544" t="s">
        <v>2438</v>
      </c>
      <c r="E2544" t="b">
        <f t="shared" si="39"/>
        <v>1</v>
      </c>
      <c r="F2544">
        <v>1</v>
      </c>
      <c r="G2544"/>
      <c r="H2544" t="s">
        <v>14827</v>
      </c>
    </row>
    <row r="2545" spans="1:8" x14ac:dyDescent="0.15">
      <c r="A2545" s="1" t="s">
        <v>8810</v>
      </c>
      <c r="B2545" s="1" t="s">
        <v>5688</v>
      </c>
      <c r="C2545" s="1" t="s">
        <v>2439</v>
      </c>
      <c r="D2545" t="s">
        <v>2439</v>
      </c>
      <c r="E2545" t="b">
        <f t="shared" si="39"/>
        <v>1</v>
      </c>
      <c r="F2545">
        <v>1</v>
      </c>
      <c r="G2545"/>
      <c r="H2545" t="s">
        <v>14828</v>
      </c>
    </row>
    <row r="2546" spans="1:8" x14ac:dyDescent="0.15">
      <c r="A2546" s="1" t="s">
        <v>8811</v>
      </c>
      <c r="B2546" s="1" t="s">
        <v>5688</v>
      </c>
      <c r="C2546" s="1" t="s">
        <v>2440</v>
      </c>
      <c r="D2546" t="s">
        <v>2440</v>
      </c>
      <c r="E2546" t="b">
        <f t="shared" si="39"/>
        <v>1</v>
      </c>
      <c r="F2546">
        <v>1</v>
      </c>
      <c r="G2546"/>
      <c r="H2546" t="s">
        <v>14829</v>
      </c>
    </row>
    <row r="2547" spans="1:8" x14ac:dyDescent="0.15">
      <c r="A2547" s="1" t="s">
        <v>8812</v>
      </c>
      <c r="B2547" s="1" t="s">
        <v>5688</v>
      </c>
      <c r="C2547" s="1" t="s">
        <v>2441</v>
      </c>
      <c r="D2547" t="s">
        <v>2441</v>
      </c>
      <c r="E2547" t="b">
        <f t="shared" si="39"/>
        <v>1</v>
      </c>
      <c r="F2547">
        <v>1</v>
      </c>
      <c r="G2547"/>
      <c r="H2547" t="s">
        <v>14830</v>
      </c>
    </row>
    <row r="2548" spans="1:8" x14ac:dyDescent="0.15">
      <c r="A2548" s="1" t="s">
        <v>8813</v>
      </c>
      <c r="B2548" s="1" t="s">
        <v>5688</v>
      </c>
      <c r="C2548" s="1" t="s">
        <v>2442</v>
      </c>
      <c r="D2548" t="s">
        <v>2442</v>
      </c>
      <c r="E2548" t="b">
        <f t="shared" si="39"/>
        <v>1</v>
      </c>
      <c r="F2548">
        <v>1</v>
      </c>
      <c r="G2548"/>
      <c r="H2548" t="s">
        <v>14831</v>
      </c>
    </row>
    <row r="2549" spans="1:8" x14ac:dyDescent="0.15">
      <c r="A2549" s="1" t="s">
        <v>8814</v>
      </c>
      <c r="B2549" s="1" t="s">
        <v>5688</v>
      </c>
      <c r="C2549" s="1" t="s">
        <v>2443</v>
      </c>
      <c r="D2549" t="s">
        <v>2443</v>
      </c>
      <c r="E2549" t="b">
        <f t="shared" si="39"/>
        <v>1</v>
      </c>
      <c r="F2549">
        <v>1</v>
      </c>
      <c r="G2549" s="5" t="s">
        <v>12283</v>
      </c>
      <c r="H2549" t="s">
        <v>14832</v>
      </c>
    </row>
    <row r="2550" spans="1:8" x14ac:dyDescent="0.15">
      <c r="A2550" s="1" t="s">
        <v>8815</v>
      </c>
      <c r="B2550" s="1" t="s">
        <v>5688</v>
      </c>
      <c r="C2550" s="1" t="s">
        <v>2444</v>
      </c>
      <c r="D2550" t="s">
        <v>2444</v>
      </c>
      <c r="E2550" t="b">
        <f t="shared" si="39"/>
        <v>1</v>
      </c>
      <c r="F2550">
        <v>1</v>
      </c>
      <c r="G2550"/>
      <c r="H2550" t="s">
        <v>14833</v>
      </c>
    </row>
    <row r="2551" spans="1:8" x14ac:dyDescent="0.15">
      <c r="A2551" s="1" t="s">
        <v>8816</v>
      </c>
      <c r="B2551" s="1" t="s">
        <v>5688</v>
      </c>
      <c r="C2551" s="1" t="s">
        <v>2445</v>
      </c>
      <c r="D2551" t="s">
        <v>2445</v>
      </c>
      <c r="E2551" t="b">
        <f t="shared" si="39"/>
        <v>1</v>
      </c>
      <c r="F2551">
        <v>1</v>
      </c>
      <c r="G2551"/>
      <c r="H2551" t="s">
        <v>14834</v>
      </c>
    </row>
    <row r="2552" spans="1:8" x14ac:dyDescent="0.15">
      <c r="A2552" s="1" t="s">
        <v>8817</v>
      </c>
      <c r="B2552" s="1" t="s">
        <v>5688</v>
      </c>
      <c r="C2552" s="1" t="s">
        <v>2446</v>
      </c>
      <c r="D2552" t="s">
        <v>2446</v>
      </c>
      <c r="E2552" t="b">
        <f t="shared" si="39"/>
        <v>1</v>
      </c>
      <c r="F2552">
        <v>1</v>
      </c>
      <c r="G2552"/>
      <c r="H2552" t="s">
        <v>14835</v>
      </c>
    </row>
    <row r="2553" spans="1:8" x14ac:dyDescent="0.15">
      <c r="A2553" s="1" t="s">
        <v>8818</v>
      </c>
      <c r="B2553" s="1" t="s">
        <v>5688</v>
      </c>
      <c r="C2553" s="1" t="s">
        <v>2447</v>
      </c>
      <c r="D2553" t="s">
        <v>2447</v>
      </c>
      <c r="E2553" t="b">
        <f t="shared" si="39"/>
        <v>1</v>
      </c>
      <c r="F2553">
        <v>1</v>
      </c>
      <c r="G2553"/>
      <c r="H2553" t="s">
        <v>14836</v>
      </c>
    </row>
    <row r="2554" spans="1:8" x14ac:dyDescent="0.15">
      <c r="A2554" s="1" t="s">
        <v>8819</v>
      </c>
      <c r="B2554" s="1" t="s">
        <v>5688</v>
      </c>
      <c r="C2554" s="1" t="s">
        <v>2448</v>
      </c>
      <c r="D2554" t="s">
        <v>2448</v>
      </c>
      <c r="E2554" t="b">
        <f t="shared" si="39"/>
        <v>1</v>
      </c>
      <c r="F2554">
        <v>1</v>
      </c>
      <c r="G2554"/>
      <c r="H2554" t="s">
        <v>14837</v>
      </c>
    </row>
    <row r="2555" spans="1:8" x14ac:dyDescent="0.15">
      <c r="A2555" s="1" t="s">
        <v>8820</v>
      </c>
      <c r="B2555" s="1" t="s">
        <v>5688</v>
      </c>
      <c r="C2555" s="1" t="s">
        <v>2449</v>
      </c>
      <c r="D2555" t="s">
        <v>2449</v>
      </c>
      <c r="E2555" t="b">
        <f t="shared" si="39"/>
        <v>1</v>
      </c>
      <c r="F2555">
        <v>1</v>
      </c>
      <c r="G2555"/>
      <c r="H2555" t="s">
        <v>14838</v>
      </c>
    </row>
    <row r="2556" spans="1:8" x14ac:dyDescent="0.15">
      <c r="A2556" s="1" t="s">
        <v>8821</v>
      </c>
      <c r="B2556" s="1" t="s">
        <v>5688</v>
      </c>
      <c r="C2556" s="1" t="s">
        <v>2450</v>
      </c>
      <c r="D2556" t="s">
        <v>2450</v>
      </c>
      <c r="E2556" t="b">
        <f t="shared" si="39"/>
        <v>1</v>
      </c>
      <c r="F2556">
        <v>1</v>
      </c>
      <c r="G2556" s="5" t="s">
        <v>12283</v>
      </c>
      <c r="H2556" t="s">
        <v>14839</v>
      </c>
    </row>
    <row r="2557" spans="1:8" x14ac:dyDescent="0.15">
      <c r="A2557" s="1" t="s">
        <v>8822</v>
      </c>
      <c r="B2557" s="1" t="s">
        <v>5688</v>
      </c>
      <c r="C2557" s="1" t="s">
        <v>2451</v>
      </c>
      <c r="D2557" t="s">
        <v>2451</v>
      </c>
      <c r="E2557" t="b">
        <f t="shared" si="39"/>
        <v>1</v>
      </c>
      <c r="F2557">
        <v>1</v>
      </c>
      <c r="G2557"/>
      <c r="H2557" t="s">
        <v>14840</v>
      </c>
    </row>
    <row r="2558" spans="1:8" x14ac:dyDescent="0.15">
      <c r="A2558" s="1" t="s">
        <v>8823</v>
      </c>
      <c r="B2558" s="1" t="s">
        <v>5688</v>
      </c>
      <c r="C2558" s="1" t="s">
        <v>6205</v>
      </c>
      <c r="D2558" t="s">
        <v>6253</v>
      </c>
      <c r="E2558" t="b">
        <f t="shared" si="39"/>
        <v>0</v>
      </c>
      <c r="F2558">
        <v>1</v>
      </c>
      <c r="G2558"/>
      <c r="H2558" t="s">
        <v>14841</v>
      </c>
    </row>
    <row r="2559" spans="1:8" x14ac:dyDescent="0.15">
      <c r="A2559" s="1" t="s">
        <v>8824</v>
      </c>
      <c r="B2559" s="1" t="s">
        <v>5688</v>
      </c>
      <c r="C2559" s="1" t="s">
        <v>2452</v>
      </c>
      <c r="D2559" t="s">
        <v>2452</v>
      </c>
      <c r="E2559" t="b">
        <f t="shared" si="39"/>
        <v>1</v>
      </c>
      <c r="F2559">
        <v>1</v>
      </c>
      <c r="G2559"/>
      <c r="H2559" t="s">
        <v>14842</v>
      </c>
    </row>
    <row r="2560" spans="1:8" x14ac:dyDescent="0.15">
      <c r="A2560" s="1" t="s">
        <v>8825</v>
      </c>
      <c r="B2560" s="1" t="s">
        <v>5688</v>
      </c>
      <c r="C2560" s="1" t="s">
        <v>2453</v>
      </c>
      <c r="D2560" t="s">
        <v>2453</v>
      </c>
      <c r="E2560" t="b">
        <f t="shared" si="39"/>
        <v>1</v>
      </c>
      <c r="F2560">
        <v>1</v>
      </c>
      <c r="G2560"/>
      <c r="H2560" t="s">
        <v>14843</v>
      </c>
    </row>
    <row r="2561" spans="1:8" x14ac:dyDescent="0.15">
      <c r="A2561" s="1" t="s">
        <v>8826</v>
      </c>
      <c r="B2561" s="1" t="s">
        <v>5688</v>
      </c>
      <c r="C2561" s="1" t="s">
        <v>2454</v>
      </c>
      <c r="D2561" t="s">
        <v>2454</v>
      </c>
      <c r="E2561" t="b">
        <f t="shared" si="39"/>
        <v>1</v>
      </c>
      <c r="F2561">
        <v>1</v>
      </c>
      <c r="G2561"/>
      <c r="H2561" t="s">
        <v>14844</v>
      </c>
    </row>
    <row r="2562" spans="1:8" x14ac:dyDescent="0.15">
      <c r="A2562" s="1" t="s">
        <v>8827</v>
      </c>
      <c r="B2562" s="1" t="s">
        <v>5688</v>
      </c>
      <c r="C2562" s="1" t="s">
        <v>2455</v>
      </c>
      <c r="D2562" t="s">
        <v>2455</v>
      </c>
      <c r="E2562" t="b">
        <f t="shared" si="39"/>
        <v>1</v>
      </c>
      <c r="F2562">
        <v>1</v>
      </c>
      <c r="G2562"/>
      <c r="H2562" t="s">
        <v>14845</v>
      </c>
    </row>
    <row r="2563" spans="1:8" x14ac:dyDescent="0.15">
      <c r="A2563" s="1" t="s">
        <v>8828</v>
      </c>
      <c r="B2563" s="1" t="s">
        <v>5688</v>
      </c>
      <c r="C2563" s="1" t="s">
        <v>2456</v>
      </c>
      <c r="D2563" t="s">
        <v>2456</v>
      </c>
      <c r="E2563" t="b">
        <f t="shared" ref="E2563:E2626" si="40">D2563=C2563</f>
        <v>1</v>
      </c>
      <c r="F2563">
        <v>1</v>
      </c>
      <c r="G2563" s="5" t="s">
        <v>12283</v>
      </c>
      <c r="H2563" t="s">
        <v>14846</v>
      </c>
    </row>
    <row r="2564" spans="1:8" x14ac:dyDescent="0.15">
      <c r="A2564" s="1" t="s">
        <v>8829</v>
      </c>
      <c r="B2564" s="1" t="s">
        <v>5688</v>
      </c>
      <c r="C2564" s="1" t="s">
        <v>2457</v>
      </c>
      <c r="D2564" t="s">
        <v>2457</v>
      </c>
      <c r="E2564" t="b">
        <f t="shared" si="40"/>
        <v>1</v>
      </c>
      <c r="F2564">
        <v>1</v>
      </c>
      <c r="G2564"/>
      <c r="H2564" t="s">
        <v>14847</v>
      </c>
    </row>
    <row r="2565" spans="1:8" x14ac:dyDescent="0.15">
      <c r="A2565" s="1" t="s">
        <v>8830</v>
      </c>
      <c r="B2565" s="1" t="s">
        <v>5688</v>
      </c>
      <c r="C2565" s="1" t="s">
        <v>2458</v>
      </c>
      <c r="D2565" t="s">
        <v>2458</v>
      </c>
      <c r="E2565" t="b">
        <f t="shared" si="40"/>
        <v>1</v>
      </c>
      <c r="F2565">
        <v>1</v>
      </c>
      <c r="G2565"/>
      <c r="H2565" t="s">
        <v>14848</v>
      </c>
    </row>
    <row r="2566" spans="1:8" x14ac:dyDescent="0.15">
      <c r="A2566" s="1" t="s">
        <v>8831</v>
      </c>
      <c r="B2566" s="1" t="s">
        <v>5688</v>
      </c>
      <c r="C2566" s="1" t="s">
        <v>2459</v>
      </c>
      <c r="D2566" t="s">
        <v>2459</v>
      </c>
      <c r="E2566" t="b">
        <f t="shared" si="40"/>
        <v>1</v>
      </c>
      <c r="F2566">
        <v>1</v>
      </c>
      <c r="G2566"/>
      <c r="H2566" t="s">
        <v>14849</v>
      </c>
    </row>
    <row r="2567" spans="1:8" x14ac:dyDescent="0.15">
      <c r="A2567" s="1" t="s">
        <v>8832</v>
      </c>
      <c r="B2567" s="1" t="s">
        <v>5688</v>
      </c>
      <c r="C2567" s="1" t="s">
        <v>2460</v>
      </c>
      <c r="D2567" t="s">
        <v>2460</v>
      </c>
      <c r="E2567" t="b">
        <f t="shared" si="40"/>
        <v>1</v>
      </c>
      <c r="F2567">
        <v>1</v>
      </c>
      <c r="G2567"/>
      <c r="H2567" t="s">
        <v>14850</v>
      </c>
    </row>
    <row r="2568" spans="1:8" x14ac:dyDescent="0.15">
      <c r="A2568" s="1" t="s">
        <v>8833</v>
      </c>
      <c r="B2568" s="1" t="s">
        <v>5688</v>
      </c>
      <c r="C2568" s="1" t="s">
        <v>2461</v>
      </c>
      <c r="D2568" t="s">
        <v>2461</v>
      </c>
      <c r="E2568" t="b">
        <f t="shared" si="40"/>
        <v>1</v>
      </c>
      <c r="F2568">
        <v>1</v>
      </c>
      <c r="G2568"/>
      <c r="H2568" t="s">
        <v>14851</v>
      </c>
    </row>
    <row r="2569" spans="1:8" x14ac:dyDescent="0.15">
      <c r="A2569" s="1" t="s">
        <v>8834</v>
      </c>
      <c r="B2569" s="1" t="s">
        <v>5688</v>
      </c>
      <c r="C2569" s="1" t="s">
        <v>2462</v>
      </c>
      <c r="D2569" t="s">
        <v>2462</v>
      </c>
      <c r="E2569" t="b">
        <f t="shared" si="40"/>
        <v>1</v>
      </c>
      <c r="F2569">
        <v>1</v>
      </c>
      <c r="G2569"/>
      <c r="H2569" t="s">
        <v>14852</v>
      </c>
    </row>
    <row r="2570" spans="1:8" x14ac:dyDescent="0.15">
      <c r="A2570" s="1" t="s">
        <v>8835</v>
      </c>
      <c r="B2570" s="1" t="s">
        <v>5688</v>
      </c>
      <c r="C2570" s="1" t="s">
        <v>2463</v>
      </c>
      <c r="D2570" t="s">
        <v>2463</v>
      </c>
      <c r="E2570" t="b">
        <f t="shared" si="40"/>
        <v>1</v>
      </c>
      <c r="F2570">
        <v>1</v>
      </c>
      <c r="G2570" s="5" t="s">
        <v>12283</v>
      </c>
      <c r="H2570" t="s">
        <v>14853</v>
      </c>
    </row>
    <row r="2571" spans="1:8" x14ac:dyDescent="0.15">
      <c r="A2571" s="1" t="s">
        <v>8836</v>
      </c>
      <c r="B2571" s="1" t="s">
        <v>5688</v>
      </c>
      <c r="C2571" s="1" t="s">
        <v>2464</v>
      </c>
      <c r="D2571" t="s">
        <v>2464</v>
      </c>
      <c r="E2571" t="b">
        <f t="shared" si="40"/>
        <v>1</v>
      </c>
      <c r="F2571">
        <v>1</v>
      </c>
      <c r="G2571"/>
      <c r="H2571" t="s">
        <v>14854</v>
      </c>
    </row>
    <row r="2572" spans="1:8" x14ac:dyDescent="0.15">
      <c r="A2572" s="1" t="s">
        <v>8837</v>
      </c>
      <c r="B2572" s="1" t="s">
        <v>5688</v>
      </c>
      <c r="C2572" s="1" t="s">
        <v>2465</v>
      </c>
      <c r="D2572" t="s">
        <v>2465</v>
      </c>
      <c r="E2572" t="b">
        <f t="shared" si="40"/>
        <v>1</v>
      </c>
      <c r="F2572">
        <v>1</v>
      </c>
      <c r="G2572"/>
      <c r="H2572" t="s">
        <v>14855</v>
      </c>
    </row>
    <row r="2573" spans="1:8" x14ac:dyDescent="0.15">
      <c r="A2573" s="1" t="s">
        <v>8838</v>
      </c>
      <c r="B2573" s="1" t="s">
        <v>5688</v>
      </c>
      <c r="C2573" s="1" t="s">
        <v>2466</v>
      </c>
      <c r="D2573" t="s">
        <v>2466</v>
      </c>
      <c r="E2573" t="b">
        <f t="shared" si="40"/>
        <v>1</v>
      </c>
      <c r="F2573">
        <v>1</v>
      </c>
      <c r="G2573"/>
      <c r="H2573" t="s">
        <v>14856</v>
      </c>
    </row>
    <row r="2574" spans="1:8" x14ac:dyDescent="0.15">
      <c r="A2574" s="1" t="s">
        <v>8839</v>
      </c>
      <c r="B2574" s="1" t="s">
        <v>5688</v>
      </c>
      <c r="C2574" s="1" t="s">
        <v>2467</v>
      </c>
      <c r="D2574" t="s">
        <v>2467</v>
      </c>
      <c r="E2574" t="b">
        <f t="shared" si="40"/>
        <v>1</v>
      </c>
      <c r="F2574">
        <v>1</v>
      </c>
      <c r="G2574"/>
      <c r="H2574" t="s">
        <v>14857</v>
      </c>
    </row>
    <row r="2575" spans="1:8" x14ac:dyDescent="0.15">
      <c r="A2575" s="1" t="s">
        <v>8840</v>
      </c>
      <c r="B2575" s="1" t="s">
        <v>5688</v>
      </c>
      <c r="C2575" s="1" t="s">
        <v>2468</v>
      </c>
      <c r="D2575" t="s">
        <v>2468</v>
      </c>
      <c r="E2575" t="b">
        <f t="shared" si="40"/>
        <v>1</v>
      </c>
      <c r="F2575">
        <v>1</v>
      </c>
      <c r="G2575"/>
      <c r="H2575" t="s">
        <v>14858</v>
      </c>
    </row>
    <row r="2576" spans="1:8" x14ac:dyDescent="0.15">
      <c r="A2576" s="1" t="s">
        <v>8841</v>
      </c>
      <c r="B2576" s="1" t="s">
        <v>5688</v>
      </c>
      <c r="C2576" s="1" t="s">
        <v>2469</v>
      </c>
      <c r="D2576" t="s">
        <v>2469</v>
      </c>
      <c r="E2576" t="b">
        <f t="shared" si="40"/>
        <v>1</v>
      </c>
      <c r="F2576">
        <v>1</v>
      </c>
      <c r="G2576"/>
      <c r="H2576" t="s">
        <v>14859</v>
      </c>
    </row>
    <row r="2577" spans="1:8" x14ac:dyDescent="0.15">
      <c r="A2577" s="1" t="s">
        <v>8842</v>
      </c>
      <c r="B2577" s="1" t="s">
        <v>5688</v>
      </c>
      <c r="C2577" s="1" t="s">
        <v>2470</v>
      </c>
      <c r="D2577" t="s">
        <v>2470</v>
      </c>
      <c r="E2577" t="b">
        <f t="shared" si="40"/>
        <v>1</v>
      </c>
      <c r="F2577">
        <v>1</v>
      </c>
      <c r="G2577" s="5" t="s">
        <v>12283</v>
      </c>
      <c r="H2577" t="s">
        <v>14860</v>
      </c>
    </row>
    <row r="2578" spans="1:8" x14ac:dyDescent="0.15">
      <c r="A2578" s="1" t="s">
        <v>8843</v>
      </c>
      <c r="B2578" s="1" t="s">
        <v>5688</v>
      </c>
      <c r="C2578" s="1" t="s">
        <v>2471</v>
      </c>
      <c r="D2578" t="s">
        <v>2471</v>
      </c>
      <c r="E2578" t="b">
        <f t="shared" si="40"/>
        <v>1</v>
      </c>
      <c r="F2578">
        <v>1</v>
      </c>
      <c r="G2578"/>
      <c r="H2578" t="s">
        <v>14861</v>
      </c>
    </row>
    <row r="2579" spans="1:8" x14ac:dyDescent="0.15">
      <c r="A2579" s="1" t="s">
        <v>8844</v>
      </c>
      <c r="B2579" s="1" t="s">
        <v>5688</v>
      </c>
      <c r="C2579" s="1" t="s">
        <v>2472</v>
      </c>
      <c r="D2579" t="s">
        <v>2472</v>
      </c>
      <c r="E2579" t="b">
        <f t="shared" si="40"/>
        <v>1</v>
      </c>
      <c r="F2579">
        <v>1</v>
      </c>
      <c r="G2579"/>
      <c r="H2579" t="s">
        <v>14862</v>
      </c>
    </row>
    <row r="2580" spans="1:8" x14ac:dyDescent="0.15">
      <c r="A2580" s="1" t="s">
        <v>8845</v>
      </c>
      <c r="B2580" s="1" t="s">
        <v>5688</v>
      </c>
      <c r="C2580" s="1" t="s">
        <v>2473</v>
      </c>
      <c r="D2580" t="s">
        <v>2473</v>
      </c>
      <c r="E2580" t="b">
        <f t="shared" si="40"/>
        <v>1</v>
      </c>
      <c r="F2580">
        <v>1</v>
      </c>
      <c r="G2580"/>
      <c r="H2580" t="s">
        <v>14863</v>
      </c>
    </row>
    <row r="2581" spans="1:8" x14ac:dyDescent="0.15">
      <c r="A2581" s="1" t="s">
        <v>8846</v>
      </c>
      <c r="B2581" s="1" t="s">
        <v>5688</v>
      </c>
      <c r="C2581" s="1" t="s">
        <v>2474</v>
      </c>
      <c r="D2581" t="s">
        <v>2474</v>
      </c>
      <c r="E2581" t="b">
        <f t="shared" si="40"/>
        <v>1</v>
      </c>
      <c r="F2581">
        <v>1</v>
      </c>
      <c r="G2581"/>
      <c r="H2581" t="s">
        <v>14864</v>
      </c>
    </row>
    <row r="2582" spans="1:8" x14ac:dyDescent="0.15">
      <c r="A2582" s="1" t="s">
        <v>8847</v>
      </c>
      <c r="B2582" s="1" t="s">
        <v>5688</v>
      </c>
      <c r="C2582" s="1" t="s">
        <v>2475</v>
      </c>
      <c r="D2582" t="s">
        <v>2475</v>
      </c>
      <c r="E2582" t="b">
        <f t="shared" si="40"/>
        <v>1</v>
      </c>
      <c r="F2582">
        <v>1</v>
      </c>
      <c r="G2582"/>
      <c r="H2582" t="s">
        <v>14865</v>
      </c>
    </row>
    <row r="2583" spans="1:8" x14ac:dyDescent="0.15">
      <c r="A2583" s="1" t="s">
        <v>8848</v>
      </c>
      <c r="B2583" s="1" t="s">
        <v>5688</v>
      </c>
      <c r="C2583" s="1" t="s">
        <v>2476</v>
      </c>
      <c r="D2583" t="s">
        <v>2476</v>
      </c>
      <c r="E2583" t="b">
        <f t="shared" si="40"/>
        <v>1</v>
      </c>
      <c r="F2583">
        <v>1</v>
      </c>
      <c r="G2583"/>
      <c r="H2583" t="s">
        <v>14866</v>
      </c>
    </row>
    <row r="2584" spans="1:8" x14ac:dyDescent="0.15">
      <c r="A2584" s="1" t="s">
        <v>8849</v>
      </c>
      <c r="B2584" s="1" t="s">
        <v>5688</v>
      </c>
      <c r="C2584" s="1" t="s">
        <v>2477</v>
      </c>
      <c r="D2584" t="s">
        <v>2477</v>
      </c>
      <c r="E2584" t="b">
        <f t="shared" si="40"/>
        <v>1</v>
      </c>
      <c r="F2584">
        <v>1</v>
      </c>
      <c r="G2584" s="5" t="s">
        <v>12283</v>
      </c>
      <c r="H2584" t="s">
        <v>14867</v>
      </c>
    </row>
    <row r="2585" spans="1:8" x14ac:dyDescent="0.15">
      <c r="A2585" s="1" t="s">
        <v>8850</v>
      </c>
      <c r="B2585" s="1" t="s">
        <v>5688</v>
      </c>
      <c r="C2585" s="1" t="s">
        <v>2478</v>
      </c>
      <c r="D2585" t="s">
        <v>2478</v>
      </c>
      <c r="E2585" t="b">
        <f t="shared" si="40"/>
        <v>1</v>
      </c>
      <c r="F2585">
        <v>1</v>
      </c>
      <c r="G2585"/>
      <c r="H2585" t="s">
        <v>14868</v>
      </c>
    </row>
    <row r="2586" spans="1:8" x14ac:dyDescent="0.15">
      <c r="A2586" s="1" t="s">
        <v>8851</v>
      </c>
      <c r="B2586" s="1" t="s">
        <v>5688</v>
      </c>
      <c r="C2586" s="1" t="s">
        <v>2479</v>
      </c>
      <c r="D2586" t="s">
        <v>2479</v>
      </c>
      <c r="E2586" t="b">
        <f t="shared" si="40"/>
        <v>1</v>
      </c>
      <c r="F2586">
        <v>1</v>
      </c>
      <c r="G2586"/>
      <c r="H2586" t="s">
        <v>14869</v>
      </c>
    </row>
    <row r="2587" spans="1:8" x14ac:dyDescent="0.15">
      <c r="A2587" s="1" t="s">
        <v>8852</v>
      </c>
      <c r="B2587" s="1" t="s">
        <v>5688</v>
      </c>
      <c r="C2587" s="1" t="s">
        <v>2480</v>
      </c>
      <c r="D2587" t="s">
        <v>2480</v>
      </c>
      <c r="E2587" t="b">
        <f t="shared" si="40"/>
        <v>1</v>
      </c>
      <c r="F2587">
        <v>1</v>
      </c>
      <c r="G2587"/>
      <c r="H2587" t="s">
        <v>14870</v>
      </c>
    </row>
    <row r="2588" spans="1:8" x14ac:dyDescent="0.15">
      <c r="A2588" s="1" t="s">
        <v>8853</v>
      </c>
      <c r="B2588" s="1" t="s">
        <v>5688</v>
      </c>
      <c r="C2588" s="1" t="s">
        <v>2481</v>
      </c>
      <c r="D2588" t="s">
        <v>2481</v>
      </c>
      <c r="E2588" t="b">
        <f t="shared" si="40"/>
        <v>1</v>
      </c>
      <c r="F2588">
        <v>1</v>
      </c>
      <c r="G2588"/>
      <c r="H2588" t="s">
        <v>14871</v>
      </c>
    </row>
    <row r="2589" spans="1:8" x14ac:dyDescent="0.15">
      <c r="A2589" s="1" t="s">
        <v>8854</v>
      </c>
      <c r="B2589" s="1" t="s">
        <v>5688</v>
      </c>
      <c r="C2589" s="1" t="s">
        <v>2482</v>
      </c>
      <c r="D2589" t="s">
        <v>2482</v>
      </c>
      <c r="E2589" t="b">
        <f t="shared" si="40"/>
        <v>1</v>
      </c>
      <c r="F2589">
        <v>1</v>
      </c>
      <c r="G2589"/>
      <c r="H2589" t="s">
        <v>14872</v>
      </c>
    </row>
    <row r="2590" spans="1:8" x14ac:dyDescent="0.15">
      <c r="A2590" s="1" t="s">
        <v>8855</v>
      </c>
      <c r="B2590" s="1" t="s">
        <v>5688</v>
      </c>
      <c r="C2590" s="1" t="s">
        <v>2483</v>
      </c>
      <c r="D2590" t="s">
        <v>2483</v>
      </c>
      <c r="E2590" t="b">
        <f t="shared" si="40"/>
        <v>1</v>
      </c>
      <c r="F2590">
        <v>1</v>
      </c>
      <c r="G2590"/>
      <c r="H2590" t="s">
        <v>14873</v>
      </c>
    </row>
    <row r="2591" spans="1:8" x14ac:dyDescent="0.15">
      <c r="A2591" s="1" t="s">
        <v>8856</v>
      </c>
      <c r="B2591" s="1" t="s">
        <v>5688</v>
      </c>
      <c r="C2591" s="1" t="s">
        <v>2484</v>
      </c>
      <c r="D2591" t="s">
        <v>2484</v>
      </c>
      <c r="E2591" t="b">
        <f t="shared" si="40"/>
        <v>1</v>
      </c>
      <c r="F2591">
        <v>1</v>
      </c>
      <c r="G2591" s="5" t="s">
        <v>12283</v>
      </c>
      <c r="H2591" t="s">
        <v>14874</v>
      </c>
    </row>
    <row r="2592" spans="1:8" x14ac:dyDescent="0.15">
      <c r="A2592" s="1" t="s">
        <v>8857</v>
      </c>
      <c r="B2592" s="1" t="s">
        <v>5688</v>
      </c>
      <c r="C2592" s="1" t="s">
        <v>2485</v>
      </c>
      <c r="D2592" t="s">
        <v>2485</v>
      </c>
      <c r="E2592" t="b">
        <f t="shared" si="40"/>
        <v>1</v>
      </c>
      <c r="F2592">
        <v>1</v>
      </c>
      <c r="G2592"/>
      <c r="H2592" t="s">
        <v>14875</v>
      </c>
    </row>
    <row r="2593" spans="1:8" x14ac:dyDescent="0.15">
      <c r="A2593" s="1" t="s">
        <v>8858</v>
      </c>
      <c r="B2593" s="1" t="s">
        <v>5688</v>
      </c>
      <c r="C2593" s="1" t="s">
        <v>2486</v>
      </c>
      <c r="D2593" t="s">
        <v>2486</v>
      </c>
      <c r="E2593" t="b">
        <f t="shared" si="40"/>
        <v>1</v>
      </c>
      <c r="F2593">
        <v>1</v>
      </c>
      <c r="G2593"/>
      <c r="H2593" t="s">
        <v>14876</v>
      </c>
    </row>
    <row r="2594" spans="1:8" x14ac:dyDescent="0.15">
      <c r="A2594" s="1" t="s">
        <v>8859</v>
      </c>
      <c r="B2594" s="1" t="s">
        <v>5688</v>
      </c>
      <c r="C2594" s="1" t="s">
        <v>2487</v>
      </c>
      <c r="D2594" t="s">
        <v>2487</v>
      </c>
      <c r="E2594" t="b">
        <f t="shared" si="40"/>
        <v>1</v>
      </c>
      <c r="F2594">
        <v>1</v>
      </c>
      <c r="G2594"/>
      <c r="H2594" t="s">
        <v>14877</v>
      </c>
    </row>
    <row r="2595" spans="1:8" x14ac:dyDescent="0.15">
      <c r="A2595" s="1" t="s">
        <v>8860</v>
      </c>
      <c r="B2595" s="1" t="s">
        <v>5688</v>
      </c>
      <c r="C2595" s="1" t="s">
        <v>2488</v>
      </c>
      <c r="D2595" t="s">
        <v>2488</v>
      </c>
      <c r="E2595" t="b">
        <f t="shared" si="40"/>
        <v>1</v>
      </c>
      <c r="F2595">
        <v>1</v>
      </c>
      <c r="G2595"/>
      <c r="H2595" t="s">
        <v>14878</v>
      </c>
    </row>
    <row r="2596" spans="1:8" x14ac:dyDescent="0.15">
      <c r="A2596" s="1" t="s">
        <v>8861</v>
      </c>
      <c r="B2596" s="1" t="s">
        <v>5688</v>
      </c>
      <c r="C2596" s="1" t="s">
        <v>2489</v>
      </c>
      <c r="D2596" t="s">
        <v>2489</v>
      </c>
      <c r="E2596" t="b">
        <f t="shared" si="40"/>
        <v>1</v>
      </c>
      <c r="F2596">
        <v>1</v>
      </c>
      <c r="G2596"/>
      <c r="H2596" t="s">
        <v>14879</v>
      </c>
    </row>
    <row r="2597" spans="1:8" x14ac:dyDescent="0.15">
      <c r="A2597" s="1" t="s">
        <v>8862</v>
      </c>
      <c r="B2597" s="1" t="s">
        <v>5688</v>
      </c>
      <c r="C2597" s="1" t="s">
        <v>2490</v>
      </c>
      <c r="D2597" t="s">
        <v>2490</v>
      </c>
      <c r="E2597" t="b">
        <f t="shared" si="40"/>
        <v>1</v>
      </c>
      <c r="F2597">
        <v>1</v>
      </c>
      <c r="G2597"/>
      <c r="H2597" t="s">
        <v>14880</v>
      </c>
    </row>
    <row r="2598" spans="1:8" x14ac:dyDescent="0.15">
      <c r="A2598" s="1" t="s">
        <v>8863</v>
      </c>
      <c r="B2598" s="1" t="s">
        <v>5688</v>
      </c>
      <c r="C2598" s="1" t="s">
        <v>2491</v>
      </c>
      <c r="D2598" t="s">
        <v>2491</v>
      </c>
      <c r="E2598" t="b">
        <f t="shared" si="40"/>
        <v>1</v>
      </c>
      <c r="F2598">
        <v>1</v>
      </c>
      <c r="G2598" s="5" t="s">
        <v>12283</v>
      </c>
      <c r="H2598" t="s">
        <v>14881</v>
      </c>
    </row>
    <row r="2599" spans="1:8" x14ac:dyDescent="0.15">
      <c r="A2599" s="1" t="s">
        <v>8864</v>
      </c>
      <c r="B2599" s="1" t="s">
        <v>5688</v>
      </c>
      <c r="C2599" s="1" t="s">
        <v>2492</v>
      </c>
      <c r="D2599" t="s">
        <v>2492</v>
      </c>
      <c r="E2599" t="b">
        <f t="shared" si="40"/>
        <v>1</v>
      </c>
      <c r="F2599">
        <v>1</v>
      </c>
      <c r="G2599"/>
      <c r="H2599" t="s">
        <v>14882</v>
      </c>
    </row>
    <row r="2600" spans="1:8" x14ac:dyDescent="0.15">
      <c r="A2600" s="1" t="s">
        <v>8865</v>
      </c>
      <c r="B2600" s="1" t="s">
        <v>5688</v>
      </c>
      <c r="C2600" s="1" t="s">
        <v>2493</v>
      </c>
      <c r="D2600" t="s">
        <v>2493</v>
      </c>
      <c r="E2600" t="b">
        <f t="shared" si="40"/>
        <v>1</v>
      </c>
      <c r="F2600">
        <v>1</v>
      </c>
      <c r="G2600"/>
      <c r="H2600" t="s">
        <v>14883</v>
      </c>
    </row>
    <row r="2601" spans="1:8" x14ac:dyDescent="0.15">
      <c r="A2601" s="1" t="s">
        <v>8866</v>
      </c>
      <c r="B2601" s="1" t="s">
        <v>5688</v>
      </c>
      <c r="C2601" s="1" t="s">
        <v>2494</v>
      </c>
      <c r="D2601" t="s">
        <v>2494</v>
      </c>
      <c r="E2601" t="b">
        <f t="shared" si="40"/>
        <v>1</v>
      </c>
      <c r="F2601">
        <v>1</v>
      </c>
      <c r="G2601"/>
      <c r="H2601" t="s">
        <v>14884</v>
      </c>
    </row>
    <row r="2602" spans="1:8" x14ac:dyDescent="0.15">
      <c r="A2602" s="1" t="s">
        <v>8867</v>
      </c>
      <c r="B2602" s="1" t="s">
        <v>5688</v>
      </c>
      <c r="C2602" s="1" t="s">
        <v>2495</v>
      </c>
      <c r="D2602" t="s">
        <v>2495</v>
      </c>
      <c r="E2602" t="b">
        <f t="shared" si="40"/>
        <v>1</v>
      </c>
      <c r="F2602">
        <v>1</v>
      </c>
      <c r="G2602"/>
      <c r="H2602" t="s">
        <v>14885</v>
      </c>
    </row>
    <row r="2603" spans="1:8" x14ac:dyDescent="0.15">
      <c r="A2603" s="1" t="s">
        <v>8868</v>
      </c>
      <c r="B2603" s="1" t="s">
        <v>5688</v>
      </c>
      <c r="C2603" s="1" t="s">
        <v>2496</v>
      </c>
      <c r="D2603" t="s">
        <v>2496</v>
      </c>
      <c r="E2603" t="b">
        <f t="shared" si="40"/>
        <v>1</v>
      </c>
      <c r="F2603">
        <v>1</v>
      </c>
      <c r="G2603"/>
      <c r="H2603" t="s">
        <v>14886</v>
      </c>
    </row>
    <row r="2604" spans="1:8" x14ac:dyDescent="0.15">
      <c r="A2604" s="1" t="s">
        <v>8869</v>
      </c>
      <c r="B2604" s="1" t="s">
        <v>5688</v>
      </c>
      <c r="C2604" s="1" t="s">
        <v>2497</v>
      </c>
      <c r="D2604" t="s">
        <v>2497</v>
      </c>
      <c r="E2604" t="b">
        <f t="shared" si="40"/>
        <v>1</v>
      </c>
      <c r="F2604">
        <v>1</v>
      </c>
      <c r="G2604"/>
      <c r="H2604" t="s">
        <v>14887</v>
      </c>
    </row>
    <row r="2605" spans="1:8" x14ac:dyDescent="0.15">
      <c r="A2605" s="1" t="s">
        <v>8870</v>
      </c>
      <c r="B2605" s="1" t="s">
        <v>5688</v>
      </c>
      <c r="C2605" s="1" t="s">
        <v>2498</v>
      </c>
      <c r="D2605" t="s">
        <v>2498</v>
      </c>
      <c r="E2605" t="b">
        <f t="shared" si="40"/>
        <v>1</v>
      </c>
      <c r="F2605">
        <v>1</v>
      </c>
      <c r="G2605" s="5" t="s">
        <v>12283</v>
      </c>
      <c r="H2605" t="s">
        <v>14888</v>
      </c>
    </row>
    <row r="2606" spans="1:8" x14ac:dyDescent="0.15">
      <c r="A2606" s="1" t="s">
        <v>8871</v>
      </c>
      <c r="B2606" s="1" t="s">
        <v>5688</v>
      </c>
      <c r="C2606" s="1" t="s">
        <v>2499</v>
      </c>
      <c r="D2606" t="s">
        <v>2499</v>
      </c>
      <c r="E2606" t="b">
        <f t="shared" si="40"/>
        <v>1</v>
      </c>
      <c r="F2606">
        <v>1</v>
      </c>
      <c r="G2606"/>
      <c r="H2606" t="s">
        <v>14889</v>
      </c>
    </row>
    <row r="2607" spans="1:8" x14ac:dyDescent="0.15">
      <c r="A2607" s="1" t="s">
        <v>8872</v>
      </c>
      <c r="B2607" s="1" t="s">
        <v>5688</v>
      </c>
      <c r="C2607" s="1" t="s">
        <v>2500</v>
      </c>
      <c r="D2607" t="s">
        <v>2500</v>
      </c>
      <c r="E2607" t="b">
        <f t="shared" si="40"/>
        <v>1</v>
      </c>
      <c r="F2607">
        <v>1</v>
      </c>
      <c r="G2607"/>
      <c r="H2607" t="s">
        <v>14890</v>
      </c>
    </row>
    <row r="2608" spans="1:8" x14ac:dyDescent="0.15">
      <c r="A2608" s="1" t="s">
        <v>8873</v>
      </c>
      <c r="B2608" s="1" t="s">
        <v>5688</v>
      </c>
      <c r="C2608" s="1" t="s">
        <v>2501</v>
      </c>
      <c r="D2608" t="s">
        <v>2501</v>
      </c>
      <c r="E2608" t="b">
        <f t="shared" si="40"/>
        <v>1</v>
      </c>
      <c r="F2608">
        <v>1</v>
      </c>
      <c r="G2608"/>
      <c r="H2608" t="s">
        <v>14891</v>
      </c>
    </row>
    <row r="2609" spans="1:8" x14ac:dyDescent="0.15">
      <c r="A2609" s="1" t="s">
        <v>8874</v>
      </c>
      <c r="B2609" s="1" t="s">
        <v>5688</v>
      </c>
      <c r="C2609" s="1" t="s">
        <v>2502</v>
      </c>
      <c r="D2609" t="s">
        <v>2502</v>
      </c>
      <c r="E2609" t="b">
        <f t="shared" si="40"/>
        <v>1</v>
      </c>
      <c r="F2609">
        <v>1</v>
      </c>
      <c r="G2609"/>
      <c r="H2609" t="s">
        <v>14892</v>
      </c>
    </row>
    <row r="2610" spans="1:8" x14ac:dyDescent="0.15">
      <c r="A2610" s="1" t="s">
        <v>8875</v>
      </c>
      <c r="B2610" s="1" t="s">
        <v>5688</v>
      </c>
      <c r="C2610" s="1" t="s">
        <v>2503</v>
      </c>
      <c r="D2610" t="s">
        <v>2503</v>
      </c>
      <c r="E2610" t="b">
        <f t="shared" si="40"/>
        <v>1</v>
      </c>
      <c r="F2610">
        <v>1</v>
      </c>
      <c r="G2610"/>
      <c r="H2610" t="s">
        <v>14893</v>
      </c>
    </row>
    <row r="2611" spans="1:8" x14ac:dyDescent="0.15">
      <c r="A2611" s="1" t="s">
        <v>8876</v>
      </c>
      <c r="B2611" s="1" t="s">
        <v>5688</v>
      </c>
      <c r="C2611" s="1" t="s">
        <v>2504</v>
      </c>
      <c r="D2611" t="s">
        <v>2504</v>
      </c>
      <c r="E2611" t="b">
        <f t="shared" si="40"/>
        <v>1</v>
      </c>
      <c r="F2611">
        <v>1</v>
      </c>
      <c r="G2611"/>
      <c r="H2611" t="s">
        <v>14894</v>
      </c>
    </row>
    <row r="2612" spans="1:8" x14ac:dyDescent="0.15">
      <c r="A2612" s="1" t="s">
        <v>8877</v>
      </c>
      <c r="B2612" s="1" t="s">
        <v>5688</v>
      </c>
      <c r="C2612" s="1" t="s">
        <v>2505</v>
      </c>
      <c r="D2612" t="s">
        <v>2505</v>
      </c>
      <c r="E2612" t="b">
        <f t="shared" si="40"/>
        <v>1</v>
      </c>
      <c r="F2612">
        <v>1</v>
      </c>
      <c r="G2612" s="5" t="s">
        <v>12283</v>
      </c>
      <c r="H2612" t="s">
        <v>14895</v>
      </c>
    </row>
    <row r="2613" spans="1:8" x14ac:dyDescent="0.15">
      <c r="A2613" s="1" t="s">
        <v>8878</v>
      </c>
      <c r="B2613" s="1" t="s">
        <v>5688</v>
      </c>
      <c r="C2613" s="1" t="s">
        <v>2506</v>
      </c>
      <c r="D2613" t="s">
        <v>2506</v>
      </c>
      <c r="E2613" t="b">
        <f t="shared" si="40"/>
        <v>1</v>
      </c>
      <c r="F2613">
        <v>1</v>
      </c>
      <c r="G2613"/>
      <c r="H2613" t="s">
        <v>14896</v>
      </c>
    </row>
    <row r="2614" spans="1:8" x14ac:dyDescent="0.15">
      <c r="A2614" s="1" t="s">
        <v>8879</v>
      </c>
      <c r="B2614" s="1" t="s">
        <v>5688</v>
      </c>
      <c r="C2614" s="1" t="s">
        <v>2507</v>
      </c>
      <c r="D2614" t="s">
        <v>2507</v>
      </c>
      <c r="E2614" t="b">
        <f t="shared" si="40"/>
        <v>1</v>
      </c>
      <c r="F2614">
        <v>1</v>
      </c>
      <c r="G2614"/>
      <c r="H2614" t="s">
        <v>14897</v>
      </c>
    </row>
    <row r="2615" spans="1:8" x14ac:dyDescent="0.15">
      <c r="A2615" s="1" t="s">
        <v>8880</v>
      </c>
      <c r="B2615" s="1" t="s">
        <v>5688</v>
      </c>
      <c r="C2615" s="1" t="s">
        <v>2508</v>
      </c>
      <c r="D2615" t="s">
        <v>2508</v>
      </c>
      <c r="E2615" t="b">
        <f t="shared" si="40"/>
        <v>1</v>
      </c>
      <c r="F2615">
        <v>1</v>
      </c>
      <c r="G2615"/>
      <c r="H2615" t="s">
        <v>14898</v>
      </c>
    </row>
    <row r="2616" spans="1:8" x14ac:dyDescent="0.15">
      <c r="A2616" s="1" t="s">
        <v>8881</v>
      </c>
      <c r="B2616" s="1" t="s">
        <v>5688</v>
      </c>
      <c r="C2616" s="1" t="s">
        <v>2509</v>
      </c>
      <c r="D2616" t="s">
        <v>2509</v>
      </c>
      <c r="E2616" t="b">
        <f t="shared" si="40"/>
        <v>1</v>
      </c>
      <c r="F2616">
        <v>1</v>
      </c>
      <c r="G2616"/>
      <c r="H2616" t="s">
        <v>14899</v>
      </c>
    </row>
    <row r="2617" spans="1:8" x14ac:dyDescent="0.15">
      <c r="A2617" s="1" t="s">
        <v>8882</v>
      </c>
      <c r="B2617" s="1" t="s">
        <v>5688</v>
      </c>
      <c r="C2617" s="1" t="s">
        <v>2510</v>
      </c>
      <c r="D2617" t="s">
        <v>2510</v>
      </c>
      <c r="E2617" t="b">
        <f t="shared" si="40"/>
        <v>1</v>
      </c>
      <c r="F2617">
        <v>1</v>
      </c>
      <c r="G2617"/>
      <c r="H2617" t="s">
        <v>14900</v>
      </c>
    </row>
    <row r="2618" spans="1:8" x14ac:dyDescent="0.15">
      <c r="A2618" s="1" t="s">
        <v>8883</v>
      </c>
      <c r="B2618" s="1" t="s">
        <v>5688</v>
      </c>
      <c r="C2618" s="1" t="s">
        <v>2511</v>
      </c>
      <c r="D2618" t="s">
        <v>2511</v>
      </c>
      <c r="E2618" t="b">
        <f t="shared" si="40"/>
        <v>1</v>
      </c>
      <c r="F2618">
        <v>1</v>
      </c>
      <c r="G2618"/>
      <c r="H2618" t="s">
        <v>14901</v>
      </c>
    </row>
    <row r="2619" spans="1:8" x14ac:dyDescent="0.15">
      <c r="A2619" s="1" t="s">
        <v>8884</v>
      </c>
      <c r="B2619" s="1" t="s">
        <v>5688</v>
      </c>
      <c r="C2619" s="1" t="s">
        <v>2512</v>
      </c>
      <c r="D2619" t="s">
        <v>2512</v>
      </c>
      <c r="E2619" t="b">
        <f t="shared" si="40"/>
        <v>1</v>
      </c>
      <c r="F2619">
        <v>1</v>
      </c>
      <c r="G2619" s="5" t="s">
        <v>12283</v>
      </c>
      <c r="H2619" t="s">
        <v>14902</v>
      </c>
    </row>
    <row r="2620" spans="1:8" x14ac:dyDescent="0.15">
      <c r="A2620" s="1" t="s">
        <v>8885</v>
      </c>
      <c r="B2620" s="1" t="s">
        <v>5688</v>
      </c>
      <c r="C2620" s="1" t="s">
        <v>2513</v>
      </c>
      <c r="D2620" t="s">
        <v>2513</v>
      </c>
      <c r="E2620" t="b">
        <f t="shared" si="40"/>
        <v>1</v>
      </c>
      <c r="F2620">
        <v>1</v>
      </c>
      <c r="G2620"/>
      <c r="H2620" t="s">
        <v>14903</v>
      </c>
    </row>
    <row r="2621" spans="1:8" x14ac:dyDescent="0.15">
      <c r="A2621" s="1" t="s">
        <v>8886</v>
      </c>
      <c r="B2621" s="1" t="s">
        <v>5688</v>
      </c>
      <c r="C2621" s="1" t="s">
        <v>2514</v>
      </c>
      <c r="D2621" t="s">
        <v>5906</v>
      </c>
      <c r="E2621" t="b">
        <f t="shared" si="40"/>
        <v>0</v>
      </c>
      <c r="F2621">
        <v>1</v>
      </c>
      <c r="G2621"/>
      <c r="H2621" t="s">
        <v>14904</v>
      </c>
    </row>
    <row r="2622" spans="1:8" x14ac:dyDescent="0.15">
      <c r="A2622" s="1" t="s">
        <v>8887</v>
      </c>
      <c r="B2622" s="1" t="s">
        <v>5688</v>
      </c>
      <c r="C2622" s="1" t="s">
        <v>2515</v>
      </c>
      <c r="D2622" t="s">
        <v>5907</v>
      </c>
      <c r="E2622" t="b">
        <f t="shared" si="40"/>
        <v>0</v>
      </c>
      <c r="F2622">
        <v>1</v>
      </c>
      <c r="G2622"/>
      <c r="H2622" t="s">
        <v>14905</v>
      </c>
    </row>
    <row r="2623" spans="1:8" x14ac:dyDescent="0.15">
      <c r="A2623" s="1" t="s">
        <v>8888</v>
      </c>
      <c r="B2623" s="1" t="s">
        <v>5688</v>
      </c>
      <c r="C2623" s="1" t="s">
        <v>2516</v>
      </c>
      <c r="D2623" t="s">
        <v>5908</v>
      </c>
      <c r="E2623" t="b">
        <f t="shared" si="40"/>
        <v>0</v>
      </c>
      <c r="F2623">
        <v>1</v>
      </c>
      <c r="G2623"/>
      <c r="H2623" t="s">
        <v>14906</v>
      </c>
    </row>
    <row r="2624" spans="1:8" x14ac:dyDescent="0.15">
      <c r="A2624" s="1" t="s">
        <v>8889</v>
      </c>
      <c r="B2624" s="1" t="s">
        <v>5688</v>
      </c>
      <c r="C2624" s="1" t="s">
        <v>2517</v>
      </c>
      <c r="D2624" t="s">
        <v>5909</v>
      </c>
      <c r="E2624" t="b">
        <f t="shared" si="40"/>
        <v>0</v>
      </c>
      <c r="F2624">
        <v>1</v>
      </c>
      <c r="G2624"/>
      <c r="H2624" t="s">
        <v>14907</v>
      </c>
    </row>
    <row r="2625" spans="1:8" x14ac:dyDescent="0.15">
      <c r="A2625" s="1" t="s">
        <v>8890</v>
      </c>
      <c r="B2625" s="1" t="s">
        <v>5688</v>
      </c>
      <c r="C2625" s="1" t="s">
        <v>2518</v>
      </c>
      <c r="D2625" t="s">
        <v>5910</v>
      </c>
      <c r="E2625" t="b">
        <f t="shared" si="40"/>
        <v>0</v>
      </c>
      <c r="F2625">
        <v>1</v>
      </c>
      <c r="G2625"/>
      <c r="H2625" t="s">
        <v>14908</v>
      </c>
    </row>
    <row r="2626" spans="1:8" x14ac:dyDescent="0.15">
      <c r="A2626" s="1" t="s">
        <v>8891</v>
      </c>
      <c r="B2626" s="1" t="s">
        <v>5688</v>
      </c>
      <c r="C2626" s="1" t="s">
        <v>2519</v>
      </c>
      <c r="D2626" t="s">
        <v>5911</v>
      </c>
      <c r="E2626" t="b">
        <f t="shared" si="40"/>
        <v>0</v>
      </c>
      <c r="F2626">
        <v>1</v>
      </c>
      <c r="G2626" s="5" t="s">
        <v>12283</v>
      </c>
      <c r="H2626" t="s">
        <v>14909</v>
      </c>
    </row>
    <row r="2627" spans="1:8" x14ac:dyDescent="0.15">
      <c r="A2627" s="1" t="s">
        <v>8892</v>
      </c>
      <c r="B2627" s="1" t="s">
        <v>5688</v>
      </c>
      <c r="C2627" s="1" t="s">
        <v>2520</v>
      </c>
      <c r="D2627" t="s">
        <v>5912</v>
      </c>
      <c r="E2627" t="b">
        <f t="shared" ref="E2627:E2690" si="41">D2627=C2627</f>
        <v>0</v>
      </c>
      <c r="F2627">
        <v>1</v>
      </c>
      <c r="G2627"/>
      <c r="H2627" t="s">
        <v>14910</v>
      </c>
    </row>
    <row r="2628" spans="1:8" x14ac:dyDescent="0.15">
      <c r="A2628" s="1" t="s">
        <v>8893</v>
      </c>
      <c r="B2628" s="1" t="s">
        <v>5688</v>
      </c>
      <c r="C2628" s="1" t="s">
        <v>2521</v>
      </c>
      <c r="D2628" t="s">
        <v>5913</v>
      </c>
      <c r="E2628" t="b">
        <f t="shared" si="41"/>
        <v>0</v>
      </c>
      <c r="F2628">
        <v>1</v>
      </c>
      <c r="G2628"/>
      <c r="H2628" t="s">
        <v>14911</v>
      </c>
    </row>
    <row r="2629" spans="1:8" x14ac:dyDescent="0.15">
      <c r="A2629" s="1" t="s">
        <v>8894</v>
      </c>
      <c r="B2629" s="1" t="s">
        <v>5688</v>
      </c>
      <c r="C2629" s="1" t="s">
        <v>2522</v>
      </c>
      <c r="D2629" t="s">
        <v>5914</v>
      </c>
      <c r="E2629" t="b">
        <f t="shared" si="41"/>
        <v>0</v>
      </c>
      <c r="F2629">
        <v>1</v>
      </c>
      <c r="G2629"/>
      <c r="H2629" t="s">
        <v>14912</v>
      </c>
    </row>
    <row r="2630" spans="1:8" x14ac:dyDescent="0.15">
      <c r="A2630" s="1" t="s">
        <v>8895</v>
      </c>
      <c r="B2630" s="1" t="s">
        <v>5688</v>
      </c>
      <c r="C2630" s="1" t="s">
        <v>6206</v>
      </c>
      <c r="D2630" t="s">
        <v>6254</v>
      </c>
      <c r="E2630" t="b">
        <f t="shared" si="41"/>
        <v>0</v>
      </c>
      <c r="F2630">
        <v>1</v>
      </c>
      <c r="G2630"/>
      <c r="H2630" t="s">
        <v>14913</v>
      </c>
    </row>
    <row r="2631" spans="1:8" x14ac:dyDescent="0.15">
      <c r="A2631" s="1" t="s">
        <v>8896</v>
      </c>
      <c r="B2631" s="1" t="s">
        <v>5688</v>
      </c>
      <c r="C2631" s="1" t="s">
        <v>2523</v>
      </c>
      <c r="D2631" t="s">
        <v>5915</v>
      </c>
      <c r="E2631" t="b">
        <f t="shared" si="41"/>
        <v>0</v>
      </c>
      <c r="F2631">
        <v>1</v>
      </c>
      <c r="G2631"/>
      <c r="H2631" t="s">
        <v>14914</v>
      </c>
    </row>
    <row r="2632" spans="1:8" x14ac:dyDescent="0.15">
      <c r="A2632" s="1" t="s">
        <v>8897</v>
      </c>
      <c r="B2632" s="1" t="s">
        <v>5688</v>
      </c>
      <c r="C2632" s="1" t="s">
        <v>6207</v>
      </c>
      <c r="D2632" t="s">
        <v>5916</v>
      </c>
      <c r="E2632" t="b">
        <f t="shared" si="41"/>
        <v>0</v>
      </c>
      <c r="F2632">
        <v>1</v>
      </c>
      <c r="G2632"/>
      <c r="H2632" t="s">
        <v>14915</v>
      </c>
    </row>
    <row r="2633" spans="1:8" x14ac:dyDescent="0.15">
      <c r="A2633" s="1" t="s">
        <v>8898</v>
      </c>
      <c r="B2633" s="1" t="s">
        <v>5688</v>
      </c>
      <c r="C2633" s="1" t="s">
        <v>6208</v>
      </c>
      <c r="D2633" t="s">
        <v>5917</v>
      </c>
      <c r="E2633" t="b">
        <f t="shared" si="41"/>
        <v>0</v>
      </c>
      <c r="F2633">
        <v>1</v>
      </c>
      <c r="G2633" s="5" t="s">
        <v>12283</v>
      </c>
      <c r="H2633" t="s">
        <v>14916</v>
      </c>
    </row>
    <row r="2634" spans="1:8" x14ac:dyDescent="0.15">
      <c r="A2634" s="1" t="s">
        <v>8899</v>
      </c>
      <c r="B2634" s="1" t="s">
        <v>5688</v>
      </c>
      <c r="C2634" s="1" t="s">
        <v>6209</v>
      </c>
      <c r="D2634" t="s">
        <v>5918</v>
      </c>
      <c r="E2634" t="b">
        <f t="shared" si="41"/>
        <v>0</v>
      </c>
      <c r="F2634">
        <v>1</v>
      </c>
      <c r="G2634"/>
      <c r="H2634" t="s">
        <v>14917</v>
      </c>
    </row>
    <row r="2635" spans="1:8" x14ac:dyDescent="0.15">
      <c r="A2635" s="1" t="s">
        <v>8900</v>
      </c>
      <c r="B2635" s="1" t="s">
        <v>5688</v>
      </c>
      <c r="C2635" s="1" t="s">
        <v>2524</v>
      </c>
      <c r="D2635" t="s">
        <v>5919</v>
      </c>
      <c r="E2635" t="b">
        <f t="shared" si="41"/>
        <v>0</v>
      </c>
      <c r="F2635">
        <v>1</v>
      </c>
      <c r="G2635"/>
      <c r="H2635" t="s">
        <v>14918</v>
      </c>
    </row>
    <row r="2636" spans="1:8" x14ac:dyDescent="0.15">
      <c r="A2636" s="1" t="s">
        <v>8901</v>
      </c>
      <c r="B2636" s="1" t="s">
        <v>5688</v>
      </c>
      <c r="C2636" s="1" t="s">
        <v>2525</v>
      </c>
      <c r="D2636" t="s">
        <v>5920</v>
      </c>
      <c r="E2636" t="b">
        <f t="shared" si="41"/>
        <v>0</v>
      </c>
      <c r="F2636">
        <v>1</v>
      </c>
      <c r="G2636"/>
      <c r="H2636" t="s">
        <v>14919</v>
      </c>
    </row>
    <row r="2637" spans="1:8" x14ac:dyDescent="0.15">
      <c r="A2637" s="1" t="s">
        <v>8902</v>
      </c>
      <c r="B2637" s="1" t="s">
        <v>5688</v>
      </c>
      <c r="C2637" s="1" t="s">
        <v>2526</v>
      </c>
      <c r="D2637" t="s">
        <v>5921</v>
      </c>
      <c r="E2637" t="b">
        <f t="shared" si="41"/>
        <v>0</v>
      </c>
      <c r="F2637">
        <v>1</v>
      </c>
      <c r="G2637"/>
      <c r="H2637" t="s">
        <v>14920</v>
      </c>
    </row>
    <row r="2638" spans="1:8" x14ac:dyDescent="0.15">
      <c r="A2638" s="1" t="s">
        <v>8903</v>
      </c>
      <c r="B2638" s="1" t="s">
        <v>5688</v>
      </c>
      <c r="C2638" s="1" t="s">
        <v>2527</v>
      </c>
      <c r="D2638" t="s">
        <v>5922</v>
      </c>
      <c r="E2638" t="b">
        <f t="shared" si="41"/>
        <v>0</v>
      </c>
      <c r="F2638">
        <v>1</v>
      </c>
      <c r="G2638"/>
      <c r="H2638" t="s">
        <v>14921</v>
      </c>
    </row>
    <row r="2639" spans="1:8" x14ac:dyDescent="0.15">
      <c r="A2639" s="1" t="s">
        <v>8904</v>
      </c>
      <c r="B2639" s="1" t="s">
        <v>5688</v>
      </c>
      <c r="C2639" s="1" t="s">
        <v>2528</v>
      </c>
      <c r="D2639" t="s">
        <v>5923</v>
      </c>
      <c r="E2639" t="b">
        <f t="shared" si="41"/>
        <v>0</v>
      </c>
      <c r="F2639">
        <v>1</v>
      </c>
      <c r="G2639"/>
      <c r="H2639" t="s">
        <v>14922</v>
      </c>
    </row>
    <row r="2640" spans="1:8" x14ac:dyDescent="0.15">
      <c r="A2640" s="1" t="s">
        <v>8905</v>
      </c>
      <c r="B2640" s="1" t="s">
        <v>5688</v>
      </c>
      <c r="C2640" s="1" t="s">
        <v>2529</v>
      </c>
      <c r="D2640" t="s">
        <v>5924</v>
      </c>
      <c r="E2640" t="b">
        <f t="shared" si="41"/>
        <v>0</v>
      </c>
      <c r="F2640">
        <v>1</v>
      </c>
      <c r="G2640" s="5" t="s">
        <v>12283</v>
      </c>
      <c r="H2640" t="s">
        <v>14923</v>
      </c>
    </row>
    <row r="2641" spans="1:8" x14ac:dyDescent="0.15">
      <c r="A2641" s="1" t="s">
        <v>8906</v>
      </c>
      <c r="B2641" s="1" t="s">
        <v>5688</v>
      </c>
      <c r="C2641" s="1" t="s">
        <v>6210</v>
      </c>
      <c r="D2641" t="s">
        <v>5925</v>
      </c>
      <c r="E2641" t="b">
        <f t="shared" si="41"/>
        <v>0</v>
      </c>
      <c r="F2641">
        <v>1</v>
      </c>
      <c r="G2641"/>
      <c r="H2641" t="s">
        <v>14924</v>
      </c>
    </row>
    <row r="2642" spans="1:8" x14ac:dyDescent="0.15">
      <c r="A2642" s="1" t="s">
        <v>8907</v>
      </c>
      <c r="B2642" s="1" t="s">
        <v>5688</v>
      </c>
      <c r="C2642" s="1" t="s">
        <v>6211</v>
      </c>
      <c r="D2642" t="s">
        <v>5926</v>
      </c>
      <c r="E2642" t="b">
        <f t="shared" si="41"/>
        <v>0</v>
      </c>
      <c r="F2642">
        <v>1</v>
      </c>
      <c r="G2642"/>
      <c r="H2642" t="s">
        <v>14925</v>
      </c>
    </row>
    <row r="2643" spans="1:8" x14ac:dyDescent="0.15">
      <c r="A2643" s="1" t="s">
        <v>8908</v>
      </c>
      <c r="B2643" s="1" t="s">
        <v>5688</v>
      </c>
      <c r="C2643" s="1" t="s">
        <v>6212</v>
      </c>
      <c r="D2643" t="s">
        <v>5927</v>
      </c>
      <c r="E2643" t="b">
        <f t="shared" si="41"/>
        <v>0</v>
      </c>
      <c r="F2643">
        <v>1</v>
      </c>
      <c r="G2643"/>
      <c r="H2643" t="s">
        <v>14926</v>
      </c>
    </row>
    <row r="2644" spans="1:8" x14ac:dyDescent="0.15">
      <c r="A2644" s="1" t="s">
        <v>8909</v>
      </c>
      <c r="B2644" s="1" t="s">
        <v>5688</v>
      </c>
      <c r="C2644" s="1" t="s">
        <v>6213</v>
      </c>
      <c r="D2644" t="s">
        <v>5928</v>
      </c>
      <c r="E2644" t="b">
        <f t="shared" si="41"/>
        <v>0</v>
      </c>
      <c r="F2644">
        <v>1</v>
      </c>
      <c r="G2644"/>
      <c r="H2644" t="s">
        <v>14927</v>
      </c>
    </row>
    <row r="2645" spans="1:8" x14ac:dyDescent="0.15">
      <c r="A2645" s="1" t="s">
        <v>8910</v>
      </c>
      <c r="B2645" s="1" t="s">
        <v>5688</v>
      </c>
      <c r="C2645" s="1" t="s">
        <v>6214</v>
      </c>
      <c r="D2645" t="s">
        <v>5929</v>
      </c>
      <c r="E2645" t="b">
        <f t="shared" si="41"/>
        <v>0</v>
      </c>
      <c r="F2645">
        <v>1</v>
      </c>
      <c r="G2645"/>
      <c r="H2645" t="s">
        <v>14928</v>
      </c>
    </row>
    <row r="2646" spans="1:8" x14ac:dyDescent="0.15">
      <c r="A2646" s="1" t="s">
        <v>8911</v>
      </c>
      <c r="B2646" s="1" t="s">
        <v>5688</v>
      </c>
      <c r="C2646" s="1" t="s">
        <v>2530</v>
      </c>
      <c r="D2646" t="s">
        <v>5930</v>
      </c>
      <c r="E2646" t="b">
        <f t="shared" si="41"/>
        <v>0</v>
      </c>
      <c r="F2646">
        <v>1</v>
      </c>
      <c r="G2646"/>
      <c r="H2646" t="s">
        <v>14929</v>
      </c>
    </row>
    <row r="2647" spans="1:8" x14ac:dyDescent="0.15">
      <c r="A2647" s="1" t="s">
        <v>8912</v>
      </c>
      <c r="B2647" s="1" t="s">
        <v>5688</v>
      </c>
      <c r="C2647" s="1" t="s">
        <v>2531</v>
      </c>
      <c r="D2647" t="s">
        <v>5931</v>
      </c>
      <c r="E2647" t="b">
        <f t="shared" si="41"/>
        <v>0</v>
      </c>
      <c r="F2647">
        <v>1</v>
      </c>
      <c r="G2647" s="5" t="s">
        <v>12283</v>
      </c>
      <c r="H2647" t="s">
        <v>14930</v>
      </c>
    </row>
    <row r="2648" spans="1:8" x14ac:dyDescent="0.15">
      <c r="A2648" s="1" t="s">
        <v>8913</v>
      </c>
      <c r="B2648" s="1" t="s">
        <v>5688</v>
      </c>
      <c r="C2648" s="1" t="s">
        <v>2523</v>
      </c>
      <c r="D2648" t="s">
        <v>5915</v>
      </c>
      <c r="E2648" t="b">
        <f t="shared" si="41"/>
        <v>0</v>
      </c>
      <c r="F2648">
        <v>1</v>
      </c>
      <c r="G2648"/>
      <c r="H2648" t="s">
        <v>14931</v>
      </c>
    </row>
    <row r="2649" spans="1:8" x14ac:dyDescent="0.15">
      <c r="A2649" s="1" t="s">
        <v>8914</v>
      </c>
      <c r="B2649" s="1" t="s">
        <v>5688</v>
      </c>
      <c r="C2649" s="1" t="s">
        <v>2532</v>
      </c>
      <c r="D2649" t="s">
        <v>5932</v>
      </c>
      <c r="E2649" t="b">
        <f t="shared" si="41"/>
        <v>0</v>
      </c>
      <c r="F2649">
        <v>1</v>
      </c>
      <c r="G2649"/>
      <c r="H2649" t="s">
        <v>14932</v>
      </c>
    </row>
    <row r="2650" spans="1:8" x14ac:dyDescent="0.15">
      <c r="A2650" s="1" t="s">
        <v>8915</v>
      </c>
      <c r="B2650" s="1" t="s">
        <v>5688</v>
      </c>
      <c r="C2650" s="1" t="s">
        <v>2533</v>
      </c>
      <c r="D2650" t="s">
        <v>5933</v>
      </c>
      <c r="E2650" t="b">
        <f t="shared" si="41"/>
        <v>0</v>
      </c>
      <c r="F2650">
        <v>1</v>
      </c>
      <c r="G2650"/>
      <c r="H2650" t="s">
        <v>14933</v>
      </c>
    </row>
    <row r="2651" spans="1:8" x14ac:dyDescent="0.15">
      <c r="A2651" s="1" t="s">
        <v>8916</v>
      </c>
      <c r="B2651" s="1" t="s">
        <v>5688</v>
      </c>
      <c r="C2651" s="1" t="s">
        <v>2534</v>
      </c>
      <c r="D2651" t="s">
        <v>5934</v>
      </c>
      <c r="E2651" t="b">
        <f t="shared" si="41"/>
        <v>0</v>
      </c>
      <c r="F2651">
        <v>1</v>
      </c>
      <c r="G2651"/>
      <c r="H2651" t="s">
        <v>14934</v>
      </c>
    </row>
    <row r="2652" spans="1:8" x14ac:dyDescent="0.15">
      <c r="A2652" s="1" t="s">
        <v>8917</v>
      </c>
      <c r="B2652" s="1" t="s">
        <v>5688</v>
      </c>
      <c r="C2652" s="1" t="s">
        <v>2535</v>
      </c>
      <c r="D2652" t="s">
        <v>2535</v>
      </c>
      <c r="E2652" t="b">
        <f t="shared" si="41"/>
        <v>1</v>
      </c>
      <c r="F2652">
        <v>1</v>
      </c>
      <c r="G2652"/>
      <c r="H2652" t="s">
        <v>14935</v>
      </c>
    </row>
    <row r="2653" spans="1:8" x14ac:dyDescent="0.15">
      <c r="A2653" s="1" t="s">
        <v>8918</v>
      </c>
      <c r="B2653" s="1" t="s">
        <v>5688</v>
      </c>
      <c r="C2653" s="1" t="s">
        <v>2536</v>
      </c>
      <c r="D2653" t="s">
        <v>2536</v>
      </c>
      <c r="E2653" t="b">
        <f t="shared" si="41"/>
        <v>1</v>
      </c>
      <c r="F2653">
        <v>1</v>
      </c>
      <c r="G2653"/>
      <c r="H2653" t="s">
        <v>14936</v>
      </c>
    </row>
    <row r="2654" spans="1:8" x14ac:dyDescent="0.15">
      <c r="A2654" s="1" t="s">
        <v>8919</v>
      </c>
      <c r="B2654" s="1" t="s">
        <v>5688</v>
      </c>
      <c r="C2654" s="1" t="s">
        <v>2537</v>
      </c>
      <c r="D2654" t="s">
        <v>2537</v>
      </c>
      <c r="E2654" t="b">
        <f t="shared" si="41"/>
        <v>1</v>
      </c>
      <c r="F2654">
        <v>1</v>
      </c>
      <c r="G2654" s="5" t="s">
        <v>12283</v>
      </c>
      <c r="H2654" t="s">
        <v>14937</v>
      </c>
    </row>
    <row r="2655" spans="1:8" x14ac:dyDescent="0.15">
      <c r="A2655" s="1" t="s">
        <v>8920</v>
      </c>
      <c r="B2655" s="1" t="s">
        <v>5688</v>
      </c>
      <c r="C2655" s="1" t="s">
        <v>2538</v>
      </c>
      <c r="D2655" t="s">
        <v>2538</v>
      </c>
      <c r="E2655" t="b">
        <f t="shared" si="41"/>
        <v>1</v>
      </c>
      <c r="F2655">
        <v>1</v>
      </c>
      <c r="G2655"/>
      <c r="H2655" t="s">
        <v>14938</v>
      </c>
    </row>
    <row r="2656" spans="1:8" x14ac:dyDescent="0.15">
      <c r="A2656" s="1" t="s">
        <v>8921</v>
      </c>
      <c r="B2656" s="1" t="s">
        <v>5688</v>
      </c>
      <c r="C2656" s="1" t="s">
        <v>2539</v>
      </c>
      <c r="D2656" t="s">
        <v>2539</v>
      </c>
      <c r="E2656" t="b">
        <f t="shared" si="41"/>
        <v>1</v>
      </c>
      <c r="F2656">
        <v>1</v>
      </c>
      <c r="G2656"/>
      <c r="H2656" t="s">
        <v>14939</v>
      </c>
    </row>
    <row r="2657" spans="1:8" x14ac:dyDescent="0.15">
      <c r="A2657" s="1" t="s">
        <v>8922</v>
      </c>
      <c r="B2657" s="1" t="s">
        <v>5688</v>
      </c>
      <c r="C2657" s="1" t="s">
        <v>2540</v>
      </c>
      <c r="D2657" t="s">
        <v>2540</v>
      </c>
      <c r="E2657" t="b">
        <f t="shared" si="41"/>
        <v>1</v>
      </c>
      <c r="F2657">
        <v>1</v>
      </c>
      <c r="G2657"/>
      <c r="H2657" t="s">
        <v>14940</v>
      </c>
    </row>
    <row r="2658" spans="1:8" x14ac:dyDescent="0.15">
      <c r="A2658" s="1" t="s">
        <v>8923</v>
      </c>
      <c r="B2658" s="1" t="s">
        <v>5688</v>
      </c>
      <c r="C2658" s="1" t="s">
        <v>2541</v>
      </c>
      <c r="D2658" t="s">
        <v>2541</v>
      </c>
      <c r="E2658" t="b">
        <f t="shared" si="41"/>
        <v>1</v>
      </c>
      <c r="F2658">
        <v>1</v>
      </c>
      <c r="G2658"/>
      <c r="H2658" t="s">
        <v>14941</v>
      </c>
    </row>
    <row r="2659" spans="1:8" x14ac:dyDescent="0.15">
      <c r="A2659" s="1" t="s">
        <v>8924</v>
      </c>
      <c r="B2659" s="1" t="s">
        <v>5688</v>
      </c>
      <c r="C2659" s="1" t="s">
        <v>2542</v>
      </c>
      <c r="D2659" t="s">
        <v>2542</v>
      </c>
      <c r="E2659" t="b">
        <f t="shared" si="41"/>
        <v>1</v>
      </c>
      <c r="F2659">
        <v>1</v>
      </c>
      <c r="G2659"/>
      <c r="H2659" t="s">
        <v>14942</v>
      </c>
    </row>
    <row r="2660" spans="1:8" x14ac:dyDescent="0.15">
      <c r="A2660" s="1" t="s">
        <v>8925</v>
      </c>
      <c r="B2660" s="1" t="s">
        <v>5688</v>
      </c>
      <c r="C2660" s="1" t="s">
        <v>2543</v>
      </c>
      <c r="D2660" t="s">
        <v>2543</v>
      </c>
      <c r="E2660" t="b">
        <f t="shared" si="41"/>
        <v>1</v>
      </c>
      <c r="F2660">
        <v>1</v>
      </c>
      <c r="G2660"/>
      <c r="H2660" t="s">
        <v>14943</v>
      </c>
    </row>
    <row r="2661" spans="1:8" x14ac:dyDescent="0.15">
      <c r="A2661" s="1" t="s">
        <v>8926</v>
      </c>
      <c r="B2661" s="1" t="s">
        <v>5688</v>
      </c>
      <c r="C2661" s="1" t="s">
        <v>2544</v>
      </c>
      <c r="D2661" t="s">
        <v>2544</v>
      </c>
      <c r="E2661" t="b">
        <f t="shared" si="41"/>
        <v>1</v>
      </c>
      <c r="F2661">
        <v>1</v>
      </c>
      <c r="G2661" s="5" t="s">
        <v>12283</v>
      </c>
      <c r="H2661" t="s">
        <v>14944</v>
      </c>
    </row>
    <row r="2662" spans="1:8" x14ac:dyDescent="0.15">
      <c r="A2662" s="1" t="s">
        <v>8927</v>
      </c>
      <c r="B2662" s="1" t="s">
        <v>5688</v>
      </c>
      <c r="C2662" s="1" t="s">
        <v>2545</v>
      </c>
      <c r="D2662" t="s">
        <v>2545</v>
      </c>
      <c r="E2662" t="b">
        <f t="shared" si="41"/>
        <v>1</v>
      </c>
      <c r="F2662">
        <v>1</v>
      </c>
      <c r="G2662"/>
      <c r="H2662" t="s">
        <v>14945</v>
      </c>
    </row>
    <row r="2663" spans="1:8" x14ac:dyDescent="0.15">
      <c r="A2663" s="1" t="s">
        <v>8928</v>
      </c>
      <c r="B2663" s="1" t="s">
        <v>5688</v>
      </c>
      <c r="C2663" s="1" t="s">
        <v>2546</v>
      </c>
      <c r="D2663" t="s">
        <v>2546</v>
      </c>
      <c r="E2663" t="b">
        <f t="shared" si="41"/>
        <v>1</v>
      </c>
      <c r="F2663">
        <v>1</v>
      </c>
      <c r="G2663"/>
      <c r="H2663" t="s">
        <v>14946</v>
      </c>
    </row>
    <row r="2664" spans="1:8" x14ac:dyDescent="0.15">
      <c r="A2664" s="1" t="s">
        <v>8929</v>
      </c>
      <c r="B2664" s="1" t="s">
        <v>5688</v>
      </c>
      <c r="C2664" s="1" t="s">
        <v>2547</v>
      </c>
      <c r="D2664" t="s">
        <v>2547</v>
      </c>
      <c r="E2664" t="b">
        <f t="shared" si="41"/>
        <v>1</v>
      </c>
      <c r="F2664">
        <v>1</v>
      </c>
      <c r="G2664"/>
      <c r="H2664" t="s">
        <v>14947</v>
      </c>
    </row>
    <row r="2665" spans="1:8" x14ac:dyDescent="0.15">
      <c r="A2665" s="1" t="s">
        <v>8930</v>
      </c>
      <c r="B2665" s="1" t="s">
        <v>5688</v>
      </c>
      <c r="C2665" s="1" t="s">
        <v>2548</v>
      </c>
      <c r="D2665" t="s">
        <v>2548</v>
      </c>
      <c r="E2665" t="b">
        <f t="shared" si="41"/>
        <v>1</v>
      </c>
      <c r="F2665">
        <v>1</v>
      </c>
      <c r="G2665"/>
      <c r="H2665" t="s">
        <v>14948</v>
      </c>
    </row>
    <row r="2666" spans="1:8" x14ac:dyDescent="0.15">
      <c r="A2666" s="1" t="s">
        <v>8931</v>
      </c>
      <c r="B2666" s="1" t="s">
        <v>5688</v>
      </c>
      <c r="C2666" s="1" t="s">
        <v>2549</v>
      </c>
      <c r="D2666" t="s">
        <v>2549</v>
      </c>
      <c r="E2666" t="b">
        <f t="shared" si="41"/>
        <v>1</v>
      </c>
      <c r="F2666">
        <v>1</v>
      </c>
      <c r="G2666"/>
      <c r="H2666" t="s">
        <v>14949</v>
      </c>
    </row>
    <row r="2667" spans="1:8" x14ac:dyDescent="0.15">
      <c r="A2667" s="1" t="s">
        <v>8932</v>
      </c>
      <c r="B2667" s="1" t="s">
        <v>5688</v>
      </c>
      <c r="C2667" s="1" t="s">
        <v>2550</v>
      </c>
      <c r="D2667" t="s">
        <v>2550</v>
      </c>
      <c r="E2667" t="b">
        <f t="shared" si="41"/>
        <v>1</v>
      </c>
      <c r="F2667">
        <v>1</v>
      </c>
      <c r="G2667"/>
      <c r="H2667" t="s">
        <v>14950</v>
      </c>
    </row>
    <row r="2668" spans="1:8" x14ac:dyDescent="0.15">
      <c r="A2668" s="1" t="s">
        <v>8933</v>
      </c>
      <c r="B2668" s="1" t="s">
        <v>5688</v>
      </c>
      <c r="C2668" s="1" t="s">
        <v>2551</v>
      </c>
      <c r="D2668" t="s">
        <v>2551</v>
      </c>
      <c r="E2668" t="b">
        <f t="shared" si="41"/>
        <v>1</v>
      </c>
      <c r="F2668">
        <v>1</v>
      </c>
      <c r="G2668" s="5" t="s">
        <v>12283</v>
      </c>
      <c r="H2668" t="s">
        <v>14951</v>
      </c>
    </row>
    <row r="2669" spans="1:8" x14ac:dyDescent="0.15">
      <c r="A2669" s="1" t="s">
        <v>8934</v>
      </c>
      <c r="B2669" s="1" t="s">
        <v>5688</v>
      </c>
      <c r="C2669" s="1" t="s">
        <v>2552</v>
      </c>
      <c r="D2669" t="s">
        <v>2552</v>
      </c>
      <c r="E2669" t="b">
        <f t="shared" si="41"/>
        <v>1</v>
      </c>
      <c r="F2669">
        <v>1</v>
      </c>
      <c r="G2669"/>
      <c r="H2669" t="s">
        <v>14952</v>
      </c>
    </row>
    <row r="2670" spans="1:8" x14ac:dyDescent="0.15">
      <c r="A2670" s="1" t="s">
        <v>8935</v>
      </c>
      <c r="B2670" s="1" t="s">
        <v>5688</v>
      </c>
      <c r="C2670" s="1" t="s">
        <v>2553</v>
      </c>
      <c r="D2670" t="s">
        <v>2553</v>
      </c>
      <c r="E2670" t="b">
        <f t="shared" si="41"/>
        <v>1</v>
      </c>
      <c r="F2670">
        <v>1</v>
      </c>
      <c r="G2670"/>
      <c r="H2670" t="s">
        <v>14953</v>
      </c>
    </row>
    <row r="2671" spans="1:8" x14ac:dyDescent="0.15">
      <c r="A2671" s="1" t="s">
        <v>8936</v>
      </c>
      <c r="B2671" s="1" t="s">
        <v>5688</v>
      </c>
      <c r="C2671" s="1" t="s">
        <v>2554</v>
      </c>
      <c r="D2671" t="s">
        <v>2554</v>
      </c>
      <c r="E2671" t="b">
        <f t="shared" si="41"/>
        <v>1</v>
      </c>
      <c r="F2671">
        <v>1</v>
      </c>
      <c r="G2671"/>
      <c r="H2671" t="s">
        <v>14954</v>
      </c>
    </row>
    <row r="2672" spans="1:8" x14ac:dyDescent="0.15">
      <c r="A2672" s="1" t="s">
        <v>8937</v>
      </c>
      <c r="B2672" s="1" t="s">
        <v>5688</v>
      </c>
      <c r="C2672" s="1" t="s">
        <v>2555</v>
      </c>
      <c r="D2672" t="s">
        <v>5935</v>
      </c>
      <c r="E2672" t="b">
        <f t="shared" si="41"/>
        <v>0</v>
      </c>
      <c r="F2672">
        <v>1</v>
      </c>
      <c r="G2672"/>
      <c r="H2672" t="s">
        <v>14955</v>
      </c>
    </row>
    <row r="2673" spans="1:8" x14ac:dyDescent="0.15">
      <c r="A2673" s="1" t="s">
        <v>8938</v>
      </c>
      <c r="B2673" s="1" t="s">
        <v>5688</v>
      </c>
      <c r="C2673" s="1" t="s">
        <v>2556</v>
      </c>
      <c r="D2673" t="s">
        <v>2556</v>
      </c>
      <c r="E2673" t="b">
        <f t="shared" si="41"/>
        <v>1</v>
      </c>
      <c r="F2673">
        <v>1</v>
      </c>
      <c r="G2673"/>
      <c r="H2673" t="s">
        <v>14956</v>
      </c>
    </row>
    <row r="2674" spans="1:8" x14ac:dyDescent="0.15">
      <c r="A2674" s="1" t="s">
        <v>8939</v>
      </c>
      <c r="B2674" s="1" t="s">
        <v>5688</v>
      </c>
      <c r="C2674" s="1" t="s">
        <v>2557</v>
      </c>
      <c r="D2674" t="s">
        <v>2557</v>
      </c>
      <c r="E2674" t="b">
        <f t="shared" si="41"/>
        <v>1</v>
      </c>
      <c r="F2674">
        <v>1</v>
      </c>
      <c r="G2674"/>
      <c r="H2674" t="s">
        <v>14957</v>
      </c>
    </row>
    <row r="2675" spans="1:8" x14ac:dyDescent="0.15">
      <c r="A2675" s="1" t="s">
        <v>8940</v>
      </c>
      <c r="B2675" s="1" t="s">
        <v>5688</v>
      </c>
      <c r="C2675" s="1" t="s">
        <v>2558</v>
      </c>
      <c r="D2675" t="s">
        <v>2558</v>
      </c>
      <c r="E2675" t="b">
        <f t="shared" si="41"/>
        <v>1</v>
      </c>
      <c r="F2675">
        <v>1</v>
      </c>
      <c r="G2675" s="5" t="s">
        <v>12283</v>
      </c>
      <c r="H2675" t="s">
        <v>14958</v>
      </c>
    </row>
    <row r="2676" spans="1:8" x14ac:dyDescent="0.15">
      <c r="A2676" s="1" t="s">
        <v>8941</v>
      </c>
      <c r="B2676" s="1" t="s">
        <v>5688</v>
      </c>
      <c r="C2676" s="1" t="s">
        <v>2559</v>
      </c>
      <c r="D2676" t="s">
        <v>2559</v>
      </c>
      <c r="E2676" t="b">
        <f t="shared" si="41"/>
        <v>1</v>
      </c>
      <c r="F2676">
        <v>1</v>
      </c>
      <c r="G2676"/>
      <c r="H2676" t="s">
        <v>14959</v>
      </c>
    </row>
    <row r="2677" spans="1:8" x14ac:dyDescent="0.15">
      <c r="A2677" s="1" t="s">
        <v>8942</v>
      </c>
      <c r="B2677" s="1" t="s">
        <v>5688</v>
      </c>
      <c r="C2677" s="1" t="s">
        <v>2560</v>
      </c>
      <c r="D2677" t="s">
        <v>2560</v>
      </c>
      <c r="E2677" t="b">
        <f t="shared" si="41"/>
        <v>1</v>
      </c>
      <c r="F2677">
        <v>1</v>
      </c>
      <c r="G2677"/>
      <c r="H2677" t="s">
        <v>14960</v>
      </c>
    </row>
    <row r="2678" spans="1:8" x14ac:dyDescent="0.15">
      <c r="A2678" s="1" t="s">
        <v>8943</v>
      </c>
      <c r="B2678" s="1" t="s">
        <v>5688</v>
      </c>
      <c r="C2678" s="1" t="s">
        <v>2561</v>
      </c>
      <c r="D2678" t="s">
        <v>2561</v>
      </c>
      <c r="E2678" t="b">
        <f t="shared" si="41"/>
        <v>1</v>
      </c>
      <c r="F2678">
        <v>1</v>
      </c>
      <c r="G2678"/>
      <c r="H2678" t="s">
        <v>14961</v>
      </c>
    </row>
    <row r="2679" spans="1:8" x14ac:dyDescent="0.15">
      <c r="A2679" s="1" t="s">
        <v>8944</v>
      </c>
      <c r="B2679" s="1" t="s">
        <v>5688</v>
      </c>
      <c r="C2679" s="1" t="s">
        <v>2562</v>
      </c>
      <c r="D2679" t="s">
        <v>2562</v>
      </c>
      <c r="E2679" t="b">
        <f t="shared" si="41"/>
        <v>1</v>
      </c>
      <c r="F2679">
        <v>1</v>
      </c>
      <c r="G2679"/>
      <c r="H2679" t="s">
        <v>14962</v>
      </c>
    </row>
    <row r="2680" spans="1:8" x14ac:dyDescent="0.15">
      <c r="A2680" s="1" t="s">
        <v>8945</v>
      </c>
      <c r="B2680" s="1" t="s">
        <v>5688</v>
      </c>
      <c r="C2680" s="1" t="s">
        <v>2563</v>
      </c>
      <c r="D2680" t="s">
        <v>2563</v>
      </c>
      <c r="E2680" t="b">
        <f t="shared" si="41"/>
        <v>1</v>
      </c>
      <c r="F2680">
        <v>1</v>
      </c>
      <c r="G2680"/>
      <c r="H2680" t="s">
        <v>14963</v>
      </c>
    </row>
    <row r="2681" spans="1:8" x14ac:dyDescent="0.15">
      <c r="A2681" s="1" t="s">
        <v>8946</v>
      </c>
      <c r="B2681" s="1" t="s">
        <v>5688</v>
      </c>
      <c r="C2681" s="1" t="s">
        <v>2564</v>
      </c>
      <c r="D2681" t="s">
        <v>2564</v>
      </c>
      <c r="E2681" t="b">
        <f t="shared" si="41"/>
        <v>1</v>
      </c>
      <c r="F2681">
        <v>1</v>
      </c>
      <c r="G2681"/>
      <c r="H2681" t="s">
        <v>14964</v>
      </c>
    </row>
    <row r="2682" spans="1:8" x14ac:dyDescent="0.15">
      <c r="A2682" s="1" t="s">
        <v>8947</v>
      </c>
      <c r="B2682" s="1" t="s">
        <v>5688</v>
      </c>
      <c r="C2682" s="1" t="s">
        <v>2565</v>
      </c>
      <c r="D2682" t="s">
        <v>2565</v>
      </c>
      <c r="E2682" t="b">
        <f t="shared" si="41"/>
        <v>1</v>
      </c>
      <c r="F2682">
        <v>1</v>
      </c>
      <c r="G2682" s="5" t="s">
        <v>12283</v>
      </c>
      <c r="H2682" t="s">
        <v>14965</v>
      </c>
    </row>
    <row r="2683" spans="1:8" x14ac:dyDescent="0.15">
      <c r="A2683" s="1" t="s">
        <v>8948</v>
      </c>
      <c r="B2683" s="1" t="s">
        <v>5688</v>
      </c>
      <c r="C2683" s="1" t="s">
        <v>2566</v>
      </c>
      <c r="D2683" t="s">
        <v>2566</v>
      </c>
      <c r="E2683" t="b">
        <f t="shared" si="41"/>
        <v>1</v>
      </c>
      <c r="F2683">
        <v>1</v>
      </c>
      <c r="G2683"/>
      <c r="H2683" t="s">
        <v>14966</v>
      </c>
    </row>
    <row r="2684" spans="1:8" x14ac:dyDescent="0.15">
      <c r="A2684" s="1" t="s">
        <v>8949</v>
      </c>
      <c r="B2684" s="1" t="s">
        <v>5688</v>
      </c>
      <c r="C2684" s="1" t="s">
        <v>2567</v>
      </c>
      <c r="D2684" t="s">
        <v>2567</v>
      </c>
      <c r="E2684" t="b">
        <f t="shared" si="41"/>
        <v>1</v>
      </c>
      <c r="F2684">
        <v>1</v>
      </c>
      <c r="G2684"/>
      <c r="H2684" t="s">
        <v>14967</v>
      </c>
    </row>
    <row r="2685" spans="1:8" x14ac:dyDescent="0.15">
      <c r="A2685" s="1" t="s">
        <v>8950</v>
      </c>
      <c r="B2685" s="1" t="s">
        <v>5688</v>
      </c>
      <c r="C2685" s="1" t="s">
        <v>2568</v>
      </c>
      <c r="D2685" t="s">
        <v>2568</v>
      </c>
      <c r="E2685" t="b">
        <f t="shared" si="41"/>
        <v>1</v>
      </c>
      <c r="F2685">
        <v>1</v>
      </c>
      <c r="G2685"/>
      <c r="H2685" t="s">
        <v>14968</v>
      </c>
    </row>
    <row r="2686" spans="1:8" x14ac:dyDescent="0.15">
      <c r="A2686" s="1" t="s">
        <v>8951</v>
      </c>
      <c r="B2686" s="1" t="s">
        <v>5688</v>
      </c>
      <c r="C2686" s="1" t="s">
        <v>2569</v>
      </c>
      <c r="D2686" t="s">
        <v>2569</v>
      </c>
      <c r="E2686" t="b">
        <f t="shared" si="41"/>
        <v>1</v>
      </c>
      <c r="F2686">
        <v>1</v>
      </c>
      <c r="G2686"/>
      <c r="H2686" t="s">
        <v>14969</v>
      </c>
    </row>
    <row r="2687" spans="1:8" x14ac:dyDescent="0.15">
      <c r="A2687" s="1" t="s">
        <v>8952</v>
      </c>
      <c r="B2687" s="1" t="s">
        <v>5688</v>
      </c>
      <c r="C2687" s="1" t="s">
        <v>2570</v>
      </c>
      <c r="D2687" t="s">
        <v>2570</v>
      </c>
      <c r="E2687" t="b">
        <f t="shared" si="41"/>
        <v>1</v>
      </c>
      <c r="F2687">
        <v>1</v>
      </c>
      <c r="G2687"/>
      <c r="H2687" t="s">
        <v>14970</v>
      </c>
    </row>
    <row r="2688" spans="1:8" x14ac:dyDescent="0.15">
      <c r="A2688" s="1" t="s">
        <v>8953</v>
      </c>
      <c r="B2688" s="1" t="s">
        <v>5688</v>
      </c>
      <c r="C2688" s="1" t="s">
        <v>2571</v>
      </c>
      <c r="D2688" t="s">
        <v>2571</v>
      </c>
      <c r="E2688" t="b">
        <f t="shared" si="41"/>
        <v>1</v>
      </c>
      <c r="F2688">
        <v>1</v>
      </c>
      <c r="G2688"/>
      <c r="H2688" t="s">
        <v>14971</v>
      </c>
    </row>
    <row r="2689" spans="1:8" x14ac:dyDescent="0.15">
      <c r="A2689" s="1" t="s">
        <v>8954</v>
      </c>
      <c r="B2689" s="1" t="s">
        <v>5688</v>
      </c>
      <c r="C2689" s="1" t="s">
        <v>2572</v>
      </c>
      <c r="D2689" t="s">
        <v>5936</v>
      </c>
      <c r="E2689" t="b">
        <f t="shared" si="41"/>
        <v>0</v>
      </c>
      <c r="F2689">
        <v>1</v>
      </c>
      <c r="G2689" s="5" t="s">
        <v>12283</v>
      </c>
      <c r="H2689" t="s">
        <v>14972</v>
      </c>
    </row>
    <row r="2690" spans="1:8" x14ac:dyDescent="0.15">
      <c r="A2690" s="1" t="s">
        <v>8955</v>
      </c>
      <c r="B2690" s="1" t="s">
        <v>5688</v>
      </c>
      <c r="C2690" s="1" t="s">
        <v>6215</v>
      </c>
      <c r="D2690" t="s">
        <v>6255</v>
      </c>
      <c r="E2690" t="b">
        <f t="shared" si="41"/>
        <v>0</v>
      </c>
      <c r="F2690">
        <v>1</v>
      </c>
      <c r="G2690"/>
      <c r="H2690" t="s">
        <v>14973</v>
      </c>
    </row>
    <row r="2691" spans="1:8" x14ac:dyDescent="0.15">
      <c r="A2691" s="1" t="s">
        <v>8956</v>
      </c>
      <c r="B2691" s="1" t="s">
        <v>5688</v>
      </c>
      <c r="C2691" s="1" t="s">
        <v>2573</v>
      </c>
      <c r="D2691" t="s">
        <v>5937</v>
      </c>
      <c r="E2691" t="b">
        <f t="shared" ref="E2691:E2754" si="42">D2691=C2691</f>
        <v>0</v>
      </c>
      <c r="F2691">
        <v>1</v>
      </c>
      <c r="G2691"/>
      <c r="H2691" t="s">
        <v>14974</v>
      </c>
    </row>
    <row r="2692" spans="1:8" x14ac:dyDescent="0.15">
      <c r="A2692" s="1" t="s">
        <v>8957</v>
      </c>
      <c r="B2692" s="1" t="s">
        <v>5688</v>
      </c>
      <c r="C2692" s="1" t="s">
        <v>2574</v>
      </c>
      <c r="D2692" t="s">
        <v>5938</v>
      </c>
      <c r="E2692" t="b">
        <f t="shared" si="42"/>
        <v>0</v>
      </c>
      <c r="F2692">
        <v>1</v>
      </c>
      <c r="G2692"/>
      <c r="H2692" t="s">
        <v>14975</v>
      </c>
    </row>
    <row r="2693" spans="1:8" x14ac:dyDescent="0.15">
      <c r="A2693" s="1" t="s">
        <v>8958</v>
      </c>
      <c r="B2693" s="1" t="s">
        <v>5688</v>
      </c>
      <c r="C2693" s="1" t="s">
        <v>2575</v>
      </c>
      <c r="D2693" t="s">
        <v>5939</v>
      </c>
      <c r="E2693" t="b">
        <f t="shared" si="42"/>
        <v>0</v>
      </c>
      <c r="F2693">
        <v>1</v>
      </c>
      <c r="G2693"/>
      <c r="H2693" t="s">
        <v>14976</v>
      </c>
    </row>
    <row r="2694" spans="1:8" x14ac:dyDescent="0.15">
      <c r="A2694" s="1" t="s">
        <v>8959</v>
      </c>
      <c r="B2694" s="1" t="s">
        <v>5688</v>
      </c>
      <c r="C2694" s="1" t="s">
        <v>6216</v>
      </c>
      <c r="D2694" t="s">
        <v>6256</v>
      </c>
      <c r="E2694" t="b">
        <f t="shared" si="42"/>
        <v>0</v>
      </c>
      <c r="F2694">
        <v>1</v>
      </c>
      <c r="G2694"/>
      <c r="H2694" t="s">
        <v>14977</v>
      </c>
    </row>
    <row r="2695" spans="1:8" x14ac:dyDescent="0.15">
      <c r="A2695" s="1" t="s">
        <v>8960</v>
      </c>
      <c r="B2695" s="1" t="s">
        <v>5688</v>
      </c>
      <c r="C2695" s="1" t="s">
        <v>2576</v>
      </c>
      <c r="D2695" t="s">
        <v>5940</v>
      </c>
      <c r="E2695" t="b">
        <f t="shared" si="42"/>
        <v>0</v>
      </c>
      <c r="F2695">
        <v>1</v>
      </c>
      <c r="G2695"/>
      <c r="H2695" t="s">
        <v>14978</v>
      </c>
    </row>
    <row r="2696" spans="1:8" x14ac:dyDescent="0.15">
      <c r="A2696" s="1" t="s">
        <v>8961</v>
      </c>
      <c r="B2696" s="1" t="s">
        <v>5688</v>
      </c>
      <c r="C2696" s="1" t="s">
        <v>2577</v>
      </c>
      <c r="D2696" t="s">
        <v>5941</v>
      </c>
      <c r="E2696" t="b">
        <f t="shared" si="42"/>
        <v>0</v>
      </c>
      <c r="F2696">
        <v>1</v>
      </c>
      <c r="G2696" s="5" t="s">
        <v>12283</v>
      </c>
      <c r="H2696" t="s">
        <v>14979</v>
      </c>
    </row>
    <row r="2697" spans="1:8" x14ac:dyDescent="0.15">
      <c r="A2697" s="1" t="s">
        <v>8962</v>
      </c>
      <c r="B2697" s="1" t="s">
        <v>5688</v>
      </c>
      <c r="C2697" s="1" t="s">
        <v>6217</v>
      </c>
      <c r="D2697" t="s">
        <v>5942</v>
      </c>
      <c r="E2697" t="b">
        <f t="shared" si="42"/>
        <v>0</v>
      </c>
      <c r="F2697">
        <v>1</v>
      </c>
      <c r="G2697"/>
      <c r="H2697" t="s">
        <v>14980</v>
      </c>
    </row>
    <row r="2698" spans="1:8" x14ac:dyDescent="0.15">
      <c r="A2698" s="1" t="s">
        <v>8963</v>
      </c>
      <c r="B2698" s="1" t="s">
        <v>5688</v>
      </c>
      <c r="C2698" s="1" t="s">
        <v>6218</v>
      </c>
      <c r="D2698" t="s">
        <v>5943</v>
      </c>
      <c r="E2698" t="b">
        <f t="shared" si="42"/>
        <v>0</v>
      </c>
      <c r="F2698">
        <v>1</v>
      </c>
      <c r="G2698"/>
      <c r="H2698" t="s">
        <v>14981</v>
      </c>
    </row>
    <row r="2699" spans="1:8" x14ac:dyDescent="0.15">
      <c r="A2699" s="1" t="s">
        <v>8964</v>
      </c>
      <c r="B2699" s="1" t="s">
        <v>5688</v>
      </c>
      <c r="C2699" s="1" t="s">
        <v>6219</v>
      </c>
      <c r="D2699" t="s">
        <v>5944</v>
      </c>
      <c r="E2699" t="b">
        <f t="shared" si="42"/>
        <v>0</v>
      </c>
      <c r="F2699">
        <v>1</v>
      </c>
      <c r="G2699"/>
      <c r="H2699" t="s">
        <v>14982</v>
      </c>
    </row>
    <row r="2700" spans="1:8" x14ac:dyDescent="0.15">
      <c r="A2700" s="1" t="s">
        <v>8965</v>
      </c>
      <c r="B2700" s="1" t="s">
        <v>5688</v>
      </c>
      <c r="C2700" s="1" t="s">
        <v>6220</v>
      </c>
      <c r="D2700" t="s">
        <v>5945</v>
      </c>
      <c r="E2700" t="b">
        <f t="shared" si="42"/>
        <v>0</v>
      </c>
      <c r="F2700">
        <v>1</v>
      </c>
      <c r="G2700"/>
      <c r="H2700" t="s">
        <v>14983</v>
      </c>
    </row>
    <row r="2701" spans="1:8" x14ac:dyDescent="0.15">
      <c r="A2701" s="1" t="s">
        <v>8966</v>
      </c>
      <c r="B2701" s="1" t="s">
        <v>5688</v>
      </c>
      <c r="C2701" s="1" t="s">
        <v>2578</v>
      </c>
      <c r="D2701" t="s">
        <v>5946</v>
      </c>
      <c r="E2701" t="b">
        <f t="shared" si="42"/>
        <v>0</v>
      </c>
      <c r="F2701">
        <v>1</v>
      </c>
      <c r="G2701"/>
      <c r="H2701" t="s">
        <v>14984</v>
      </c>
    </row>
    <row r="2702" spans="1:8" x14ac:dyDescent="0.15">
      <c r="A2702" s="1" t="s">
        <v>8967</v>
      </c>
      <c r="B2702" s="1" t="s">
        <v>5688</v>
      </c>
      <c r="C2702" s="1" t="s">
        <v>2579</v>
      </c>
      <c r="D2702" t="s">
        <v>5947</v>
      </c>
      <c r="E2702" t="b">
        <f t="shared" si="42"/>
        <v>0</v>
      </c>
      <c r="F2702">
        <v>1</v>
      </c>
      <c r="G2702"/>
      <c r="H2702" t="s">
        <v>14985</v>
      </c>
    </row>
    <row r="2703" spans="1:8" x14ac:dyDescent="0.15">
      <c r="A2703" s="1" t="s">
        <v>8968</v>
      </c>
      <c r="B2703" s="1" t="s">
        <v>5688</v>
      </c>
      <c r="C2703" s="1" t="s">
        <v>2580</v>
      </c>
      <c r="D2703" t="s">
        <v>5948</v>
      </c>
      <c r="E2703" t="b">
        <f t="shared" si="42"/>
        <v>0</v>
      </c>
      <c r="F2703">
        <v>1</v>
      </c>
      <c r="G2703" s="5" t="s">
        <v>12283</v>
      </c>
      <c r="H2703" t="s">
        <v>14986</v>
      </c>
    </row>
    <row r="2704" spans="1:8" x14ac:dyDescent="0.15">
      <c r="A2704" s="1" t="s">
        <v>8969</v>
      </c>
      <c r="B2704" s="1" t="s">
        <v>5688</v>
      </c>
      <c r="C2704" s="1" t="s">
        <v>2581</v>
      </c>
      <c r="D2704" t="s">
        <v>5949</v>
      </c>
      <c r="E2704" t="b">
        <f t="shared" si="42"/>
        <v>0</v>
      </c>
      <c r="F2704">
        <v>1</v>
      </c>
      <c r="G2704"/>
      <c r="H2704" t="s">
        <v>14987</v>
      </c>
    </row>
    <row r="2705" spans="1:8" x14ac:dyDescent="0.15">
      <c r="A2705" s="1" t="s">
        <v>8970</v>
      </c>
      <c r="B2705" s="1" t="s">
        <v>5688</v>
      </c>
      <c r="C2705" s="1" t="s">
        <v>2582</v>
      </c>
      <c r="D2705" t="s">
        <v>5950</v>
      </c>
      <c r="E2705" t="b">
        <f t="shared" si="42"/>
        <v>0</v>
      </c>
      <c r="F2705">
        <v>1</v>
      </c>
      <c r="G2705"/>
      <c r="H2705" t="s">
        <v>14988</v>
      </c>
    </row>
    <row r="2706" spans="1:8" x14ac:dyDescent="0.15">
      <c r="A2706" s="1" t="s">
        <v>8971</v>
      </c>
      <c r="B2706" s="1" t="s">
        <v>5688</v>
      </c>
      <c r="C2706" s="1" t="s">
        <v>2583</v>
      </c>
      <c r="D2706" t="s">
        <v>5951</v>
      </c>
      <c r="E2706" t="b">
        <f t="shared" si="42"/>
        <v>0</v>
      </c>
      <c r="F2706">
        <v>1</v>
      </c>
      <c r="G2706"/>
      <c r="H2706" t="s">
        <v>14989</v>
      </c>
    </row>
    <row r="2707" spans="1:8" x14ac:dyDescent="0.15">
      <c r="A2707" s="1" t="s">
        <v>8972</v>
      </c>
      <c r="B2707" s="1" t="s">
        <v>5688</v>
      </c>
      <c r="C2707" s="1" t="s">
        <v>2584</v>
      </c>
      <c r="D2707" t="s">
        <v>5952</v>
      </c>
      <c r="E2707" t="b">
        <f t="shared" si="42"/>
        <v>0</v>
      </c>
      <c r="F2707">
        <v>1</v>
      </c>
      <c r="G2707"/>
      <c r="H2707" t="s">
        <v>14990</v>
      </c>
    </row>
    <row r="2708" spans="1:8" x14ac:dyDescent="0.15">
      <c r="A2708" s="1" t="s">
        <v>8973</v>
      </c>
      <c r="B2708" s="1" t="s">
        <v>5688</v>
      </c>
      <c r="C2708" s="1" t="s">
        <v>2585</v>
      </c>
      <c r="D2708" t="s">
        <v>5953</v>
      </c>
      <c r="E2708" t="b">
        <f t="shared" si="42"/>
        <v>0</v>
      </c>
      <c r="F2708">
        <v>1</v>
      </c>
      <c r="G2708"/>
      <c r="H2708" t="s">
        <v>14991</v>
      </c>
    </row>
    <row r="2709" spans="1:8" x14ac:dyDescent="0.15">
      <c r="A2709" s="1" t="s">
        <v>8974</v>
      </c>
      <c r="B2709" s="1" t="s">
        <v>5690</v>
      </c>
      <c r="C2709" s="1" t="s">
        <v>2586</v>
      </c>
      <c r="D2709" t="s">
        <v>2586</v>
      </c>
      <c r="E2709" t="b">
        <f t="shared" si="42"/>
        <v>1</v>
      </c>
      <c r="F2709">
        <v>0</v>
      </c>
      <c r="G2709"/>
      <c r="H2709" t="s">
        <v>14992</v>
      </c>
    </row>
    <row r="2710" spans="1:8" x14ac:dyDescent="0.15">
      <c r="A2710" s="1" t="s">
        <v>8975</v>
      </c>
      <c r="B2710" s="1" t="s">
        <v>5690</v>
      </c>
      <c r="C2710" s="1" t="s">
        <v>2587</v>
      </c>
      <c r="D2710" t="s">
        <v>2587</v>
      </c>
      <c r="E2710" t="b">
        <f t="shared" si="42"/>
        <v>1</v>
      </c>
      <c r="F2710">
        <v>0</v>
      </c>
      <c r="G2710" s="5" t="s">
        <v>12283</v>
      </c>
      <c r="H2710" t="s">
        <v>14993</v>
      </c>
    </row>
    <row r="2711" spans="1:8" x14ac:dyDescent="0.15">
      <c r="A2711" s="1" t="s">
        <v>8976</v>
      </c>
      <c r="B2711" s="1" t="s">
        <v>5690</v>
      </c>
      <c r="C2711" s="1" t="s">
        <v>2588</v>
      </c>
      <c r="D2711" t="s">
        <v>2588</v>
      </c>
      <c r="E2711" t="b">
        <f t="shared" si="42"/>
        <v>1</v>
      </c>
      <c r="F2711">
        <v>0</v>
      </c>
      <c r="G2711"/>
      <c r="H2711" t="s">
        <v>14994</v>
      </c>
    </row>
    <row r="2712" spans="1:8" x14ac:dyDescent="0.15">
      <c r="A2712" s="1" t="s">
        <v>8977</v>
      </c>
      <c r="B2712" s="1" t="s">
        <v>5690</v>
      </c>
      <c r="C2712" s="1" t="s">
        <v>2589</v>
      </c>
      <c r="D2712" t="s">
        <v>2589</v>
      </c>
      <c r="E2712" t="b">
        <f t="shared" si="42"/>
        <v>1</v>
      </c>
      <c r="F2712">
        <v>0</v>
      </c>
      <c r="G2712"/>
      <c r="H2712" t="s">
        <v>14995</v>
      </c>
    </row>
    <row r="2713" spans="1:8" x14ac:dyDescent="0.15">
      <c r="A2713" s="1" t="s">
        <v>8978</v>
      </c>
      <c r="B2713" s="1" t="s">
        <v>5690</v>
      </c>
      <c r="C2713" s="1" t="s">
        <v>2590</v>
      </c>
      <c r="D2713" t="s">
        <v>2590</v>
      </c>
      <c r="E2713" t="b">
        <f t="shared" si="42"/>
        <v>1</v>
      </c>
      <c r="F2713">
        <v>0</v>
      </c>
      <c r="G2713"/>
      <c r="H2713" t="s">
        <v>14996</v>
      </c>
    </row>
    <row r="2714" spans="1:8" x14ac:dyDescent="0.15">
      <c r="A2714" s="1" t="s">
        <v>8979</v>
      </c>
      <c r="B2714" s="1" t="s">
        <v>5690</v>
      </c>
      <c r="C2714" s="1" t="s">
        <v>2591</v>
      </c>
      <c r="D2714" t="s">
        <v>2591</v>
      </c>
      <c r="E2714" t="b">
        <f t="shared" si="42"/>
        <v>1</v>
      </c>
      <c r="F2714">
        <v>0</v>
      </c>
      <c r="G2714"/>
      <c r="H2714" t="s">
        <v>14997</v>
      </c>
    </row>
    <row r="2715" spans="1:8" x14ac:dyDescent="0.15">
      <c r="A2715" s="1" t="s">
        <v>8980</v>
      </c>
      <c r="B2715" s="1" t="s">
        <v>5690</v>
      </c>
      <c r="C2715" s="1" t="s">
        <v>2592</v>
      </c>
      <c r="D2715" t="s">
        <v>2592</v>
      </c>
      <c r="E2715" t="b">
        <f t="shared" si="42"/>
        <v>1</v>
      </c>
      <c r="F2715">
        <v>0</v>
      </c>
      <c r="G2715"/>
      <c r="H2715" t="s">
        <v>14998</v>
      </c>
    </row>
    <row r="2716" spans="1:8" x14ac:dyDescent="0.15">
      <c r="A2716" s="1" t="s">
        <v>8981</v>
      </c>
      <c r="B2716" s="1" t="s">
        <v>5690</v>
      </c>
      <c r="C2716" s="1" t="s">
        <v>2593</v>
      </c>
      <c r="D2716" t="s">
        <v>2593</v>
      </c>
      <c r="E2716" t="b">
        <f t="shared" si="42"/>
        <v>1</v>
      </c>
      <c r="F2716">
        <v>0</v>
      </c>
      <c r="G2716"/>
      <c r="H2716" t="s">
        <v>14999</v>
      </c>
    </row>
    <row r="2717" spans="1:8" x14ac:dyDescent="0.15">
      <c r="A2717" s="1" t="s">
        <v>8982</v>
      </c>
      <c r="B2717" s="1" t="s">
        <v>5690</v>
      </c>
      <c r="C2717" s="1" t="s">
        <v>2594</v>
      </c>
      <c r="D2717" t="s">
        <v>2594</v>
      </c>
      <c r="E2717" t="b">
        <f t="shared" si="42"/>
        <v>1</v>
      </c>
      <c r="F2717">
        <v>0</v>
      </c>
      <c r="G2717" s="5" t="s">
        <v>12283</v>
      </c>
      <c r="H2717" t="s">
        <v>15000</v>
      </c>
    </row>
    <row r="2718" spans="1:8" x14ac:dyDescent="0.15">
      <c r="A2718" s="1" t="s">
        <v>8983</v>
      </c>
      <c r="B2718" s="1" t="s">
        <v>5690</v>
      </c>
      <c r="C2718" s="1" t="s">
        <v>2595</v>
      </c>
      <c r="D2718" t="s">
        <v>2595</v>
      </c>
      <c r="E2718" t="b">
        <f t="shared" si="42"/>
        <v>1</v>
      </c>
      <c r="F2718">
        <v>0</v>
      </c>
      <c r="G2718"/>
      <c r="H2718" t="s">
        <v>15001</v>
      </c>
    </row>
    <row r="2719" spans="1:8" x14ac:dyDescent="0.15">
      <c r="A2719" s="1" t="s">
        <v>8984</v>
      </c>
      <c r="B2719" s="1" t="s">
        <v>5690</v>
      </c>
      <c r="C2719" s="1" t="s">
        <v>2596</v>
      </c>
      <c r="D2719" t="s">
        <v>2596</v>
      </c>
      <c r="E2719" t="b">
        <f t="shared" si="42"/>
        <v>1</v>
      </c>
      <c r="F2719">
        <v>0</v>
      </c>
      <c r="G2719"/>
      <c r="H2719" t="s">
        <v>15002</v>
      </c>
    </row>
    <row r="2720" spans="1:8" x14ac:dyDescent="0.15">
      <c r="A2720" s="1" t="s">
        <v>8985</v>
      </c>
      <c r="B2720" s="1" t="s">
        <v>5690</v>
      </c>
      <c r="C2720" s="1" t="s">
        <v>2597</v>
      </c>
      <c r="D2720" t="s">
        <v>2597</v>
      </c>
      <c r="E2720" t="b">
        <f t="shared" si="42"/>
        <v>1</v>
      </c>
      <c r="F2720">
        <v>0</v>
      </c>
      <c r="G2720"/>
      <c r="H2720" t="s">
        <v>15003</v>
      </c>
    </row>
    <row r="2721" spans="1:8" x14ac:dyDescent="0.15">
      <c r="A2721" s="1" t="s">
        <v>8986</v>
      </c>
      <c r="B2721" s="1" t="s">
        <v>5690</v>
      </c>
      <c r="C2721" s="1" t="s">
        <v>2598</v>
      </c>
      <c r="D2721" t="s">
        <v>2598</v>
      </c>
      <c r="E2721" t="b">
        <f t="shared" si="42"/>
        <v>1</v>
      </c>
      <c r="F2721">
        <v>0</v>
      </c>
      <c r="G2721"/>
      <c r="H2721" t="s">
        <v>15004</v>
      </c>
    </row>
    <row r="2722" spans="1:8" x14ac:dyDescent="0.15">
      <c r="A2722" s="1" t="s">
        <v>8987</v>
      </c>
      <c r="B2722" s="1" t="s">
        <v>5690</v>
      </c>
      <c r="C2722" s="1" t="s">
        <v>2599</v>
      </c>
      <c r="D2722" t="s">
        <v>2599</v>
      </c>
      <c r="E2722" t="b">
        <f t="shared" si="42"/>
        <v>1</v>
      </c>
      <c r="F2722">
        <v>0</v>
      </c>
      <c r="G2722"/>
      <c r="H2722" t="s">
        <v>15005</v>
      </c>
    </row>
    <row r="2723" spans="1:8" x14ac:dyDescent="0.15">
      <c r="A2723" s="1" t="s">
        <v>8988</v>
      </c>
      <c r="B2723" s="1" t="s">
        <v>5690</v>
      </c>
      <c r="C2723" s="1" t="s">
        <v>2600</v>
      </c>
      <c r="D2723" t="s">
        <v>2600</v>
      </c>
      <c r="E2723" t="b">
        <f t="shared" si="42"/>
        <v>1</v>
      </c>
      <c r="F2723">
        <v>0</v>
      </c>
      <c r="G2723"/>
      <c r="H2723" t="s">
        <v>15006</v>
      </c>
    </row>
    <row r="2724" spans="1:8" x14ac:dyDescent="0.15">
      <c r="A2724" s="1" t="s">
        <v>8989</v>
      </c>
      <c r="B2724" s="1" t="s">
        <v>5690</v>
      </c>
      <c r="C2724" s="1" t="s">
        <v>2601</v>
      </c>
      <c r="D2724" t="s">
        <v>2601</v>
      </c>
      <c r="E2724" t="b">
        <f t="shared" si="42"/>
        <v>1</v>
      </c>
      <c r="F2724">
        <v>0</v>
      </c>
      <c r="G2724" s="5" t="s">
        <v>12283</v>
      </c>
      <c r="H2724" t="s">
        <v>15007</v>
      </c>
    </row>
    <row r="2725" spans="1:8" x14ac:dyDescent="0.15">
      <c r="A2725" s="1" t="s">
        <v>8990</v>
      </c>
      <c r="B2725" s="1" t="s">
        <v>5690</v>
      </c>
      <c r="C2725" s="1" t="s">
        <v>2602</v>
      </c>
      <c r="D2725" t="s">
        <v>2602</v>
      </c>
      <c r="E2725" t="b">
        <f t="shared" si="42"/>
        <v>1</v>
      </c>
      <c r="F2725">
        <v>0</v>
      </c>
      <c r="G2725"/>
      <c r="H2725" t="s">
        <v>15008</v>
      </c>
    </row>
    <row r="2726" spans="1:8" x14ac:dyDescent="0.15">
      <c r="A2726" s="1" t="s">
        <v>8991</v>
      </c>
      <c r="B2726" s="1" t="s">
        <v>5690</v>
      </c>
      <c r="C2726" s="1" t="s">
        <v>2603</v>
      </c>
      <c r="D2726" t="s">
        <v>2603</v>
      </c>
      <c r="E2726" t="b">
        <f t="shared" si="42"/>
        <v>1</v>
      </c>
      <c r="F2726">
        <v>0</v>
      </c>
      <c r="G2726"/>
      <c r="H2726" t="s">
        <v>15009</v>
      </c>
    </row>
    <row r="2727" spans="1:8" x14ac:dyDescent="0.15">
      <c r="A2727" s="1" t="s">
        <v>8992</v>
      </c>
      <c r="B2727" s="1" t="s">
        <v>5690</v>
      </c>
      <c r="C2727" s="1" t="s">
        <v>2604</v>
      </c>
      <c r="D2727" t="s">
        <v>2604</v>
      </c>
      <c r="E2727" t="b">
        <f t="shared" si="42"/>
        <v>1</v>
      </c>
      <c r="F2727">
        <v>0</v>
      </c>
      <c r="G2727"/>
      <c r="H2727" t="s">
        <v>15010</v>
      </c>
    </row>
    <row r="2728" spans="1:8" x14ac:dyDescent="0.15">
      <c r="A2728" s="1" t="s">
        <v>8993</v>
      </c>
      <c r="B2728" s="1" t="s">
        <v>5690</v>
      </c>
      <c r="C2728" s="1" t="s">
        <v>2605</v>
      </c>
      <c r="D2728" t="s">
        <v>2605</v>
      </c>
      <c r="E2728" t="b">
        <f t="shared" si="42"/>
        <v>1</v>
      </c>
      <c r="F2728">
        <v>0</v>
      </c>
      <c r="G2728"/>
      <c r="H2728" t="s">
        <v>15011</v>
      </c>
    </row>
    <row r="2729" spans="1:8" x14ac:dyDescent="0.15">
      <c r="A2729" s="1" t="s">
        <v>8994</v>
      </c>
      <c r="B2729" s="1" t="s">
        <v>5690</v>
      </c>
      <c r="C2729" s="1" t="s">
        <v>6223</v>
      </c>
      <c r="D2729" t="s">
        <v>6223</v>
      </c>
      <c r="E2729" t="b">
        <f t="shared" si="42"/>
        <v>1</v>
      </c>
      <c r="F2729">
        <v>0</v>
      </c>
      <c r="G2729"/>
      <c r="H2729" t="s">
        <v>15012</v>
      </c>
    </row>
    <row r="2730" spans="1:8" x14ac:dyDescent="0.15">
      <c r="A2730" s="1" t="s">
        <v>8995</v>
      </c>
      <c r="B2730" s="1" t="s">
        <v>5690</v>
      </c>
      <c r="C2730" s="1" t="s">
        <v>2606</v>
      </c>
      <c r="D2730" t="s">
        <v>2606</v>
      </c>
      <c r="E2730" t="b">
        <f t="shared" si="42"/>
        <v>1</v>
      </c>
      <c r="F2730">
        <v>0</v>
      </c>
      <c r="G2730"/>
      <c r="H2730" t="s">
        <v>15013</v>
      </c>
    </row>
    <row r="2731" spans="1:8" x14ac:dyDescent="0.15">
      <c r="A2731" s="1" t="s">
        <v>8996</v>
      </c>
      <c r="B2731" s="1" t="s">
        <v>5690</v>
      </c>
      <c r="C2731" s="1" t="s">
        <v>2607</v>
      </c>
      <c r="D2731" t="s">
        <v>2607</v>
      </c>
      <c r="E2731" t="b">
        <f t="shared" si="42"/>
        <v>1</v>
      </c>
      <c r="F2731">
        <v>0</v>
      </c>
      <c r="G2731" s="5" t="s">
        <v>12283</v>
      </c>
      <c r="H2731" t="s">
        <v>15014</v>
      </c>
    </row>
    <row r="2732" spans="1:8" x14ac:dyDescent="0.15">
      <c r="A2732" s="1" t="s">
        <v>8997</v>
      </c>
      <c r="B2732" s="1" t="s">
        <v>5690</v>
      </c>
      <c r="C2732" s="1" t="s">
        <v>2608</v>
      </c>
      <c r="D2732" t="s">
        <v>2608</v>
      </c>
      <c r="E2732" t="b">
        <f t="shared" si="42"/>
        <v>1</v>
      </c>
      <c r="F2732">
        <v>0</v>
      </c>
      <c r="G2732"/>
      <c r="H2732" t="s">
        <v>15015</v>
      </c>
    </row>
    <row r="2733" spans="1:8" x14ac:dyDescent="0.15">
      <c r="A2733" s="1" t="s">
        <v>8998</v>
      </c>
      <c r="B2733" s="1" t="s">
        <v>5690</v>
      </c>
      <c r="C2733" s="1" t="s">
        <v>2609</v>
      </c>
      <c r="D2733" t="s">
        <v>2609</v>
      </c>
      <c r="E2733" t="b">
        <f t="shared" si="42"/>
        <v>1</v>
      </c>
      <c r="F2733">
        <v>0</v>
      </c>
      <c r="G2733"/>
      <c r="H2733" t="s">
        <v>15016</v>
      </c>
    </row>
    <row r="2734" spans="1:8" x14ac:dyDescent="0.15">
      <c r="A2734" s="1" t="s">
        <v>8999</v>
      </c>
      <c r="B2734" s="1" t="s">
        <v>5690</v>
      </c>
      <c r="C2734" s="1" t="s">
        <v>2610</v>
      </c>
      <c r="D2734" t="s">
        <v>2610</v>
      </c>
      <c r="E2734" t="b">
        <f t="shared" si="42"/>
        <v>1</v>
      </c>
      <c r="F2734">
        <v>0</v>
      </c>
      <c r="G2734"/>
      <c r="H2734" t="s">
        <v>15017</v>
      </c>
    </row>
    <row r="2735" spans="1:8" x14ac:dyDescent="0.15">
      <c r="A2735" s="1" t="s">
        <v>9000</v>
      </c>
      <c r="B2735" s="1" t="s">
        <v>5690</v>
      </c>
      <c r="C2735" s="1" t="s">
        <v>2611</v>
      </c>
      <c r="D2735" t="s">
        <v>2611</v>
      </c>
      <c r="E2735" t="b">
        <f t="shared" si="42"/>
        <v>1</v>
      </c>
      <c r="F2735">
        <v>0</v>
      </c>
      <c r="G2735"/>
      <c r="H2735" t="s">
        <v>15018</v>
      </c>
    </row>
    <row r="2736" spans="1:8" x14ac:dyDescent="0.15">
      <c r="A2736" s="1" t="s">
        <v>9001</v>
      </c>
      <c r="B2736" s="1" t="s">
        <v>5690</v>
      </c>
      <c r="C2736" s="1" t="s">
        <v>2612</v>
      </c>
      <c r="D2736" t="s">
        <v>6257</v>
      </c>
      <c r="E2736" t="b">
        <f t="shared" si="42"/>
        <v>0</v>
      </c>
      <c r="F2736">
        <v>0</v>
      </c>
      <c r="G2736"/>
      <c r="H2736" t="s">
        <v>15019</v>
      </c>
    </row>
    <row r="2737" spans="1:8" x14ac:dyDescent="0.15">
      <c r="A2737" s="1" t="s">
        <v>9002</v>
      </c>
      <c r="B2737" s="1" t="s">
        <v>5690</v>
      </c>
      <c r="C2737" s="1" t="s">
        <v>2613</v>
      </c>
      <c r="D2737" t="s">
        <v>2613</v>
      </c>
      <c r="E2737" t="b">
        <f t="shared" si="42"/>
        <v>1</v>
      </c>
      <c r="F2737">
        <v>0</v>
      </c>
      <c r="G2737"/>
      <c r="H2737" t="s">
        <v>15020</v>
      </c>
    </row>
    <row r="2738" spans="1:8" x14ac:dyDescent="0.15">
      <c r="A2738" s="1" t="s">
        <v>9003</v>
      </c>
      <c r="B2738" s="1" t="s">
        <v>5690</v>
      </c>
      <c r="C2738" s="1" t="s">
        <v>2614</v>
      </c>
      <c r="D2738" t="s">
        <v>2614</v>
      </c>
      <c r="E2738" t="b">
        <f t="shared" si="42"/>
        <v>1</v>
      </c>
      <c r="F2738">
        <v>0</v>
      </c>
      <c r="G2738" s="5" t="s">
        <v>12283</v>
      </c>
      <c r="H2738" t="s">
        <v>15021</v>
      </c>
    </row>
    <row r="2739" spans="1:8" x14ac:dyDescent="0.15">
      <c r="A2739" s="1" t="s">
        <v>9004</v>
      </c>
      <c r="B2739" s="1" t="s">
        <v>5690</v>
      </c>
      <c r="C2739" s="1" t="s">
        <v>2615</v>
      </c>
      <c r="D2739" t="s">
        <v>2615</v>
      </c>
      <c r="E2739" t="b">
        <f t="shared" si="42"/>
        <v>1</v>
      </c>
      <c r="F2739">
        <v>0</v>
      </c>
      <c r="G2739"/>
      <c r="H2739" t="s">
        <v>15022</v>
      </c>
    </row>
    <row r="2740" spans="1:8" x14ac:dyDescent="0.15">
      <c r="A2740" s="1" t="s">
        <v>9005</v>
      </c>
      <c r="B2740" s="1" t="s">
        <v>5690</v>
      </c>
      <c r="C2740" s="1" t="s">
        <v>2616</v>
      </c>
      <c r="D2740" t="s">
        <v>2616</v>
      </c>
      <c r="E2740" t="b">
        <f t="shared" si="42"/>
        <v>1</v>
      </c>
      <c r="F2740">
        <v>0</v>
      </c>
      <c r="G2740"/>
      <c r="H2740" t="s">
        <v>15023</v>
      </c>
    </row>
    <row r="2741" spans="1:8" x14ac:dyDescent="0.15">
      <c r="A2741" s="1" t="s">
        <v>9006</v>
      </c>
      <c r="B2741" s="1" t="s">
        <v>5690</v>
      </c>
      <c r="C2741" s="1" t="s">
        <v>2617</v>
      </c>
      <c r="D2741" t="s">
        <v>2617</v>
      </c>
      <c r="E2741" t="b">
        <f t="shared" si="42"/>
        <v>1</v>
      </c>
      <c r="F2741">
        <v>0</v>
      </c>
      <c r="G2741"/>
      <c r="H2741" t="s">
        <v>15024</v>
      </c>
    </row>
    <row r="2742" spans="1:8" x14ac:dyDescent="0.15">
      <c r="A2742" s="1" t="s">
        <v>9007</v>
      </c>
      <c r="B2742" s="1" t="s">
        <v>5690</v>
      </c>
      <c r="C2742" s="1" t="s">
        <v>2618</v>
      </c>
      <c r="D2742" t="s">
        <v>2618</v>
      </c>
      <c r="E2742" t="b">
        <f t="shared" si="42"/>
        <v>1</v>
      </c>
      <c r="F2742">
        <v>0</v>
      </c>
      <c r="G2742"/>
      <c r="H2742" t="s">
        <v>15025</v>
      </c>
    </row>
    <row r="2743" spans="1:8" x14ac:dyDescent="0.15">
      <c r="A2743" s="1" t="s">
        <v>9008</v>
      </c>
      <c r="B2743" s="1" t="s">
        <v>5690</v>
      </c>
      <c r="C2743" s="1" t="s">
        <v>2619</v>
      </c>
      <c r="D2743" t="s">
        <v>2619</v>
      </c>
      <c r="E2743" t="b">
        <f t="shared" si="42"/>
        <v>1</v>
      </c>
      <c r="F2743">
        <v>0</v>
      </c>
      <c r="G2743"/>
      <c r="H2743" t="s">
        <v>15026</v>
      </c>
    </row>
    <row r="2744" spans="1:8" x14ac:dyDescent="0.15">
      <c r="A2744" s="1" t="s">
        <v>9009</v>
      </c>
      <c r="B2744" s="1" t="s">
        <v>5690</v>
      </c>
      <c r="C2744" s="1" t="s">
        <v>2620</v>
      </c>
      <c r="D2744" t="s">
        <v>2620</v>
      </c>
      <c r="E2744" t="b">
        <f t="shared" si="42"/>
        <v>1</v>
      </c>
      <c r="F2744">
        <v>0</v>
      </c>
      <c r="G2744"/>
      <c r="H2744" t="s">
        <v>15027</v>
      </c>
    </row>
    <row r="2745" spans="1:8" x14ac:dyDescent="0.15">
      <c r="A2745" s="1" t="s">
        <v>9010</v>
      </c>
      <c r="B2745" s="1" t="s">
        <v>5690</v>
      </c>
      <c r="C2745" s="1" t="s">
        <v>2621</v>
      </c>
      <c r="D2745" t="s">
        <v>2621</v>
      </c>
      <c r="E2745" t="b">
        <f t="shared" si="42"/>
        <v>1</v>
      </c>
      <c r="F2745">
        <v>0</v>
      </c>
      <c r="G2745" s="5" t="s">
        <v>12283</v>
      </c>
      <c r="H2745" t="s">
        <v>15028</v>
      </c>
    </row>
    <row r="2746" spans="1:8" x14ac:dyDescent="0.15">
      <c r="A2746" s="1" t="s">
        <v>9011</v>
      </c>
      <c r="B2746" s="1" t="s">
        <v>5690</v>
      </c>
      <c r="C2746" s="1" t="s">
        <v>2622</v>
      </c>
      <c r="D2746" t="s">
        <v>2622</v>
      </c>
      <c r="E2746" t="b">
        <f t="shared" si="42"/>
        <v>1</v>
      </c>
      <c r="F2746">
        <v>0</v>
      </c>
      <c r="G2746"/>
      <c r="H2746" t="s">
        <v>15029</v>
      </c>
    </row>
    <row r="2747" spans="1:8" x14ac:dyDescent="0.15">
      <c r="A2747" s="1" t="s">
        <v>9012</v>
      </c>
      <c r="B2747" s="1" t="s">
        <v>5690</v>
      </c>
      <c r="C2747" s="1" t="s">
        <v>2623</v>
      </c>
      <c r="D2747" t="s">
        <v>2623</v>
      </c>
      <c r="E2747" t="b">
        <f t="shared" si="42"/>
        <v>1</v>
      </c>
      <c r="F2747">
        <v>0</v>
      </c>
      <c r="G2747"/>
      <c r="H2747" t="s">
        <v>15030</v>
      </c>
    </row>
    <row r="2748" spans="1:8" x14ac:dyDescent="0.15">
      <c r="A2748" s="1" t="s">
        <v>9013</v>
      </c>
      <c r="B2748" s="1" t="s">
        <v>5690</v>
      </c>
      <c r="C2748" s="1" t="s">
        <v>2624</v>
      </c>
      <c r="D2748" t="s">
        <v>2624</v>
      </c>
      <c r="E2748" t="b">
        <f t="shared" si="42"/>
        <v>1</v>
      </c>
      <c r="F2748">
        <v>0</v>
      </c>
      <c r="G2748"/>
      <c r="H2748" t="s">
        <v>15031</v>
      </c>
    </row>
    <row r="2749" spans="1:8" x14ac:dyDescent="0.15">
      <c r="A2749" s="1" t="s">
        <v>9014</v>
      </c>
      <c r="B2749" s="1" t="s">
        <v>5690</v>
      </c>
      <c r="C2749" s="1" t="s">
        <v>2625</v>
      </c>
      <c r="D2749" t="s">
        <v>2625</v>
      </c>
      <c r="E2749" t="b">
        <f t="shared" si="42"/>
        <v>1</v>
      </c>
      <c r="F2749">
        <v>0</v>
      </c>
      <c r="G2749"/>
      <c r="H2749" t="s">
        <v>15032</v>
      </c>
    </row>
    <row r="2750" spans="1:8" x14ac:dyDescent="0.15">
      <c r="A2750" s="1" t="s">
        <v>9015</v>
      </c>
      <c r="B2750" s="1" t="s">
        <v>5690</v>
      </c>
      <c r="C2750" s="1" t="s">
        <v>2626</v>
      </c>
      <c r="D2750" t="s">
        <v>2626</v>
      </c>
      <c r="E2750" t="b">
        <f t="shared" si="42"/>
        <v>1</v>
      </c>
      <c r="F2750">
        <v>0</v>
      </c>
      <c r="G2750"/>
      <c r="H2750" t="s">
        <v>15033</v>
      </c>
    </row>
    <row r="2751" spans="1:8" x14ac:dyDescent="0.15">
      <c r="A2751" s="1" t="s">
        <v>9016</v>
      </c>
      <c r="B2751" s="1" t="s">
        <v>5690</v>
      </c>
      <c r="C2751" s="1" t="s">
        <v>2627</v>
      </c>
      <c r="D2751" t="s">
        <v>2627</v>
      </c>
      <c r="E2751" t="b">
        <f t="shared" si="42"/>
        <v>1</v>
      </c>
      <c r="F2751">
        <v>0</v>
      </c>
      <c r="G2751"/>
      <c r="H2751" t="s">
        <v>15034</v>
      </c>
    </row>
    <row r="2752" spans="1:8" x14ac:dyDescent="0.15">
      <c r="A2752" s="1" t="s">
        <v>9017</v>
      </c>
      <c r="B2752" s="1" t="s">
        <v>5690</v>
      </c>
      <c r="C2752" s="1" t="s">
        <v>2628</v>
      </c>
      <c r="D2752" t="s">
        <v>2628</v>
      </c>
      <c r="E2752" t="b">
        <f t="shared" si="42"/>
        <v>1</v>
      </c>
      <c r="F2752">
        <v>0</v>
      </c>
      <c r="G2752" s="5" t="s">
        <v>12283</v>
      </c>
      <c r="H2752" t="s">
        <v>15035</v>
      </c>
    </row>
    <row r="2753" spans="1:8" x14ac:dyDescent="0.15">
      <c r="A2753" s="1" t="s">
        <v>9018</v>
      </c>
      <c r="B2753" s="1" t="s">
        <v>5690</v>
      </c>
      <c r="C2753" s="1" t="s">
        <v>2629</v>
      </c>
      <c r="D2753" t="s">
        <v>2629</v>
      </c>
      <c r="E2753" t="b">
        <f t="shared" si="42"/>
        <v>1</v>
      </c>
      <c r="F2753">
        <v>0</v>
      </c>
      <c r="G2753"/>
      <c r="H2753" t="s">
        <v>15036</v>
      </c>
    </row>
    <row r="2754" spans="1:8" x14ac:dyDescent="0.15">
      <c r="A2754" s="1" t="s">
        <v>9019</v>
      </c>
      <c r="B2754" s="1" t="s">
        <v>5690</v>
      </c>
      <c r="C2754" s="1" t="s">
        <v>2630</v>
      </c>
      <c r="D2754" t="s">
        <v>2630</v>
      </c>
      <c r="E2754" t="b">
        <f t="shared" si="42"/>
        <v>1</v>
      </c>
      <c r="F2754">
        <v>0</v>
      </c>
      <c r="G2754"/>
      <c r="H2754" t="s">
        <v>15037</v>
      </c>
    </row>
    <row r="2755" spans="1:8" x14ac:dyDescent="0.15">
      <c r="A2755" s="1" t="s">
        <v>9020</v>
      </c>
      <c r="B2755" s="1" t="s">
        <v>5690</v>
      </c>
      <c r="C2755" s="1" t="s">
        <v>2631</v>
      </c>
      <c r="D2755" t="s">
        <v>2631</v>
      </c>
      <c r="E2755" t="b">
        <f t="shared" ref="E2755:E2818" si="43">D2755=C2755</f>
        <v>1</v>
      </c>
      <c r="F2755">
        <v>0</v>
      </c>
      <c r="G2755"/>
      <c r="H2755" t="s">
        <v>15038</v>
      </c>
    </row>
    <row r="2756" spans="1:8" x14ac:dyDescent="0.15">
      <c r="A2756" s="1" t="s">
        <v>9021</v>
      </c>
      <c r="B2756" s="1" t="s">
        <v>5690</v>
      </c>
      <c r="C2756" s="1" t="s">
        <v>2632</v>
      </c>
      <c r="D2756" t="s">
        <v>2632</v>
      </c>
      <c r="E2756" t="b">
        <f t="shared" si="43"/>
        <v>1</v>
      </c>
      <c r="F2756">
        <v>0</v>
      </c>
      <c r="G2756"/>
      <c r="H2756" t="s">
        <v>15039</v>
      </c>
    </row>
    <row r="2757" spans="1:8" x14ac:dyDescent="0.15">
      <c r="A2757" s="1" t="s">
        <v>9022</v>
      </c>
      <c r="B2757" s="1" t="s">
        <v>5690</v>
      </c>
      <c r="C2757" s="1" t="s">
        <v>2633</v>
      </c>
      <c r="D2757" t="s">
        <v>2633</v>
      </c>
      <c r="E2757" t="b">
        <f t="shared" si="43"/>
        <v>1</v>
      </c>
      <c r="F2757">
        <v>0</v>
      </c>
      <c r="G2757"/>
      <c r="H2757" t="s">
        <v>15040</v>
      </c>
    </row>
    <row r="2758" spans="1:8" x14ac:dyDescent="0.15">
      <c r="A2758" s="1" t="s">
        <v>9023</v>
      </c>
      <c r="B2758" s="1" t="s">
        <v>5690</v>
      </c>
      <c r="C2758" s="1" t="s">
        <v>2634</v>
      </c>
      <c r="D2758" t="s">
        <v>2634</v>
      </c>
      <c r="E2758" t="b">
        <f t="shared" si="43"/>
        <v>1</v>
      </c>
      <c r="F2758">
        <v>0</v>
      </c>
      <c r="G2758"/>
      <c r="H2758" t="s">
        <v>15041</v>
      </c>
    </row>
    <row r="2759" spans="1:8" x14ac:dyDescent="0.15">
      <c r="A2759" s="1" t="s">
        <v>9024</v>
      </c>
      <c r="B2759" s="1" t="s">
        <v>5690</v>
      </c>
      <c r="C2759" s="1" t="s">
        <v>2635</v>
      </c>
      <c r="D2759" t="s">
        <v>2635</v>
      </c>
      <c r="E2759" t="b">
        <f t="shared" si="43"/>
        <v>1</v>
      </c>
      <c r="F2759">
        <v>0</v>
      </c>
      <c r="G2759" s="5" t="s">
        <v>12283</v>
      </c>
      <c r="H2759" t="s">
        <v>15042</v>
      </c>
    </row>
    <row r="2760" spans="1:8" x14ac:dyDescent="0.15">
      <c r="A2760" s="1" t="s">
        <v>9025</v>
      </c>
      <c r="B2760" s="1" t="s">
        <v>5690</v>
      </c>
      <c r="C2760" s="1" t="s">
        <v>2636</v>
      </c>
      <c r="D2760" t="s">
        <v>2636</v>
      </c>
      <c r="E2760" t="b">
        <f t="shared" si="43"/>
        <v>1</v>
      </c>
      <c r="F2760">
        <v>0</v>
      </c>
      <c r="G2760"/>
      <c r="H2760" t="s">
        <v>15043</v>
      </c>
    </row>
    <row r="2761" spans="1:8" x14ac:dyDescent="0.15">
      <c r="A2761" s="1" t="s">
        <v>9026</v>
      </c>
      <c r="B2761" s="1" t="s">
        <v>5690</v>
      </c>
      <c r="C2761" s="1" t="s">
        <v>2637</v>
      </c>
      <c r="D2761" t="s">
        <v>2637</v>
      </c>
      <c r="E2761" t="b">
        <f t="shared" si="43"/>
        <v>1</v>
      </c>
      <c r="F2761">
        <v>0</v>
      </c>
      <c r="G2761"/>
      <c r="H2761" t="s">
        <v>15044</v>
      </c>
    </row>
    <row r="2762" spans="1:8" x14ac:dyDescent="0.15">
      <c r="A2762" s="1" t="s">
        <v>9027</v>
      </c>
      <c r="B2762" s="1" t="s">
        <v>5690</v>
      </c>
      <c r="C2762" s="1" t="s">
        <v>2638</v>
      </c>
      <c r="D2762" t="s">
        <v>2638</v>
      </c>
      <c r="E2762" t="b">
        <f t="shared" si="43"/>
        <v>1</v>
      </c>
      <c r="F2762">
        <v>0</v>
      </c>
      <c r="G2762"/>
      <c r="H2762" t="s">
        <v>15045</v>
      </c>
    </row>
    <row r="2763" spans="1:8" x14ac:dyDescent="0.15">
      <c r="A2763" s="1" t="s">
        <v>9028</v>
      </c>
      <c r="B2763" s="1" t="s">
        <v>5690</v>
      </c>
      <c r="C2763" s="1" t="s">
        <v>2639</v>
      </c>
      <c r="D2763" t="s">
        <v>2639</v>
      </c>
      <c r="E2763" t="b">
        <f t="shared" si="43"/>
        <v>1</v>
      </c>
      <c r="F2763">
        <v>0</v>
      </c>
      <c r="G2763"/>
      <c r="H2763" t="s">
        <v>15046</v>
      </c>
    </row>
    <row r="2764" spans="1:8" x14ac:dyDescent="0.15">
      <c r="A2764" s="1" t="s">
        <v>9029</v>
      </c>
      <c r="B2764" s="1" t="s">
        <v>5690</v>
      </c>
      <c r="C2764" s="1" t="s">
        <v>2640</v>
      </c>
      <c r="D2764" t="s">
        <v>2640</v>
      </c>
      <c r="E2764" t="b">
        <f t="shared" si="43"/>
        <v>1</v>
      </c>
      <c r="F2764">
        <v>0</v>
      </c>
      <c r="G2764"/>
      <c r="H2764" t="s">
        <v>15047</v>
      </c>
    </row>
    <row r="2765" spans="1:8" x14ac:dyDescent="0.15">
      <c r="A2765" s="1" t="s">
        <v>9030</v>
      </c>
      <c r="B2765" s="1" t="s">
        <v>5690</v>
      </c>
      <c r="C2765" s="1" t="s">
        <v>2641</v>
      </c>
      <c r="D2765" t="s">
        <v>2641</v>
      </c>
      <c r="E2765" t="b">
        <f t="shared" si="43"/>
        <v>1</v>
      </c>
      <c r="F2765">
        <v>0</v>
      </c>
      <c r="G2765"/>
      <c r="H2765" t="s">
        <v>15048</v>
      </c>
    </row>
    <row r="2766" spans="1:8" x14ac:dyDescent="0.15">
      <c r="A2766" s="1" t="s">
        <v>9031</v>
      </c>
      <c r="B2766" s="1" t="s">
        <v>5690</v>
      </c>
      <c r="C2766" s="1" t="s">
        <v>2642</v>
      </c>
      <c r="D2766" t="s">
        <v>2642</v>
      </c>
      <c r="E2766" t="b">
        <f t="shared" si="43"/>
        <v>1</v>
      </c>
      <c r="F2766">
        <v>0</v>
      </c>
      <c r="G2766" s="5" t="s">
        <v>12283</v>
      </c>
      <c r="H2766" t="s">
        <v>15049</v>
      </c>
    </row>
    <row r="2767" spans="1:8" x14ac:dyDescent="0.15">
      <c r="A2767" s="1" t="s">
        <v>9032</v>
      </c>
      <c r="B2767" s="1" t="s">
        <v>5690</v>
      </c>
      <c r="C2767" s="1" t="s">
        <v>2643</v>
      </c>
      <c r="D2767" t="s">
        <v>2643</v>
      </c>
      <c r="E2767" t="b">
        <f t="shared" si="43"/>
        <v>1</v>
      </c>
      <c r="F2767">
        <v>0</v>
      </c>
      <c r="G2767"/>
      <c r="H2767" t="s">
        <v>15050</v>
      </c>
    </row>
    <row r="2768" spans="1:8" x14ac:dyDescent="0.15">
      <c r="A2768" s="1" t="s">
        <v>9033</v>
      </c>
      <c r="B2768" s="1" t="s">
        <v>5690</v>
      </c>
      <c r="C2768" s="1" t="s">
        <v>2644</v>
      </c>
      <c r="D2768" t="s">
        <v>2644</v>
      </c>
      <c r="E2768" t="b">
        <f t="shared" si="43"/>
        <v>1</v>
      </c>
      <c r="F2768">
        <v>0</v>
      </c>
      <c r="G2768"/>
      <c r="H2768" t="s">
        <v>15051</v>
      </c>
    </row>
    <row r="2769" spans="1:8" x14ac:dyDescent="0.15">
      <c r="A2769" s="1" t="s">
        <v>9034</v>
      </c>
      <c r="B2769" s="1" t="s">
        <v>5690</v>
      </c>
      <c r="C2769" s="1" t="s">
        <v>2645</v>
      </c>
      <c r="D2769" t="s">
        <v>2645</v>
      </c>
      <c r="E2769" t="b">
        <f t="shared" si="43"/>
        <v>1</v>
      </c>
      <c r="F2769">
        <v>0</v>
      </c>
      <c r="G2769"/>
      <c r="H2769" t="s">
        <v>15052</v>
      </c>
    </row>
    <row r="2770" spans="1:8" x14ac:dyDescent="0.15">
      <c r="A2770" s="1" t="s">
        <v>9035</v>
      </c>
      <c r="B2770" s="1" t="s">
        <v>5690</v>
      </c>
      <c r="C2770" s="1" t="s">
        <v>2646</v>
      </c>
      <c r="D2770" t="s">
        <v>2646</v>
      </c>
      <c r="E2770" t="b">
        <f t="shared" si="43"/>
        <v>1</v>
      </c>
      <c r="F2770">
        <v>0</v>
      </c>
      <c r="G2770"/>
      <c r="H2770" t="s">
        <v>15053</v>
      </c>
    </row>
    <row r="2771" spans="1:8" x14ac:dyDescent="0.15">
      <c r="A2771" s="1" t="s">
        <v>9036</v>
      </c>
      <c r="B2771" s="1" t="s">
        <v>5690</v>
      </c>
      <c r="C2771" s="1" t="s">
        <v>2647</v>
      </c>
      <c r="D2771" t="s">
        <v>2647</v>
      </c>
      <c r="E2771" t="b">
        <f t="shared" si="43"/>
        <v>1</v>
      </c>
      <c r="F2771">
        <v>0</v>
      </c>
      <c r="G2771"/>
      <c r="H2771" t="s">
        <v>15054</v>
      </c>
    </row>
    <row r="2772" spans="1:8" x14ac:dyDescent="0.15">
      <c r="A2772" s="1" t="s">
        <v>9037</v>
      </c>
      <c r="B2772" s="1" t="s">
        <v>5690</v>
      </c>
      <c r="C2772" s="1" t="s">
        <v>2648</v>
      </c>
      <c r="D2772" t="s">
        <v>2648</v>
      </c>
      <c r="E2772" t="b">
        <f t="shared" si="43"/>
        <v>1</v>
      </c>
      <c r="F2772">
        <v>0</v>
      </c>
      <c r="G2772"/>
      <c r="H2772" t="s">
        <v>15055</v>
      </c>
    </row>
    <row r="2773" spans="1:8" x14ac:dyDescent="0.15">
      <c r="A2773" s="1" t="s">
        <v>9038</v>
      </c>
      <c r="B2773" s="1" t="s">
        <v>5690</v>
      </c>
      <c r="C2773" s="1" t="s">
        <v>2649</v>
      </c>
      <c r="D2773" t="s">
        <v>2649</v>
      </c>
      <c r="E2773" t="b">
        <f t="shared" si="43"/>
        <v>1</v>
      </c>
      <c r="F2773">
        <v>0</v>
      </c>
      <c r="G2773" s="5" t="s">
        <v>12283</v>
      </c>
      <c r="H2773" t="s">
        <v>15056</v>
      </c>
    </row>
    <row r="2774" spans="1:8" x14ac:dyDescent="0.15">
      <c r="A2774" s="1" t="s">
        <v>9039</v>
      </c>
      <c r="B2774" s="1" t="s">
        <v>5690</v>
      </c>
      <c r="C2774" s="1" t="s">
        <v>2650</v>
      </c>
      <c r="D2774" t="s">
        <v>2650</v>
      </c>
      <c r="E2774" t="b">
        <f t="shared" si="43"/>
        <v>1</v>
      </c>
      <c r="F2774">
        <v>0</v>
      </c>
      <c r="G2774"/>
      <c r="H2774" t="s">
        <v>15057</v>
      </c>
    </row>
    <row r="2775" spans="1:8" x14ac:dyDescent="0.15">
      <c r="A2775" s="1" t="s">
        <v>9040</v>
      </c>
      <c r="B2775" s="1" t="s">
        <v>5690</v>
      </c>
      <c r="C2775" s="1" t="s">
        <v>2651</v>
      </c>
      <c r="D2775" t="s">
        <v>2651</v>
      </c>
      <c r="E2775" t="b">
        <f t="shared" si="43"/>
        <v>1</v>
      </c>
      <c r="F2775">
        <v>0</v>
      </c>
      <c r="G2775"/>
      <c r="H2775" t="s">
        <v>15058</v>
      </c>
    </row>
    <row r="2776" spans="1:8" x14ac:dyDescent="0.15">
      <c r="A2776" s="1" t="s">
        <v>9041</v>
      </c>
      <c r="B2776" s="1" t="s">
        <v>5690</v>
      </c>
      <c r="C2776" s="1" t="s">
        <v>2652</v>
      </c>
      <c r="D2776" t="s">
        <v>2652</v>
      </c>
      <c r="E2776" t="b">
        <f t="shared" si="43"/>
        <v>1</v>
      </c>
      <c r="F2776">
        <v>0</v>
      </c>
      <c r="G2776"/>
      <c r="H2776" t="s">
        <v>15059</v>
      </c>
    </row>
    <row r="2777" spans="1:8" x14ac:dyDescent="0.15">
      <c r="A2777" s="1" t="s">
        <v>9042</v>
      </c>
      <c r="B2777" s="1" t="s">
        <v>5690</v>
      </c>
      <c r="C2777" s="1" t="s">
        <v>2653</v>
      </c>
      <c r="D2777" t="s">
        <v>2653</v>
      </c>
      <c r="E2777" t="b">
        <f t="shared" si="43"/>
        <v>1</v>
      </c>
      <c r="F2777">
        <v>0</v>
      </c>
      <c r="G2777"/>
      <c r="H2777" t="s">
        <v>15060</v>
      </c>
    </row>
    <row r="2778" spans="1:8" x14ac:dyDescent="0.15">
      <c r="A2778" s="1" t="s">
        <v>9043</v>
      </c>
      <c r="B2778" s="1" t="s">
        <v>5690</v>
      </c>
      <c r="C2778" s="1" t="s">
        <v>2654</v>
      </c>
      <c r="D2778" t="s">
        <v>2654</v>
      </c>
      <c r="E2778" t="b">
        <f t="shared" si="43"/>
        <v>1</v>
      </c>
      <c r="F2778">
        <v>0</v>
      </c>
      <c r="G2778"/>
      <c r="H2778" t="s">
        <v>15061</v>
      </c>
    </row>
    <row r="2779" spans="1:8" x14ac:dyDescent="0.15">
      <c r="A2779" s="1" t="s">
        <v>9044</v>
      </c>
      <c r="B2779" s="1" t="s">
        <v>5690</v>
      </c>
      <c r="C2779" s="1" t="s">
        <v>2655</v>
      </c>
      <c r="D2779" t="s">
        <v>2655</v>
      </c>
      <c r="E2779" t="b">
        <f t="shared" si="43"/>
        <v>1</v>
      </c>
      <c r="F2779">
        <v>0</v>
      </c>
      <c r="G2779"/>
      <c r="H2779" t="s">
        <v>15062</v>
      </c>
    </row>
    <row r="2780" spans="1:8" x14ac:dyDescent="0.15">
      <c r="A2780" s="1" t="s">
        <v>9045</v>
      </c>
      <c r="B2780" s="1" t="s">
        <v>5690</v>
      </c>
      <c r="C2780" s="1" t="s">
        <v>2656</v>
      </c>
      <c r="D2780" t="s">
        <v>2656</v>
      </c>
      <c r="E2780" t="b">
        <f t="shared" si="43"/>
        <v>1</v>
      </c>
      <c r="F2780">
        <v>0</v>
      </c>
      <c r="G2780" s="5" t="s">
        <v>12283</v>
      </c>
      <c r="H2780" t="s">
        <v>15063</v>
      </c>
    </row>
    <row r="2781" spans="1:8" x14ac:dyDescent="0.15">
      <c r="A2781" s="1" t="s">
        <v>9046</v>
      </c>
      <c r="B2781" s="1" t="s">
        <v>5690</v>
      </c>
      <c r="C2781" s="1" t="s">
        <v>2657</v>
      </c>
      <c r="D2781" t="s">
        <v>2657</v>
      </c>
      <c r="E2781" t="b">
        <f t="shared" si="43"/>
        <v>1</v>
      </c>
      <c r="F2781">
        <v>0</v>
      </c>
      <c r="G2781"/>
      <c r="H2781" t="s">
        <v>15064</v>
      </c>
    </row>
    <row r="2782" spans="1:8" x14ac:dyDescent="0.15">
      <c r="A2782" s="1" t="s">
        <v>9047</v>
      </c>
      <c r="B2782" s="1" t="s">
        <v>5690</v>
      </c>
      <c r="C2782" s="1" t="s">
        <v>2658</v>
      </c>
      <c r="D2782" t="s">
        <v>2658</v>
      </c>
      <c r="E2782" t="b">
        <f t="shared" si="43"/>
        <v>1</v>
      </c>
      <c r="F2782">
        <v>0</v>
      </c>
      <c r="G2782"/>
      <c r="H2782" t="s">
        <v>15065</v>
      </c>
    </row>
    <row r="2783" spans="1:8" x14ac:dyDescent="0.15">
      <c r="A2783" s="1" t="s">
        <v>9048</v>
      </c>
      <c r="B2783" s="1" t="s">
        <v>5690</v>
      </c>
      <c r="C2783" s="1" t="s">
        <v>2659</v>
      </c>
      <c r="D2783" t="s">
        <v>2659</v>
      </c>
      <c r="E2783" t="b">
        <f t="shared" si="43"/>
        <v>1</v>
      </c>
      <c r="F2783">
        <v>0</v>
      </c>
      <c r="G2783"/>
      <c r="H2783" t="s">
        <v>15066</v>
      </c>
    </row>
    <row r="2784" spans="1:8" x14ac:dyDescent="0.15">
      <c r="A2784" s="1" t="s">
        <v>9049</v>
      </c>
      <c r="B2784" s="1" t="s">
        <v>5690</v>
      </c>
      <c r="C2784" s="1" t="s">
        <v>2660</v>
      </c>
      <c r="D2784" t="s">
        <v>2660</v>
      </c>
      <c r="E2784" t="b">
        <f t="shared" si="43"/>
        <v>1</v>
      </c>
      <c r="F2784">
        <v>0</v>
      </c>
      <c r="G2784"/>
      <c r="H2784" t="s">
        <v>15067</v>
      </c>
    </row>
    <row r="2785" spans="1:8" x14ac:dyDescent="0.15">
      <c r="A2785" s="1" t="s">
        <v>9050</v>
      </c>
      <c r="B2785" s="1" t="s">
        <v>5690</v>
      </c>
      <c r="C2785" s="1" t="s">
        <v>2661</v>
      </c>
      <c r="D2785" t="s">
        <v>2661</v>
      </c>
      <c r="E2785" t="b">
        <f t="shared" si="43"/>
        <v>1</v>
      </c>
      <c r="F2785">
        <v>0</v>
      </c>
      <c r="G2785"/>
      <c r="H2785" t="s">
        <v>15068</v>
      </c>
    </row>
    <row r="2786" spans="1:8" x14ac:dyDescent="0.15">
      <c r="A2786" s="1" t="s">
        <v>9051</v>
      </c>
      <c r="B2786" s="1" t="s">
        <v>5690</v>
      </c>
      <c r="C2786" s="1" t="s">
        <v>2662</v>
      </c>
      <c r="D2786" t="s">
        <v>2662</v>
      </c>
      <c r="E2786" t="b">
        <f t="shared" si="43"/>
        <v>1</v>
      </c>
      <c r="F2786">
        <v>0</v>
      </c>
      <c r="G2786"/>
      <c r="H2786" t="s">
        <v>15069</v>
      </c>
    </row>
    <row r="2787" spans="1:8" x14ac:dyDescent="0.15">
      <c r="A2787" s="1" t="s">
        <v>9052</v>
      </c>
      <c r="B2787" s="1" t="s">
        <v>5690</v>
      </c>
      <c r="C2787" s="1" t="s">
        <v>2663</v>
      </c>
      <c r="D2787" t="s">
        <v>2663</v>
      </c>
      <c r="E2787" t="b">
        <f t="shared" si="43"/>
        <v>1</v>
      </c>
      <c r="F2787">
        <v>0</v>
      </c>
      <c r="G2787" s="5" t="s">
        <v>12283</v>
      </c>
      <c r="H2787" t="s">
        <v>15070</v>
      </c>
    </row>
    <row r="2788" spans="1:8" x14ac:dyDescent="0.15">
      <c r="A2788" s="1" t="s">
        <v>9053</v>
      </c>
      <c r="B2788" s="1" t="s">
        <v>5690</v>
      </c>
      <c r="C2788" s="1" t="s">
        <v>2664</v>
      </c>
      <c r="D2788" t="s">
        <v>2664</v>
      </c>
      <c r="E2788" t="b">
        <f t="shared" si="43"/>
        <v>1</v>
      </c>
      <c r="F2788">
        <v>0</v>
      </c>
      <c r="G2788"/>
      <c r="H2788" t="s">
        <v>15071</v>
      </c>
    </row>
    <row r="2789" spans="1:8" x14ac:dyDescent="0.15">
      <c r="A2789" s="1" t="s">
        <v>9054</v>
      </c>
      <c r="B2789" s="1" t="s">
        <v>5690</v>
      </c>
      <c r="C2789" s="1" t="s">
        <v>2665</v>
      </c>
      <c r="D2789" t="s">
        <v>2665</v>
      </c>
      <c r="E2789" t="b">
        <f t="shared" si="43"/>
        <v>1</v>
      </c>
      <c r="F2789">
        <v>0</v>
      </c>
      <c r="G2789"/>
      <c r="H2789" t="s">
        <v>15072</v>
      </c>
    </row>
    <row r="2790" spans="1:8" x14ac:dyDescent="0.15">
      <c r="A2790" s="1" t="s">
        <v>9055</v>
      </c>
      <c r="B2790" s="1" t="s">
        <v>5690</v>
      </c>
      <c r="C2790" s="1" t="s">
        <v>2666</v>
      </c>
      <c r="D2790" t="s">
        <v>2666</v>
      </c>
      <c r="E2790" t="b">
        <f t="shared" si="43"/>
        <v>1</v>
      </c>
      <c r="F2790">
        <v>0</v>
      </c>
      <c r="G2790"/>
      <c r="H2790" t="s">
        <v>15073</v>
      </c>
    </row>
    <row r="2791" spans="1:8" x14ac:dyDescent="0.15">
      <c r="A2791" s="1" t="s">
        <v>9056</v>
      </c>
      <c r="B2791" s="1" t="s">
        <v>5690</v>
      </c>
      <c r="C2791" s="1" t="s">
        <v>2667</v>
      </c>
      <c r="D2791" t="s">
        <v>2667</v>
      </c>
      <c r="E2791" t="b">
        <f t="shared" si="43"/>
        <v>1</v>
      </c>
      <c r="F2791">
        <v>0</v>
      </c>
      <c r="G2791"/>
      <c r="H2791" t="s">
        <v>15074</v>
      </c>
    </row>
    <row r="2792" spans="1:8" x14ac:dyDescent="0.15">
      <c r="A2792" s="1" t="s">
        <v>9057</v>
      </c>
      <c r="B2792" s="1" t="s">
        <v>5690</v>
      </c>
      <c r="C2792" s="1" t="s">
        <v>2668</v>
      </c>
      <c r="D2792" t="s">
        <v>2668</v>
      </c>
      <c r="E2792" t="b">
        <f t="shared" si="43"/>
        <v>1</v>
      </c>
      <c r="F2792">
        <v>0</v>
      </c>
      <c r="G2792"/>
      <c r="H2792" t="s">
        <v>15075</v>
      </c>
    </row>
    <row r="2793" spans="1:8" x14ac:dyDescent="0.15">
      <c r="A2793" s="1" t="s">
        <v>9058</v>
      </c>
      <c r="B2793" s="1" t="s">
        <v>5690</v>
      </c>
      <c r="C2793" s="1" t="s">
        <v>2669</v>
      </c>
      <c r="D2793" t="s">
        <v>2669</v>
      </c>
      <c r="E2793" t="b">
        <f t="shared" si="43"/>
        <v>1</v>
      </c>
      <c r="F2793">
        <v>0</v>
      </c>
      <c r="G2793"/>
      <c r="H2793" t="s">
        <v>15076</v>
      </c>
    </row>
    <row r="2794" spans="1:8" x14ac:dyDescent="0.15">
      <c r="A2794" s="1" t="s">
        <v>9059</v>
      </c>
      <c r="B2794" s="1" t="s">
        <v>5690</v>
      </c>
      <c r="C2794" s="1" t="s">
        <v>2670</v>
      </c>
      <c r="D2794" t="s">
        <v>2670</v>
      </c>
      <c r="E2794" t="b">
        <f t="shared" si="43"/>
        <v>1</v>
      </c>
      <c r="F2794">
        <v>0</v>
      </c>
      <c r="G2794" s="5" t="s">
        <v>12283</v>
      </c>
      <c r="H2794" t="s">
        <v>15077</v>
      </c>
    </row>
    <row r="2795" spans="1:8" x14ac:dyDescent="0.15">
      <c r="A2795" s="1" t="s">
        <v>9060</v>
      </c>
      <c r="B2795" s="1" t="s">
        <v>5690</v>
      </c>
      <c r="C2795" s="1" t="s">
        <v>2671</v>
      </c>
      <c r="D2795" t="s">
        <v>2671</v>
      </c>
      <c r="E2795" t="b">
        <f t="shared" si="43"/>
        <v>1</v>
      </c>
      <c r="F2795">
        <v>0</v>
      </c>
      <c r="G2795"/>
      <c r="H2795" t="s">
        <v>15078</v>
      </c>
    </row>
    <row r="2796" spans="1:8" x14ac:dyDescent="0.15">
      <c r="A2796" s="1" t="s">
        <v>9061</v>
      </c>
      <c r="B2796" s="1" t="s">
        <v>5690</v>
      </c>
      <c r="C2796" s="1" t="s">
        <v>2672</v>
      </c>
      <c r="D2796" t="s">
        <v>2672</v>
      </c>
      <c r="E2796" t="b">
        <f t="shared" si="43"/>
        <v>1</v>
      </c>
      <c r="F2796">
        <v>0</v>
      </c>
      <c r="G2796"/>
      <c r="H2796" t="s">
        <v>15079</v>
      </c>
    </row>
    <row r="2797" spans="1:8" x14ac:dyDescent="0.15">
      <c r="A2797" s="1" t="s">
        <v>9062</v>
      </c>
      <c r="B2797" s="1" t="s">
        <v>5690</v>
      </c>
      <c r="C2797" s="1" t="s">
        <v>2673</v>
      </c>
      <c r="D2797" t="s">
        <v>2673</v>
      </c>
      <c r="E2797" t="b">
        <f t="shared" si="43"/>
        <v>1</v>
      </c>
      <c r="F2797">
        <v>0</v>
      </c>
      <c r="G2797"/>
      <c r="H2797" t="s">
        <v>15080</v>
      </c>
    </row>
    <row r="2798" spans="1:8" x14ac:dyDescent="0.15">
      <c r="A2798" s="1" t="s">
        <v>9063</v>
      </c>
      <c r="B2798" s="1" t="s">
        <v>5690</v>
      </c>
      <c r="C2798" s="1" t="s">
        <v>2674</v>
      </c>
      <c r="D2798" t="s">
        <v>2674</v>
      </c>
      <c r="E2798" t="b">
        <f t="shared" si="43"/>
        <v>1</v>
      </c>
      <c r="F2798">
        <v>0</v>
      </c>
      <c r="G2798"/>
      <c r="H2798" t="s">
        <v>15081</v>
      </c>
    </row>
    <row r="2799" spans="1:8" x14ac:dyDescent="0.15">
      <c r="A2799" s="1" t="s">
        <v>9064</v>
      </c>
      <c r="B2799" s="1" t="s">
        <v>5690</v>
      </c>
      <c r="C2799" s="1" t="s">
        <v>2675</v>
      </c>
      <c r="D2799" t="s">
        <v>2675</v>
      </c>
      <c r="E2799" t="b">
        <f t="shared" si="43"/>
        <v>1</v>
      </c>
      <c r="F2799">
        <v>0</v>
      </c>
      <c r="G2799"/>
      <c r="H2799" t="s">
        <v>15082</v>
      </c>
    </row>
    <row r="2800" spans="1:8" x14ac:dyDescent="0.15">
      <c r="A2800" s="1" t="s">
        <v>9065</v>
      </c>
      <c r="B2800" s="1" t="s">
        <v>5690</v>
      </c>
      <c r="C2800" s="1" t="s">
        <v>2676</v>
      </c>
      <c r="D2800" t="s">
        <v>2676</v>
      </c>
      <c r="E2800" t="b">
        <f t="shared" si="43"/>
        <v>1</v>
      </c>
      <c r="F2800">
        <v>0</v>
      </c>
      <c r="G2800"/>
      <c r="H2800" t="s">
        <v>15083</v>
      </c>
    </row>
    <row r="2801" spans="1:8" x14ac:dyDescent="0.15">
      <c r="A2801" s="1" t="s">
        <v>9066</v>
      </c>
      <c r="B2801" s="1" t="s">
        <v>5690</v>
      </c>
      <c r="C2801" s="1" t="s">
        <v>2677</v>
      </c>
      <c r="D2801" t="s">
        <v>2677</v>
      </c>
      <c r="E2801" t="b">
        <f t="shared" si="43"/>
        <v>1</v>
      </c>
      <c r="F2801">
        <v>0</v>
      </c>
      <c r="G2801" s="5" t="s">
        <v>12283</v>
      </c>
      <c r="H2801" t="s">
        <v>15084</v>
      </c>
    </row>
    <row r="2802" spans="1:8" x14ac:dyDescent="0.15">
      <c r="A2802" s="1" t="s">
        <v>9067</v>
      </c>
      <c r="B2802" s="1" t="s">
        <v>5690</v>
      </c>
      <c r="C2802" s="1" t="s">
        <v>2678</v>
      </c>
      <c r="D2802" t="s">
        <v>2678</v>
      </c>
      <c r="E2802" t="b">
        <f t="shared" si="43"/>
        <v>1</v>
      </c>
      <c r="F2802">
        <v>0</v>
      </c>
      <c r="G2802"/>
      <c r="H2802" t="s">
        <v>15085</v>
      </c>
    </row>
    <row r="2803" spans="1:8" x14ac:dyDescent="0.15">
      <c r="A2803" s="1" t="s">
        <v>9068</v>
      </c>
      <c r="B2803" s="1" t="s">
        <v>5690</v>
      </c>
      <c r="C2803" s="1" t="s">
        <v>2679</v>
      </c>
      <c r="D2803" t="s">
        <v>2679</v>
      </c>
      <c r="E2803" t="b">
        <f t="shared" si="43"/>
        <v>1</v>
      </c>
      <c r="F2803">
        <v>0</v>
      </c>
      <c r="G2803"/>
      <c r="H2803" t="s">
        <v>15086</v>
      </c>
    </row>
    <row r="2804" spans="1:8" x14ac:dyDescent="0.15">
      <c r="A2804" s="1" t="s">
        <v>9069</v>
      </c>
      <c r="B2804" s="1" t="s">
        <v>5690</v>
      </c>
      <c r="C2804" s="1" t="s">
        <v>2680</v>
      </c>
      <c r="D2804" t="s">
        <v>2680</v>
      </c>
      <c r="E2804" t="b">
        <f t="shared" si="43"/>
        <v>1</v>
      </c>
      <c r="F2804">
        <v>0</v>
      </c>
      <c r="G2804"/>
      <c r="H2804" t="s">
        <v>15087</v>
      </c>
    </row>
    <row r="2805" spans="1:8" x14ac:dyDescent="0.15">
      <c r="A2805" s="1" t="s">
        <v>9070</v>
      </c>
      <c r="B2805" s="1" t="s">
        <v>5690</v>
      </c>
      <c r="C2805" s="1" t="s">
        <v>2681</v>
      </c>
      <c r="D2805" t="s">
        <v>2681</v>
      </c>
      <c r="E2805" t="b">
        <f t="shared" si="43"/>
        <v>1</v>
      </c>
      <c r="F2805">
        <v>0</v>
      </c>
      <c r="G2805"/>
      <c r="H2805" t="s">
        <v>15088</v>
      </c>
    </row>
    <row r="2806" spans="1:8" x14ac:dyDescent="0.15">
      <c r="A2806" s="1" t="s">
        <v>9071</v>
      </c>
      <c r="B2806" s="1" t="s">
        <v>5690</v>
      </c>
      <c r="C2806" s="1" t="s">
        <v>2682</v>
      </c>
      <c r="D2806" t="s">
        <v>2682</v>
      </c>
      <c r="E2806" t="b">
        <f t="shared" si="43"/>
        <v>1</v>
      </c>
      <c r="F2806">
        <v>0</v>
      </c>
      <c r="G2806"/>
      <c r="H2806" t="s">
        <v>15089</v>
      </c>
    </row>
    <row r="2807" spans="1:8" x14ac:dyDescent="0.15">
      <c r="A2807" s="1" t="s">
        <v>9072</v>
      </c>
      <c r="B2807" s="1" t="s">
        <v>5690</v>
      </c>
      <c r="C2807" s="1" t="s">
        <v>2683</v>
      </c>
      <c r="D2807" t="s">
        <v>2683</v>
      </c>
      <c r="E2807" t="b">
        <f t="shared" si="43"/>
        <v>1</v>
      </c>
      <c r="F2807">
        <v>0</v>
      </c>
      <c r="G2807"/>
      <c r="H2807" t="s">
        <v>15090</v>
      </c>
    </row>
    <row r="2808" spans="1:8" x14ac:dyDescent="0.15">
      <c r="A2808" s="1" t="s">
        <v>9073</v>
      </c>
      <c r="B2808" s="1" t="s">
        <v>5690</v>
      </c>
      <c r="C2808" s="1" t="s">
        <v>2684</v>
      </c>
      <c r="D2808" t="s">
        <v>2684</v>
      </c>
      <c r="E2808" t="b">
        <f t="shared" si="43"/>
        <v>1</v>
      </c>
      <c r="F2808">
        <v>0</v>
      </c>
      <c r="G2808" s="5" t="s">
        <v>12283</v>
      </c>
      <c r="H2808" t="s">
        <v>15091</v>
      </c>
    </row>
    <row r="2809" spans="1:8" x14ac:dyDescent="0.15">
      <c r="A2809" s="1" t="s">
        <v>9074</v>
      </c>
      <c r="B2809" s="1" t="s">
        <v>5690</v>
      </c>
      <c r="C2809" s="1" t="s">
        <v>2685</v>
      </c>
      <c r="D2809" t="s">
        <v>2685</v>
      </c>
      <c r="E2809" t="b">
        <f t="shared" si="43"/>
        <v>1</v>
      </c>
      <c r="F2809">
        <v>0</v>
      </c>
      <c r="G2809"/>
      <c r="H2809" t="s">
        <v>15092</v>
      </c>
    </row>
    <row r="2810" spans="1:8" x14ac:dyDescent="0.15">
      <c r="A2810" s="1" t="s">
        <v>9075</v>
      </c>
      <c r="B2810" s="1" t="s">
        <v>5690</v>
      </c>
      <c r="C2810" s="1" t="s">
        <v>2686</v>
      </c>
      <c r="D2810" t="s">
        <v>2686</v>
      </c>
      <c r="E2810" t="b">
        <f t="shared" si="43"/>
        <v>1</v>
      </c>
      <c r="F2810">
        <v>0</v>
      </c>
      <c r="G2810"/>
      <c r="H2810" t="s">
        <v>15093</v>
      </c>
    </row>
    <row r="2811" spans="1:8" x14ac:dyDescent="0.15">
      <c r="A2811" s="1" t="s">
        <v>9076</v>
      </c>
      <c r="B2811" s="1" t="s">
        <v>5690</v>
      </c>
      <c r="C2811" s="1" t="s">
        <v>2687</v>
      </c>
      <c r="D2811" t="s">
        <v>2687</v>
      </c>
      <c r="E2811" t="b">
        <f t="shared" si="43"/>
        <v>1</v>
      </c>
      <c r="F2811">
        <v>0</v>
      </c>
      <c r="G2811"/>
      <c r="H2811" t="s">
        <v>15094</v>
      </c>
    </row>
    <row r="2812" spans="1:8" x14ac:dyDescent="0.15">
      <c r="A2812" s="1" t="s">
        <v>9077</v>
      </c>
      <c r="B2812" s="1" t="s">
        <v>5690</v>
      </c>
      <c r="C2812" s="1" t="s">
        <v>2688</v>
      </c>
      <c r="D2812" t="s">
        <v>2688</v>
      </c>
      <c r="E2812" t="b">
        <f t="shared" si="43"/>
        <v>1</v>
      </c>
      <c r="F2812">
        <v>0</v>
      </c>
      <c r="G2812"/>
      <c r="H2812" t="s">
        <v>15095</v>
      </c>
    </row>
    <row r="2813" spans="1:8" x14ac:dyDescent="0.15">
      <c r="A2813" s="1" t="s">
        <v>9078</v>
      </c>
      <c r="B2813" s="1" t="s">
        <v>5690</v>
      </c>
      <c r="C2813" s="1" t="s">
        <v>2689</v>
      </c>
      <c r="D2813" t="s">
        <v>2689</v>
      </c>
      <c r="E2813" t="b">
        <f t="shared" si="43"/>
        <v>1</v>
      </c>
      <c r="F2813">
        <v>0</v>
      </c>
      <c r="G2813"/>
      <c r="H2813" t="s">
        <v>15096</v>
      </c>
    </row>
    <row r="2814" spans="1:8" x14ac:dyDescent="0.15">
      <c r="A2814" s="1" t="s">
        <v>9079</v>
      </c>
      <c r="B2814" s="1" t="s">
        <v>5690</v>
      </c>
      <c r="C2814" s="1" t="s">
        <v>2690</v>
      </c>
      <c r="D2814" t="s">
        <v>2690</v>
      </c>
      <c r="E2814" t="b">
        <f t="shared" si="43"/>
        <v>1</v>
      </c>
      <c r="F2814">
        <v>0</v>
      </c>
      <c r="G2814"/>
      <c r="H2814" t="s">
        <v>15097</v>
      </c>
    </row>
    <row r="2815" spans="1:8" x14ac:dyDescent="0.15">
      <c r="A2815" s="1" t="s">
        <v>9080</v>
      </c>
      <c r="B2815" s="1" t="s">
        <v>5690</v>
      </c>
      <c r="C2815" s="1" t="s">
        <v>2691</v>
      </c>
      <c r="D2815" t="s">
        <v>2691</v>
      </c>
      <c r="E2815" t="b">
        <f t="shared" si="43"/>
        <v>1</v>
      </c>
      <c r="F2815">
        <v>0</v>
      </c>
      <c r="G2815" s="5" t="s">
        <v>12283</v>
      </c>
      <c r="H2815" t="s">
        <v>15098</v>
      </c>
    </row>
    <row r="2816" spans="1:8" x14ac:dyDescent="0.15">
      <c r="A2816" s="1" t="s">
        <v>9081</v>
      </c>
      <c r="B2816" s="1" t="s">
        <v>5690</v>
      </c>
      <c r="C2816" s="1" t="s">
        <v>2692</v>
      </c>
      <c r="D2816" t="s">
        <v>2692</v>
      </c>
      <c r="E2816" t="b">
        <f t="shared" si="43"/>
        <v>1</v>
      </c>
      <c r="F2816">
        <v>0</v>
      </c>
      <c r="G2816"/>
      <c r="H2816" t="s">
        <v>15099</v>
      </c>
    </row>
    <row r="2817" spans="1:8" x14ac:dyDescent="0.15">
      <c r="A2817" s="1" t="s">
        <v>9082</v>
      </c>
      <c r="B2817" s="1" t="s">
        <v>5690</v>
      </c>
      <c r="C2817" s="1" t="s">
        <v>2693</v>
      </c>
      <c r="D2817" t="s">
        <v>2693</v>
      </c>
      <c r="E2817" t="b">
        <f t="shared" si="43"/>
        <v>1</v>
      </c>
      <c r="F2817">
        <v>0</v>
      </c>
      <c r="G2817"/>
      <c r="H2817" t="s">
        <v>15100</v>
      </c>
    </row>
    <row r="2818" spans="1:8" x14ac:dyDescent="0.15">
      <c r="A2818" s="1" t="s">
        <v>9083</v>
      </c>
      <c r="B2818" s="1" t="s">
        <v>5690</v>
      </c>
      <c r="C2818" s="1" t="s">
        <v>2694</v>
      </c>
      <c r="D2818" t="s">
        <v>2694</v>
      </c>
      <c r="E2818" t="b">
        <f t="shared" si="43"/>
        <v>1</v>
      </c>
      <c r="F2818">
        <v>0</v>
      </c>
      <c r="G2818"/>
      <c r="H2818" t="s">
        <v>15101</v>
      </c>
    </row>
    <row r="2819" spans="1:8" x14ac:dyDescent="0.15">
      <c r="A2819" s="1" t="s">
        <v>9084</v>
      </c>
      <c r="B2819" s="1" t="s">
        <v>5690</v>
      </c>
      <c r="C2819" s="1" t="s">
        <v>2695</v>
      </c>
      <c r="D2819" t="s">
        <v>2695</v>
      </c>
      <c r="E2819" t="b">
        <f t="shared" ref="E2819:E2882" si="44">D2819=C2819</f>
        <v>1</v>
      </c>
      <c r="F2819">
        <v>0</v>
      </c>
      <c r="G2819"/>
      <c r="H2819" t="s">
        <v>15102</v>
      </c>
    </row>
    <row r="2820" spans="1:8" x14ac:dyDescent="0.15">
      <c r="A2820" s="1" t="s">
        <v>9085</v>
      </c>
      <c r="B2820" s="1" t="s">
        <v>5690</v>
      </c>
      <c r="C2820" s="1" t="s">
        <v>2696</v>
      </c>
      <c r="D2820" t="s">
        <v>2696</v>
      </c>
      <c r="E2820" t="b">
        <f t="shared" si="44"/>
        <v>1</v>
      </c>
      <c r="F2820">
        <v>0</v>
      </c>
      <c r="G2820"/>
      <c r="H2820" t="s">
        <v>15103</v>
      </c>
    </row>
    <row r="2821" spans="1:8" x14ac:dyDescent="0.15">
      <c r="A2821" s="1" t="s">
        <v>9086</v>
      </c>
      <c r="B2821" s="1" t="s">
        <v>5690</v>
      </c>
      <c r="C2821" s="1" t="s">
        <v>2697</v>
      </c>
      <c r="D2821" t="s">
        <v>2697</v>
      </c>
      <c r="E2821" t="b">
        <f t="shared" si="44"/>
        <v>1</v>
      </c>
      <c r="F2821">
        <v>0</v>
      </c>
      <c r="G2821"/>
      <c r="H2821" t="s">
        <v>15104</v>
      </c>
    </row>
    <row r="2822" spans="1:8" x14ac:dyDescent="0.15">
      <c r="A2822" s="1" t="s">
        <v>9087</v>
      </c>
      <c r="B2822" s="1" t="s">
        <v>5690</v>
      </c>
      <c r="C2822" s="1" t="s">
        <v>2698</v>
      </c>
      <c r="D2822" t="s">
        <v>2698</v>
      </c>
      <c r="E2822" t="b">
        <f t="shared" si="44"/>
        <v>1</v>
      </c>
      <c r="F2822">
        <v>0</v>
      </c>
      <c r="G2822" s="5" t="s">
        <v>12283</v>
      </c>
      <c r="H2822" t="s">
        <v>15105</v>
      </c>
    </row>
    <row r="2823" spans="1:8" x14ac:dyDescent="0.15">
      <c r="A2823" s="1" t="s">
        <v>9088</v>
      </c>
      <c r="B2823" s="1" t="s">
        <v>5690</v>
      </c>
      <c r="C2823" s="1" t="s">
        <v>2699</v>
      </c>
      <c r="D2823" t="s">
        <v>2699</v>
      </c>
      <c r="E2823" t="b">
        <f t="shared" si="44"/>
        <v>1</v>
      </c>
      <c r="F2823">
        <v>0</v>
      </c>
      <c r="G2823"/>
      <c r="H2823" t="s">
        <v>15106</v>
      </c>
    </row>
    <row r="2824" spans="1:8" x14ac:dyDescent="0.15">
      <c r="A2824" s="1" t="s">
        <v>9089</v>
      </c>
      <c r="B2824" s="1" t="s">
        <v>5690</v>
      </c>
      <c r="C2824" s="1" t="s">
        <v>2700</v>
      </c>
      <c r="D2824" t="s">
        <v>2700</v>
      </c>
      <c r="E2824" t="b">
        <f t="shared" si="44"/>
        <v>1</v>
      </c>
      <c r="F2824">
        <v>0</v>
      </c>
      <c r="G2824"/>
      <c r="H2824" t="s">
        <v>15107</v>
      </c>
    </row>
    <row r="2825" spans="1:8" x14ac:dyDescent="0.15">
      <c r="A2825" s="1" t="s">
        <v>9090</v>
      </c>
      <c r="B2825" s="1" t="s">
        <v>5690</v>
      </c>
      <c r="C2825" s="1" t="s">
        <v>2701</v>
      </c>
      <c r="D2825" t="s">
        <v>2701</v>
      </c>
      <c r="E2825" t="b">
        <f t="shared" si="44"/>
        <v>1</v>
      </c>
      <c r="F2825">
        <v>0</v>
      </c>
      <c r="G2825"/>
      <c r="H2825" t="s">
        <v>15108</v>
      </c>
    </row>
    <row r="2826" spans="1:8" x14ac:dyDescent="0.15">
      <c r="A2826" s="1" t="s">
        <v>9091</v>
      </c>
      <c r="B2826" s="1" t="s">
        <v>5690</v>
      </c>
      <c r="C2826" s="1" t="s">
        <v>2702</v>
      </c>
      <c r="D2826" t="s">
        <v>2702</v>
      </c>
      <c r="E2826" t="b">
        <f t="shared" si="44"/>
        <v>1</v>
      </c>
      <c r="F2826">
        <v>0</v>
      </c>
      <c r="G2826"/>
      <c r="H2826" t="s">
        <v>15109</v>
      </c>
    </row>
    <row r="2827" spans="1:8" x14ac:dyDescent="0.15">
      <c r="A2827" s="1" t="s">
        <v>9092</v>
      </c>
      <c r="B2827" s="1" t="s">
        <v>5690</v>
      </c>
      <c r="C2827" s="1" t="s">
        <v>2703</v>
      </c>
      <c r="D2827" t="s">
        <v>2703</v>
      </c>
      <c r="E2827" t="b">
        <f t="shared" si="44"/>
        <v>1</v>
      </c>
      <c r="F2827">
        <v>0</v>
      </c>
      <c r="G2827"/>
      <c r="H2827" t="s">
        <v>15110</v>
      </c>
    </row>
    <row r="2828" spans="1:8" x14ac:dyDescent="0.15">
      <c r="A2828" s="1" t="s">
        <v>9093</v>
      </c>
      <c r="B2828" s="1" t="s">
        <v>5690</v>
      </c>
      <c r="C2828" s="1" t="s">
        <v>2704</v>
      </c>
      <c r="D2828" t="s">
        <v>2704</v>
      </c>
      <c r="E2828" t="b">
        <f t="shared" si="44"/>
        <v>1</v>
      </c>
      <c r="F2828">
        <v>0</v>
      </c>
      <c r="G2828"/>
      <c r="H2828" t="s">
        <v>15111</v>
      </c>
    </row>
    <row r="2829" spans="1:8" x14ac:dyDescent="0.15">
      <c r="A2829" s="1" t="s">
        <v>9094</v>
      </c>
      <c r="B2829" s="1" t="s">
        <v>5690</v>
      </c>
      <c r="C2829" s="1" t="s">
        <v>2705</v>
      </c>
      <c r="D2829" t="s">
        <v>2705</v>
      </c>
      <c r="E2829" t="b">
        <f t="shared" si="44"/>
        <v>1</v>
      </c>
      <c r="F2829">
        <v>0</v>
      </c>
      <c r="G2829" s="5" t="s">
        <v>12283</v>
      </c>
      <c r="H2829" t="s">
        <v>15112</v>
      </c>
    </row>
    <row r="2830" spans="1:8" x14ac:dyDescent="0.15">
      <c r="A2830" s="1" t="s">
        <v>9095</v>
      </c>
      <c r="B2830" s="1" t="s">
        <v>5690</v>
      </c>
      <c r="C2830" s="1" t="s">
        <v>2706</v>
      </c>
      <c r="D2830" t="s">
        <v>2706</v>
      </c>
      <c r="E2830" t="b">
        <f t="shared" si="44"/>
        <v>1</v>
      </c>
      <c r="F2830">
        <v>0</v>
      </c>
      <c r="G2830"/>
      <c r="H2830" t="s">
        <v>15113</v>
      </c>
    </row>
    <row r="2831" spans="1:8" x14ac:dyDescent="0.15">
      <c r="A2831" s="1" t="s">
        <v>9096</v>
      </c>
      <c r="B2831" s="1" t="s">
        <v>5690</v>
      </c>
      <c r="C2831" s="1" t="s">
        <v>2707</v>
      </c>
      <c r="D2831" t="s">
        <v>2707</v>
      </c>
      <c r="E2831" t="b">
        <f t="shared" si="44"/>
        <v>1</v>
      </c>
      <c r="F2831">
        <v>0</v>
      </c>
      <c r="G2831"/>
      <c r="H2831" t="s">
        <v>15114</v>
      </c>
    </row>
    <row r="2832" spans="1:8" x14ac:dyDescent="0.15">
      <c r="A2832" s="1" t="s">
        <v>9097</v>
      </c>
      <c r="B2832" s="1" t="s">
        <v>5690</v>
      </c>
      <c r="C2832" s="1" t="s">
        <v>2708</v>
      </c>
      <c r="D2832" t="s">
        <v>2708</v>
      </c>
      <c r="E2832" t="b">
        <f t="shared" si="44"/>
        <v>1</v>
      </c>
      <c r="F2832">
        <v>0</v>
      </c>
      <c r="G2832"/>
      <c r="H2832" t="s">
        <v>15115</v>
      </c>
    </row>
    <row r="2833" spans="1:8" x14ac:dyDescent="0.15">
      <c r="A2833" s="1" t="s">
        <v>9098</v>
      </c>
      <c r="B2833" s="1" t="s">
        <v>5690</v>
      </c>
      <c r="C2833" s="1" t="s">
        <v>2709</v>
      </c>
      <c r="D2833" t="s">
        <v>2709</v>
      </c>
      <c r="E2833" t="b">
        <f t="shared" si="44"/>
        <v>1</v>
      </c>
      <c r="F2833">
        <v>0</v>
      </c>
      <c r="G2833"/>
      <c r="H2833" t="s">
        <v>15116</v>
      </c>
    </row>
    <row r="2834" spans="1:8" x14ac:dyDescent="0.15">
      <c r="A2834" s="1" t="s">
        <v>9099</v>
      </c>
      <c r="B2834" s="1" t="s">
        <v>5690</v>
      </c>
      <c r="C2834" s="1" t="s">
        <v>2710</v>
      </c>
      <c r="D2834" t="s">
        <v>2710</v>
      </c>
      <c r="E2834" t="b">
        <f t="shared" si="44"/>
        <v>1</v>
      </c>
      <c r="F2834">
        <v>0</v>
      </c>
      <c r="G2834"/>
      <c r="H2834" t="s">
        <v>15117</v>
      </c>
    </row>
    <row r="2835" spans="1:8" x14ac:dyDescent="0.15">
      <c r="A2835" s="1" t="s">
        <v>9100</v>
      </c>
      <c r="B2835" s="1" t="s">
        <v>5690</v>
      </c>
      <c r="C2835" s="1" t="s">
        <v>2711</v>
      </c>
      <c r="D2835" t="s">
        <v>2711</v>
      </c>
      <c r="E2835" t="b">
        <f t="shared" si="44"/>
        <v>1</v>
      </c>
      <c r="F2835">
        <v>0</v>
      </c>
      <c r="G2835"/>
      <c r="H2835" t="s">
        <v>15118</v>
      </c>
    </row>
    <row r="2836" spans="1:8" x14ac:dyDescent="0.15">
      <c r="A2836" s="1" t="s">
        <v>9101</v>
      </c>
      <c r="B2836" s="1" t="s">
        <v>5690</v>
      </c>
      <c r="C2836" s="1" t="s">
        <v>2712</v>
      </c>
      <c r="D2836" t="s">
        <v>2712</v>
      </c>
      <c r="E2836" t="b">
        <f t="shared" si="44"/>
        <v>1</v>
      </c>
      <c r="F2836">
        <v>0</v>
      </c>
      <c r="G2836" s="5" t="s">
        <v>12283</v>
      </c>
      <c r="H2836" t="s">
        <v>15119</v>
      </c>
    </row>
    <row r="2837" spans="1:8" x14ac:dyDescent="0.15">
      <c r="A2837" s="1" t="s">
        <v>9102</v>
      </c>
      <c r="B2837" s="1" t="s">
        <v>5690</v>
      </c>
      <c r="C2837" s="1" t="s">
        <v>2713</v>
      </c>
      <c r="D2837" t="s">
        <v>2713</v>
      </c>
      <c r="E2837" t="b">
        <f t="shared" si="44"/>
        <v>1</v>
      </c>
      <c r="F2837">
        <v>0</v>
      </c>
      <c r="G2837"/>
      <c r="H2837" t="s">
        <v>15120</v>
      </c>
    </row>
    <row r="2838" spans="1:8" x14ac:dyDescent="0.15">
      <c r="A2838" s="1" t="s">
        <v>9103</v>
      </c>
      <c r="B2838" s="1" t="s">
        <v>5690</v>
      </c>
      <c r="C2838" s="1" t="s">
        <v>2714</v>
      </c>
      <c r="D2838" t="s">
        <v>2714</v>
      </c>
      <c r="E2838" t="b">
        <f t="shared" si="44"/>
        <v>1</v>
      </c>
      <c r="F2838">
        <v>0</v>
      </c>
      <c r="G2838"/>
      <c r="H2838" t="s">
        <v>15121</v>
      </c>
    </row>
    <row r="2839" spans="1:8" x14ac:dyDescent="0.15">
      <c r="A2839" s="1" t="s">
        <v>9104</v>
      </c>
      <c r="B2839" s="1" t="s">
        <v>5690</v>
      </c>
      <c r="C2839" s="1" t="s">
        <v>2715</v>
      </c>
      <c r="D2839" t="s">
        <v>2715</v>
      </c>
      <c r="E2839" t="b">
        <f t="shared" si="44"/>
        <v>1</v>
      </c>
      <c r="F2839">
        <v>0</v>
      </c>
      <c r="G2839"/>
      <c r="H2839" t="s">
        <v>15122</v>
      </c>
    </row>
    <row r="2840" spans="1:8" x14ac:dyDescent="0.15">
      <c r="A2840" s="1" t="s">
        <v>9105</v>
      </c>
      <c r="B2840" s="1" t="s">
        <v>5690</v>
      </c>
      <c r="C2840" s="1" t="s">
        <v>2716</v>
      </c>
      <c r="D2840" t="s">
        <v>2716</v>
      </c>
      <c r="E2840" t="b">
        <f t="shared" si="44"/>
        <v>1</v>
      </c>
      <c r="F2840">
        <v>0</v>
      </c>
      <c r="G2840"/>
      <c r="H2840" t="s">
        <v>15123</v>
      </c>
    </row>
    <row r="2841" spans="1:8" x14ac:dyDescent="0.15">
      <c r="A2841" s="1" t="s">
        <v>9106</v>
      </c>
      <c r="B2841" s="1" t="s">
        <v>5690</v>
      </c>
      <c r="C2841" s="1" t="s">
        <v>2717</v>
      </c>
      <c r="D2841" t="s">
        <v>2717</v>
      </c>
      <c r="E2841" t="b">
        <f t="shared" si="44"/>
        <v>1</v>
      </c>
      <c r="F2841">
        <v>0</v>
      </c>
      <c r="G2841"/>
      <c r="H2841" t="s">
        <v>15124</v>
      </c>
    </row>
    <row r="2842" spans="1:8" x14ac:dyDescent="0.15">
      <c r="A2842" s="1" t="s">
        <v>9107</v>
      </c>
      <c r="B2842" s="1" t="s">
        <v>5690</v>
      </c>
      <c r="C2842" s="1" t="s">
        <v>2718</v>
      </c>
      <c r="D2842" t="s">
        <v>2718</v>
      </c>
      <c r="E2842" t="b">
        <f t="shared" si="44"/>
        <v>1</v>
      </c>
      <c r="F2842">
        <v>0</v>
      </c>
      <c r="G2842"/>
      <c r="H2842" t="s">
        <v>15125</v>
      </c>
    </row>
    <row r="2843" spans="1:8" x14ac:dyDescent="0.15">
      <c r="A2843" s="1" t="s">
        <v>9108</v>
      </c>
      <c r="B2843" s="1" t="s">
        <v>5690</v>
      </c>
      <c r="C2843" s="1" t="s">
        <v>2719</v>
      </c>
      <c r="D2843" t="s">
        <v>2719</v>
      </c>
      <c r="E2843" t="b">
        <f t="shared" si="44"/>
        <v>1</v>
      </c>
      <c r="F2843">
        <v>0</v>
      </c>
      <c r="G2843" s="5" t="s">
        <v>12283</v>
      </c>
      <c r="H2843" t="s">
        <v>15126</v>
      </c>
    </row>
    <row r="2844" spans="1:8" x14ac:dyDescent="0.15">
      <c r="A2844" s="1" t="s">
        <v>9109</v>
      </c>
      <c r="B2844" s="1" t="s">
        <v>5690</v>
      </c>
      <c r="C2844" s="1" t="s">
        <v>2720</v>
      </c>
      <c r="D2844" t="s">
        <v>2720</v>
      </c>
      <c r="E2844" t="b">
        <f t="shared" si="44"/>
        <v>1</v>
      </c>
      <c r="F2844">
        <v>0</v>
      </c>
      <c r="G2844"/>
      <c r="H2844" t="s">
        <v>15127</v>
      </c>
    </row>
    <row r="2845" spans="1:8" x14ac:dyDescent="0.15">
      <c r="A2845" s="1" t="s">
        <v>9110</v>
      </c>
      <c r="B2845" s="1" t="s">
        <v>5690</v>
      </c>
      <c r="C2845" s="1" t="s">
        <v>2721</v>
      </c>
      <c r="D2845" t="s">
        <v>2721</v>
      </c>
      <c r="E2845" t="b">
        <f t="shared" si="44"/>
        <v>1</v>
      </c>
      <c r="F2845">
        <v>0</v>
      </c>
      <c r="G2845"/>
      <c r="H2845" t="s">
        <v>15128</v>
      </c>
    </row>
    <row r="2846" spans="1:8" x14ac:dyDescent="0.15">
      <c r="A2846" s="1" t="s">
        <v>9111</v>
      </c>
      <c r="B2846" s="1" t="s">
        <v>5690</v>
      </c>
      <c r="C2846" s="1" t="s">
        <v>2722</v>
      </c>
      <c r="D2846" t="s">
        <v>2722</v>
      </c>
      <c r="E2846" t="b">
        <f t="shared" si="44"/>
        <v>1</v>
      </c>
      <c r="F2846">
        <v>0</v>
      </c>
      <c r="G2846"/>
      <c r="H2846" t="s">
        <v>15129</v>
      </c>
    </row>
    <row r="2847" spans="1:8" x14ac:dyDescent="0.15">
      <c r="A2847" s="1" t="s">
        <v>9112</v>
      </c>
      <c r="B2847" s="1" t="s">
        <v>5690</v>
      </c>
      <c r="C2847" s="1" t="s">
        <v>2723</v>
      </c>
      <c r="D2847" t="s">
        <v>2723</v>
      </c>
      <c r="E2847" t="b">
        <f t="shared" si="44"/>
        <v>1</v>
      </c>
      <c r="F2847">
        <v>0</v>
      </c>
      <c r="G2847"/>
      <c r="H2847" t="s">
        <v>15130</v>
      </c>
    </row>
    <row r="2848" spans="1:8" x14ac:dyDescent="0.15">
      <c r="A2848" s="1" t="s">
        <v>9113</v>
      </c>
      <c r="B2848" s="1" t="s">
        <v>5690</v>
      </c>
      <c r="C2848" s="1" t="s">
        <v>2724</v>
      </c>
      <c r="D2848" t="s">
        <v>2724</v>
      </c>
      <c r="E2848" t="b">
        <f t="shared" si="44"/>
        <v>1</v>
      </c>
      <c r="F2848">
        <v>0</v>
      </c>
      <c r="G2848"/>
      <c r="H2848" t="s">
        <v>15131</v>
      </c>
    </row>
    <row r="2849" spans="1:8" x14ac:dyDescent="0.15">
      <c r="A2849" s="1" t="s">
        <v>9114</v>
      </c>
      <c r="B2849" s="1" t="s">
        <v>5690</v>
      </c>
      <c r="C2849" s="1" t="s">
        <v>2725</v>
      </c>
      <c r="D2849" t="s">
        <v>2725</v>
      </c>
      <c r="E2849" t="b">
        <f t="shared" si="44"/>
        <v>1</v>
      </c>
      <c r="F2849">
        <v>0</v>
      </c>
      <c r="G2849"/>
      <c r="H2849" t="s">
        <v>15132</v>
      </c>
    </row>
    <row r="2850" spans="1:8" x14ac:dyDescent="0.15">
      <c r="A2850" s="1" t="s">
        <v>9115</v>
      </c>
      <c r="B2850" s="1" t="s">
        <v>5690</v>
      </c>
      <c r="C2850" s="1" t="s">
        <v>2726</v>
      </c>
      <c r="D2850" t="s">
        <v>2726</v>
      </c>
      <c r="E2850" t="b">
        <f t="shared" si="44"/>
        <v>1</v>
      </c>
      <c r="F2850">
        <v>0</v>
      </c>
      <c r="G2850" s="5" t="s">
        <v>12283</v>
      </c>
      <c r="H2850" t="s">
        <v>15133</v>
      </c>
    </row>
    <row r="2851" spans="1:8" x14ac:dyDescent="0.15">
      <c r="A2851" s="1" t="s">
        <v>9116</v>
      </c>
      <c r="B2851" s="1" t="s">
        <v>5690</v>
      </c>
      <c r="C2851" s="1" t="s">
        <v>2727</v>
      </c>
      <c r="D2851" t="s">
        <v>2727</v>
      </c>
      <c r="E2851" t="b">
        <f t="shared" si="44"/>
        <v>1</v>
      </c>
      <c r="F2851">
        <v>0</v>
      </c>
      <c r="G2851"/>
      <c r="H2851" t="s">
        <v>15134</v>
      </c>
    </row>
    <row r="2852" spans="1:8" x14ac:dyDescent="0.15">
      <c r="A2852" s="1" t="s">
        <v>9117</v>
      </c>
      <c r="B2852" s="1" t="s">
        <v>5690</v>
      </c>
      <c r="C2852" s="1" t="s">
        <v>2728</v>
      </c>
      <c r="D2852" t="s">
        <v>2728</v>
      </c>
      <c r="E2852" t="b">
        <f t="shared" si="44"/>
        <v>1</v>
      </c>
      <c r="F2852">
        <v>0</v>
      </c>
      <c r="G2852"/>
      <c r="H2852" t="s">
        <v>15135</v>
      </c>
    </row>
    <row r="2853" spans="1:8" x14ac:dyDescent="0.15">
      <c r="A2853" s="1" t="s">
        <v>9118</v>
      </c>
      <c r="B2853" s="1" t="s">
        <v>5690</v>
      </c>
      <c r="C2853" s="1" t="s">
        <v>2729</v>
      </c>
      <c r="D2853" t="s">
        <v>2729</v>
      </c>
      <c r="E2853" t="b">
        <f t="shared" si="44"/>
        <v>1</v>
      </c>
      <c r="F2853">
        <v>0</v>
      </c>
      <c r="G2853"/>
      <c r="H2853" t="s">
        <v>15136</v>
      </c>
    </row>
    <row r="2854" spans="1:8" x14ac:dyDescent="0.15">
      <c r="A2854" s="1" t="s">
        <v>9119</v>
      </c>
      <c r="B2854" s="1" t="s">
        <v>5690</v>
      </c>
      <c r="C2854" s="1" t="s">
        <v>2730</v>
      </c>
      <c r="D2854" t="s">
        <v>2730</v>
      </c>
      <c r="E2854" t="b">
        <f t="shared" si="44"/>
        <v>1</v>
      </c>
      <c r="F2854">
        <v>0</v>
      </c>
      <c r="G2854"/>
      <c r="H2854" t="s">
        <v>15137</v>
      </c>
    </row>
    <row r="2855" spans="1:8" x14ac:dyDescent="0.15">
      <c r="A2855" s="1" t="s">
        <v>9120</v>
      </c>
      <c r="B2855" s="1" t="s">
        <v>5690</v>
      </c>
      <c r="C2855" s="1" t="s">
        <v>2731</v>
      </c>
      <c r="D2855" t="s">
        <v>2731</v>
      </c>
      <c r="E2855" t="b">
        <f t="shared" si="44"/>
        <v>1</v>
      </c>
      <c r="F2855">
        <v>0</v>
      </c>
      <c r="G2855"/>
      <c r="H2855" t="s">
        <v>15138</v>
      </c>
    </row>
    <row r="2856" spans="1:8" x14ac:dyDescent="0.15">
      <c r="A2856" s="1" t="s">
        <v>9121</v>
      </c>
      <c r="B2856" s="1" t="s">
        <v>5690</v>
      </c>
      <c r="C2856" s="1" t="s">
        <v>2732</v>
      </c>
      <c r="D2856" t="s">
        <v>2732</v>
      </c>
      <c r="E2856" t="b">
        <f t="shared" si="44"/>
        <v>1</v>
      </c>
      <c r="F2856">
        <v>0</v>
      </c>
      <c r="G2856"/>
      <c r="H2856" t="s">
        <v>15139</v>
      </c>
    </row>
    <row r="2857" spans="1:8" x14ac:dyDescent="0.15">
      <c r="A2857" s="1" t="s">
        <v>9122</v>
      </c>
      <c r="B2857" s="1" t="s">
        <v>5690</v>
      </c>
      <c r="C2857" s="1" t="s">
        <v>2733</v>
      </c>
      <c r="D2857" t="s">
        <v>2733</v>
      </c>
      <c r="E2857" t="b">
        <f t="shared" si="44"/>
        <v>1</v>
      </c>
      <c r="F2857">
        <v>0</v>
      </c>
      <c r="G2857" s="5" t="s">
        <v>12283</v>
      </c>
      <c r="H2857" t="s">
        <v>15140</v>
      </c>
    </row>
    <row r="2858" spans="1:8" x14ac:dyDescent="0.15">
      <c r="A2858" s="1" t="s">
        <v>9123</v>
      </c>
      <c r="B2858" s="1" t="s">
        <v>5690</v>
      </c>
      <c r="C2858" s="1" t="s">
        <v>2734</v>
      </c>
      <c r="D2858" t="s">
        <v>2734</v>
      </c>
      <c r="E2858" t="b">
        <f t="shared" si="44"/>
        <v>1</v>
      </c>
      <c r="F2858">
        <v>0</v>
      </c>
      <c r="G2858"/>
      <c r="H2858" t="s">
        <v>15141</v>
      </c>
    </row>
    <row r="2859" spans="1:8" x14ac:dyDescent="0.15">
      <c r="A2859" s="1" t="s">
        <v>9124</v>
      </c>
      <c r="B2859" s="1" t="s">
        <v>5690</v>
      </c>
      <c r="C2859" s="1" t="s">
        <v>2735</v>
      </c>
      <c r="D2859" t="s">
        <v>2735</v>
      </c>
      <c r="E2859" t="b">
        <f t="shared" si="44"/>
        <v>1</v>
      </c>
      <c r="F2859">
        <v>0</v>
      </c>
      <c r="G2859"/>
      <c r="H2859" t="s">
        <v>15142</v>
      </c>
    </row>
    <row r="2860" spans="1:8" x14ac:dyDescent="0.15">
      <c r="A2860" s="1" t="s">
        <v>9125</v>
      </c>
      <c r="B2860" s="1" t="s">
        <v>5692</v>
      </c>
      <c r="C2860" s="1" t="s">
        <v>2736</v>
      </c>
      <c r="D2860" t="s">
        <v>2736</v>
      </c>
      <c r="E2860" t="b">
        <f t="shared" si="44"/>
        <v>1</v>
      </c>
      <c r="F2860">
        <v>1</v>
      </c>
      <c r="G2860"/>
      <c r="H2860" t="s">
        <v>15143</v>
      </c>
    </row>
    <row r="2861" spans="1:8" x14ac:dyDescent="0.15">
      <c r="A2861" s="1" t="s">
        <v>9126</v>
      </c>
      <c r="B2861" s="1" t="s">
        <v>5692</v>
      </c>
      <c r="C2861" s="1" t="s">
        <v>2737</v>
      </c>
      <c r="D2861" t="s">
        <v>2737</v>
      </c>
      <c r="E2861" t="b">
        <f t="shared" si="44"/>
        <v>1</v>
      </c>
      <c r="F2861">
        <v>1</v>
      </c>
      <c r="G2861"/>
      <c r="H2861" t="s">
        <v>15144</v>
      </c>
    </row>
    <row r="2862" spans="1:8" x14ac:dyDescent="0.15">
      <c r="A2862" s="1" t="s">
        <v>9127</v>
      </c>
      <c r="B2862" s="1" t="s">
        <v>5692</v>
      </c>
      <c r="C2862" s="1" t="s">
        <v>2738</v>
      </c>
      <c r="D2862" t="s">
        <v>2738</v>
      </c>
      <c r="E2862" t="b">
        <f t="shared" si="44"/>
        <v>1</v>
      </c>
      <c r="F2862">
        <v>1</v>
      </c>
      <c r="G2862"/>
      <c r="H2862" t="s">
        <v>15145</v>
      </c>
    </row>
    <row r="2863" spans="1:8" x14ac:dyDescent="0.15">
      <c r="A2863" s="1" t="s">
        <v>9128</v>
      </c>
      <c r="B2863" s="1" t="s">
        <v>5692</v>
      </c>
      <c r="C2863" s="1" t="s">
        <v>2739</v>
      </c>
      <c r="D2863" t="s">
        <v>5954</v>
      </c>
      <c r="E2863" t="b">
        <f t="shared" si="44"/>
        <v>0</v>
      </c>
      <c r="F2863">
        <v>1</v>
      </c>
      <c r="G2863"/>
      <c r="H2863" t="s">
        <v>15146</v>
      </c>
    </row>
    <row r="2864" spans="1:8" x14ac:dyDescent="0.15">
      <c r="A2864" s="1" t="s">
        <v>9129</v>
      </c>
      <c r="B2864" s="1" t="s">
        <v>5692</v>
      </c>
      <c r="C2864" s="1" t="s">
        <v>2739</v>
      </c>
      <c r="D2864" t="s">
        <v>5954</v>
      </c>
      <c r="E2864" t="b">
        <f t="shared" si="44"/>
        <v>0</v>
      </c>
      <c r="F2864">
        <v>1</v>
      </c>
      <c r="G2864" s="5" t="s">
        <v>12283</v>
      </c>
      <c r="H2864" t="s">
        <v>15147</v>
      </c>
    </row>
    <row r="2865" spans="1:8" x14ac:dyDescent="0.15">
      <c r="A2865" s="1" t="s">
        <v>9130</v>
      </c>
      <c r="B2865" s="1" t="s">
        <v>5692</v>
      </c>
      <c r="C2865" s="1" t="s">
        <v>2740</v>
      </c>
      <c r="D2865" t="s">
        <v>5955</v>
      </c>
      <c r="E2865" t="b">
        <f t="shared" si="44"/>
        <v>0</v>
      </c>
      <c r="F2865">
        <v>1</v>
      </c>
      <c r="G2865"/>
      <c r="H2865" t="s">
        <v>15148</v>
      </c>
    </row>
    <row r="2866" spans="1:8" x14ac:dyDescent="0.15">
      <c r="A2866" s="1" t="s">
        <v>9131</v>
      </c>
      <c r="B2866" s="1" t="s">
        <v>5692</v>
      </c>
      <c r="C2866" s="1" t="s">
        <v>2740</v>
      </c>
      <c r="D2866" t="s">
        <v>5955</v>
      </c>
      <c r="E2866" t="b">
        <f t="shared" si="44"/>
        <v>0</v>
      </c>
      <c r="F2866">
        <v>1</v>
      </c>
      <c r="G2866"/>
      <c r="H2866" t="s">
        <v>15149</v>
      </c>
    </row>
    <row r="2867" spans="1:8" x14ac:dyDescent="0.15">
      <c r="A2867" s="1" t="s">
        <v>9132</v>
      </c>
      <c r="B2867" s="1" t="s">
        <v>5692</v>
      </c>
      <c r="C2867" s="1" t="s">
        <v>2741</v>
      </c>
      <c r="D2867" t="s">
        <v>5956</v>
      </c>
      <c r="E2867" t="b">
        <f t="shared" si="44"/>
        <v>0</v>
      </c>
      <c r="F2867">
        <v>1</v>
      </c>
      <c r="G2867"/>
      <c r="H2867" t="s">
        <v>15150</v>
      </c>
    </row>
    <row r="2868" spans="1:8" x14ac:dyDescent="0.15">
      <c r="A2868" s="1" t="s">
        <v>9133</v>
      </c>
      <c r="B2868" s="1" t="s">
        <v>5692</v>
      </c>
      <c r="C2868" s="1" t="s">
        <v>2742</v>
      </c>
      <c r="D2868" t="s">
        <v>5957</v>
      </c>
      <c r="E2868" t="b">
        <f t="shared" si="44"/>
        <v>0</v>
      </c>
      <c r="F2868">
        <v>1</v>
      </c>
      <c r="G2868"/>
      <c r="H2868" t="s">
        <v>15151</v>
      </c>
    </row>
    <row r="2869" spans="1:8" x14ac:dyDescent="0.15">
      <c r="A2869" s="1" t="s">
        <v>9134</v>
      </c>
      <c r="B2869" s="1" t="s">
        <v>5692</v>
      </c>
      <c r="C2869" s="1" t="s">
        <v>2739</v>
      </c>
      <c r="D2869" t="s">
        <v>5957</v>
      </c>
      <c r="E2869" t="b">
        <f t="shared" si="44"/>
        <v>0</v>
      </c>
      <c r="F2869">
        <v>1</v>
      </c>
      <c r="G2869"/>
      <c r="H2869" t="s">
        <v>15152</v>
      </c>
    </row>
    <row r="2870" spans="1:8" x14ac:dyDescent="0.15">
      <c r="A2870" s="1" t="s">
        <v>9135</v>
      </c>
      <c r="B2870" s="1" t="s">
        <v>5692</v>
      </c>
      <c r="C2870" s="1" t="s">
        <v>2743</v>
      </c>
      <c r="D2870" t="s">
        <v>2743</v>
      </c>
      <c r="E2870" t="b">
        <f t="shared" si="44"/>
        <v>1</v>
      </c>
      <c r="F2870">
        <v>1</v>
      </c>
      <c r="G2870"/>
      <c r="H2870" t="s">
        <v>15153</v>
      </c>
    </row>
    <row r="2871" spans="1:8" x14ac:dyDescent="0.15">
      <c r="A2871" s="1" t="s">
        <v>9136</v>
      </c>
      <c r="B2871" s="1" t="s">
        <v>5692</v>
      </c>
      <c r="C2871" s="1" t="s">
        <v>2744</v>
      </c>
      <c r="D2871" t="s">
        <v>2744</v>
      </c>
      <c r="E2871" t="b">
        <f t="shared" si="44"/>
        <v>1</v>
      </c>
      <c r="F2871">
        <v>1</v>
      </c>
      <c r="G2871" s="5" t="s">
        <v>12283</v>
      </c>
      <c r="H2871" t="s">
        <v>15154</v>
      </c>
    </row>
    <row r="2872" spans="1:8" x14ac:dyDescent="0.15">
      <c r="A2872" s="1" t="s">
        <v>9137</v>
      </c>
      <c r="B2872" s="1" t="s">
        <v>5692</v>
      </c>
      <c r="C2872" s="1" t="s">
        <v>2745</v>
      </c>
      <c r="D2872" t="s">
        <v>2745</v>
      </c>
      <c r="E2872" t="b">
        <f t="shared" si="44"/>
        <v>1</v>
      </c>
      <c r="F2872">
        <v>1</v>
      </c>
      <c r="G2872"/>
      <c r="H2872" t="s">
        <v>15155</v>
      </c>
    </row>
    <row r="2873" spans="1:8" x14ac:dyDescent="0.15">
      <c r="A2873" s="1" t="s">
        <v>9138</v>
      </c>
      <c r="B2873" s="1" t="s">
        <v>5692</v>
      </c>
      <c r="C2873" s="1" t="s">
        <v>2746</v>
      </c>
      <c r="D2873" t="s">
        <v>2746</v>
      </c>
      <c r="E2873" t="b">
        <f t="shared" si="44"/>
        <v>1</v>
      </c>
      <c r="F2873">
        <v>1</v>
      </c>
      <c r="G2873"/>
      <c r="H2873" t="s">
        <v>15156</v>
      </c>
    </row>
    <row r="2874" spans="1:8" x14ac:dyDescent="0.15">
      <c r="A2874" s="1" t="s">
        <v>9139</v>
      </c>
      <c r="B2874" s="1" t="s">
        <v>5692</v>
      </c>
      <c r="C2874" s="1" t="s">
        <v>2747</v>
      </c>
      <c r="D2874" t="s">
        <v>5958</v>
      </c>
      <c r="E2874" t="b">
        <f t="shared" si="44"/>
        <v>0</v>
      </c>
      <c r="F2874">
        <v>1</v>
      </c>
      <c r="G2874"/>
      <c r="H2874" t="s">
        <v>15157</v>
      </c>
    </row>
    <row r="2875" spans="1:8" x14ac:dyDescent="0.15">
      <c r="A2875" s="1" t="s">
        <v>9140</v>
      </c>
      <c r="B2875" s="1" t="s">
        <v>5692</v>
      </c>
      <c r="C2875" s="1" t="s">
        <v>2748</v>
      </c>
      <c r="D2875" t="s">
        <v>2748</v>
      </c>
      <c r="E2875" t="b">
        <f t="shared" si="44"/>
        <v>1</v>
      </c>
      <c r="F2875">
        <v>1</v>
      </c>
      <c r="G2875"/>
      <c r="H2875" t="s">
        <v>15158</v>
      </c>
    </row>
    <row r="2876" spans="1:8" x14ac:dyDescent="0.15">
      <c r="A2876" s="1" t="s">
        <v>9141</v>
      </c>
      <c r="B2876" s="1" t="s">
        <v>5692</v>
      </c>
      <c r="C2876" s="1" t="s">
        <v>2749</v>
      </c>
      <c r="D2876" t="s">
        <v>2749</v>
      </c>
      <c r="E2876" t="b">
        <f t="shared" si="44"/>
        <v>1</v>
      </c>
      <c r="F2876">
        <v>1</v>
      </c>
      <c r="G2876"/>
      <c r="H2876" t="s">
        <v>15159</v>
      </c>
    </row>
    <row r="2877" spans="1:8" x14ac:dyDescent="0.15">
      <c r="A2877" s="1" t="s">
        <v>9142</v>
      </c>
      <c r="B2877" s="1" t="s">
        <v>5692</v>
      </c>
      <c r="C2877" s="1" t="s">
        <v>2750</v>
      </c>
      <c r="D2877" t="s">
        <v>2750</v>
      </c>
      <c r="E2877" t="b">
        <f t="shared" si="44"/>
        <v>1</v>
      </c>
      <c r="F2877">
        <v>1</v>
      </c>
      <c r="G2877"/>
      <c r="H2877" t="s">
        <v>15160</v>
      </c>
    </row>
    <row r="2878" spans="1:8" x14ac:dyDescent="0.15">
      <c r="A2878" s="1" t="s">
        <v>9143</v>
      </c>
      <c r="B2878" s="1" t="s">
        <v>5692</v>
      </c>
      <c r="C2878" s="1" t="s">
        <v>2751</v>
      </c>
      <c r="D2878" t="s">
        <v>2751</v>
      </c>
      <c r="E2878" t="b">
        <f t="shared" si="44"/>
        <v>1</v>
      </c>
      <c r="F2878">
        <v>1</v>
      </c>
      <c r="G2878" s="5" t="s">
        <v>12283</v>
      </c>
      <c r="H2878" t="s">
        <v>15161</v>
      </c>
    </row>
    <row r="2879" spans="1:8" x14ac:dyDescent="0.15">
      <c r="A2879" s="1" t="s">
        <v>9144</v>
      </c>
      <c r="B2879" s="1" t="s">
        <v>5692</v>
      </c>
      <c r="C2879" s="1" t="s">
        <v>2752</v>
      </c>
      <c r="D2879" t="s">
        <v>2752</v>
      </c>
      <c r="E2879" t="b">
        <f t="shared" si="44"/>
        <v>1</v>
      </c>
      <c r="F2879">
        <v>1</v>
      </c>
      <c r="G2879"/>
      <c r="H2879" t="s">
        <v>15162</v>
      </c>
    </row>
    <row r="2880" spans="1:8" x14ac:dyDescent="0.15">
      <c r="A2880" s="1" t="s">
        <v>9145</v>
      </c>
      <c r="B2880" s="1" t="s">
        <v>5692</v>
      </c>
      <c r="C2880" s="1" t="s">
        <v>2753</v>
      </c>
      <c r="D2880" t="s">
        <v>5959</v>
      </c>
      <c r="E2880" t="b">
        <f t="shared" si="44"/>
        <v>0</v>
      </c>
      <c r="F2880">
        <v>1</v>
      </c>
      <c r="G2880"/>
      <c r="H2880" t="s">
        <v>15163</v>
      </c>
    </row>
    <row r="2881" spans="1:8" x14ac:dyDescent="0.15">
      <c r="A2881" s="1" t="s">
        <v>9146</v>
      </c>
      <c r="B2881" s="1" t="s">
        <v>5692</v>
      </c>
      <c r="C2881" s="1" t="s">
        <v>2754</v>
      </c>
      <c r="D2881" t="s">
        <v>5960</v>
      </c>
      <c r="E2881" t="b">
        <f t="shared" si="44"/>
        <v>0</v>
      </c>
      <c r="F2881">
        <v>1</v>
      </c>
      <c r="G2881"/>
      <c r="H2881" t="s">
        <v>15164</v>
      </c>
    </row>
    <row r="2882" spans="1:8" x14ac:dyDescent="0.15">
      <c r="A2882" s="1" t="s">
        <v>9147</v>
      </c>
      <c r="B2882" s="1" t="s">
        <v>5692</v>
      </c>
      <c r="C2882" s="1" t="s">
        <v>2755</v>
      </c>
      <c r="D2882" t="s">
        <v>2755</v>
      </c>
      <c r="E2882" t="b">
        <f t="shared" si="44"/>
        <v>1</v>
      </c>
      <c r="F2882">
        <v>1</v>
      </c>
      <c r="G2882"/>
      <c r="H2882" t="s">
        <v>15165</v>
      </c>
    </row>
    <row r="2883" spans="1:8" x14ac:dyDescent="0.15">
      <c r="A2883" s="1" t="s">
        <v>9148</v>
      </c>
      <c r="B2883" s="1" t="s">
        <v>5692</v>
      </c>
      <c r="C2883" s="1" t="s">
        <v>2756</v>
      </c>
      <c r="D2883" t="s">
        <v>2756</v>
      </c>
      <c r="E2883" t="b">
        <f t="shared" ref="E2883:E2946" si="45">D2883=C2883</f>
        <v>1</v>
      </c>
      <c r="F2883">
        <v>1</v>
      </c>
      <c r="G2883"/>
      <c r="H2883" t="s">
        <v>15166</v>
      </c>
    </row>
    <row r="2884" spans="1:8" x14ac:dyDescent="0.15">
      <c r="A2884" s="1" t="s">
        <v>9149</v>
      </c>
      <c r="B2884" s="1" t="s">
        <v>5692</v>
      </c>
      <c r="C2884" s="1" t="s">
        <v>2757</v>
      </c>
      <c r="D2884" t="s">
        <v>2757</v>
      </c>
      <c r="E2884" t="b">
        <f t="shared" si="45"/>
        <v>1</v>
      </c>
      <c r="F2884">
        <v>1</v>
      </c>
      <c r="G2884"/>
      <c r="H2884" t="s">
        <v>15167</v>
      </c>
    </row>
    <row r="2885" spans="1:8" x14ac:dyDescent="0.15">
      <c r="A2885" s="1" t="s">
        <v>9150</v>
      </c>
      <c r="B2885" s="1" t="s">
        <v>5692</v>
      </c>
      <c r="C2885" s="1" t="s">
        <v>2758</v>
      </c>
      <c r="D2885" t="s">
        <v>2758</v>
      </c>
      <c r="E2885" t="b">
        <f t="shared" si="45"/>
        <v>1</v>
      </c>
      <c r="F2885">
        <v>1</v>
      </c>
      <c r="G2885" s="5" t="s">
        <v>12283</v>
      </c>
      <c r="H2885" t="s">
        <v>15168</v>
      </c>
    </row>
    <row r="2886" spans="1:8" x14ac:dyDescent="0.15">
      <c r="A2886" s="1" t="s">
        <v>9151</v>
      </c>
      <c r="B2886" s="1" t="s">
        <v>5692</v>
      </c>
      <c r="C2886" s="1" t="s">
        <v>2759</v>
      </c>
      <c r="D2886" t="s">
        <v>2759</v>
      </c>
      <c r="E2886" t="b">
        <f t="shared" si="45"/>
        <v>1</v>
      </c>
      <c r="F2886">
        <v>1</v>
      </c>
      <c r="G2886"/>
      <c r="H2886" t="s">
        <v>15169</v>
      </c>
    </row>
    <row r="2887" spans="1:8" x14ac:dyDescent="0.15">
      <c r="A2887" s="1" t="s">
        <v>9152</v>
      </c>
      <c r="B2887" s="1" t="s">
        <v>5692</v>
      </c>
      <c r="C2887" s="1" t="s">
        <v>2760</v>
      </c>
      <c r="D2887" t="s">
        <v>2760</v>
      </c>
      <c r="E2887" t="b">
        <f t="shared" si="45"/>
        <v>1</v>
      </c>
      <c r="F2887">
        <v>1</v>
      </c>
      <c r="G2887"/>
      <c r="H2887" t="s">
        <v>15170</v>
      </c>
    </row>
    <row r="2888" spans="1:8" x14ac:dyDescent="0.15">
      <c r="A2888" s="1" t="s">
        <v>9153</v>
      </c>
      <c r="B2888" s="1" t="s">
        <v>5692</v>
      </c>
      <c r="C2888" s="1" t="s">
        <v>2761</v>
      </c>
      <c r="D2888" t="s">
        <v>2761</v>
      </c>
      <c r="E2888" t="b">
        <f t="shared" si="45"/>
        <v>1</v>
      </c>
      <c r="F2888">
        <v>1</v>
      </c>
      <c r="G2888"/>
      <c r="H2888" t="s">
        <v>15171</v>
      </c>
    </row>
    <row r="2889" spans="1:8" x14ac:dyDescent="0.15">
      <c r="A2889" s="1" t="s">
        <v>9154</v>
      </c>
      <c r="B2889" s="1" t="s">
        <v>5692</v>
      </c>
      <c r="C2889" s="1" t="s">
        <v>2762</v>
      </c>
      <c r="D2889" t="s">
        <v>2762</v>
      </c>
      <c r="E2889" t="b">
        <f t="shared" si="45"/>
        <v>1</v>
      </c>
      <c r="F2889">
        <v>1</v>
      </c>
      <c r="G2889"/>
      <c r="H2889" t="s">
        <v>15172</v>
      </c>
    </row>
    <row r="2890" spans="1:8" x14ac:dyDescent="0.15">
      <c r="A2890" s="1" t="s">
        <v>9155</v>
      </c>
      <c r="B2890" s="1" t="s">
        <v>5692</v>
      </c>
      <c r="C2890" s="1" t="s">
        <v>2763</v>
      </c>
      <c r="D2890" t="s">
        <v>2763</v>
      </c>
      <c r="E2890" t="b">
        <f t="shared" si="45"/>
        <v>1</v>
      </c>
      <c r="F2890">
        <v>1</v>
      </c>
      <c r="G2890"/>
      <c r="H2890" t="s">
        <v>15173</v>
      </c>
    </row>
    <row r="2891" spans="1:8" x14ac:dyDescent="0.15">
      <c r="A2891" s="1" t="s">
        <v>9156</v>
      </c>
      <c r="B2891" s="1" t="s">
        <v>5692</v>
      </c>
      <c r="C2891" s="1" t="s">
        <v>2764</v>
      </c>
      <c r="D2891" t="s">
        <v>2764</v>
      </c>
      <c r="E2891" t="b">
        <f t="shared" si="45"/>
        <v>1</v>
      </c>
      <c r="F2891">
        <v>1</v>
      </c>
      <c r="G2891"/>
      <c r="H2891" t="s">
        <v>15174</v>
      </c>
    </row>
    <row r="2892" spans="1:8" x14ac:dyDescent="0.15">
      <c r="A2892" s="1" t="s">
        <v>9157</v>
      </c>
      <c r="B2892" s="1" t="s">
        <v>5692</v>
      </c>
      <c r="C2892" s="1" t="s">
        <v>2765</v>
      </c>
      <c r="D2892" t="s">
        <v>2765</v>
      </c>
      <c r="E2892" t="b">
        <f t="shared" si="45"/>
        <v>1</v>
      </c>
      <c r="F2892">
        <v>1</v>
      </c>
      <c r="G2892" s="5" t="s">
        <v>12283</v>
      </c>
      <c r="H2892" t="s">
        <v>15175</v>
      </c>
    </row>
    <row r="2893" spans="1:8" x14ac:dyDescent="0.15">
      <c r="A2893" s="1" t="s">
        <v>9158</v>
      </c>
      <c r="B2893" s="1" t="s">
        <v>5692</v>
      </c>
      <c r="C2893" s="1" t="s">
        <v>2766</v>
      </c>
      <c r="D2893" t="s">
        <v>2766</v>
      </c>
      <c r="E2893" t="b">
        <f t="shared" si="45"/>
        <v>1</v>
      </c>
      <c r="F2893">
        <v>1</v>
      </c>
      <c r="G2893"/>
      <c r="H2893" t="s">
        <v>15176</v>
      </c>
    </row>
    <row r="2894" spans="1:8" x14ac:dyDescent="0.15">
      <c r="A2894" s="1" t="s">
        <v>9159</v>
      </c>
      <c r="B2894" s="1" t="s">
        <v>5692</v>
      </c>
      <c r="C2894" s="1" t="s">
        <v>2767</v>
      </c>
      <c r="D2894" t="s">
        <v>2767</v>
      </c>
      <c r="E2894" t="b">
        <f t="shared" si="45"/>
        <v>1</v>
      </c>
      <c r="F2894">
        <v>1</v>
      </c>
      <c r="G2894"/>
      <c r="H2894" t="s">
        <v>15177</v>
      </c>
    </row>
    <row r="2895" spans="1:8" x14ac:dyDescent="0.15">
      <c r="A2895" s="1" t="s">
        <v>9160</v>
      </c>
      <c r="B2895" s="1" t="s">
        <v>5692</v>
      </c>
      <c r="C2895" s="1" t="s">
        <v>2768</v>
      </c>
      <c r="D2895" t="s">
        <v>2768</v>
      </c>
      <c r="E2895" t="b">
        <f t="shared" si="45"/>
        <v>1</v>
      </c>
      <c r="F2895">
        <v>1</v>
      </c>
      <c r="G2895"/>
      <c r="H2895" t="s">
        <v>15178</v>
      </c>
    </row>
    <row r="2896" spans="1:8" x14ac:dyDescent="0.15">
      <c r="A2896" s="1" t="s">
        <v>9161</v>
      </c>
      <c r="B2896" s="1" t="s">
        <v>5692</v>
      </c>
      <c r="C2896" s="1" t="s">
        <v>2769</v>
      </c>
      <c r="D2896" t="s">
        <v>2769</v>
      </c>
      <c r="E2896" t="b">
        <f t="shared" si="45"/>
        <v>1</v>
      </c>
      <c r="F2896">
        <v>1</v>
      </c>
      <c r="G2896"/>
      <c r="H2896" t="s">
        <v>15179</v>
      </c>
    </row>
    <row r="2897" spans="1:8" x14ac:dyDescent="0.15">
      <c r="A2897" s="1" t="s">
        <v>9162</v>
      </c>
      <c r="B2897" s="1" t="s">
        <v>5692</v>
      </c>
      <c r="C2897" s="1" t="s">
        <v>2770</v>
      </c>
      <c r="D2897" t="s">
        <v>5961</v>
      </c>
      <c r="E2897" t="b">
        <f t="shared" si="45"/>
        <v>0</v>
      </c>
      <c r="F2897">
        <v>1</v>
      </c>
      <c r="G2897"/>
      <c r="H2897" t="s">
        <v>15180</v>
      </c>
    </row>
    <row r="2898" spans="1:8" x14ac:dyDescent="0.15">
      <c r="A2898" s="1" t="s">
        <v>9163</v>
      </c>
      <c r="B2898" s="1" t="s">
        <v>5692</v>
      </c>
      <c r="C2898" s="1" t="s">
        <v>2770</v>
      </c>
      <c r="D2898" t="s">
        <v>5961</v>
      </c>
      <c r="E2898" t="b">
        <f t="shared" si="45"/>
        <v>0</v>
      </c>
      <c r="F2898">
        <v>1</v>
      </c>
      <c r="G2898"/>
      <c r="H2898" t="s">
        <v>15181</v>
      </c>
    </row>
    <row r="2899" spans="1:8" x14ac:dyDescent="0.15">
      <c r="A2899" s="1" t="s">
        <v>9164</v>
      </c>
      <c r="B2899" s="1" t="s">
        <v>5692</v>
      </c>
      <c r="C2899" s="1" t="s">
        <v>2771</v>
      </c>
      <c r="D2899" t="s">
        <v>2771</v>
      </c>
      <c r="E2899" t="b">
        <f t="shared" si="45"/>
        <v>1</v>
      </c>
      <c r="F2899">
        <v>1</v>
      </c>
      <c r="G2899" s="5" t="s">
        <v>12283</v>
      </c>
      <c r="H2899" t="s">
        <v>15182</v>
      </c>
    </row>
    <row r="2900" spans="1:8" x14ac:dyDescent="0.15">
      <c r="A2900" s="1" t="s">
        <v>9165</v>
      </c>
      <c r="B2900" s="1" t="s">
        <v>5692</v>
      </c>
      <c r="C2900" s="1" t="s">
        <v>2771</v>
      </c>
      <c r="D2900" t="s">
        <v>2771</v>
      </c>
      <c r="E2900" t="b">
        <f t="shared" si="45"/>
        <v>1</v>
      </c>
      <c r="F2900">
        <v>1</v>
      </c>
      <c r="G2900"/>
      <c r="H2900" t="s">
        <v>15183</v>
      </c>
    </row>
    <row r="2901" spans="1:8" x14ac:dyDescent="0.15">
      <c r="A2901" s="1" t="s">
        <v>9166</v>
      </c>
      <c r="B2901" s="1" t="s">
        <v>5692</v>
      </c>
      <c r="C2901" s="1" t="s">
        <v>2772</v>
      </c>
      <c r="D2901" t="s">
        <v>2772</v>
      </c>
      <c r="E2901" t="b">
        <f t="shared" si="45"/>
        <v>1</v>
      </c>
      <c r="F2901">
        <v>1</v>
      </c>
      <c r="G2901"/>
      <c r="H2901" t="s">
        <v>15184</v>
      </c>
    </row>
    <row r="2902" spans="1:8" x14ac:dyDescent="0.15">
      <c r="A2902" s="1" t="s">
        <v>9167</v>
      </c>
      <c r="B2902" s="1" t="s">
        <v>5692</v>
      </c>
      <c r="C2902" s="1" t="s">
        <v>2772</v>
      </c>
      <c r="D2902" t="s">
        <v>2772</v>
      </c>
      <c r="E2902" t="b">
        <f t="shared" si="45"/>
        <v>1</v>
      </c>
      <c r="F2902">
        <v>1</v>
      </c>
      <c r="G2902"/>
      <c r="H2902" t="s">
        <v>15185</v>
      </c>
    </row>
    <row r="2903" spans="1:8" x14ac:dyDescent="0.15">
      <c r="A2903" s="1" t="s">
        <v>9168</v>
      </c>
      <c r="B2903" s="1" t="s">
        <v>5692</v>
      </c>
      <c r="C2903" s="1" t="s">
        <v>2773</v>
      </c>
      <c r="D2903" t="s">
        <v>2773</v>
      </c>
      <c r="E2903" t="b">
        <f t="shared" si="45"/>
        <v>1</v>
      </c>
      <c r="F2903">
        <v>1</v>
      </c>
      <c r="G2903"/>
      <c r="H2903" t="s">
        <v>15186</v>
      </c>
    </row>
    <row r="2904" spans="1:8" x14ac:dyDescent="0.15">
      <c r="A2904" s="1" t="s">
        <v>9169</v>
      </c>
      <c r="B2904" s="1" t="s">
        <v>5692</v>
      </c>
      <c r="C2904" s="1" t="s">
        <v>2774</v>
      </c>
      <c r="D2904" t="s">
        <v>2774</v>
      </c>
      <c r="E2904" t="b">
        <f t="shared" si="45"/>
        <v>1</v>
      </c>
      <c r="F2904">
        <v>1</v>
      </c>
      <c r="G2904"/>
      <c r="H2904" t="s">
        <v>15187</v>
      </c>
    </row>
    <row r="2905" spans="1:8" x14ac:dyDescent="0.15">
      <c r="A2905" s="1" t="s">
        <v>9170</v>
      </c>
      <c r="B2905" s="1" t="s">
        <v>5692</v>
      </c>
      <c r="C2905" s="1" t="s">
        <v>2775</v>
      </c>
      <c r="D2905" t="s">
        <v>2775</v>
      </c>
      <c r="E2905" t="b">
        <f t="shared" si="45"/>
        <v>1</v>
      </c>
      <c r="F2905">
        <v>1</v>
      </c>
      <c r="G2905"/>
      <c r="H2905" t="s">
        <v>15188</v>
      </c>
    </row>
    <row r="2906" spans="1:8" x14ac:dyDescent="0.15">
      <c r="A2906" s="1" t="s">
        <v>9171</v>
      </c>
      <c r="B2906" s="1" t="s">
        <v>5692</v>
      </c>
      <c r="C2906" s="1" t="s">
        <v>2776</v>
      </c>
      <c r="D2906" t="s">
        <v>2776</v>
      </c>
      <c r="E2906" t="b">
        <f t="shared" si="45"/>
        <v>1</v>
      </c>
      <c r="F2906">
        <v>1</v>
      </c>
      <c r="G2906" s="5" t="s">
        <v>12283</v>
      </c>
      <c r="H2906" t="s">
        <v>15189</v>
      </c>
    </row>
    <row r="2907" spans="1:8" x14ac:dyDescent="0.15">
      <c r="A2907" s="1" t="s">
        <v>9172</v>
      </c>
      <c r="B2907" s="1" t="s">
        <v>5692</v>
      </c>
      <c r="C2907" s="1" t="s">
        <v>2777</v>
      </c>
      <c r="D2907" t="s">
        <v>2777</v>
      </c>
      <c r="E2907" t="b">
        <f t="shared" si="45"/>
        <v>1</v>
      </c>
      <c r="F2907">
        <v>1</v>
      </c>
      <c r="G2907"/>
      <c r="H2907" t="s">
        <v>15190</v>
      </c>
    </row>
    <row r="2908" spans="1:8" x14ac:dyDescent="0.15">
      <c r="A2908" s="1" t="s">
        <v>9173</v>
      </c>
      <c r="B2908" s="1" t="s">
        <v>5692</v>
      </c>
      <c r="C2908" s="1" t="s">
        <v>2778</v>
      </c>
      <c r="D2908" t="s">
        <v>5962</v>
      </c>
      <c r="E2908" t="b">
        <f t="shared" si="45"/>
        <v>0</v>
      </c>
      <c r="F2908">
        <v>1</v>
      </c>
      <c r="G2908"/>
      <c r="H2908" t="s">
        <v>15191</v>
      </c>
    </row>
    <row r="2909" spans="1:8" x14ac:dyDescent="0.15">
      <c r="A2909" s="1" t="s">
        <v>9174</v>
      </c>
      <c r="B2909" s="1" t="s">
        <v>5692</v>
      </c>
      <c r="C2909" s="1" t="s">
        <v>2778</v>
      </c>
      <c r="D2909" t="s">
        <v>5962</v>
      </c>
      <c r="E2909" t="b">
        <f t="shared" si="45"/>
        <v>0</v>
      </c>
      <c r="F2909">
        <v>1</v>
      </c>
      <c r="G2909"/>
      <c r="H2909" t="s">
        <v>15192</v>
      </c>
    </row>
    <row r="2910" spans="1:8" x14ac:dyDescent="0.15">
      <c r="A2910" s="1" t="s">
        <v>9175</v>
      </c>
      <c r="B2910" s="1" t="s">
        <v>5692</v>
      </c>
      <c r="C2910" s="1" t="s">
        <v>2779</v>
      </c>
      <c r="D2910" t="s">
        <v>2779</v>
      </c>
      <c r="E2910" t="b">
        <f t="shared" si="45"/>
        <v>1</v>
      </c>
      <c r="F2910">
        <v>1</v>
      </c>
      <c r="G2910"/>
      <c r="H2910" t="s">
        <v>15193</v>
      </c>
    </row>
    <row r="2911" spans="1:8" x14ac:dyDescent="0.15">
      <c r="A2911" s="1" t="s">
        <v>9176</v>
      </c>
      <c r="B2911" s="1" t="s">
        <v>5692</v>
      </c>
      <c r="C2911" s="1" t="s">
        <v>2780</v>
      </c>
      <c r="D2911" t="s">
        <v>2780</v>
      </c>
      <c r="E2911" t="b">
        <f t="shared" si="45"/>
        <v>1</v>
      </c>
      <c r="F2911">
        <v>1</v>
      </c>
      <c r="G2911"/>
      <c r="H2911" t="s">
        <v>15194</v>
      </c>
    </row>
    <row r="2912" spans="1:8" x14ac:dyDescent="0.15">
      <c r="A2912" s="1" t="s">
        <v>9177</v>
      </c>
      <c r="B2912" s="1" t="s">
        <v>5692</v>
      </c>
      <c r="C2912" s="1" t="s">
        <v>2781</v>
      </c>
      <c r="D2912" t="s">
        <v>2781</v>
      </c>
      <c r="E2912" t="b">
        <f t="shared" si="45"/>
        <v>1</v>
      </c>
      <c r="F2912">
        <v>1</v>
      </c>
      <c r="G2912"/>
      <c r="H2912" t="s">
        <v>15195</v>
      </c>
    </row>
    <row r="2913" spans="1:8" x14ac:dyDescent="0.15">
      <c r="A2913" s="1" t="s">
        <v>9178</v>
      </c>
      <c r="B2913" s="1" t="s">
        <v>5692</v>
      </c>
      <c r="C2913" s="1" t="s">
        <v>2782</v>
      </c>
      <c r="D2913" t="s">
        <v>2782</v>
      </c>
      <c r="E2913" t="b">
        <f t="shared" si="45"/>
        <v>1</v>
      </c>
      <c r="F2913">
        <v>1</v>
      </c>
      <c r="G2913" s="5" t="s">
        <v>12283</v>
      </c>
      <c r="H2913" t="s">
        <v>15196</v>
      </c>
    </row>
    <row r="2914" spans="1:8" x14ac:dyDescent="0.15">
      <c r="A2914" s="1" t="s">
        <v>9179</v>
      </c>
      <c r="B2914" s="1" t="s">
        <v>5692</v>
      </c>
      <c r="C2914" s="1" t="s">
        <v>2783</v>
      </c>
      <c r="D2914" t="s">
        <v>2783</v>
      </c>
      <c r="E2914" t="b">
        <f t="shared" si="45"/>
        <v>1</v>
      </c>
      <c r="F2914">
        <v>1</v>
      </c>
      <c r="G2914"/>
      <c r="H2914" t="s">
        <v>15197</v>
      </c>
    </row>
    <row r="2915" spans="1:8" x14ac:dyDescent="0.15">
      <c r="A2915" s="1" t="s">
        <v>9180</v>
      </c>
      <c r="B2915" s="1" t="s">
        <v>5692</v>
      </c>
      <c r="C2915" s="1" t="s">
        <v>2784</v>
      </c>
      <c r="D2915" t="s">
        <v>2784</v>
      </c>
      <c r="E2915" t="b">
        <f t="shared" si="45"/>
        <v>1</v>
      </c>
      <c r="F2915">
        <v>1</v>
      </c>
      <c r="G2915"/>
      <c r="H2915" t="s">
        <v>15198</v>
      </c>
    </row>
    <row r="2916" spans="1:8" x14ac:dyDescent="0.15">
      <c r="A2916" s="1" t="s">
        <v>9181</v>
      </c>
      <c r="B2916" s="1" t="s">
        <v>5692</v>
      </c>
      <c r="C2916" s="1" t="s">
        <v>2785</v>
      </c>
      <c r="D2916" t="s">
        <v>2785</v>
      </c>
      <c r="E2916" t="b">
        <f t="shared" si="45"/>
        <v>1</v>
      </c>
      <c r="F2916">
        <v>1</v>
      </c>
      <c r="G2916"/>
      <c r="H2916" t="s">
        <v>15199</v>
      </c>
    </row>
    <row r="2917" spans="1:8" x14ac:dyDescent="0.15">
      <c r="A2917" s="1" t="s">
        <v>9182</v>
      </c>
      <c r="B2917" s="1" t="s">
        <v>5692</v>
      </c>
      <c r="C2917" s="1" t="s">
        <v>2786</v>
      </c>
      <c r="D2917" t="s">
        <v>2786</v>
      </c>
      <c r="E2917" t="b">
        <f t="shared" si="45"/>
        <v>1</v>
      </c>
      <c r="F2917">
        <v>1</v>
      </c>
      <c r="G2917"/>
      <c r="H2917" t="s">
        <v>15200</v>
      </c>
    </row>
    <row r="2918" spans="1:8" x14ac:dyDescent="0.15">
      <c r="A2918" s="1" t="s">
        <v>9183</v>
      </c>
      <c r="B2918" s="1" t="s">
        <v>5692</v>
      </c>
      <c r="C2918" s="1" t="s">
        <v>2787</v>
      </c>
      <c r="D2918" t="s">
        <v>2787</v>
      </c>
      <c r="E2918" t="b">
        <f t="shared" si="45"/>
        <v>1</v>
      </c>
      <c r="F2918">
        <v>1</v>
      </c>
      <c r="G2918"/>
      <c r="H2918" t="s">
        <v>15201</v>
      </c>
    </row>
    <row r="2919" spans="1:8" x14ac:dyDescent="0.15">
      <c r="A2919" s="1" t="s">
        <v>9184</v>
      </c>
      <c r="B2919" s="1" t="s">
        <v>5692</v>
      </c>
      <c r="C2919" s="1" t="s">
        <v>2788</v>
      </c>
      <c r="D2919" t="s">
        <v>2788</v>
      </c>
      <c r="E2919" t="b">
        <f t="shared" si="45"/>
        <v>1</v>
      </c>
      <c r="F2919">
        <v>1</v>
      </c>
      <c r="G2919"/>
      <c r="H2919" t="s">
        <v>15202</v>
      </c>
    </row>
    <row r="2920" spans="1:8" x14ac:dyDescent="0.15">
      <c r="A2920" s="1" t="s">
        <v>9185</v>
      </c>
      <c r="B2920" s="1" t="s">
        <v>5692</v>
      </c>
      <c r="C2920" s="1" t="s">
        <v>2789</v>
      </c>
      <c r="D2920" t="s">
        <v>2789</v>
      </c>
      <c r="E2920" t="b">
        <f t="shared" si="45"/>
        <v>1</v>
      </c>
      <c r="F2920">
        <v>1</v>
      </c>
      <c r="G2920" s="5" t="s">
        <v>12283</v>
      </c>
      <c r="H2920" t="s">
        <v>15203</v>
      </c>
    </row>
    <row r="2921" spans="1:8" x14ac:dyDescent="0.15">
      <c r="A2921" s="1" t="s">
        <v>9186</v>
      </c>
      <c r="B2921" s="1" t="s">
        <v>5692</v>
      </c>
      <c r="C2921" s="1" t="s">
        <v>2790</v>
      </c>
      <c r="D2921" t="s">
        <v>2790</v>
      </c>
      <c r="E2921" t="b">
        <f t="shared" si="45"/>
        <v>1</v>
      </c>
      <c r="F2921">
        <v>1</v>
      </c>
      <c r="G2921"/>
      <c r="H2921" t="s">
        <v>15204</v>
      </c>
    </row>
    <row r="2922" spans="1:8" x14ac:dyDescent="0.15">
      <c r="A2922" s="1" t="s">
        <v>9187</v>
      </c>
      <c r="B2922" s="1" t="s">
        <v>5692</v>
      </c>
      <c r="C2922" s="1" t="s">
        <v>2791</v>
      </c>
      <c r="D2922" t="s">
        <v>2791</v>
      </c>
      <c r="E2922" t="b">
        <f t="shared" si="45"/>
        <v>1</v>
      </c>
      <c r="F2922">
        <v>1</v>
      </c>
      <c r="G2922"/>
      <c r="H2922" t="s">
        <v>15205</v>
      </c>
    </row>
    <row r="2923" spans="1:8" x14ac:dyDescent="0.15">
      <c r="A2923" s="1" t="s">
        <v>9188</v>
      </c>
      <c r="B2923" s="1" t="s">
        <v>5692</v>
      </c>
      <c r="C2923" s="1" t="s">
        <v>2792</v>
      </c>
      <c r="D2923" t="s">
        <v>5963</v>
      </c>
      <c r="E2923" t="b">
        <f t="shared" si="45"/>
        <v>0</v>
      </c>
      <c r="F2923">
        <v>1</v>
      </c>
      <c r="G2923"/>
      <c r="H2923" t="s">
        <v>15206</v>
      </c>
    </row>
    <row r="2924" spans="1:8" x14ac:dyDescent="0.15">
      <c r="A2924" s="1" t="s">
        <v>9189</v>
      </c>
      <c r="B2924" s="1" t="s">
        <v>5692</v>
      </c>
      <c r="C2924" s="1" t="s">
        <v>2792</v>
      </c>
      <c r="D2924" t="s">
        <v>5963</v>
      </c>
      <c r="E2924" t="b">
        <f t="shared" si="45"/>
        <v>0</v>
      </c>
      <c r="F2924">
        <v>1</v>
      </c>
      <c r="G2924"/>
      <c r="H2924" t="s">
        <v>15207</v>
      </c>
    </row>
    <row r="2925" spans="1:8" x14ac:dyDescent="0.15">
      <c r="A2925" s="1" t="s">
        <v>9190</v>
      </c>
      <c r="B2925" s="1" t="s">
        <v>5692</v>
      </c>
      <c r="C2925" s="1" t="s">
        <v>2793</v>
      </c>
      <c r="D2925" t="s">
        <v>2793</v>
      </c>
      <c r="E2925" t="b">
        <f t="shared" si="45"/>
        <v>1</v>
      </c>
      <c r="F2925">
        <v>1</v>
      </c>
      <c r="G2925"/>
      <c r="H2925" t="s">
        <v>15208</v>
      </c>
    </row>
    <row r="2926" spans="1:8" x14ac:dyDescent="0.15">
      <c r="A2926" s="1" t="s">
        <v>9191</v>
      </c>
      <c r="B2926" s="1" t="s">
        <v>5692</v>
      </c>
      <c r="C2926" s="1" t="s">
        <v>2794</v>
      </c>
      <c r="D2926" t="s">
        <v>2794</v>
      </c>
      <c r="E2926" t="b">
        <f t="shared" si="45"/>
        <v>1</v>
      </c>
      <c r="F2926">
        <v>1</v>
      </c>
      <c r="G2926"/>
      <c r="H2926" t="s">
        <v>15209</v>
      </c>
    </row>
    <row r="2927" spans="1:8" x14ac:dyDescent="0.15">
      <c r="A2927" s="1" t="s">
        <v>9192</v>
      </c>
      <c r="B2927" s="1" t="s">
        <v>5692</v>
      </c>
      <c r="C2927" s="1" t="s">
        <v>2795</v>
      </c>
      <c r="D2927" t="s">
        <v>2795</v>
      </c>
      <c r="E2927" t="b">
        <f t="shared" si="45"/>
        <v>1</v>
      </c>
      <c r="F2927">
        <v>1</v>
      </c>
      <c r="G2927" s="5" t="s">
        <v>12283</v>
      </c>
      <c r="H2927" t="s">
        <v>15210</v>
      </c>
    </row>
    <row r="2928" spans="1:8" x14ac:dyDescent="0.15">
      <c r="A2928" s="1" t="s">
        <v>9193</v>
      </c>
      <c r="B2928" s="1" t="s">
        <v>5692</v>
      </c>
      <c r="C2928" s="1" t="s">
        <v>2796</v>
      </c>
      <c r="D2928" t="s">
        <v>2796</v>
      </c>
      <c r="E2928" t="b">
        <f t="shared" si="45"/>
        <v>1</v>
      </c>
      <c r="F2928">
        <v>1</v>
      </c>
      <c r="G2928"/>
      <c r="H2928" t="s">
        <v>15211</v>
      </c>
    </row>
    <row r="2929" spans="1:8" x14ac:dyDescent="0.15">
      <c r="A2929" s="1" t="s">
        <v>9194</v>
      </c>
      <c r="B2929" s="1" t="s">
        <v>5692</v>
      </c>
      <c r="C2929" s="1" t="s">
        <v>2797</v>
      </c>
      <c r="D2929" t="s">
        <v>2797</v>
      </c>
      <c r="E2929" t="b">
        <f t="shared" si="45"/>
        <v>1</v>
      </c>
      <c r="F2929">
        <v>1</v>
      </c>
      <c r="G2929"/>
      <c r="H2929" t="s">
        <v>15212</v>
      </c>
    </row>
    <row r="2930" spans="1:8" x14ac:dyDescent="0.15">
      <c r="A2930" s="1" t="s">
        <v>9195</v>
      </c>
      <c r="B2930" s="1" t="s">
        <v>5692</v>
      </c>
      <c r="C2930" s="1" t="s">
        <v>2798</v>
      </c>
      <c r="D2930" t="s">
        <v>5964</v>
      </c>
      <c r="E2930" t="b">
        <f t="shared" si="45"/>
        <v>0</v>
      </c>
      <c r="F2930">
        <v>1</v>
      </c>
      <c r="G2930"/>
      <c r="H2930" t="s">
        <v>15213</v>
      </c>
    </row>
    <row r="2931" spans="1:8" x14ac:dyDescent="0.15">
      <c r="A2931" s="1" t="s">
        <v>9196</v>
      </c>
      <c r="B2931" s="1" t="s">
        <v>5692</v>
      </c>
      <c r="C2931" s="1" t="s">
        <v>2798</v>
      </c>
      <c r="D2931" t="s">
        <v>5964</v>
      </c>
      <c r="E2931" t="b">
        <f t="shared" si="45"/>
        <v>0</v>
      </c>
      <c r="F2931">
        <v>1</v>
      </c>
      <c r="G2931"/>
      <c r="H2931" t="s">
        <v>15214</v>
      </c>
    </row>
    <row r="2932" spans="1:8" x14ac:dyDescent="0.15">
      <c r="A2932" s="1" t="s">
        <v>9197</v>
      </c>
      <c r="B2932" s="1" t="s">
        <v>5692</v>
      </c>
      <c r="C2932" s="1" t="s">
        <v>2799</v>
      </c>
      <c r="D2932" t="s">
        <v>2799</v>
      </c>
      <c r="E2932" t="b">
        <f t="shared" si="45"/>
        <v>1</v>
      </c>
      <c r="F2932">
        <v>1</v>
      </c>
      <c r="G2932"/>
      <c r="H2932" t="s">
        <v>15215</v>
      </c>
    </row>
    <row r="2933" spans="1:8" x14ac:dyDescent="0.15">
      <c r="A2933" s="1" t="s">
        <v>9198</v>
      </c>
      <c r="B2933" s="1" t="s">
        <v>5692</v>
      </c>
      <c r="C2933" s="1" t="s">
        <v>2800</v>
      </c>
      <c r="D2933" t="s">
        <v>2800</v>
      </c>
      <c r="E2933" t="b">
        <f t="shared" si="45"/>
        <v>1</v>
      </c>
      <c r="F2933">
        <v>1</v>
      </c>
      <c r="G2933"/>
      <c r="H2933" t="s">
        <v>15216</v>
      </c>
    </row>
    <row r="2934" spans="1:8" x14ac:dyDescent="0.15">
      <c r="A2934" s="1" t="s">
        <v>9199</v>
      </c>
      <c r="B2934" s="1" t="s">
        <v>5692</v>
      </c>
      <c r="C2934" s="1" t="s">
        <v>2801</v>
      </c>
      <c r="D2934" t="s">
        <v>2801</v>
      </c>
      <c r="E2934" t="b">
        <f t="shared" si="45"/>
        <v>1</v>
      </c>
      <c r="F2934">
        <v>1</v>
      </c>
      <c r="G2934" s="5" t="s">
        <v>12283</v>
      </c>
      <c r="H2934" t="s">
        <v>15217</v>
      </c>
    </row>
    <row r="2935" spans="1:8" x14ac:dyDescent="0.15">
      <c r="A2935" s="1" t="s">
        <v>9200</v>
      </c>
      <c r="B2935" s="1" t="s">
        <v>5692</v>
      </c>
      <c r="C2935" s="1" t="s">
        <v>2802</v>
      </c>
      <c r="D2935" t="s">
        <v>2802</v>
      </c>
      <c r="E2935" t="b">
        <f t="shared" si="45"/>
        <v>1</v>
      </c>
      <c r="F2935">
        <v>1</v>
      </c>
      <c r="G2935"/>
      <c r="H2935" t="s">
        <v>15218</v>
      </c>
    </row>
    <row r="2936" spans="1:8" x14ac:dyDescent="0.15">
      <c r="A2936" s="1" t="s">
        <v>9201</v>
      </c>
      <c r="B2936" s="1" t="s">
        <v>5692</v>
      </c>
      <c r="C2936" s="1" t="s">
        <v>2803</v>
      </c>
      <c r="D2936" t="s">
        <v>2803</v>
      </c>
      <c r="E2936" t="b">
        <f t="shared" si="45"/>
        <v>1</v>
      </c>
      <c r="F2936">
        <v>1</v>
      </c>
      <c r="G2936"/>
      <c r="H2936" t="s">
        <v>15219</v>
      </c>
    </row>
    <row r="2937" spans="1:8" x14ac:dyDescent="0.15">
      <c r="A2937" s="1" t="s">
        <v>9202</v>
      </c>
      <c r="B2937" s="1" t="s">
        <v>5692</v>
      </c>
      <c r="C2937" s="1" t="s">
        <v>2804</v>
      </c>
      <c r="D2937" t="s">
        <v>2804</v>
      </c>
      <c r="E2937" t="b">
        <f t="shared" si="45"/>
        <v>1</v>
      </c>
      <c r="F2937">
        <v>1</v>
      </c>
      <c r="G2937"/>
      <c r="H2937" t="s">
        <v>15220</v>
      </c>
    </row>
    <row r="2938" spans="1:8" x14ac:dyDescent="0.15">
      <c r="A2938" s="1" t="s">
        <v>9203</v>
      </c>
      <c r="B2938" s="1" t="s">
        <v>5692</v>
      </c>
      <c r="C2938" s="1" t="s">
        <v>2805</v>
      </c>
      <c r="D2938" t="s">
        <v>2805</v>
      </c>
      <c r="E2938" t="b">
        <f t="shared" si="45"/>
        <v>1</v>
      </c>
      <c r="F2938">
        <v>1</v>
      </c>
      <c r="G2938"/>
      <c r="H2938" t="s">
        <v>15221</v>
      </c>
    </row>
    <row r="2939" spans="1:8" x14ac:dyDescent="0.15">
      <c r="A2939" s="1" t="s">
        <v>9204</v>
      </c>
      <c r="B2939" s="1" t="s">
        <v>5692</v>
      </c>
      <c r="C2939" s="1" t="s">
        <v>2806</v>
      </c>
      <c r="D2939" t="s">
        <v>2806</v>
      </c>
      <c r="E2939" t="b">
        <f t="shared" si="45"/>
        <v>1</v>
      </c>
      <c r="F2939">
        <v>1</v>
      </c>
      <c r="G2939"/>
      <c r="H2939" t="s">
        <v>15222</v>
      </c>
    </row>
    <row r="2940" spans="1:8" x14ac:dyDescent="0.15">
      <c r="A2940" s="1" t="s">
        <v>9205</v>
      </c>
      <c r="B2940" s="1" t="s">
        <v>5692</v>
      </c>
      <c r="C2940" s="1" t="s">
        <v>2807</v>
      </c>
      <c r="D2940" t="s">
        <v>2807</v>
      </c>
      <c r="E2940" t="b">
        <f t="shared" si="45"/>
        <v>1</v>
      </c>
      <c r="F2940">
        <v>1</v>
      </c>
      <c r="G2940"/>
      <c r="H2940" t="s">
        <v>15223</v>
      </c>
    </row>
    <row r="2941" spans="1:8" x14ac:dyDescent="0.15">
      <c r="A2941" s="1" t="s">
        <v>9206</v>
      </c>
      <c r="B2941" s="1" t="s">
        <v>5692</v>
      </c>
      <c r="C2941" s="1" t="s">
        <v>2808</v>
      </c>
      <c r="D2941" t="s">
        <v>2808</v>
      </c>
      <c r="E2941" t="b">
        <f t="shared" si="45"/>
        <v>1</v>
      </c>
      <c r="F2941">
        <v>1</v>
      </c>
      <c r="G2941" s="5" t="s">
        <v>12283</v>
      </c>
      <c r="H2941" t="s">
        <v>15224</v>
      </c>
    </row>
    <row r="2942" spans="1:8" x14ac:dyDescent="0.15">
      <c r="A2942" s="1" t="s">
        <v>9207</v>
      </c>
      <c r="B2942" s="1" t="s">
        <v>5692</v>
      </c>
      <c r="C2942" s="1" t="s">
        <v>2809</v>
      </c>
      <c r="D2942" t="s">
        <v>2809</v>
      </c>
      <c r="E2942" t="b">
        <f t="shared" si="45"/>
        <v>1</v>
      </c>
      <c r="F2942">
        <v>1</v>
      </c>
      <c r="G2942"/>
      <c r="H2942" t="s">
        <v>15225</v>
      </c>
    </row>
    <row r="2943" spans="1:8" x14ac:dyDescent="0.15">
      <c r="A2943" s="1" t="s">
        <v>9208</v>
      </c>
      <c r="B2943" s="1" t="s">
        <v>5692</v>
      </c>
      <c r="C2943" s="1" t="s">
        <v>2810</v>
      </c>
      <c r="D2943" t="s">
        <v>2810</v>
      </c>
      <c r="E2943" t="b">
        <f t="shared" si="45"/>
        <v>1</v>
      </c>
      <c r="F2943">
        <v>1</v>
      </c>
      <c r="G2943"/>
      <c r="H2943" t="s">
        <v>15226</v>
      </c>
    </row>
    <row r="2944" spans="1:8" x14ac:dyDescent="0.15">
      <c r="A2944" s="1" t="s">
        <v>9209</v>
      </c>
      <c r="B2944" s="1" t="s">
        <v>5692</v>
      </c>
      <c r="C2944" s="1" t="s">
        <v>2811</v>
      </c>
      <c r="D2944" t="s">
        <v>2811</v>
      </c>
      <c r="E2944" t="b">
        <f t="shared" si="45"/>
        <v>1</v>
      </c>
      <c r="F2944">
        <v>1</v>
      </c>
      <c r="G2944"/>
      <c r="H2944" t="s">
        <v>15227</v>
      </c>
    </row>
    <row r="2945" spans="1:8" x14ac:dyDescent="0.15">
      <c r="A2945" s="1" t="s">
        <v>9210</v>
      </c>
      <c r="B2945" s="1" t="s">
        <v>5692</v>
      </c>
      <c r="C2945" s="1" t="s">
        <v>2812</v>
      </c>
      <c r="D2945" t="s">
        <v>2812</v>
      </c>
      <c r="E2945" t="b">
        <f t="shared" si="45"/>
        <v>1</v>
      </c>
      <c r="F2945">
        <v>1</v>
      </c>
      <c r="G2945"/>
      <c r="H2945" t="s">
        <v>15228</v>
      </c>
    </row>
    <row r="2946" spans="1:8" x14ac:dyDescent="0.15">
      <c r="A2946" s="1" t="s">
        <v>9211</v>
      </c>
      <c r="B2946" s="1" t="s">
        <v>5692</v>
      </c>
      <c r="C2946" s="1" t="s">
        <v>2813</v>
      </c>
      <c r="D2946" t="s">
        <v>2813</v>
      </c>
      <c r="E2946" t="b">
        <f t="shared" si="45"/>
        <v>1</v>
      </c>
      <c r="F2946">
        <v>1</v>
      </c>
      <c r="G2946"/>
      <c r="H2946" t="s">
        <v>15229</v>
      </c>
    </row>
    <row r="2947" spans="1:8" x14ac:dyDescent="0.15">
      <c r="A2947" s="1" t="s">
        <v>9212</v>
      </c>
      <c r="B2947" s="1" t="s">
        <v>5692</v>
      </c>
      <c r="C2947" s="1" t="s">
        <v>2814</v>
      </c>
      <c r="D2947" t="s">
        <v>2814</v>
      </c>
      <c r="E2947" t="b">
        <f t="shared" ref="E2947:E3010" si="46">D2947=C2947</f>
        <v>1</v>
      </c>
      <c r="F2947">
        <v>1</v>
      </c>
      <c r="G2947"/>
      <c r="H2947" t="s">
        <v>15230</v>
      </c>
    </row>
    <row r="2948" spans="1:8" x14ac:dyDescent="0.15">
      <c r="A2948" s="1" t="s">
        <v>9213</v>
      </c>
      <c r="B2948" s="1" t="s">
        <v>5692</v>
      </c>
      <c r="C2948" s="1" t="s">
        <v>2815</v>
      </c>
      <c r="D2948" t="s">
        <v>2815</v>
      </c>
      <c r="E2948" t="b">
        <f t="shared" si="46"/>
        <v>1</v>
      </c>
      <c r="F2948">
        <v>1</v>
      </c>
      <c r="G2948" s="5" t="s">
        <v>12283</v>
      </c>
      <c r="H2948" t="s">
        <v>15231</v>
      </c>
    </row>
    <row r="2949" spans="1:8" x14ac:dyDescent="0.15">
      <c r="A2949" s="1" t="s">
        <v>9214</v>
      </c>
      <c r="B2949" s="1" t="s">
        <v>5692</v>
      </c>
      <c r="C2949" s="1" t="s">
        <v>2816</v>
      </c>
      <c r="D2949" t="s">
        <v>2816</v>
      </c>
      <c r="E2949" t="b">
        <f t="shared" si="46"/>
        <v>1</v>
      </c>
      <c r="F2949">
        <v>1</v>
      </c>
      <c r="G2949"/>
      <c r="H2949" t="s">
        <v>15232</v>
      </c>
    </row>
    <row r="2950" spans="1:8" x14ac:dyDescent="0.15">
      <c r="A2950" s="1" t="s">
        <v>9215</v>
      </c>
      <c r="B2950" s="1" t="s">
        <v>5692</v>
      </c>
      <c r="C2950" s="1" t="s">
        <v>2817</v>
      </c>
      <c r="D2950" t="s">
        <v>2817</v>
      </c>
      <c r="E2950" t="b">
        <f t="shared" si="46"/>
        <v>1</v>
      </c>
      <c r="F2950">
        <v>1</v>
      </c>
      <c r="G2950"/>
      <c r="H2950" t="s">
        <v>15233</v>
      </c>
    </row>
    <row r="2951" spans="1:8" x14ac:dyDescent="0.15">
      <c r="A2951" s="1" t="s">
        <v>9216</v>
      </c>
      <c r="B2951" s="1" t="s">
        <v>5692</v>
      </c>
      <c r="C2951" s="1" t="s">
        <v>2818</v>
      </c>
      <c r="D2951" t="s">
        <v>2818</v>
      </c>
      <c r="E2951" t="b">
        <f t="shared" si="46"/>
        <v>1</v>
      </c>
      <c r="F2951">
        <v>1</v>
      </c>
      <c r="G2951"/>
      <c r="H2951" t="s">
        <v>15234</v>
      </c>
    </row>
    <row r="2952" spans="1:8" x14ac:dyDescent="0.15">
      <c r="A2952" s="1" t="s">
        <v>9217</v>
      </c>
      <c r="B2952" s="1" t="s">
        <v>5692</v>
      </c>
      <c r="C2952" s="1" t="s">
        <v>2819</v>
      </c>
      <c r="D2952" t="s">
        <v>2819</v>
      </c>
      <c r="E2952" t="b">
        <f t="shared" si="46"/>
        <v>1</v>
      </c>
      <c r="F2952">
        <v>1</v>
      </c>
      <c r="G2952"/>
      <c r="H2952" t="s">
        <v>15235</v>
      </c>
    </row>
    <row r="2953" spans="1:8" x14ac:dyDescent="0.15">
      <c r="A2953" s="1" t="s">
        <v>9218</v>
      </c>
      <c r="B2953" s="1" t="s">
        <v>5692</v>
      </c>
      <c r="C2953" s="1" t="s">
        <v>2820</v>
      </c>
      <c r="D2953" t="s">
        <v>2820</v>
      </c>
      <c r="E2953" t="b">
        <f t="shared" si="46"/>
        <v>1</v>
      </c>
      <c r="F2953">
        <v>1</v>
      </c>
      <c r="G2953"/>
      <c r="H2953" t="s">
        <v>15236</v>
      </c>
    </row>
    <row r="2954" spans="1:8" x14ac:dyDescent="0.15">
      <c r="A2954" s="1" t="s">
        <v>9219</v>
      </c>
      <c r="B2954" s="1" t="s">
        <v>5692</v>
      </c>
      <c r="C2954" s="1" t="s">
        <v>2821</v>
      </c>
      <c r="D2954" t="s">
        <v>2821</v>
      </c>
      <c r="E2954" t="b">
        <f t="shared" si="46"/>
        <v>1</v>
      </c>
      <c r="F2954">
        <v>1</v>
      </c>
      <c r="G2954"/>
      <c r="H2954" t="s">
        <v>15237</v>
      </c>
    </row>
    <row r="2955" spans="1:8" x14ac:dyDescent="0.15">
      <c r="A2955" s="1" t="s">
        <v>9220</v>
      </c>
      <c r="B2955" s="1" t="s">
        <v>5692</v>
      </c>
      <c r="C2955" s="1" t="s">
        <v>2822</v>
      </c>
      <c r="D2955" t="s">
        <v>2822</v>
      </c>
      <c r="E2955" t="b">
        <f t="shared" si="46"/>
        <v>1</v>
      </c>
      <c r="F2955">
        <v>1</v>
      </c>
      <c r="G2955" s="5" t="s">
        <v>12283</v>
      </c>
      <c r="H2955" t="s">
        <v>15238</v>
      </c>
    </row>
    <row r="2956" spans="1:8" x14ac:dyDescent="0.15">
      <c r="A2956" s="1" t="s">
        <v>9221</v>
      </c>
      <c r="B2956" s="1" t="s">
        <v>5692</v>
      </c>
      <c r="C2956" s="1" t="s">
        <v>2823</v>
      </c>
      <c r="D2956" t="s">
        <v>2823</v>
      </c>
      <c r="E2956" t="b">
        <f t="shared" si="46"/>
        <v>1</v>
      </c>
      <c r="F2956">
        <v>1</v>
      </c>
      <c r="G2956"/>
      <c r="H2956" t="s">
        <v>15239</v>
      </c>
    </row>
    <row r="2957" spans="1:8" x14ac:dyDescent="0.15">
      <c r="A2957" s="1" t="s">
        <v>9222</v>
      </c>
      <c r="B2957" s="1" t="s">
        <v>5692</v>
      </c>
      <c r="C2957" s="1" t="s">
        <v>2824</v>
      </c>
      <c r="D2957" t="s">
        <v>2824</v>
      </c>
      <c r="E2957" t="b">
        <f t="shared" si="46"/>
        <v>1</v>
      </c>
      <c r="F2957">
        <v>1</v>
      </c>
      <c r="G2957"/>
      <c r="H2957" t="s">
        <v>15240</v>
      </c>
    </row>
    <row r="2958" spans="1:8" x14ac:dyDescent="0.15">
      <c r="A2958" s="1" t="s">
        <v>9223</v>
      </c>
      <c r="B2958" s="1" t="s">
        <v>5692</v>
      </c>
      <c r="C2958" s="1" t="s">
        <v>2825</v>
      </c>
      <c r="D2958" t="s">
        <v>2825</v>
      </c>
      <c r="E2958" t="b">
        <f t="shared" si="46"/>
        <v>1</v>
      </c>
      <c r="F2958">
        <v>1</v>
      </c>
      <c r="G2958"/>
      <c r="H2958" t="s">
        <v>15241</v>
      </c>
    </row>
    <row r="2959" spans="1:8" x14ac:dyDescent="0.15">
      <c r="A2959" s="1" t="s">
        <v>9224</v>
      </c>
      <c r="B2959" s="1" t="s">
        <v>5692</v>
      </c>
      <c r="C2959" s="1" t="s">
        <v>2826</v>
      </c>
      <c r="D2959" t="s">
        <v>2826</v>
      </c>
      <c r="E2959" t="b">
        <f t="shared" si="46"/>
        <v>1</v>
      </c>
      <c r="F2959">
        <v>1</v>
      </c>
      <c r="G2959"/>
      <c r="H2959" t="s">
        <v>15242</v>
      </c>
    </row>
    <row r="2960" spans="1:8" x14ac:dyDescent="0.15">
      <c r="A2960" s="1" t="s">
        <v>9225</v>
      </c>
      <c r="B2960" s="1" t="s">
        <v>5694</v>
      </c>
      <c r="C2960" s="1" t="s">
        <v>2827</v>
      </c>
      <c r="D2960" t="s">
        <v>5965</v>
      </c>
      <c r="E2960" t="b">
        <f t="shared" si="46"/>
        <v>0</v>
      </c>
      <c r="F2960">
        <v>0</v>
      </c>
      <c r="G2960"/>
      <c r="H2960" t="s">
        <v>15243</v>
      </c>
    </row>
    <row r="2961" spans="1:8" x14ac:dyDescent="0.15">
      <c r="A2961" s="1" t="s">
        <v>9226</v>
      </c>
      <c r="B2961" s="1" t="s">
        <v>5694</v>
      </c>
      <c r="C2961" s="1" t="s">
        <v>2828</v>
      </c>
      <c r="D2961" t="s">
        <v>5966</v>
      </c>
      <c r="E2961" t="b">
        <f t="shared" si="46"/>
        <v>0</v>
      </c>
      <c r="F2961">
        <v>0</v>
      </c>
      <c r="G2961"/>
      <c r="H2961" t="s">
        <v>15244</v>
      </c>
    </row>
    <row r="2962" spans="1:8" x14ac:dyDescent="0.15">
      <c r="A2962" s="1" t="s">
        <v>9227</v>
      </c>
      <c r="B2962" s="1" t="s">
        <v>5694</v>
      </c>
      <c r="C2962" s="1" t="s">
        <v>2829</v>
      </c>
      <c r="D2962" t="s">
        <v>5967</v>
      </c>
      <c r="E2962" t="b">
        <f t="shared" si="46"/>
        <v>0</v>
      </c>
      <c r="F2962">
        <v>0</v>
      </c>
      <c r="G2962" s="5" t="s">
        <v>12283</v>
      </c>
      <c r="H2962" t="s">
        <v>15245</v>
      </c>
    </row>
    <row r="2963" spans="1:8" x14ac:dyDescent="0.15">
      <c r="A2963" s="1" t="s">
        <v>9228</v>
      </c>
      <c r="B2963" s="1" t="s">
        <v>5694</v>
      </c>
      <c r="C2963" s="1" t="s">
        <v>2830</v>
      </c>
      <c r="D2963" t="s">
        <v>5968</v>
      </c>
      <c r="E2963" t="b">
        <f t="shared" si="46"/>
        <v>0</v>
      </c>
      <c r="F2963">
        <v>0</v>
      </c>
      <c r="G2963"/>
      <c r="H2963" t="s">
        <v>15246</v>
      </c>
    </row>
    <row r="2964" spans="1:8" x14ac:dyDescent="0.15">
      <c r="A2964" s="1" t="s">
        <v>9229</v>
      </c>
      <c r="B2964" s="1" t="s">
        <v>5694</v>
      </c>
      <c r="C2964" s="1" t="s">
        <v>2831</v>
      </c>
      <c r="D2964" t="s">
        <v>5969</v>
      </c>
      <c r="E2964" t="b">
        <f t="shared" si="46"/>
        <v>0</v>
      </c>
      <c r="F2964">
        <v>0</v>
      </c>
      <c r="G2964"/>
      <c r="H2964" t="s">
        <v>15247</v>
      </c>
    </row>
    <row r="2965" spans="1:8" x14ac:dyDescent="0.15">
      <c r="A2965" s="1" t="s">
        <v>9230</v>
      </c>
      <c r="B2965" s="1" t="s">
        <v>5694</v>
      </c>
      <c r="C2965" s="1" t="s">
        <v>2832</v>
      </c>
      <c r="D2965" t="s">
        <v>5970</v>
      </c>
      <c r="E2965" t="b">
        <f t="shared" si="46"/>
        <v>0</v>
      </c>
      <c r="F2965">
        <v>0</v>
      </c>
      <c r="G2965"/>
      <c r="H2965" t="s">
        <v>15248</v>
      </c>
    </row>
    <row r="2966" spans="1:8" x14ac:dyDescent="0.15">
      <c r="A2966" s="1" t="s">
        <v>9231</v>
      </c>
      <c r="B2966" s="1" t="s">
        <v>5694</v>
      </c>
      <c r="C2966" s="1" t="s">
        <v>2833</v>
      </c>
      <c r="D2966" t="s">
        <v>5971</v>
      </c>
      <c r="E2966" t="b">
        <f t="shared" si="46"/>
        <v>0</v>
      </c>
      <c r="F2966">
        <v>0</v>
      </c>
      <c r="G2966"/>
      <c r="H2966" t="s">
        <v>15249</v>
      </c>
    </row>
    <row r="2967" spans="1:8" x14ac:dyDescent="0.15">
      <c r="A2967" s="1" t="s">
        <v>9232</v>
      </c>
      <c r="B2967" s="1" t="s">
        <v>5694</v>
      </c>
      <c r="C2967" s="1" t="s">
        <v>2834</v>
      </c>
      <c r="D2967" t="s">
        <v>2834</v>
      </c>
      <c r="E2967" t="b">
        <f t="shared" si="46"/>
        <v>1</v>
      </c>
      <c r="F2967">
        <v>0</v>
      </c>
      <c r="G2967"/>
      <c r="H2967" t="s">
        <v>15250</v>
      </c>
    </row>
    <row r="2968" spans="1:8" x14ac:dyDescent="0.15">
      <c r="A2968" s="1" t="s">
        <v>9233</v>
      </c>
      <c r="B2968" s="1" t="s">
        <v>5694</v>
      </c>
      <c r="C2968" s="1" t="s">
        <v>2835</v>
      </c>
      <c r="D2968" t="s">
        <v>2835</v>
      </c>
      <c r="E2968" t="b">
        <f t="shared" si="46"/>
        <v>1</v>
      </c>
      <c r="F2968">
        <v>0</v>
      </c>
      <c r="G2968"/>
      <c r="H2968" t="s">
        <v>15251</v>
      </c>
    </row>
    <row r="2969" spans="1:8" x14ac:dyDescent="0.15">
      <c r="A2969" s="1" t="s">
        <v>9234</v>
      </c>
      <c r="B2969" s="1" t="s">
        <v>5694</v>
      </c>
      <c r="C2969" s="1" t="s">
        <v>2836</v>
      </c>
      <c r="D2969" t="s">
        <v>2836</v>
      </c>
      <c r="E2969" t="b">
        <f t="shared" si="46"/>
        <v>1</v>
      </c>
      <c r="F2969">
        <v>0</v>
      </c>
      <c r="G2969" s="5" t="s">
        <v>12283</v>
      </c>
      <c r="H2969" t="s">
        <v>15252</v>
      </c>
    </row>
    <row r="2970" spans="1:8" x14ac:dyDescent="0.15">
      <c r="A2970" s="1" t="s">
        <v>9235</v>
      </c>
      <c r="B2970" s="1" t="s">
        <v>5694</v>
      </c>
      <c r="C2970" s="1" t="s">
        <v>2837</v>
      </c>
      <c r="D2970" t="s">
        <v>2837</v>
      </c>
      <c r="E2970" t="b">
        <f t="shared" si="46"/>
        <v>1</v>
      </c>
      <c r="F2970">
        <v>0</v>
      </c>
      <c r="G2970"/>
      <c r="H2970" t="s">
        <v>15253</v>
      </c>
    </row>
    <row r="2971" spans="1:8" x14ac:dyDescent="0.15">
      <c r="A2971" s="1" t="s">
        <v>9236</v>
      </c>
      <c r="B2971" s="1" t="s">
        <v>5694</v>
      </c>
      <c r="C2971" s="1" t="s">
        <v>2838</v>
      </c>
      <c r="D2971" t="s">
        <v>2838</v>
      </c>
      <c r="E2971" t="b">
        <f t="shared" si="46"/>
        <v>1</v>
      </c>
      <c r="F2971">
        <v>0</v>
      </c>
      <c r="G2971"/>
      <c r="H2971" t="s">
        <v>15254</v>
      </c>
    </row>
    <row r="2972" spans="1:8" x14ac:dyDescent="0.15">
      <c r="A2972" s="1" t="s">
        <v>9237</v>
      </c>
      <c r="B2972" s="1" t="s">
        <v>5694</v>
      </c>
      <c r="C2972" s="1" t="s">
        <v>2839</v>
      </c>
      <c r="D2972" t="s">
        <v>2839</v>
      </c>
      <c r="E2972" t="b">
        <f t="shared" si="46"/>
        <v>1</v>
      </c>
      <c r="F2972">
        <v>0</v>
      </c>
      <c r="G2972"/>
      <c r="H2972" t="s">
        <v>15255</v>
      </c>
    </row>
    <row r="2973" spans="1:8" x14ac:dyDescent="0.15">
      <c r="A2973" s="1" t="s">
        <v>9238</v>
      </c>
      <c r="B2973" s="1" t="s">
        <v>5694</v>
      </c>
      <c r="C2973" s="1" t="s">
        <v>2840</v>
      </c>
      <c r="D2973" t="s">
        <v>5972</v>
      </c>
      <c r="E2973" t="b">
        <f t="shared" si="46"/>
        <v>0</v>
      </c>
      <c r="F2973">
        <v>0</v>
      </c>
      <c r="G2973"/>
      <c r="H2973" t="s">
        <v>15256</v>
      </c>
    </row>
    <row r="2974" spans="1:8" x14ac:dyDescent="0.15">
      <c r="A2974" s="1" t="s">
        <v>9239</v>
      </c>
      <c r="B2974" s="1" t="s">
        <v>5694</v>
      </c>
      <c r="C2974" s="1" t="s">
        <v>2841</v>
      </c>
      <c r="D2974" t="s">
        <v>5973</v>
      </c>
      <c r="E2974" t="b">
        <f t="shared" si="46"/>
        <v>0</v>
      </c>
      <c r="F2974">
        <v>0</v>
      </c>
      <c r="G2974"/>
      <c r="H2974" t="s">
        <v>15257</v>
      </c>
    </row>
    <row r="2975" spans="1:8" x14ac:dyDescent="0.15">
      <c r="A2975" s="1" t="s">
        <v>9240</v>
      </c>
      <c r="B2975" s="1" t="s">
        <v>5694</v>
      </c>
      <c r="C2975" s="1" t="s">
        <v>2842</v>
      </c>
      <c r="D2975" t="s">
        <v>5974</v>
      </c>
      <c r="E2975" t="b">
        <f t="shared" si="46"/>
        <v>0</v>
      </c>
      <c r="F2975">
        <v>0</v>
      </c>
      <c r="G2975"/>
      <c r="H2975" t="s">
        <v>15258</v>
      </c>
    </row>
    <row r="2976" spans="1:8" x14ac:dyDescent="0.15">
      <c r="A2976" s="1" t="s">
        <v>9241</v>
      </c>
      <c r="B2976" s="1" t="s">
        <v>5694</v>
      </c>
      <c r="C2976" s="1" t="s">
        <v>2843</v>
      </c>
      <c r="D2976" t="s">
        <v>5975</v>
      </c>
      <c r="E2976" t="b">
        <f t="shared" si="46"/>
        <v>0</v>
      </c>
      <c r="F2976">
        <v>0</v>
      </c>
      <c r="G2976" s="5" t="s">
        <v>12283</v>
      </c>
      <c r="H2976" t="s">
        <v>15259</v>
      </c>
    </row>
    <row r="2977" spans="1:8" x14ac:dyDescent="0.15">
      <c r="A2977" s="1" t="s">
        <v>9242</v>
      </c>
      <c r="B2977" s="1" t="s">
        <v>5694</v>
      </c>
      <c r="C2977" s="1" t="s">
        <v>2844</v>
      </c>
      <c r="D2977" t="s">
        <v>5976</v>
      </c>
      <c r="E2977" t="b">
        <f t="shared" si="46"/>
        <v>0</v>
      </c>
      <c r="F2977">
        <v>0</v>
      </c>
      <c r="G2977"/>
      <c r="H2977" t="s">
        <v>15260</v>
      </c>
    </row>
    <row r="2978" spans="1:8" x14ac:dyDescent="0.15">
      <c r="A2978" s="1" t="s">
        <v>9243</v>
      </c>
      <c r="B2978" s="1" t="s">
        <v>5694</v>
      </c>
      <c r="C2978" s="1" t="s">
        <v>2845</v>
      </c>
      <c r="D2978" t="s">
        <v>2845</v>
      </c>
      <c r="E2978" t="b">
        <f t="shared" si="46"/>
        <v>1</v>
      </c>
      <c r="F2978">
        <v>0</v>
      </c>
      <c r="G2978"/>
      <c r="H2978" t="s">
        <v>15261</v>
      </c>
    </row>
    <row r="2979" spans="1:8" x14ac:dyDescent="0.15">
      <c r="A2979" s="1" t="s">
        <v>9244</v>
      </c>
      <c r="B2979" s="1" t="s">
        <v>5694</v>
      </c>
      <c r="C2979" s="1" t="s">
        <v>2846</v>
      </c>
      <c r="D2979" t="s">
        <v>2846</v>
      </c>
      <c r="E2979" t="b">
        <f t="shared" si="46"/>
        <v>1</v>
      </c>
      <c r="F2979">
        <v>0</v>
      </c>
      <c r="G2979"/>
      <c r="H2979" t="s">
        <v>15262</v>
      </c>
    </row>
    <row r="2980" spans="1:8" x14ac:dyDescent="0.15">
      <c r="A2980" s="1" t="s">
        <v>9245</v>
      </c>
      <c r="B2980" s="1" t="s">
        <v>5694</v>
      </c>
      <c r="C2980" s="1" t="s">
        <v>2847</v>
      </c>
      <c r="D2980" t="s">
        <v>2847</v>
      </c>
      <c r="E2980" t="b">
        <f t="shared" si="46"/>
        <v>1</v>
      </c>
      <c r="F2980">
        <v>0</v>
      </c>
      <c r="G2980"/>
      <c r="H2980" t="s">
        <v>15263</v>
      </c>
    </row>
    <row r="2981" spans="1:8" x14ac:dyDescent="0.15">
      <c r="A2981" s="1" t="s">
        <v>9246</v>
      </c>
      <c r="B2981" s="1" t="s">
        <v>5694</v>
      </c>
      <c r="C2981" s="1" t="s">
        <v>2848</v>
      </c>
      <c r="D2981" t="s">
        <v>2848</v>
      </c>
      <c r="E2981" t="b">
        <f t="shared" si="46"/>
        <v>1</v>
      </c>
      <c r="F2981">
        <v>0</v>
      </c>
      <c r="G2981"/>
      <c r="H2981" t="s">
        <v>15264</v>
      </c>
    </row>
    <row r="2982" spans="1:8" x14ac:dyDescent="0.15">
      <c r="A2982" s="1" t="s">
        <v>9247</v>
      </c>
      <c r="B2982" s="1" t="s">
        <v>5694</v>
      </c>
      <c r="C2982" s="1" t="s">
        <v>2849</v>
      </c>
      <c r="D2982" t="s">
        <v>2849</v>
      </c>
      <c r="E2982" t="b">
        <f t="shared" si="46"/>
        <v>1</v>
      </c>
      <c r="F2982">
        <v>0</v>
      </c>
      <c r="G2982"/>
      <c r="H2982" t="s">
        <v>15265</v>
      </c>
    </row>
    <row r="2983" spans="1:8" x14ac:dyDescent="0.15">
      <c r="A2983" s="1" t="s">
        <v>9248</v>
      </c>
      <c r="B2983" s="1" t="s">
        <v>5694</v>
      </c>
      <c r="C2983" s="1" t="s">
        <v>2850</v>
      </c>
      <c r="D2983" t="s">
        <v>2850</v>
      </c>
      <c r="E2983" t="b">
        <f t="shared" si="46"/>
        <v>1</v>
      </c>
      <c r="F2983">
        <v>0</v>
      </c>
      <c r="G2983" s="5" t="s">
        <v>12283</v>
      </c>
      <c r="H2983" t="s">
        <v>15266</v>
      </c>
    </row>
    <row r="2984" spans="1:8" x14ac:dyDescent="0.15">
      <c r="A2984" s="1" t="s">
        <v>9249</v>
      </c>
      <c r="B2984" s="1" t="s">
        <v>5694</v>
      </c>
      <c r="C2984" s="1" t="s">
        <v>2851</v>
      </c>
      <c r="D2984" t="s">
        <v>2851</v>
      </c>
      <c r="E2984" t="b">
        <f t="shared" si="46"/>
        <v>1</v>
      </c>
      <c r="F2984">
        <v>0</v>
      </c>
      <c r="G2984"/>
      <c r="H2984" t="s">
        <v>15267</v>
      </c>
    </row>
    <row r="2985" spans="1:8" x14ac:dyDescent="0.15">
      <c r="A2985" s="1" t="s">
        <v>9250</v>
      </c>
      <c r="B2985" s="1" t="s">
        <v>5694</v>
      </c>
      <c r="C2985" s="1" t="s">
        <v>2852</v>
      </c>
      <c r="D2985" t="s">
        <v>2852</v>
      </c>
      <c r="E2985" t="b">
        <f t="shared" si="46"/>
        <v>1</v>
      </c>
      <c r="F2985">
        <v>0</v>
      </c>
      <c r="G2985"/>
      <c r="H2985" t="s">
        <v>15268</v>
      </c>
    </row>
    <row r="2986" spans="1:8" x14ac:dyDescent="0.15">
      <c r="A2986" s="1" t="s">
        <v>9251</v>
      </c>
      <c r="B2986" s="1" t="s">
        <v>5694</v>
      </c>
      <c r="C2986" s="1" t="s">
        <v>2853</v>
      </c>
      <c r="D2986" t="s">
        <v>2853</v>
      </c>
      <c r="E2986" t="b">
        <f t="shared" si="46"/>
        <v>1</v>
      </c>
      <c r="F2986">
        <v>0</v>
      </c>
      <c r="G2986"/>
      <c r="H2986" t="s">
        <v>15269</v>
      </c>
    </row>
    <row r="2987" spans="1:8" x14ac:dyDescent="0.15">
      <c r="A2987" s="1" t="s">
        <v>9252</v>
      </c>
      <c r="B2987" s="1" t="s">
        <v>5694</v>
      </c>
      <c r="C2987" s="1" t="s">
        <v>2854</v>
      </c>
      <c r="D2987" t="s">
        <v>2854</v>
      </c>
      <c r="E2987" t="b">
        <f t="shared" si="46"/>
        <v>1</v>
      </c>
      <c r="F2987">
        <v>0</v>
      </c>
      <c r="G2987"/>
      <c r="H2987" t="s">
        <v>15270</v>
      </c>
    </row>
    <row r="2988" spans="1:8" x14ac:dyDescent="0.15">
      <c r="A2988" s="1" t="s">
        <v>9253</v>
      </c>
      <c r="B2988" s="1" t="s">
        <v>5694</v>
      </c>
      <c r="C2988" s="1" t="s">
        <v>2855</v>
      </c>
      <c r="D2988" t="s">
        <v>2855</v>
      </c>
      <c r="E2988" t="b">
        <f t="shared" si="46"/>
        <v>1</v>
      </c>
      <c r="F2988">
        <v>0</v>
      </c>
      <c r="G2988"/>
      <c r="H2988" t="s">
        <v>15271</v>
      </c>
    </row>
    <row r="2989" spans="1:8" x14ac:dyDescent="0.15">
      <c r="A2989" s="1" t="s">
        <v>9254</v>
      </c>
      <c r="B2989" s="1" t="s">
        <v>5694</v>
      </c>
      <c r="C2989" s="1" t="s">
        <v>2856</v>
      </c>
      <c r="D2989" t="s">
        <v>2856</v>
      </c>
      <c r="E2989" t="b">
        <f t="shared" si="46"/>
        <v>1</v>
      </c>
      <c r="F2989">
        <v>0</v>
      </c>
      <c r="G2989"/>
      <c r="H2989" t="s">
        <v>15272</v>
      </c>
    </row>
    <row r="2990" spans="1:8" x14ac:dyDescent="0.15">
      <c r="A2990" s="1" t="s">
        <v>9255</v>
      </c>
      <c r="B2990" s="1" t="s">
        <v>5694</v>
      </c>
      <c r="C2990" s="1" t="s">
        <v>2857</v>
      </c>
      <c r="D2990" t="s">
        <v>2857</v>
      </c>
      <c r="E2990" t="b">
        <f t="shared" si="46"/>
        <v>1</v>
      </c>
      <c r="F2990">
        <v>0</v>
      </c>
      <c r="G2990" s="5" t="s">
        <v>12283</v>
      </c>
      <c r="H2990" t="s">
        <v>15273</v>
      </c>
    </row>
    <row r="2991" spans="1:8" x14ac:dyDescent="0.15">
      <c r="A2991" s="1" t="s">
        <v>9256</v>
      </c>
      <c r="B2991" s="1" t="s">
        <v>5694</v>
      </c>
      <c r="C2991" s="1" t="s">
        <v>2858</v>
      </c>
      <c r="D2991" t="s">
        <v>2858</v>
      </c>
      <c r="E2991" t="b">
        <f t="shared" si="46"/>
        <v>1</v>
      </c>
      <c r="F2991">
        <v>0</v>
      </c>
      <c r="G2991"/>
      <c r="H2991" t="s">
        <v>15274</v>
      </c>
    </row>
    <row r="2992" spans="1:8" x14ac:dyDescent="0.15">
      <c r="A2992" s="1" t="s">
        <v>9257</v>
      </c>
      <c r="B2992" s="1" t="s">
        <v>5694</v>
      </c>
      <c r="C2992" s="1" t="s">
        <v>2859</v>
      </c>
      <c r="D2992" t="s">
        <v>2859</v>
      </c>
      <c r="E2992" t="b">
        <f t="shared" si="46"/>
        <v>1</v>
      </c>
      <c r="F2992">
        <v>0</v>
      </c>
      <c r="G2992"/>
      <c r="H2992" t="s">
        <v>15275</v>
      </c>
    </row>
    <row r="2993" spans="1:8" x14ac:dyDescent="0.15">
      <c r="A2993" s="1" t="s">
        <v>9258</v>
      </c>
      <c r="B2993" s="1" t="s">
        <v>5694</v>
      </c>
      <c r="C2993" s="1" t="s">
        <v>2860</v>
      </c>
      <c r="D2993" t="s">
        <v>2860</v>
      </c>
      <c r="E2993" t="b">
        <f t="shared" si="46"/>
        <v>1</v>
      </c>
      <c r="F2993">
        <v>0</v>
      </c>
      <c r="G2993"/>
      <c r="H2993" t="s">
        <v>15276</v>
      </c>
    </row>
    <row r="2994" spans="1:8" x14ac:dyDescent="0.15">
      <c r="A2994" s="1" t="s">
        <v>9259</v>
      </c>
      <c r="B2994" s="1" t="s">
        <v>5694</v>
      </c>
      <c r="C2994" s="1" t="s">
        <v>2861</v>
      </c>
      <c r="D2994" t="s">
        <v>2861</v>
      </c>
      <c r="E2994" t="b">
        <f t="shared" si="46"/>
        <v>1</v>
      </c>
      <c r="F2994">
        <v>0</v>
      </c>
      <c r="G2994"/>
      <c r="H2994" t="s">
        <v>15277</v>
      </c>
    </row>
    <row r="2995" spans="1:8" x14ac:dyDescent="0.15">
      <c r="A2995" s="1" t="s">
        <v>9260</v>
      </c>
      <c r="B2995" s="1" t="s">
        <v>5694</v>
      </c>
      <c r="C2995" s="1" t="s">
        <v>2862</v>
      </c>
      <c r="D2995" t="s">
        <v>2862</v>
      </c>
      <c r="E2995" t="b">
        <f t="shared" si="46"/>
        <v>1</v>
      </c>
      <c r="F2995">
        <v>0</v>
      </c>
      <c r="G2995"/>
      <c r="H2995" t="s">
        <v>15278</v>
      </c>
    </row>
    <row r="2996" spans="1:8" x14ac:dyDescent="0.15">
      <c r="A2996" s="1" t="s">
        <v>9261</v>
      </c>
      <c r="B2996" s="1" t="s">
        <v>5694</v>
      </c>
      <c r="C2996" s="1" t="s">
        <v>2863</v>
      </c>
      <c r="D2996" t="s">
        <v>2863</v>
      </c>
      <c r="E2996" t="b">
        <f t="shared" si="46"/>
        <v>1</v>
      </c>
      <c r="F2996">
        <v>0</v>
      </c>
      <c r="G2996"/>
      <c r="H2996" t="s">
        <v>15279</v>
      </c>
    </row>
    <row r="2997" spans="1:8" x14ac:dyDescent="0.15">
      <c r="A2997" s="1" t="s">
        <v>9262</v>
      </c>
      <c r="B2997" s="1" t="s">
        <v>5694</v>
      </c>
      <c r="C2997" s="1" t="s">
        <v>2864</v>
      </c>
      <c r="D2997" t="s">
        <v>2864</v>
      </c>
      <c r="E2997" t="b">
        <f t="shared" si="46"/>
        <v>1</v>
      </c>
      <c r="F2997">
        <v>0</v>
      </c>
      <c r="G2997" s="5" t="s">
        <v>12283</v>
      </c>
      <c r="H2997" t="s">
        <v>15280</v>
      </c>
    </row>
    <row r="2998" spans="1:8" x14ac:dyDescent="0.15">
      <c r="A2998" s="1" t="s">
        <v>9263</v>
      </c>
      <c r="B2998" s="1" t="s">
        <v>5694</v>
      </c>
      <c r="C2998" s="1" t="s">
        <v>2865</v>
      </c>
      <c r="D2998" t="s">
        <v>5977</v>
      </c>
      <c r="E2998" t="b">
        <f t="shared" si="46"/>
        <v>0</v>
      </c>
      <c r="F2998">
        <v>0</v>
      </c>
      <c r="G2998"/>
      <c r="H2998" t="s">
        <v>15281</v>
      </c>
    </row>
    <row r="2999" spans="1:8" x14ac:dyDescent="0.15">
      <c r="A2999" s="1" t="s">
        <v>9264</v>
      </c>
      <c r="B2999" s="1" t="s">
        <v>5694</v>
      </c>
      <c r="C2999" s="1" t="s">
        <v>2866</v>
      </c>
      <c r="D2999" t="s">
        <v>5978</v>
      </c>
      <c r="E2999" t="b">
        <f t="shared" si="46"/>
        <v>0</v>
      </c>
      <c r="F2999">
        <v>0</v>
      </c>
      <c r="G2999"/>
      <c r="H2999" t="s">
        <v>15282</v>
      </c>
    </row>
    <row r="3000" spans="1:8" x14ac:dyDescent="0.15">
      <c r="A3000" s="1" t="s">
        <v>9265</v>
      </c>
      <c r="B3000" s="1" t="s">
        <v>5694</v>
      </c>
      <c r="C3000" s="1" t="s">
        <v>2867</v>
      </c>
      <c r="D3000" t="s">
        <v>2867</v>
      </c>
      <c r="E3000" t="b">
        <f t="shared" si="46"/>
        <v>1</v>
      </c>
      <c r="F3000">
        <v>0</v>
      </c>
      <c r="G3000"/>
      <c r="H3000" t="s">
        <v>15283</v>
      </c>
    </row>
    <row r="3001" spans="1:8" x14ac:dyDescent="0.15">
      <c r="A3001" s="1" t="s">
        <v>9266</v>
      </c>
      <c r="B3001" s="1" t="s">
        <v>5694</v>
      </c>
      <c r="C3001" s="1" t="s">
        <v>2868</v>
      </c>
      <c r="D3001" t="s">
        <v>2868</v>
      </c>
      <c r="E3001" t="b">
        <f t="shared" si="46"/>
        <v>1</v>
      </c>
      <c r="F3001">
        <v>0</v>
      </c>
      <c r="G3001"/>
      <c r="H3001" t="s">
        <v>15284</v>
      </c>
    </row>
    <row r="3002" spans="1:8" x14ac:dyDescent="0.15">
      <c r="A3002" s="1" t="s">
        <v>9267</v>
      </c>
      <c r="B3002" s="1" t="s">
        <v>5694</v>
      </c>
      <c r="C3002" s="1" t="s">
        <v>2869</v>
      </c>
      <c r="D3002" t="s">
        <v>2869</v>
      </c>
      <c r="E3002" t="b">
        <f t="shared" si="46"/>
        <v>1</v>
      </c>
      <c r="F3002">
        <v>0</v>
      </c>
      <c r="G3002"/>
      <c r="H3002" t="s">
        <v>15285</v>
      </c>
    </row>
    <row r="3003" spans="1:8" x14ac:dyDescent="0.15">
      <c r="A3003" s="1" t="s">
        <v>9268</v>
      </c>
      <c r="B3003" s="1" t="s">
        <v>5694</v>
      </c>
      <c r="C3003" s="1" t="s">
        <v>2870</v>
      </c>
      <c r="D3003" t="s">
        <v>2870</v>
      </c>
      <c r="E3003" t="b">
        <f t="shared" si="46"/>
        <v>1</v>
      </c>
      <c r="F3003">
        <v>0</v>
      </c>
      <c r="G3003"/>
      <c r="H3003" t="s">
        <v>15286</v>
      </c>
    </row>
    <row r="3004" spans="1:8" x14ac:dyDescent="0.15">
      <c r="A3004" s="1" t="s">
        <v>9269</v>
      </c>
      <c r="B3004" s="1" t="s">
        <v>5694</v>
      </c>
      <c r="C3004" s="1" t="s">
        <v>2871</v>
      </c>
      <c r="D3004" t="s">
        <v>2871</v>
      </c>
      <c r="E3004" t="b">
        <f t="shared" si="46"/>
        <v>1</v>
      </c>
      <c r="F3004">
        <v>0</v>
      </c>
      <c r="G3004" s="5" t="s">
        <v>12283</v>
      </c>
      <c r="H3004" t="s">
        <v>15287</v>
      </c>
    </row>
    <row r="3005" spans="1:8" x14ac:dyDescent="0.15">
      <c r="A3005" s="1" t="s">
        <v>9270</v>
      </c>
      <c r="B3005" s="1" t="s">
        <v>5694</v>
      </c>
      <c r="C3005" s="1" t="s">
        <v>2872</v>
      </c>
      <c r="D3005" t="s">
        <v>2872</v>
      </c>
      <c r="E3005" t="b">
        <f t="shared" si="46"/>
        <v>1</v>
      </c>
      <c r="F3005">
        <v>0</v>
      </c>
      <c r="G3005"/>
      <c r="H3005" t="s">
        <v>15288</v>
      </c>
    </row>
    <row r="3006" spans="1:8" x14ac:dyDescent="0.15">
      <c r="A3006" s="1" t="s">
        <v>9271</v>
      </c>
      <c r="B3006" s="1" t="s">
        <v>5694</v>
      </c>
      <c r="C3006" s="1" t="s">
        <v>2873</v>
      </c>
      <c r="D3006" t="s">
        <v>2873</v>
      </c>
      <c r="E3006" t="b">
        <f t="shared" si="46"/>
        <v>1</v>
      </c>
      <c r="F3006">
        <v>0</v>
      </c>
      <c r="G3006"/>
      <c r="H3006" t="s">
        <v>15289</v>
      </c>
    </row>
    <row r="3007" spans="1:8" x14ac:dyDescent="0.15">
      <c r="A3007" s="1" t="s">
        <v>9272</v>
      </c>
      <c r="B3007" s="1" t="s">
        <v>5694</v>
      </c>
      <c r="C3007" s="1" t="s">
        <v>2874</v>
      </c>
      <c r="D3007" t="s">
        <v>2874</v>
      </c>
      <c r="E3007" t="b">
        <f t="shared" si="46"/>
        <v>1</v>
      </c>
      <c r="F3007">
        <v>0</v>
      </c>
      <c r="G3007"/>
      <c r="H3007" t="s">
        <v>15290</v>
      </c>
    </row>
    <row r="3008" spans="1:8" x14ac:dyDescent="0.15">
      <c r="A3008" s="1" t="s">
        <v>9273</v>
      </c>
      <c r="B3008" s="1" t="s">
        <v>5694</v>
      </c>
      <c r="C3008" s="1" t="s">
        <v>2875</v>
      </c>
      <c r="D3008" t="s">
        <v>2875</v>
      </c>
      <c r="E3008" t="b">
        <f t="shared" si="46"/>
        <v>1</v>
      </c>
      <c r="F3008">
        <v>0</v>
      </c>
      <c r="G3008"/>
      <c r="H3008" t="s">
        <v>15291</v>
      </c>
    </row>
    <row r="3009" spans="1:8" x14ac:dyDescent="0.15">
      <c r="A3009" s="1" t="s">
        <v>9274</v>
      </c>
      <c r="B3009" s="1" t="s">
        <v>5694</v>
      </c>
      <c r="C3009" s="1" t="s">
        <v>2876</v>
      </c>
      <c r="D3009" t="s">
        <v>2876</v>
      </c>
      <c r="E3009" t="b">
        <f t="shared" si="46"/>
        <v>1</v>
      </c>
      <c r="F3009">
        <v>0</v>
      </c>
      <c r="G3009"/>
      <c r="H3009" t="s">
        <v>15292</v>
      </c>
    </row>
    <row r="3010" spans="1:8" x14ac:dyDescent="0.15">
      <c r="A3010" s="1" t="s">
        <v>9275</v>
      </c>
      <c r="B3010" s="1" t="s">
        <v>5694</v>
      </c>
      <c r="C3010" s="1" t="s">
        <v>2877</v>
      </c>
      <c r="D3010" t="s">
        <v>2877</v>
      </c>
      <c r="E3010" t="b">
        <f t="shared" si="46"/>
        <v>1</v>
      </c>
      <c r="F3010">
        <v>0</v>
      </c>
      <c r="G3010"/>
      <c r="H3010" t="s">
        <v>15293</v>
      </c>
    </row>
    <row r="3011" spans="1:8" x14ac:dyDescent="0.15">
      <c r="A3011" s="1" t="s">
        <v>9276</v>
      </c>
      <c r="B3011" s="1" t="s">
        <v>5694</v>
      </c>
      <c r="C3011" s="1" t="s">
        <v>2878</v>
      </c>
      <c r="D3011" t="s">
        <v>2878</v>
      </c>
      <c r="E3011" t="b">
        <f t="shared" ref="E3011:E3074" si="47">D3011=C3011</f>
        <v>1</v>
      </c>
      <c r="F3011">
        <v>0</v>
      </c>
      <c r="G3011" s="5" t="s">
        <v>12283</v>
      </c>
      <c r="H3011" t="s">
        <v>15294</v>
      </c>
    </row>
    <row r="3012" spans="1:8" x14ac:dyDescent="0.15">
      <c r="A3012" s="1" t="s">
        <v>9277</v>
      </c>
      <c r="B3012" s="1" t="s">
        <v>5694</v>
      </c>
      <c r="C3012" s="1" t="s">
        <v>2879</v>
      </c>
      <c r="D3012" t="s">
        <v>2879</v>
      </c>
      <c r="E3012" t="b">
        <f t="shared" si="47"/>
        <v>1</v>
      </c>
      <c r="F3012">
        <v>0</v>
      </c>
      <c r="G3012"/>
      <c r="H3012" t="s">
        <v>15295</v>
      </c>
    </row>
    <row r="3013" spans="1:8" x14ac:dyDescent="0.15">
      <c r="A3013" s="1" t="s">
        <v>9278</v>
      </c>
      <c r="B3013" s="1" t="s">
        <v>5694</v>
      </c>
      <c r="C3013" s="1" t="s">
        <v>2880</v>
      </c>
      <c r="D3013" t="s">
        <v>6258</v>
      </c>
      <c r="E3013" t="b">
        <f t="shared" si="47"/>
        <v>0</v>
      </c>
      <c r="F3013">
        <v>0</v>
      </c>
      <c r="G3013"/>
      <c r="H3013" t="s">
        <v>15296</v>
      </c>
    </row>
    <row r="3014" spans="1:8" x14ac:dyDescent="0.15">
      <c r="A3014" s="1" t="s">
        <v>9279</v>
      </c>
      <c r="B3014" s="1" t="s">
        <v>5694</v>
      </c>
      <c r="C3014" s="1" t="s">
        <v>2881</v>
      </c>
      <c r="D3014" t="s">
        <v>5979</v>
      </c>
      <c r="E3014" t="b">
        <f t="shared" si="47"/>
        <v>0</v>
      </c>
      <c r="F3014">
        <v>0</v>
      </c>
      <c r="G3014"/>
      <c r="H3014" t="s">
        <v>15297</v>
      </c>
    </row>
    <row r="3015" spans="1:8" x14ac:dyDescent="0.15">
      <c r="A3015" s="1" t="s">
        <v>9280</v>
      </c>
      <c r="B3015" s="1" t="s">
        <v>5694</v>
      </c>
      <c r="C3015" s="1" t="s">
        <v>2882</v>
      </c>
      <c r="D3015" t="s">
        <v>5980</v>
      </c>
      <c r="E3015" t="b">
        <f t="shared" si="47"/>
        <v>0</v>
      </c>
      <c r="F3015">
        <v>0</v>
      </c>
      <c r="G3015"/>
      <c r="H3015" t="s">
        <v>15298</v>
      </c>
    </row>
    <row r="3016" spans="1:8" x14ac:dyDescent="0.15">
      <c r="A3016" s="1" t="s">
        <v>9281</v>
      </c>
      <c r="B3016" s="1" t="s">
        <v>5694</v>
      </c>
      <c r="C3016" s="1" t="s">
        <v>2883</v>
      </c>
      <c r="D3016" t="s">
        <v>2883</v>
      </c>
      <c r="E3016" t="b">
        <f t="shared" si="47"/>
        <v>1</v>
      </c>
      <c r="F3016">
        <v>0</v>
      </c>
      <c r="G3016"/>
      <c r="H3016" t="s">
        <v>15299</v>
      </c>
    </row>
    <row r="3017" spans="1:8" x14ac:dyDescent="0.15">
      <c r="A3017" s="1" t="s">
        <v>9282</v>
      </c>
      <c r="B3017" s="1" t="s">
        <v>5694</v>
      </c>
      <c r="C3017" s="1" t="s">
        <v>2884</v>
      </c>
      <c r="D3017" t="s">
        <v>2884</v>
      </c>
      <c r="E3017" t="b">
        <f t="shared" si="47"/>
        <v>1</v>
      </c>
      <c r="F3017">
        <v>0</v>
      </c>
      <c r="G3017"/>
      <c r="H3017" t="s">
        <v>15300</v>
      </c>
    </row>
    <row r="3018" spans="1:8" x14ac:dyDescent="0.15">
      <c r="A3018" s="1" t="s">
        <v>9283</v>
      </c>
      <c r="B3018" s="1" t="s">
        <v>5694</v>
      </c>
      <c r="C3018" s="1" t="s">
        <v>2885</v>
      </c>
      <c r="D3018" t="s">
        <v>5981</v>
      </c>
      <c r="E3018" t="b">
        <f t="shared" si="47"/>
        <v>0</v>
      </c>
      <c r="F3018">
        <v>0</v>
      </c>
      <c r="G3018" s="5" t="s">
        <v>12283</v>
      </c>
      <c r="H3018" t="s">
        <v>15301</v>
      </c>
    </row>
    <row r="3019" spans="1:8" x14ac:dyDescent="0.15">
      <c r="A3019" s="1" t="s">
        <v>9284</v>
      </c>
      <c r="B3019" s="1" t="s">
        <v>5694</v>
      </c>
      <c r="C3019" s="1" t="s">
        <v>2886</v>
      </c>
      <c r="D3019" t="s">
        <v>5982</v>
      </c>
      <c r="E3019" t="b">
        <f t="shared" si="47"/>
        <v>0</v>
      </c>
      <c r="F3019">
        <v>0</v>
      </c>
      <c r="G3019"/>
      <c r="H3019" t="s">
        <v>15302</v>
      </c>
    </row>
    <row r="3020" spans="1:8" x14ac:dyDescent="0.15">
      <c r="A3020" s="1" t="s">
        <v>9285</v>
      </c>
      <c r="B3020" s="1" t="s">
        <v>5694</v>
      </c>
      <c r="C3020" s="1" t="s">
        <v>2887</v>
      </c>
      <c r="D3020" t="s">
        <v>2887</v>
      </c>
      <c r="E3020" t="b">
        <f t="shared" si="47"/>
        <v>1</v>
      </c>
      <c r="F3020">
        <v>0</v>
      </c>
      <c r="G3020"/>
      <c r="H3020" t="s">
        <v>15303</v>
      </c>
    </row>
    <row r="3021" spans="1:8" x14ac:dyDescent="0.15">
      <c r="A3021" s="1" t="s">
        <v>9286</v>
      </c>
      <c r="B3021" s="1" t="s">
        <v>5694</v>
      </c>
      <c r="C3021" s="1" t="s">
        <v>2888</v>
      </c>
      <c r="D3021" t="s">
        <v>5983</v>
      </c>
      <c r="E3021" t="b">
        <f t="shared" si="47"/>
        <v>0</v>
      </c>
      <c r="F3021">
        <v>0</v>
      </c>
      <c r="G3021"/>
      <c r="H3021" t="s">
        <v>15304</v>
      </c>
    </row>
    <row r="3022" spans="1:8" x14ac:dyDescent="0.15">
      <c r="A3022" s="1" t="s">
        <v>9287</v>
      </c>
      <c r="B3022" s="1" t="s">
        <v>5694</v>
      </c>
      <c r="C3022" s="1" t="s">
        <v>2889</v>
      </c>
      <c r="D3022" t="s">
        <v>5984</v>
      </c>
      <c r="E3022" t="b">
        <f t="shared" si="47"/>
        <v>0</v>
      </c>
      <c r="F3022">
        <v>0</v>
      </c>
      <c r="G3022"/>
      <c r="H3022" t="s">
        <v>15305</v>
      </c>
    </row>
    <row r="3023" spans="1:8" x14ac:dyDescent="0.15">
      <c r="A3023" s="1" t="s">
        <v>9288</v>
      </c>
      <c r="B3023" s="1" t="s">
        <v>5694</v>
      </c>
      <c r="C3023" s="1" t="s">
        <v>2890</v>
      </c>
      <c r="D3023" t="s">
        <v>2890</v>
      </c>
      <c r="E3023" t="b">
        <f t="shared" si="47"/>
        <v>1</v>
      </c>
      <c r="F3023">
        <v>0</v>
      </c>
      <c r="G3023"/>
      <c r="H3023" t="s">
        <v>15306</v>
      </c>
    </row>
    <row r="3024" spans="1:8" x14ac:dyDescent="0.15">
      <c r="A3024" s="1" t="s">
        <v>9289</v>
      </c>
      <c r="B3024" s="1" t="s">
        <v>5694</v>
      </c>
      <c r="C3024" s="1" t="s">
        <v>2891</v>
      </c>
      <c r="D3024" t="s">
        <v>2891</v>
      </c>
      <c r="E3024" t="b">
        <f t="shared" si="47"/>
        <v>1</v>
      </c>
      <c r="F3024">
        <v>0</v>
      </c>
      <c r="G3024"/>
      <c r="H3024" t="s">
        <v>15307</v>
      </c>
    </row>
    <row r="3025" spans="1:8" x14ac:dyDescent="0.15">
      <c r="A3025" s="1" t="s">
        <v>9290</v>
      </c>
      <c r="B3025" s="1" t="s">
        <v>5694</v>
      </c>
      <c r="C3025" s="1" t="s">
        <v>2892</v>
      </c>
      <c r="D3025" t="s">
        <v>2892</v>
      </c>
      <c r="E3025" t="b">
        <f t="shared" si="47"/>
        <v>1</v>
      </c>
      <c r="F3025">
        <v>0</v>
      </c>
      <c r="G3025" s="5" t="s">
        <v>12283</v>
      </c>
      <c r="H3025" t="s">
        <v>15308</v>
      </c>
    </row>
    <row r="3026" spans="1:8" x14ac:dyDescent="0.15">
      <c r="A3026" s="1" t="s">
        <v>9291</v>
      </c>
      <c r="B3026" s="1" t="s">
        <v>5694</v>
      </c>
      <c r="C3026" s="1" t="s">
        <v>2893</v>
      </c>
      <c r="D3026" t="s">
        <v>2893</v>
      </c>
      <c r="E3026" t="b">
        <f t="shared" si="47"/>
        <v>1</v>
      </c>
      <c r="F3026">
        <v>0</v>
      </c>
      <c r="G3026"/>
      <c r="H3026" t="s">
        <v>15309</v>
      </c>
    </row>
    <row r="3027" spans="1:8" x14ac:dyDescent="0.15">
      <c r="A3027" s="1" t="s">
        <v>9292</v>
      </c>
      <c r="B3027" s="1" t="s">
        <v>5694</v>
      </c>
      <c r="C3027" s="1" t="s">
        <v>2894</v>
      </c>
      <c r="D3027" t="s">
        <v>2894</v>
      </c>
      <c r="E3027" t="b">
        <f t="shared" si="47"/>
        <v>1</v>
      </c>
      <c r="F3027">
        <v>0</v>
      </c>
      <c r="G3027"/>
      <c r="H3027" t="s">
        <v>15310</v>
      </c>
    </row>
    <row r="3028" spans="1:8" x14ac:dyDescent="0.15">
      <c r="A3028" s="1" t="s">
        <v>9293</v>
      </c>
      <c r="B3028" s="1" t="s">
        <v>5694</v>
      </c>
      <c r="C3028" s="1" t="s">
        <v>2895</v>
      </c>
      <c r="D3028" t="s">
        <v>2895</v>
      </c>
      <c r="E3028" t="b">
        <f t="shared" si="47"/>
        <v>1</v>
      </c>
      <c r="F3028">
        <v>0</v>
      </c>
      <c r="G3028"/>
      <c r="H3028" t="s">
        <v>15311</v>
      </c>
    </row>
    <row r="3029" spans="1:8" x14ac:dyDescent="0.15">
      <c r="A3029" s="1" t="s">
        <v>9294</v>
      </c>
      <c r="B3029" s="1" t="s">
        <v>5694</v>
      </c>
      <c r="C3029" s="1" t="s">
        <v>2896</v>
      </c>
      <c r="D3029" t="s">
        <v>2896</v>
      </c>
      <c r="E3029" t="b">
        <f t="shared" si="47"/>
        <v>1</v>
      </c>
      <c r="F3029">
        <v>0</v>
      </c>
      <c r="G3029"/>
      <c r="H3029" t="s">
        <v>15312</v>
      </c>
    </row>
    <row r="3030" spans="1:8" x14ac:dyDescent="0.15">
      <c r="A3030" s="1" t="s">
        <v>9295</v>
      </c>
      <c r="B3030" s="1" t="s">
        <v>5694</v>
      </c>
      <c r="C3030" s="1" t="s">
        <v>2897</v>
      </c>
      <c r="D3030" t="s">
        <v>2897</v>
      </c>
      <c r="E3030" t="b">
        <f t="shared" si="47"/>
        <v>1</v>
      </c>
      <c r="F3030">
        <v>0</v>
      </c>
      <c r="G3030"/>
      <c r="H3030" t="s">
        <v>15313</v>
      </c>
    </row>
    <row r="3031" spans="1:8" x14ac:dyDescent="0.15">
      <c r="A3031" s="1" t="s">
        <v>9296</v>
      </c>
      <c r="B3031" s="1" t="s">
        <v>5694</v>
      </c>
      <c r="C3031" s="1" t="s">
        <v>2898</v>
      </c>
      <c r="D3031" t="s">
        <v>5985</v>
      </c>
      <c r="E3031" t="b">
        <f t="shared" si="47"/>
        <v>0</v>
      </c>
      <c r="F3031">
        <v>0</v>
      </c>
      <c r="G3031"/>
      <c r="H3031" t="s">
        <v>15314</v>
      </c>
    </row>
    <row r="3032" spans="1:8" x14ac:dyDescent="0.15">
      <c r="A3032" s="1" t="s">
        <v>9297</v>
      </c>
      <c r="B3032" s="1" t="s">
        <v>5694</v>
      </c>
      <c r="C3032" s="1" t="s">
        <v>2899</v>
      </c>
      <c r="D3032" t="s">
        <v>2899</v>
      </c>
      <c r="E3032" t="b">
        <f t="shared" si="47"/>
        <v>1</v>
      </c>
      <c r="F3032">
        <v>0</v>
      </c>
      <c r="G3032" s="5" t="s">
        <v>12283</v>
      </c>
      <c r="H3032" t="s">
        <v>15315</v>
      </c>
    </row>
    <row r="3033" spans="1:8" x14ac:dyDescent="0.15">
      <c r="A3033" s="1" t="s">
        <v>9298</v>
      </c>
      <c r="B3033" s="1" t="s">
        <v>5694</v>
      </c>
      <c r="C3033" s="1" t="s">
        <v>2900</v>
      </c>
      <c r="D3033" t="s">
        <v>5986</v>
      </c>
      <c r="E3033" t="b">
        <f t="shared" si="47"/>
        <v>0</v>
      </c>
      <c r="F3033">
        <v>0</v>
      </c>
      <c r="G3033"/>
      <c r="H3033" t="s">
        <v>15316</v>
      </c>
    </row>
    <row r="3034" spans="1:8" x14ac:dyDescent="0.15">
      <c r="A3034" s="1" t="s">
        <v>9299</v>
      </c>
      <c r="B3034" s="1" t="s">
        <v>5694</v>
      </c>
      <c r="C3034" s="1" t="s">
        <v>2901</v>
      </c>
      <c r="D3034" t="s">
        <v>2901</v>
      </c>
      <c r="E3034" t="b">
        <f t="shared" si="47"/>
        <v>1</v>
      </c>
      <c r="F3034">
        <v>0</v>
      </c>
      <c r="G3034"/>
      <c r="H3034" t="s">
        <v>15317</v>
      </c>
    </row>
    <row r="3035" spans="1:8" x14ac:dyDescent="0.15">
      <c r="A3035" s="1" t="s">
        <v>9300</v>
      </c>
      <c r="B3035" s="1" t="s">
        <v>5694</v>
      </c>
      <c r="C3035" s="1" t="s">
        <v>2902</v>
      </c>
      <c r="D3035" t="s">
        <v>2902</v>
      </c>
      <c r="E3035" t="b">
        <f t="shared" si="47"/>
        <v>1</v>
      </c>
      <c r="F3035">
        <v>0</v>
      </c>
      <c r="G3035"/>
      <c r="H3035" t="s">
        <v>15318</v>
      </c>
    </row>
    <row r="3036" spans="1:8" x14ac:dyDescent="0.15">
      <c r="A3036" s="1" t="s">
        <v>9301</v>
      </c>
      <c r="B3036" s="1" t="s">
        <v>5694</v>
      </c>
      <c r="C3036" s="1" t="s">
        <v>2903</v>
      </c>
      <c r="D3036" t="s">
        <v>5987</v>
      </c>
      <c r="E3036" t="b">
        <f t="shared" si="47"/>
        <v>0</v>
      </c>
      <c r="F3036">
        <v>0</v>
      </c>
      <c r="G3036"/>
      <c r="H3036" t="s">
        <v>15319</v>
      </c>
    </row>
    <row r="3037" spans="1:8" x14ac:dyDescent="0.15">
      <c r="A3037" s="1" t="s">
        <v>9302</v>
      </c>
      <c r="B3037" s="1" t="s">
        <v>5694</v>
      </c>
      <c r="C3037" s="1" t="s">
        <v>2904</v>
      </c>
      <c r="D3037" t="s">
        <v>2904</v>
      </c>
      <c r="E3037" t="b">
        <f t="shared" si="47"/>
        <v>1</v>
      </c>
      <c r="F3037">
        <v>0</v>
      </c>
      <c r="G3037"/>
      <c r="H3037" t="s">
        <v>15320</v>
      </c>
    </row>
    <row r="3038" spans="1:8" x14ac:dyDescent="0.15">
      <c r="A3038" s="1" t="s">
        <v>9303</v>
      </c>
      <c r="B3038" s="1" t="s">
        <v>5694</v>
      </c>
      <c r="C3038" s="1" t="s">
        <v>2905</v>
      </c>
      <c r="D3038" t="s">
        <v>2905</v>
      </c>
      <c r="E3038" t="b">
        <f t="shared" si="47"/>
        <v>1</v>
      </c>
      <c r="F3038">
        <v>0</v>
      </c>
      <c r="G3038"/>
      <c r="H3038" t="s">
        <v>15321</v>
      </c>
    </row>
    <row r="3039" spans="1:8" x14ac:dyDescent="0.15">
      <c r="A3039" s="1" t="s">
        <v>9304</v>
      </c>
      <c r="B3039" s="1" t="s">
        <v>5694</v>
      </c>
      <c r="C3039" s="1" t="s">
        <v>2906</v>
      </c>
      <c r="D3039" t="s">
        <v>5988</v>
      </c>
      <c r="E3039" t="b">
        <f t="shared" si="47"/>
        <v>0</v>
      </c>
      <c r="F3039">
        <v>0</v>
      </c>
      <c r="G3039" s="5" t="s">
        <v>12283</v>
      </c>
      <c r="H3039" t="s">
        <v>15322</v>
      </c>
    </row>
    <row r="3040" spans="1:8" x14ac:dyDescent="0.15">
      <c r="A3040" s="1" t="s">
        <v>9305</v>
      </c>
      <c r="B3040" s="1" t="s">
        <v>5694</v>
      </c>
      <c r="C3040" s="1" t="s">
        <v>2907</v>
      </c>
      <c r="D3040" t="s">
        <v>2907</v>
      </c>
      <c r="E3040" t="b">
        <f t="shared" si="47"/>
        <v>1</v>
      </c>
      <c r="F3040">
        <v>0</v>
      </c>
      <c r="G3040"/>
      <c r="H3040" t="s">
        <v>15323</v>
      </c>
    </row>
    <row r="3041" spans="1:8" x14ac:dyDescent="0.15">
      <c r="A3041" s="1" t="s">
        <v>9306</v>
      </c>
      <c r="B3041" s="1" t="s">
        <v>5694</v>
      </c>
      <c r="C3041" s="1" t="s">
        <v>2908</v>
      </c>
      <c r="D3041" t="s">
        <v>2908</v>
      </c>
      <c r="E3041" t="b">
        <f t="shared" si="47"/>
        <v>1</v>
      </c>
      <c r="F3041">
        <v>0</v>
      </c>
      <c r="G3041"/>
      <c r="H3041" t="s">
        <v>15324</v>
      </c>
    </row>
    <row r="3042" spans="1:8" x14ac:dyDescent="0.15">
      <c r="A3042" s="1" t="s">
        <v>9307</v>
      </c>
      <c r="B3042" s="1" t="s">
        <v>5694</v>
      </c>
      <c r="C3042" s="1" t="s">
        <v>2909</v>
      </c>
      <c r="D3042" t="s">
        <v>2909</v>
      </c>
      <c r="E3042" t="b">
        <f t="shared" si="47"/>
        <v>1</v>
      </c>
      <c r="F3042">
        <v>0</v>
      </c>
      <c r="G3042"/>
      <c r="H3042" t="s">
        <v>15325</v>
      </c>
    </row>
    <row r="3043" spans="1:8" x14ac:dyDescent="0.15">
      <c r="A3043" s="1" t="s">
        <v>9308</v>
      </c>
      <c r="B3043" s="1" t="s">
        <v>5694</v>
      </c>
      <c r="C3043" s="1" t="s">
        <v>2910</v>
      </c>
      <c r="D3043" t="s">
        <v>2910</v>
      </c>
      <c r="E3043" t="b">
        <f t="shared" si="47"/>
        <v>1</v>
      </c>
      <c r="F3043">
        <v>0</v>
      </c>
      <c r="G3043"/>
      <c r="H3043" t="s">
        <v>15326</v>
      </c>
    </row>
    <row r="3044" spans="1:8" x14ac:dyDescent="0.15">
      <c r="A3044" s="1" t="s">
        <v>9309</v>
      </c>
      <c r="B3044" s="1" t="s">
        <v>5694</v>
      </c>
      <c r="C3044" s="1" t="s">
        <v>2911</v>
      </c>
      <c r="D3044" t="s">
        <v>2911</v>
      </c>
      <c r="E3044" t="b">
        <f t="shared" si="47"/>
        <v>1</v>
      </c>
      <c r="F3044">
        <v>0</v>
      </c>
      <c r="G3044"/>
      <c r="H3044" t="s">
        <v>15327</v>
      </c>
    </row>
    <row r="3045" spans="1:8" x14ac:dyDescent="0.15">
      <c r="A3045" s="1" t="s">
        <v>9310</v>
      </c>
      <c r="B3045" s="1" t="s">
        <v>5694</v>
      </c>
      <c r="C3045" s="1" t="s">
        <v>2912</v>
      </c>
      <c r="D3045" t="s">
        <v>2912</v>
      </c>
      <c r="E3045" t="b">
        <f t="shared" si="47"/>
        <v>1</v>
      </c>
      <c r="F3045">
        <v>0</v>
      </c>
      <c r="G3045"/>
      <c r="H3045" t="s">
        <v>15328</v>
      </c>
    </row>
    <row r="3046" spans="1:8" x14ac:dyDescent="0.15">
      <c r="A3046" s="1" t="s">
        <v>9311</v>
      </c>
      <c r="B3046" s="1" t="s">
        <v>5694</v>
      </c>
      <c r="C3046" s="1" t="s">
        <v>2913</v>
      </c>
      <c r="D3046" t="s">
        <v>2913</v>
      </c>
      <c r="E3046" t="b">
        <f t="shared" si="47"/>
        <v>1</v>
      </c>
      <c r="F3046">
        <v>0</v>
      </c>
      <c r="G3046" s="5" t="s">
        <v>12283</v>
      </c>
      <c r="H3046" t="s">
        <v>15329</v>
      </c>
    </row>
    <row r="3047" spans="1:8" x14ac:dyDescent="0.15">
      <c r="A3047" s="1" t="s">
        <v>9312</v>
      </c>
      <c r="B3047" s="1" t="s">
        <v>5694</v>
      </c>
      <c r="C3047" s="1" t="s">
        <v>2914</v>
      </c>
      <c r="D3047" t="s">
        <v>2914</v>
      </c>
      <c r="E3047" t="b">
        <f t="shared" si="47"/>
        <v>1</v>
      </c>
      <c r="F3047">
        <v>0</v>
      </c>
      <c r="G3047"/>
      <c r="H3047" t="s">
        <v>15330</v>
      </c>
    </row>
    <row r="3048" spans="1:8" x14ac:dyDescent="0.15">
      <c r="A3048" s="1" t="s">
        <v>9313</v>
      </c>
      <c r="B3048" s="1" t="s">
        <v>5694</v>
      </c>
      <c r="C3048" s="1" t="s">
        <v>2915</v>
      </c>
      <c r="D3048" t="s">
        <v>2915</v>
      </c>
      <c r="E3048" t="b">
        <f t="shared" si="47"/>
        <v>1</v>
      </c>
      <c r="F3048">
        <v>0</v>
      </c>
      <c r="G3048"/>
      <c r="H3048" t="s">
        <v>15331</v>
      </c>
    </row>
    <row r="3049" spans="1:8" x14ac:dyDescent="0.15">
      <c r="A3049" s="1" t="s">
        <v>9314</v>
      </c>
      <c r="B3049" s="1" t="s">
        <v>5694</v>
      </c>
      <c r="C3049" s="1" t="s">
        <v>2916</v>
      </c>
      <c r="D3049" t="s">
        <v>5989</v>
      </c>
      <c r="E3049" t="b">
        <f t="shared" si="47"/>
        <v>0</v>
      </c>
      <c r="F3049">
        <v>0</v>
      </c>
      <c r="G3049"/>
      <c r="H3049" t="s">
        <v>15332</v>
      </c>
    </row>
    <row r="3050" spans="1:8" x14ac:dyDescent="0.15">
      <c r="A3050" s="1" t="s">
        <v>9315</v>
      </c>
      <c r="B3050" s="1" t="s">
        <v>5694</v>
      </c>
      <c r="C3050" s="1" t="s">
        <v>2917</v>
      </c>
      <c r="D3050" t="s">
        <v>2917</v>
      </c>
      <c r="E3050" t="b">
        <f t="shared" si="47"/>
        <v>1</v>
      </c>
      <c r="F3050">
        <v>0</v>
      </c>
      <c r="G3050"/>
      <c r="H3050" t="s">
        <v>15333</v>
      </c>
    </row>
    <row r="3051" spans="1:8" x14ac:dyDescent="0.15">
      <c r="A3051" s="1" t="s">
        <v>9316</v>
      </c>
      <c r="B3051" s="1" t="s">
        <v>5694</v>
      </c>
      <c r="C3051" s="1" t="s">
        <v>2918</v>
      </c>
      <c r="D3051" t="s">
        <v>2918</v>
      </c>
      <c r="E3051" t="b">
        <f t="shared" si="47"/>
        <v>1</v>
      </c>
      <c r="F3051">
        <v>0</v>
      </c>
      <c r="G3051"/>
      <c r="H3051" t="s">
        <v>15334</v>
      </c>
    </row>
    <row r="3052" spans="1:8" x14ac:dyDescent="0.15">
      <c r="A3052" s="1" t="s">
        <v>9317</v>
      </c>
      <c r="B3052" s="1" t="s">
        <v>5694</v>
      </c>
      <c r="C3052" s="1" t="s">
        <v>2919</v>
      </c>
      <c r="D3052" t="s">
        <v>2919</v>
      </c>
      <c r="E3052" t="b">
        <f t="shared" si="47"/>
        <v>1</v>
      </c>
      <c r="F3052">
        <v>0</v>
      </c>
      <c r="G3052"/>
      <c r="H3052" t="s">
        <v>15335</v>
      </c>
    </row>
    <row r="3053" spans="1:8" x14ac:dyDescent="0.15">
      <c r="A3053" s="1" t="s">
        <v>9318</v>
      </c>
      <c r="B3053" s="1" t="s">
        <v>5694</v>
      </c>
      <c r="C3053" s="1" t="s">
        <v>2920</v>
      </c>
      <c r="D3053" t="s">
        <v>2920</v>
      </c>
      <c r="E3053" t="b">
        <f t="shared" si="47"/>
        <v>1</v>
      </c>
      <c r="F3053">
        <v>0</v>
      </c>
      <c r="G3053" s="5" t="s">
        <v>12283</v>
      </c>
      <c r="H3053" t="s">
        <v>15336</v>
      </c>
    </row>
    <row r="3054" spans="1:8" x14ac:dyDescent="0.15">
      <c r="A3054" s="1" t="s">
        <v>9319</v>
      </c>
      <c r="B3054" s="1" t="s">
        <v>5694</v>
      </c>
      <c r="C3054" s="1" t="s">
        <v>2921</v>
      </c>
      <c r="D3054" t="s">
        <v>2921</v>
      </c>
      <c r="E3054" t="b">
        <f t="shared" si="47"/>
        <v>1</v>
      </c>
      <c r="F3054">
        <v>0</v>
      </c>
      <c r="G3054"/>
      <c r="H3054" t="s">
        <v>15337</v>
      </c>
    </row>
    <row r="3055" spans="1:8" x14ac:dyDescent="0.15">
      <c r="A3055" s="1" t="s">
        <v>9320</v>
      </c>
      <c r="B3055" s="1" t="s">
        <v>5694</v>
      </c>
      <c r="C3055" s="1" t="s">
        <v>2922</v>
      </c>
      <c r="D3055" t="s">
        <v>2922</v>
      </c>
      <c r="E3055" t="b">
        <f t="shared" si="47"/>
        <v>1</v>
      </c>
      <c r="F3055">
        <v>0</v>
      </c>
      <c r="G3055"/>
      <c r="H3055" t="s">
        <v>15338</v>
      </c>
    </row>
    <row r="3056" spans="1:8" x14ac:dyDescent="0.15">
      <c r="A3056" s="1" t="s">
        <v>9321</v>
      </c>
      <c r="B3056" s="1" t="s">
        <v>5694</v>
      </c>
      <c r="C3056" s="1" t="s">
        <v>2923</v>
      </c>
      <c r="D3056" t="s">
        <v>2923</v>
      </c>
      <c r="E3056" t="b">
        <f t="shared" si="47"/>
        <v>1</v>
      </c>
      <c r="F3056">
        <v>0</v>
      </c>
      <c r="G3056"/>
      <c r="H3056" t="s">
        <v>15339</v>
      </c>
    </row>
    <row r="3057" spans="1:8" x14ac:dyDescent="0.15">
      <c r="A3057" s="1" t="s">
        <v>9322</v>
      </c>
      <c r="B3057" s="1" t="s">
        <v>5694</v>
      </c>
      <c r="C3057" s="1" t="s">
        <v>2924</v>
      </c>
      <c r="D3057" t="s">
        <v>2924</v>
      </c>
      <c r="E3057" t="b">
        <f t="shared" si="47"/>
        <v>1</v>
      </c>
      <c r="F3057">
        <v>0</v>
      </c>
      <c r="G3057"/>
      <c r="H3057" t="s">
        <v>15340</v>
      </c>
    </row>
    <row r="3058" spans="1:8" x14ac:dyDescent="0.15">
      <c r="A3058" s="1" t="s">
        <v>9323</v>
      </c>
      <c r="B3058" s="1" t="s">
        <v>5694</v>
      </c>
      <c r="C3058" s="1" t="s">
        <v>2925</v>
      </c>
      <c r="D3058" t="s">
        <v>2925</v>
      </c>
      <c r="E3058" t="b">
        <f t="shared" si="47"/>
        <v>1</v>
      </c>
      <c r="F3058">
        <v>0</v>
      </c>
      <c r="G3058"/>
      <c r="H3058" t="s">
        <v>15341</v>
      </c>
    </row>
    <row r="3059" spans="1:8" x14ac:dyDescent="0.15">
      <c r="A3059" s="1" t="s">
        <v>9324</v>
      </c>
      <c r="B3059" s="1" t="s">
        <v>5694</v>
      </c>
      <c r="C3059" s="1" t="s">
        <v>2926</v>
      </c>
      <c r="D3059" t="s">
        <v>2926</v>
      </c>
      <c r="E3059" t="b">
        <f t="shared" si="47"/>
        <v>1</v>
      </c>
      <c r="F3059">
        <v>0</v>
      </c>
      <c r="G3059"/>
      <c r="H3059" t="s">
        <v>15342</v>
      </c>
    </row>
    <row r="3060" spans="1:8" x14ac:dyDescent="0.15">
      <c r="A3060" s="1" t="s">
        <v>9325</v>
      </c>
      <c r="B3060" s="1" t="s">
        <v>5696</v>
      </c>
      <c r="C3060" s="1" t="s">
        <v>2927</v>
      </c>
      <c r="D3060" t="s">
        <v>5990</v>
      </c>
      <c r="E3060" t="b">
        <f t="shared" si="47"/>
        <v>0</v>
      </c>
      <c r="F3060">
        <v>0</v>
      </c>
      <c r="G3060" s="5" t="s">
        <v>12283</v>
      </c>
      <c r="H3060" t="s">
        <v>15343</v>
      </c>
    </row>
    <row r="3061" spans="1:8" x14ac:dyDescent="0.15">
      <c r="A3061" s="1" t="s">
        <v>9326</v>
      </c>
      <c r="B3061" s="1" t="s">
        <v>5696</v>
      </c>
      <c r="C3061" s="1" t="s">
        <v>2928</v>
      </c>
      <c r="D3061" t="s">
        <v>2928</v>
      </c>
      <c r="E3061" t="b">
        <f t="shared" si="47"/>
        <v>1</v>
      </c>
      <c r="F3061">
        <v>0</v>
      </c>
      <c r="G3061"/>
      <c r="H3061" t="s">
        <v>15344</v>
      </c>
    </row>
    <row r="3062" spans="1:8" x14ac:dyDescent="0.15">
      <c r="A3062" s="1" t="s">
        <v>9327</v>
      </c>
      <c r="B3062" s="1" t="s">
        <v>5696</v>
      </c>
      <c r="C3062" s="1" t="s">
        <v>2929</v>
      </c>
      <c r="D3062" t="s">
        <v>5991</v>
      </c>
      <c r="E3062" t="b">
        <f t="shared" si="47"/>
        <v>0</v>
      </c>
      <c r="F3062">
        <v>0</v>
      </c>
      <c r="G3062"/>
      <c r="H3062" t="s">
        <v>15345</v>
      </c>
    </row>
    <row r="3063" spans="1:8" x14ac:dyDescent="0.15">
      <c r="A3063" s="1" t="s">
        <v>9328</v>
      </c>
      <c r="B3063" s="1" t="s">
        <v>5696</v>
      </c>
      <c r="C3063" s="1" t="s">
        <v>2930</v>
      </c>
      <c r="D3063" t="s">
        <v>2930</v>
      </c>
      <c r="E3063" t="b">
        <f t="shared" si="47"/>
        <v>1</v>
      </c>
      <c r="F3063">
        <v>0</v>
      </c>
      <c r="G3063"/>
      <c r="H3063" t="s">
        <v>15346</v>
      </c>
    </row>
    <row r="3064" spans="1:8" x14ac:dyDescent="0.15">
      <c r="A3064" s="1" t="s">
        <v>9329</v>
      </c>
      <c r="B3064" s="1" t="s">
        <v>5696</v>
      </c>
      <c r="C3064" s="1" t="s">
        <v>2931</v>
      </c>
      <c r="D3064" t="s">
        <v>5992</v>
      </c>
      <c r="E3064" t="b">
        <f t="shared" si="47"/>
        <v>0</v>
      </c>
      <c r="F3064">
        <v>0</v>
      </c>
      <c r="G3064"/>
      <c r="H3064" t="s">
        <v>15347</v>
      </c>
    </row>
    <row r="3065" spans="1:8" x14ac:dyDescent="0.15">
      <c r="A3065" s="1" t="s">
        <v>9330</v>
      </c>
      <c r="B3065" s="1" t="s">
        <v>5696</v>
      </c>
      <c r="C3065" s="1" t="s">
        <v>2932</v>
      </c>
      <c r="D3065" t="s">
        <v>5993</v>
      </c>
      <c r="E3065" t="b">
        <f t="shared" si="47"/>
        <v>0</v>
      </c>
      <c r="F3065">
        <v>0</v>
      </c>
      <c r="G3065"/>
      <c r="H3065" t="s">
        <v>15348</v>
      </c>
    </row>
    <row r="3066" spans="1:8" x14ac:dyDescent="0.15">
      <c r="A3066" s="1" t="s">
        <v>9331</v>
      </c>
      <c r="B3066" s="1" t="s">
        <v>5696</v>
      </c>
      <c r="C3066" s="1" t="s">
        <v>2933</v>
      </c>
      <c r="D3066" t="s">
        <v>2933</v>
      </c>
      <c r="E3066" t="b">
        <f t="shared" si="47"/>
        <v>1</v>
      </c>
      <c r="F3066">
        <v>0</v>
      </c>
      <c r="G3066"/>
      <c r="H3066" t="s">
        <v>15349</v>
      </c>
    </row>
    <row r="3067" spans="1:8" x14ac:dyDescent="0.15">
      <c r="A3067" s="1" t="s">
        <v>9332</v>
      </c>
      <c r="B3067" s="1" t="s">
        <v>5696</v>
      </c>
      <c r="C3067" s="1" t="s">
        <v>6228</v>
      </c>
      <c r="D3067" t="s">
        <v>6228</v>
      </c>
      <c r="E3067" t="b">
        <f t="shared" si="47"/>
        <v>1</v>
      </c>
      <c r="F3067">
        <v>0</v>
      </c>
      <c r="G3067" s="5" t="s">
        <v>12283</v>
      </c>
      <c r="H3067" t="s">
        <v>15350</v>
      </c>
    </row>
    <row r="3068" spans="1:8" x14ac:dyDescent="0.15">
      <c r="A3068" s="1" t="s">
        <v>9333</v>
      </c>
      <c r="B3068" s="1" t="s">
        <v>5696</v>
      </c>
      <c r="C3068" s="1" t="s">
        <v>2934</v>
      </c>
      <c r="D3068" t="s">
        <v>2934</v>
      </c>
      <c r="E3068" t="b">
        <f t="shared" si="47"/>
        <v>1</v>
      </c>
      <c r="F3068">
        <v>0</v>
      </c>
      <c r="G3068"/>
      <c r="H3068" t="s">
        <v>15351</v>
      </c>
    </row>
    <row r="3069" spans="1:8" x14ac:dyDescent="0.15">
      <c r="A3069" s="1" t="s">
        <v>9334</v>
      </c>
      <c r="B3069" s="1" t="s">
        <v>5696</v>
      </c>
      <c r="C3069" s="1" t="s">
        <v>2935</v>
      </c>
      <c r="D3069" t="s">
        <v>2935</v>
      </c>
      <c r="E3069" t="b">
        <f t="shared" si="47"/>
        <v>1</v>
      </c>
      <c r="F3069">
        <v>0</v>
      </c>
      <c r="G3069"/>
      <c r="H3069" t="s">
        <v>15352</v>
      </c>
    </row>
    <row r="3070" spans="1:8" x14ac:dyDescent="0.15">
      <c r="A3070" s="1" t="s">
        <v>9335</v>
      </c>
      <c r="B3070" s="1" t="s">
        <v>5696</v>
      </c>
      <c r="C3070" s="1" t="s">
        <v>2936</v>
      </c>
      <c r="D3070" t="s">
        <v>2936</v>
      </c>
      <c r="E3070" t="b">
        <f t="shared" si="47"/>
        <v>1</v>
      </c>
      <c r="F3070">
        <v>0</v>
      </c>
      <c r="G3070"/>
      <c r="H3070" t="s">
        <v>15353</v>
      </c>
    </row>
    <row r="3071" spans="1:8" x14ac:dyDescent="0.15">
      <c r="A3071" s="1" t="s">
        <v>9336</v>
      </c>
      <c r="B3071" s="1" t="s">
        <v>5696</v>
      </c>
      <c r="C3071" s="1" t="s">
        <v>2937</v>
      </c>
      <c r="D3071" t="s">
        <v>5994</v>
      </c>
      <c r="E3071" t="b">
        <f t="shared" si="47"/>
        <v>0</v>
      </c>
      <c r="F3071">
        <v>0</v>
      </c>
      <c r="G3071"/>
      <c r="H3071" t="s">
        <v>15354</v>
      </c>
    </row>
    <row r="3072" spans="1:8" x14ac:dyDescent="0.15">
      <c r="A3072" s="1" t="s">
        <v>9337</v>
      </c>
      <c r="B3072" s="1" t="s">
        <v>5696</v>
      </c>
      <c r="C3072" s="1" t="s">
        <v>2938</v>
      </c>
      <c r="D3072" t="s">
        <v>2938</v>
      </c>
      <c r="E3072" t="b">
        <f t="shared" si="47"/>
        <v>1</v>
      </c>
      <c r="F3072">
        <v>0</v>
      </c>
      <c r="G3072"/>
      <c r="H3072" t="s">
        <v>15355</v>
      </c>
    </row>
    <row r="3073" spans="1:8" x14ac:dyDescent="0.15">
      <c r="A3073" s="1" t="s">
        <v>9338</v>
      </c>
      <c r="B3073" s="1" t="s">
        <v>5696</v>
      </c>
      <c r="C3073" s="1" t="s">
        <v>2939</v>
      </c>
      <c r="D3073" t="s">
        <v>5995</v>
      </c>
      <c r="E3073" t="b">
        <f t="shared" si="47"/>
        <v>0</v>
      </c>
      <c r="F3073">
        <v>0</v>
      </c>
      <c r="G3073"/>
      <c r="H3073" t="s">
        <v>15356</v>
      </c>
    </row>
    <row r="3074" spans="1:8" x14ac:dyDescent="0.15">
      <c r="A3074" s="1" t="s">
        <v>9339</v>
      </c>
      <c r="B3074" s="1" t="s">
        <v>5696</v>
      </c>
      <c r="C3074" s="1" t="s">
        <v>2940</v>
      </c>
      <c r="D3074" t="s">
        <v>5996</v>
      </c>
      <c r="E3074" t="b">
        <f t="shared" si="47"/>
        <v>0</v>
      </c>
      <c r="F3074">
        <v>0</v>
      </c>
      <c r="G3074" s="5" t="s">
        <v>12283</v>
      </c>
      <c r="H3074" t="s">
        <v>15357</v>
      </c>
    </row>
    <row r="3075" spans="1:8" x14ac:dyDescent="0.15">
      <c r="A3075" s="1" t="s">
        <v>9340</v>
      </c>
      <c r="B3075" s="1" t="s">
        <v>5696</v>
      </c>
      <c r="C3075" s="1" t="s">
        <v>2941</v>
      </c>
      <c r="D3075" t="s">
        <v>5997</v>
      </c>
      <c r="E3075" t="b">
        <f t="shared" ref="E3075:E3138" si="48">D3075=C3075</f>
        <v>0</v>
      </c>
      <c r="F3075">
        <v>0</v>
      </c>
      <c r="G3075"/>
      <c r="H3075" t="s">
        <v>15358</v>
      </c>
    </row>
    <row r="3076" spans="1:8" x14ac:dyDescent="0.15">
      <c r="A3076" s="1" t="s">
        <v>9341</v>
      </c>
      <c r="B3076" s="1" t="s">
        <v>5696</v>
      </c>
      <c r="C3076" s="1" t="s">
        <v>2942</v>
      </c>
      <c r="D3076" t="s">
        <v>5998</v>
      </c>
      <c r="E3076" t="b">
        <f t="shared" si="48"/>
        <v>0</v>
      </c>
      <c r="F3076">
        <v>0</v>
      </c>
      <c r="G3076"/>
      <c r="H3076" t="s">
        <v>15359</v>
      </c>
    </row>
    <row r="3077" spans="1:8" x14ac:dyDescent="0.15">
      <c r="A3077" s="1" t="s">
        <v>9342</v>
      </c>
      <c r="B3077" s="1" t="s">
        <v>5696</v>
      </c>
      <c r="C3077" s="1" t="s">
        <v>2943</v>
      </c>
      <c r="D3077" t="s">
        <v>2943</v>
      </c>
      <c r="E3077" t="b">
        <f t="shared" si="48"/>
        <v>1</v>
      </c>
      <c r="F3077">
        <v>0</v>
      </c>
      <c r="G3077"/>
      <c r="H3077" t="s">
        <v>15360</v>
      </c>
    </row>
    <row r="3078" spans="1:8" x14ac:dyDescent="0.15">
      <c r="A3078" s="1" t="s">
        <v>9343</v>
      </c>
      <c r="B3078" s="1" t="s">
        <v>5696</v>
      </c>
      <c r="C3078" s="1" t="s">
        <v>2944</v>
      </c>
      <c r="D3078" t="s">
        <v>2944</v>
      </c>
      <c r="E3078" t="b">
        <f t="shared" si="48"/>
        <v>1</v>
      </c>
      <c r="F3078">
        <v>0</v>
      </c>
      <c r="G3078"/>
      <c r="H3078" t="s">
        <v>15361</v>
      </c>
    </row>
    <row r="3079" spans="1:8" x14ac:dyDescent="0.15">
      <c r="A3079" s="1" t="s">
        <v>9344</v>
      </c>
      <c r="B3079" s="1" t="s">
        <v>5696</v>
      </c>
      <c r="C3079" s="1" t="s">
        <v>2936</v>
      </c>
      <c r="D3079" t="s">
        <v>2936</v>
      </c>
      <c r="E3079" t="b">
        <f t="shared" si="48"/>
        <v>1</v>
      </c>
      <c r="F3079">
        <v>0</v>
      </c>
      <c r="G3079"/>
      <c r="H3079" t="s">
        <v>15362</v>
      </c>
    </row>
    <row r="3080" spans="1:8" x14ac:dyDescent="0.15">
      <c r="A3080" s="1" t="s">
        <v>9345</v>
      </c>
      <c r="B3080" s="1" t="s">
        <v>5696</v>
      </c>
      <c r="C3080" s="1" t="s">
        <v>2945</v>
      </c>
      <c r="D3080" t="s">
        <v>5999</v>
      </c>
      <c r="E3080" t="b">
        <f t="shared" si="48"/>
        <v>0</v>
      </c>
      <c r="F3080">
        <v>0</v>
      </c>
      <c r="G3080"/>
      <c r="H3080" t="s">
        <v>15363</v>
      </c>
    </row>
    <row r="3081" spans="1:8" x14ac:dyDescent="0.15">
      <c r="A3081" s="1" t="s">
        <v>9346</v>
      </c>
      <c r="B3081" s="1" t="s">
        <v>5696</v>
      </c>
      <c r="C3081" s="1" t="s">
        <v>2944</v>
      </c>
      <c r="D3081" t="s">
        <v>2944</v>
      </c>
      <c r="E3081" t="b">
        <f t="shared" si="48"/>
        <v>1</v>
      </c>
      <c r="F3081">
        <v>0</v>
      </c>
      <c r="G3081" s="5" t="s">
        <v>12283</v>
      </c>
      <c r="H3081" t="s">
        <v>15364</v>
      </c>
    </row>
    <row r="3082" spans="1:8" x14ac:dyDescent="0.15">
      <c r="A3082" s="1" t="s">
        <v>9347</v>
      </c>
      <c r="B3082" s="1" t="s">
        <v>5696</v>
      </c>
      <c r="C3082" s="1" t="s">
        <v>2946</v>
      </c>
      <c r="D3082" t="s">
        <v>2946</v>
      </c>
      <c r="E3082" t="b">
        <f t="shared" si="48"/>
        <v>1</v>
      </c>
      <c r="F3082">
        <v>0</v>
      </c>
      <c r="G3082"/>
      <c r="H3082" t="s">
        <v>15365</v>
      </c>
    </row>
    <row r="3083" spans="1:8" x14ac:dyDescent="0.15">
      <c r="A3083" s="1" t="s">
        <v>9348</v>
      </c>
      <c r="B3083" s="1" t="s">
        <v>5696</v>
      </c>
      <c r="C3083" s="1" t="s">
        <v>2947</v>
      </c>
      <c r="D3083" t="s">
        <v>2947</v>
      </c>
      <c r="E3083" t="b">
        <f t="shared" si="48"/>
        <v>1</v>
      </c>
      <c r="F3083">
        <v>0</v>
      </c>
      <c r="G3083"/>
      <c r="H3083" t="s">
        <v>15366</v>
      </c>
    </row>
    <row r="3084" spans="1:8" x14ac:dyDescent="0.15">
      <c r="A3084" s="1" t="s">
        <v>9349</v>
      </c>
      <c r="B3084" s="1" t="s">
        <v>5696</v>
      </c>
      <c r="C3084" s="1" t="s">
        <v>2946</v>
      </c>
      <c r="D3084" t="s">
        <v>2946</v>
      </c>
      <c r="E3084" t="b">
        <f t="shared" si="48"/>
        <v>1</v>
      </c>
      <c r="F3084">
        <v>0</v>
      </c>
      <c r="G3084"/>
      <c r="H3084" t="s">
        <v>15367</v>
      </c>
    </row>
    <row r="3085" spans="1:8" x14ac:dyDescent="0.15">
      <c r="A3085" s="1" t="s">
        <v>9350</v>
      </c>
      <c r="B3085" s="1" t="s">
        <v>5696</v>
      </c>
      <c r="C3085" s="1" t="s">
        <v>2948</v>
      </c>
      <c r="D3085" t="s">
        <v>2948</v>
      </c>
      <c r="E3085" t="b">
        <f t="shared" si="48"/>
        <v>1</v>
      </c>
      <c r="F3085">
        <v>0</v>
      </c>
      <c r="G3085"/>
      <c r="H3085" t="s">
        <v>15368</v>
      </c>
    </row>
    <row r="3086" spans="1:8" x14ac:dyDescent="0.15">
      <c r="A3086" s="1" t="s">
        <v>9351</v>
      </c>
      <c r="B3086" s="1" t="s">
        <v>5696</v>
      </c>
      <c r="C3086" s="1" t="s">
        <v>2949</v>
      </c>
      <c r="D3086" t="s">
        <v>2949</v>
      </c>
      <c r="E3086" t="b">
        <f t="shared" si="48"/>
        <v>1</v>
      </c>
      <c r="F3086">
        <v>0</v>
      </c>
      <c r="G3086"/>
      <c r="H3086" t="s">
        <v>15369</v>
      </c>
    </row>
    <row r="3087" spans="1:8" x14ac:dyDescent="0.15">
      <c r="A3087" s="1" t="s">
        <v>9352</v>
      </c>
      <c r="B3087" s="1" t="s">
        <v>5696</v>
      </c>
      <c r="C3087" s="1" t="s">
        <v>2950</v>
      </c>
      <c r="D3087" t="s">
        <v>6000</v>
      </c>
      <c r="E3087" t="b">
        <f t="shared" si="48"/>
        <v>0</v>
      </c>
      <c r="F3087">
        <v>0</v>
      </c>
      <c r="G3087"/>
      <c r="H3087" t="s">
        <v>15370</v>
      </c>
    </row>
    <row r="3088" spans="1:8" x14ac:dyDescent="0.15">
      <c r="A3088" s="1" t="s">
        <v>9353</v>
      </c>
      <c r="B3088" s="1" t="s">
        <v>5696</v>
      </c>
      <c r="C3088" s="1" t="s">
        <v>2951</v>
      </c>
      <c r="D3088" t="s">
        <v>2951</v>
      </c>
      <c r="E3088" t="b">
        <f t="shared" si="48"/>
        <v>1</v>
      </c>
      <c r="F3088">
        <v>0</v>
      </c>
      <c r="G3088" s="5" t="s">
        <v>12283</v>
      </c>
      <c r="H3088" t="s">
        <v>15371</v>
      </c>
    </row>
    <row r="3089" spans="1:8" x14ac:dyDescent="0.15">
      <c r="A3089" s="1" t="s">
        <v>9354</v>
      </c>
      <c r="B3089" s="1" t="s">
        <v>5696</v>
      </c>
      <c r="C3089" s="1" t="s">
        <v>2952</v>
      </c>
      <c r="D3089" t="s">
        <v>2952</v>
      </c>
      <c r="E3089" t="b">
        <f t="shared" si="48"/>
        <v>1</v>
      </c>
      <c r="F3089">
        <v>0</v>
      </c>
      <c r="G3089"/>
      <c r="H3089" t="s">
        <v>15372</v>
      </c>
    </row>
    <row r="3090" spans="1:8" x14ac:dyDescent="0.15">
      <c r="A3090" s="1" t="s">
        <v>9355</v>
      </c>
      <c r="B3090" s="1" t="s">
        <v>5696</v>
      </c>
      <c r="C3090" s="1" t="s">
        <v>2953</v>
      </c>
      <c r="D3090" t="s">
        <v>2953</v>
      </c>
      <c r="E3090" t="b">
        <f t="shared" si="48"/>
        <v>1</v>
      </c>
      <c r="F3090">
        <v>0</v>
      </c>
      <c r="G3090"/>
      <c r="H3090" t="s">
        <v>15373</v>
      </c>
    </row>
    <row r="3091" spans="1:8" x14ac:dyDescent="0.15">
      <c r="A3091" s="1" t="s">
        <v>9356</v>
      </c>
      <c r="B3091" s="1" t="s">
        <v>5696</v>
      </c>
      <c r="C3091" s="1" t="s">
        <v>2954</v>
      </c>
      <c r="D3091" t="s">
        <v>6001</v>
      </c>
      <c r="E3091" t="b">
        <f t="shared" si="48"/>
        <v>0</v>
      </c>
      <c r="F3091">
        <v>0</v>
      </c>
      <c r="G3091"/>
      <c r="H3091" t="s">
        <v>15374</v>
      </c>
    </row>
    <row r="3092" spans="1:8" x14ac:dyDescent="0.15">
      <c r="A3092" s="1" t="s">
        <v>9357</v>
      </c>
      <c r="B3092" s="1" t="s">
        <v>5696</v>
      </c>
      <c r="C3092" s="1" t="s">
        <v>2955</v>
      </c>
      <c r="D3092" t="s">
        <v>2955</v>
      </c>
      <c r="E3092" t="b">
        <f t="shared" si="48"/>
        <v>1</v>
      </c>
      <c r="F3092">
        <v>0</v>
      </c>
      <c r="G3092"/>
      <c r="H3092" t="s">
        <v>15375</v>
      </c>
    </row>
    <row r="3093" spans="1:8" x14ac:dyDescent="0.15">
      <c r="A3093" s="1" t="s">
        <v>9358</v>
      </c>
      <c r="B3093" s="1" t="s">
        <v>5696</v>
      </c>
      <c r="C3093" s="1" t="s">
        <v>2956</v>
      </c>
      <c r="D3093" t="s">
        <v>2956</v>
      </c>
      <c r="E3093" t="b">
        <f t="shared" si="48"/>
        <v>1</v>
      </c>
      <c r="F3093">
        <v>0</v>
      </c>
      <c r="G3093"/>
      <c r="H3093" t="s">
        <v>15376</v>
      </c>
    </row>
    <row r="3094" spans="1:8" x14ac:dyDescent="0.15">
      <c r="A3094" s="1" t="s">
        <v>9359</v>
      </c>
      <c r="B3094" s="1" t="s">
        <v>5696</v>
      </c>
      <c r="C3094" s="1" t="s">
        <v>2957</v>
      </c>
      <c r="D3094" t="s">
        <v>2957</v>
      </c>
      <c r="E3094" t="b">
        <f t="shared" si="48"/>
        <v>1</v>
      </c>
      <c r="F3094">
        <v>0</v>
      </c>
      <c r="G3094"/>
      <c r="H3094" t="s">
        <v>15377</v>
      </c>
    </row>
    <row r="3095" spans="1:8" x14ac:dyDescent="0.15">
      <c r="A3095" s="1" t="s">
        <v>9360</v>
      </c>
      <c r="B3095" s="1" t="s">
        <v>5696</v>
      </c>
      <c r="C3095" s="1" t="s">
        <v>2958</v>
      </c>
      <c r="D3095" t="s">
        <v>2958</v>
      </c>
      <c r="E3095" t="b">
        <f t="shared" si="48"/>
        <v>1</v>
      </c>
      <c r="F3095">
        <v>0</v>
      </c>
      <c r="G3095" s="5" t="s">
        <v>12283</v>
      </c>
      <c r="H3095" t="s">
        <v>15378</v>
      </c>
    </row>
    <row r="3096" spans="1:8" x14ac:dyDescent="0.15">
      <c r="A3096" s="1" t="s">
        <v>9361</v>
      </c>
      <c r="B3096" s="1" t="s">
        <v>5696</v>
      </c>
      <c r="C3096" s="1" t="s">
        <v>2959</v>
      </c>
      <c r="D3096" t="s">
        <v>2959</v>
      </c>
      <c r="E3096" t="b">
        <f t="shared" si="48"/>
        <v>1</v>
      </c>
      <c r="F3096">
        <v>0</v>
      </c>
      <c r="G3096"/>
      <c r="H3096" t="s">
        <v>15379</v>
      </c>
    </row>
    <row r="3097" spans="1:8" x14ac:dyDescent="0.15">
      <c r="A3097" s="1" t="s">
        <v>9362</v>
      </c>
      <c r="B3097" s="1" t="s">
        <v>5696</v>
      </c>
      <c r="C3097" s="1" t="s">
        <v>2931</v>
      </c>
      <c r="D3097" t="s">
        <v>5992</v>
      </c>
      <c r="E3097" t="b">
        <f t="shared" si="48"/>
        <v>0</v>
      </c>
      <c r="F3097">
        <v>0</v>
      </c>
      <c r="G3097"/>
      <c r="H3097" t="s">
        <v>15380</v>
      </c>
    </row>
    <row r="3098" spans="1:8" x14ac:dyDescent="0.15">
      <c r="A3098" s="1" t="s">
        <v>9363</v>
      </c>
      <c r="B3098" s="1" t="s">
        <v>5696</v>
      </c>
      <c r="C3098" s="1" t="s">
        <v>2956</v>
      </c>
      <c r="D3098" t="s">
        <v>2956</v>
      </c>
      <c r="E3098" t="b">
        <f t="shared" si="48"/>
        <v>1</v>
      </c>
      <c r="F3098">
        <v>0</v>
      </c>
      <c r="G3098"/>
      <c r="H3098" t="s">
        <v>15381</v>
      </c>
    </row>
    <row r="3099" spans="1:8" x14ac:dyDescent="0.15">
      <c r="A3099" s="1" t="s">
        <v>9364</v>
      </c>
      <c r="B3099" s="1" t="s">
        <v>5696</v>
      </c>
      <c r="C3099" s="1" t="s">
        <v>2960</v>
      </c>
      <c r="D3099" t="s">
        <v>2960</v>
      </c>
      <c r="E3099" t="b">
        <f t="shared" si="48"/>
        <v>1</v>
      </c>
      <c r="F3099">
        <v>0</v>
      </c>
      <c r="G3099"/>
      <c r="H3099" t="s">
        <v>15382</v>
      </c>
    </row>
    <row r="3100" spans="1:8" x14ac:dyDescent="0.15">
      <c r="A3100" s="1" t="s">
        <v>9365</v>
      </c>
      <c r="B3100" s="1" t="s">
        <v>5696</v>
      </c>
      <c r="C3100" s="1" t="s">
        <v>2961</v>
      </c>
      <c r="D3100" t="s">
        <v>6002</v>
      </c>
      <c r="E3100" t="b">
        <f t="shared" si="48"/>
        <v>0</v>
      </c>
      <c r="F3100">
        <v>0</v>
      </c>
      <c r="G3100"/>
      <c r="H3100" t="s">
        <v>15383</v>
      </c>
    </row>
    <row r="3101" spans="1:8" x14ac:dyDescent="0.15">
      <c r="A3101" s="1" t="s">
        <v>9366</v>
      </c>
      <c r="B3101" s="1" t="s">
        <v>5696</v>
      </c>
      <c r="C3101" s="1" t="s">
        <v>2962</v>
      </c>
      <c r="D3101" t="s">
        <v>2962</v>
      </c>
      <c r="E3101" t="b">
        <f t="shared" si="48"/>
        <v>1</v>
      </c>
      <c r="F3101">
        <v>0</v>
      </c>
      <c r="G3101"/>
      <c r="H3101" t="s">
        <v>15384</v>
      </c>
    </row>
    <row r="3102" spans="1:8" x14ac:dyDescent="0.15">
      <c r="A3102" s="1" t="s">
        <v>9367</v>
      </c>
      <c r="B3102" s="1" t="s">
        <v>5696</v>
      </c>
      <c r="C3102" s="1" t="s">
        <v>2963</v>
      </c>
      <c r="D3102" t="s">
        <v>2963</v>
      </c>
      <c r="E3102" t="b">
        <f t="shared" si="48"/>
        <v>1</v>
      </c>
      <c r="F3102">
        <v>0</v>
      </c>
      <c r="G3102" s="5" t="s">
        <v>12283</v>
      </c>
      <c r="H3102" t="s">
        <v>15385</v>
      </c>
    </row>
    <row r="3103" spans="1:8" x14ac:dyDescent="0.15">
      <c r="A3103" s="1" t="s">
        <v>9368</v>
      </c>
      <c r="B3103" s="1" t="s">
        <v>5696</v>
      </c>
      <c r="C3103" s="1" t="s">
        <v>2964</v>
      </c>
      <c r="D3103" t="s">
        <v>2964</v>
      </c>
      <c r="E3103" t="b">
        <f t="shared" si="48"/>
        <v>1</v>
      </c>
      <c r="F3103">
        <v>0</v>
      </c>
      <c r="G3103"/>
      <c r="H3103" t="s">
        <v>15386</v>
      </c>
    </row>
    <row r="3104" spans="1:8" x14ac:dyDescent="0.15">
      <c r="A3104" s="1" t="s">
        <v>9369</v>
      </c>
      <c r="B3104" s="1" t="s">
        <v>5696</v>
      </c>
      <c r="C3104" s="1" t="s">
        <v>2965</v>
      </c>
      <c r="D3104" t="s">
        <v>2965</v>
      </c>
      <c r="E3104" t="b">
        <f t="shared" si="48"/>
        <v>1</v>
      </c>
      <c r="F3104">
        <v>0</v>
      </c>
      <c r="G3104"/>
      <c r="H3104" t="s">
        <v>15387</v>
      </c>
    </row>
    <row r="3105" spans="1:8" x14ac:dyDescent="0.15">
      <c r="A3105" s="1" t="s">
        <v>9370</v>
      </c>
      <c r="B3105" s="1" t="s">
        <v>5696</v>
      </c>
      <c r="C3105" s="1" t="s">
        <v>2966</v>
      </c>
      <c r="D3105" t="s">
        <v>2966</v>
      </c>
      <c r="E3105" t="b">
        <f t="shared" si="48"/>
        <v>1</v>
      </c>
      <c r="F3105">
        <v>0</v>
      </c>
      <c r="G3105"/>
      <c r="H3105" t="s">
        <v>15388</v>
      </c>
    </row>
    <row r="3106" spans="1:8" x14ac:dyDescent="0.15">
      <c r="A3106" s="1" t="s">
        <v>9371</v>
      </c>
      <c r="B3106" s="1" t="s">
        <v>5696</v>
      </c>
      <c r="C3106" s="1" t="s">
        <v>2967</v>
      </c>
      <c r="D3106" t="s">
        <v>2967</v>
      </c>
      <c r="E3106" t="b">
        <f t="shared" si="48"/>
        <v>1</v>
      </c>
      <c r="F3106">
        <v>0</v>
      </c>
      <c r="G3106"/>
      <c r="H3106" t="s">
        <v>15389</v>
      </c>
    </row>
    <row r="3107" spans="1:8" x14ac:dyDescent="0.15">
      <c r="A3107" s="1" t="s">
        <v>9372</v>
      </c>
      <c r="B3107" s="1" t="s">
        <v>5696</v>
      </c>
      <c r="C3107" s="1" t="s">
        <v>2968</v>
      </c>
      <c r="D3107" t="s">
        <v>2968</v>
      </c>
      <c r="E3107" t="b">
        <f t="shared" si="48"/>
        <v>1</v>
      </c>
      <c r="F3107">
        <v>0</v>
      </c>
      <c r="G3107"/>
      <c r="H3107" t="s">
        <v>15390</v>
      </c>
    </row>
    <row r="3108" spans="1:8" x14ac:dyDescent="0.15">
      <c r="A3108" s="1" t="s">
        <v>9373</v>
      </c>
      <c r="B3108" s="1" t="s">
        <v>5696</v>
      </c>
      <c r="C3108" s="1" t="s">
        <v>2949</v>
      </c>
      <c r="D3108" t="s">
        <v>2949</v>
      </c>
      <c r="E3108" t="b">
        <f t="shared" si="48"/>
        <v>1</v>
      </c>
      <c r="F3108">
        <v>0</v>
      </c>
      <c r="G3108"/>
      <c r="H3108" t="s">
        <v>15391</v>
      </c>
    </row>
    <row r="3109" spans="1:8" x14ac:dyDescent="0.15">
      <c r="A3109" s="1" t="s">
        <v>9374</v>
      </c>
      <c r="B3109" s="1" t="s">
        <v>5696</v>
      </c>
      <c r="C3109" s="1" t="s">
        <v>2969</v>
      </c>
      <c r="D3109" t="s">
        <v>2969</v>
      </c>
      <c r="E3109" t="b">
        <f t="shared" si="48"/>
        <v>1</v>
      </c>
      <c r="F3109">
        <v>0</v>
      </c>
      <c r="G3109" s="5" t="s">
        <v>12283</v>
      </c>
      <c r="H3109" t="s">
        <v>15392</v>
      </c>
    </row>
    <row r="3110" spans="1:8" x14ac:dyDescent="0.15">
      <c r="A3110" s="1" t="s">
        <v>9375</v>
      </c>
      <c r="B3110" s="1" t="s">
        <v>5696</v>
      </c>
      <c r="C3110" s="1" t="s">
        <v>2970</v>
      </c>
      <c r="D3110" t="s">
        <v>2970</v>
      </c>
      <c r="E3110" t="b">
        <f t="shared" si="48"/>
        <v>1</v>
      </c>
      <c r="F3110">
        <v>0</v>
      </c>
      <c r="G3110"/>
      <c r="H3110" t="s">
        <v>15393</v>
      </c>
    </row>
    <row r="3111" spans="1:8" x14ac:dyDescent="0.15">
      <c r="A3111" s="1" t="s">
        <v>9376</v>
      </c>
      <c r="B3111" s="1" t="s">
        <v>5696</v>
      </c>
      <c r="C3111" s="1" t="s">
        <v>2971</v>
      </c>
      <c r="D3111" t="s">
        <v>2971</v>
      </c>
      <c r="E3111" t="b">
        <f t="shared" si="48"/>
        <v>1</v>
      </c>
      <c r="F3111">
        <v>0</v>
      </c>
      <c r="G3111"/>
      <c r="H3111" t="s">
        <v>15394</v>
      </c>
    </row>
    <row r="3112" spans="1:8" x14ac:dyDescent="0.15">
      <c r="A3112" s="1" t="s">
        <v>9377</v>
      </c>
      <c r="B3112" s="1" t="s">
        <v>5696</v>
      </c>
      <c r="C3112" s="1" t="s">
        <v>2972</v>
      </c>
      <c r="D3112" t="s">
        <v>6003</v>
      </c>
      <c r="E3112" t="b">
        <f t="shared" si="48"/>
        <v>0</v>
      </c>
      <c r="F3112">
        <v>0</v>
      </c>
      <c r="G3112"/>
      <c r="H3112" t="s">
        <v>15395</v>
      </c>
    </row>
    <row r="3113" spans="1:8" x14ac:dyDescent="0.15">
      <c r="A3113" s="1" t="s">
        <v>9378</v>
      </c>
      <c r="B3113" s="1" t="s">
        <v>5696</v>
      </c>
      <c r="C3113" s="1" t="s">
        <v>6229</v>
      </c>
      <c r="D3113" t="s">
        <v>6229</v>
      </c>
      <c r="E3113" t="b">
        <f t="shared" si="48"/>
        <v>1</v>
      </c>
      <c r="F3113">
        <v>0</v>
      </c>
      <c r="G3113"/>
      <c r="H3113" t="s">
        <v>15396</v>
      </c>
    </row>
    <row r="3114" spans="1:8" x14ac:dyDescent="0.15">
      <c r="A3114" s="1" t="s">
        <v>9379</v>
      </c>
      <c r="B3114" s="1" t="s">
        <v>5696</v>
      </c>
      <c r="C3114" s="1" t="s">
        <v>2973</v>
      </c>
      <c r="D3114" t="s">
        <v>2973</v>
      </c>
      <c r="E3114" t="b">
        <f t="shared" si="48"/>
        <v>1</v>
      </c>
      <c r="F3114">
        <v>0</v>
      </c>
      <c r="G3114"/>
      <c r="H3114" t="s">
        <v>15397</v>
      </c>
    </row>
    <row r="3115" spans="1:8" x14ac:dyDescent="0.15">
      <c r="A3115" s="1" t="s">
        <v>9380</v>
      </c>
      <c r="B3115" s="1" t="s">
        <v>5696</v>
      </c>
      <c r="C3115" s="1" t="s">
        <v>2974</v>
      </c>
      <c r="D3115" t="s">
        <v>2974</v>
      </c>
      <c r="E3115" t="b">
        <f t="shared" si="48"/>
        <v>1</v>
      </c>
      <c r="F3115">
        <v>0</v>
      </c>
      <c r="G3115"/>
      <c r="H3115" t="s">
        <v>15398</v>
      </c>
    </row>
    <row r="3116" spans="1:8" x14ac:dyDescent="0.15">
      <c r="A3116" s="1" t="s">
        <v>9381</v>
      </c>
      <c r="B3116" s="1" t="s">
        <v>5696</v>
      </c>
      <c r="C3116" s="1" t="s">
        <v>2974</v>
      </c>
      <c r="D3116" t="s">
        <v>2974</v>
      </c>
      <c r="E3116" t="b">
        <f t="shared" si="48"/>
        <v>1</v>
      </c>
      <c r="F3116">
        <v>0</v>
      </c>
      <c r="G3116" s="5" t="s">
        <v>12283</v>
      </c>
      <c r="H3116" t="s">
        <v>15399</v>
      </c>
    </row>
    <row r="3117" spans="1:8" x14ac:dyDescent="0.15">
      <c r="A3117" s="1" t="s">
        <v>9382</v>
      </c>
      <c r="B3117" s="1" t="s">
        <v>5696</v>
      </c>
      <c r="C3117" s="1" t="s">
        <v>2975</v>
      </c>
      <c r="D3117" t="s">
        <v>2975</v>
      </c>
      <c r="E3117" t="b">
        <f t="shared" si="48"/>
        <v>1</v>
      </c>
      <c r="F3117">
        <v>0</v>
      </c>
      <c r="G3117"/>
      <c r="H3117" t="s">
        <v>15400</v>
      </c>
    </row>
    <row r="3118" spans="1:8" x14ac:dyDescent="0.15">
      <c r="A3118" s="1" t="s">
        <v>9383</v>
      </c>
      <c r="B3118" s="1" t="s">
        <v>5696</v>
      </c>
      <c r="C3118" s="1" t="s">
        <v>2976</v>
      </c>
      <c r="D3118" t="s">
        <v>2976</v>
      </c>
      <c r="E3118" t="b">
        <f t="shared" si="48"/>
        <v>1</v>
      </c>
      <c r="F3118">
        <v>0</v>
      </c>
      <c r="G3118"/>
      <c r="H3118" t="s">
        <v>15401</v>
      </c>
    </row>
    <row r="3119" spans="1:8" x14ac:dyDescent="0.15">
      <c r="A3119" s="1" t="s">
        <v>9384</v>
      </c>
      <c r="B3119" s="1" t="s">
        <v>5696</v>
      </c>
      <c r="C3119" s="1" t="s">
        <v>2927</v>
      </c>
      <c r="D3119" t="s">
        <v>5990</v>
      </c>
      <c r="E3119" t="b">
        <f t="shared" si="48"/>
        <v>0</v>
      </c>
      <c r="F3119">
        <v>0</v>
      </c>
      <c r="G3119"/>
      <c r="H3119" t="s">
        <v>15402</v>
      </c>
    </row>
    <row r="3120" spans="1:8" x14ac:dyDescent="0.15">
      <c r="A3120" s="1" t="s">
        <v>9385</v>
      </c>
      <c r="B3120" s="1" t="s">
        <v>5696</v>
      </c>
      <c r="C3120" s="1" t="s">
        <v>6229</v>
      </c>
      <c r="D3120" t="s">
        <v>6229</v>
      </c>
      <c r="E3120" t="b">
        <f t="shared" si="48"/>
        <v>1</v>
      </c>
      <c r="F3120">
        <v>0</v>
      </c>
      <c r="G3120"/>
      <c r="H3120" t="s">
        <v>15403</v>
      </c>
    </row>
    <row r="3121" spans="1:8" x14ac:dyDescent="0.15">
      <c r="A3121" s="1" t="s">
        <v>9386</v>
      </c>
      <c r="B3121" s="1" t="s">
        <v>5696</v>
      </c>
      <c r="C3121" s="1" t="s">
        <v>2949</v>
      </c>
      <c r="D3121" t="s">
        <v>2949</v>
      </c>
      <c r="E3121" t="b">
        <f t="shared" si="48"/>
        <v>1</v>
      </c>
      <c r="F3121">
        <v>0</v>
      </c>
      <c r="G3121"/>
      <c r="H3121" t="s">
        <v>15404</v>
      </c>
    </row>
    <row r="3122" spans="1:8" x14ac:dyDescent="0.15">
      <c r="A3122" s="1" t="s">
        <v>9387</v>
      </c>
      <c r="B3122" s="1" t="s">
        <v>5696</v>
      </c>
      <c r="C3122" s="1" t="s">
        <v>2977</v>
      </c>
      <c r="D3122" t="s">
        <v>2977</v>
      </c>
      <c r="E3122" t="b">
        <f t="shared" si="48"/>
        <v>1</v>
      </c>
      <c r="F3122">
        <v>0</v>
      </c>
      <c r="G3122"/>
      <c r="H3122" t="s">
        <v>15405</v>
      </c>
    </row>
    <row r="3123" spans="1:8" x14ac:dyDescent="0.15">
      <c r="A3123" s="1" t="s">
        <v>9388</v>
      </c>
      <c r="B3123" s="1" t="s">
        <v>5696</v>
      </c>
      <c r="C3123" s="1" t="s">
        <v>2978</v>
      </c>
      <c r="D3123" t="s">
        <v>2978</v>
      </c>
      <c r="E3123" t="b">
        <f t="shared" si="48"/>
        <v>1</v>
      </c>
      <c r="F3123">
        <v>0</v>
      </c>
      <c r="G3123" s="5" t="s">
        <v>12283</v>
      </c>
      <c r="H3123" t="s">
        <v>15406</v>
      </c>
    </row>
    <row r="3124" spans="1:8" x14ac:dyDescent="0.15">
      <c r="A3124" s="1" t="s">
        <v>9389</v>
      </c>
      <c r="B3124" s="1" t="s">
        <v>5696</v>
      </c>
      <c r="C3124" s="1" t="s">
        <v>2947</v>
      </c>
      <c r="D3124" t="s">
        <v>2947</v>
      </c>
      <c r="E3124" t="b">
        <f t="shared" si="48"/>
        <v>1</v>
      </c>
      <c r="F3124">
        <v>0</v>
      </c>
      <c r="G3124"/>
      <c r="H3124" t="s">
        <v>15407</v>
      </c>
    </row>
    <row r="3125" spans="1:8" x14ac:dyDescent="0.15">
      <c r="A3125" s="1" t="s">
        <v>9390</v>
      </c>
      <c r="B3125" s="1" t="s">
        <v>5696</v>
      </c>
      <c r="C3125" s="1" t="s">
        <v>2979</v>
      </c>
      <c r="D3125" t="s">
        <v>2979</v>
      </c>
      <c r="E3125" t="b">
        <f t="shared" si="48"/>
        <v>1</v>
      </c>
      <c r="F3125">
        <v>0</v>
      </c>
      <c r="G3125"/>
      <c r="H3125" t="s">
        <v>15408</v>
      </c>
    </row>
    <row r="3126" spans="1:8" x14ac:dyDescent="0.15">
      <c r="A3126" s="1" t="s">
        <v>9391</v>
      </c>
      <c r="B3126" s="1" t="s">
        <v>5696</v>
      </c>
      <c r="C3126" s="1" t="s">
        <v>2980</v>
      </c>
      <c r="D3126" t="s">
        <v>2980</v>
      </c>
      <c r="E3126" t="b">
        <f t="shared" si="48"/>
        <v>1</v>
      </c>
      <c r="F3126">
        <v>0</v>
      </c>
      <c r="G3126"/>
      <c r="H3126" t="s">
        <v>15409</v>
      </c>
    </row>
    <row r="3127" spans="1:8" x14ac:dyDescent="0.15">
      <c r="A3127" s="1" t="s">
        <v>9392</v>
      </c>
      <c r="B3127" s="1" t="s">
        <v>5696</v>
      </c>
      <c r="C3127" s="1" t="s">
        <v>2981</v>
      </c>
      <c r="D3127" t="s">
        <v>6004</v>
      </c>
      <c r="E3127" t="b">
        <f t="shared" si="48"/>
        <v>0</v>
      </c>
      <c r="F3127">
        <v>0</v>
      </c>
      <c r="G3127"/>
      <c r="H3127" t="s">
        <v>15410</v>
      </c>
    </row>
    <row r="3128" spans="1:8" x14ac:dyDescent="0.15">
      <c r="A3128" s="1" t="s">
        <v>9393</v>
      </c>
      <c r="B3128" s="1" t="s">
        <v>5696</v>
      </c>
      <c r="C3128" s="1" t="s">
        <v>2982</v>
      </c>
      <c r="D3128" t="s">
        <v>2982</v>
      </c>
      <c r="E3128" t="b">
        <f t="shared" si="48"/>
        <v>1</v>
      </c>
      <c r="F3128">
        <v>0</v>
      </c>
      <c r="G3128"/>
      <c r="H3128" t="s">
        <v>15411</v>
      </c>
    </row>
    <row r="3129" spans="1:8" x14ac:dyDescent="0.15">
      <c r="A3129" s="1" t="s">
        <v>9394</v>
      </c>
      <c r="B3129" s="1" t="s">
        <v>5696</v>
      </c>
      <c r="C3129" s="1" t="s">
        <v>2983</v>
      </c>
      <c r="D3129" t="s">
        <v>6005</v>
      </c>
      <c r="E3129" t="b">
        <f t="shared" si="48"/>
        <v>0</v>
      </c>
      <c r="F3129">
        <v>0</v>
      </c>
      <c r="G3129"/>
      <c r="H3129" t="s">
        <v>15412</v>
      </c>
    </row>
    <row r="3130" spans="1:8" x14ac:dyDescent="0.15">
      <c r="A3130" s="1" t="s">
        <v>9395</v>
      </c>
      <c r="B3130" s="1" t="s">
        <v>5696</v>
      </c>
      <c r="C3130" s="1" t="s">
        <v>2984</v>
      </c>
      <c r="D3130" t="s">
        <v>2984</v>
      </c>
      <c r="E3130" t="b">
        <f t="shared" si="48"/>
        <v>1</v>
      </c>
      <c r="F3130">
        <v>0</v>
      </c>
      <c r="G3130" s="5" t="s">
        <v>12283</v>
      </c>
      <c r="H3130" t="s">
        <v>15413</v>
      </c>
    </row>
    <row r="3131" spans="1:8" x14ac:dyDescent="0.15">
      <c r="A3131" s="1" t="s">
        <v>9396</v>
      </c>
      <c r="B3131" s="1" t="s">
        <v>5696</v>
      </c>
      <c r="C3131" s="1" t="s">
        <v>2985</v>
      </c>
      <c r="D3131" t="s">
        <v>2985</v>
      </c>
      <c r="E3131" t="b">
        <f t="shared" si="48"/>
        <v>1</v>
      </c>
      <c r="F3131">
        <v>0</v>
      </c>
      <c r="G3131"/>
      <c r="H3131" t="s">
        <v>15414</v>
      </c>
    </row>
    <row r="3132" spans="1:8" x14ac:dyDescent="0.15">
      <c r="A3132" s="1" t="s">
        <v>9397</v>
      </c>
      <c r="B3132" s="1" t="s">
        <v>5696</v>
      </c>
      <c r="C3132" s="1" t="s">
        <v>2986</v>
      </c>
      <c r="D3132" t="s">
        <v>2986</v>
      </c>
      <c r="E3132" t="b">
        <f t="shared" si="48"/>
        <v>1</v>
      </c>
      <c r="F3132">
        <v>0</v>
      </c>
      <c r="G3132"/>
      <c r="H3132" t="s">
        <v>15415</v>
      </c>
    </row>
    <row r="3133" spans="1:8" x14ac:dyDescent="0.15">
      <c r="A3133" s="1" t="s">
        <v>9398</v>
      </c>
      <c r="B3133" s="1" t="s">
        <v>5696</v>
      </c>
      <c r="C3133" s="1" t="s">
        <v>2987</v>
      </c>
      <c r="D3133" t="s">
        <v>2987</v>
      </c>
      <c r="E3133" t="b">
        <f t="shared" si="48"/>
        <v>1</v>
      </c>
      <c r="F3133">
        <v>0</v>
      </c>
      <c r="G3133"/>
      <c r="H3133" t="s">
        <v>15416</v>
      </c>
    </row>
    <row r="3134" spans="1:8" x14ac:dyDescent="0.15">
      <c r="A3134" s="1" t="s">
        <v>9399</v>
      </c>
      <c r="B3134" s="1" t="s">
        <v>5696</v>
      </c>
      <c r="C3134" s="1" t="s">
        <v>2955</v>
      </c>
      <c r="D3134" t="s">
        <v>2955</v>
      </c>
      <c r="E3134" t="b">
        <f t="shared" si="48"/>
        <v>1</v>
      </c>
      <c r="F3134">
        <v>0</v>
      </c>
      <c r="G3134"/>
      <c r="H3134" t="s">
        <v>15417</v>
      </c>
    </row>
    <row r="3135" spans="1:8" x14ac:dyDescent="0.15">
      <c r="A3135" s="1" t="s">
        <v>9400</v>
      </c>
      <c r="B3135" s="1" t="s">
        <v>5696</v>
      </c>
      <c r="C3135" s="1" t="s">
        <v>2988</v>
      </c>
      <c r="D3135" t="s">
        <v>2988</v>
      </c>
      <c r="E3135" t="b">
        <f t="shared" si="48"/>
        <v>1</v>
      </c>
      <c r="F3135">
        <v>0</v>
      </c>
      <c r="G3135"/>
      <c r="H3135" t="s">
        <v>15418</v>
      </c>
    </row>
    <row r="3136" spans="1:8" x14ac:dyDescent="0.15">
      <c r="A3136" s="1" t="s">
        <v>9401</v>
      </c>
      <c r="B3136" s="1" t="s">
        <v>5696</v>
      </c>
      <c r="C3136" s="1" t="s">
        <v>2989</v>
      </c>
      <c r="D3136" t="s">
        <v>6006</v>
      </c>
      <c r="E3136" t="b">
        <f t="shared" si="48"/>
        <v>0</v>
      </c>
      <c r="F3136">
        <v>0</v>
      </c>
      <c r="G3136"/>
      <c r="H3136" t="s">
        <v>15419</v>
      </c>
    </row>
    <row r="3137" spans="1:8" x14ac:dyDescent="0.15">
      <c r="A3137" s="1" t="s">
        <v>9402</v>
      </c>
      <c r="B3137" s="1" t="s">
        <v>5696</v>
      </c>
      <c r="C3137" s="1" t="s">
        <v>2988</v>
      </c>
      <c r="D3137" t="s">
        <v>2988</v>
      </c>
      <c r="E3137" t="b">
        <f t="shared" si="48"/>
        <v>1</v>
      </c>
      <c r="F3137">
        <v>0</v>
      </c>
      <c r="G3137" s="5" t="s">
        <v>12283</v>
      </c>
      <c r="H3137" t="s">
        <v>15420</v>
      </c>
    </row>
    <row r="3138" spans="1:8" x14ac:dyDescent="0.15">
      <c r="A3138" s="1" t="s">
        <v>9403</v>
      </c>
      <c r="B3138" s="1" t="s">
        <v>5696</v>
      </c>
      <c r="C3138" s="1" t="s">
        <v>2990</v>
      </c>
      <c r="D3138" t="s">
        <v>6007</v>
      </c>
      <c r="E3138" t="b">
        <f t="shared" si="48"/>
        <v>0</v>
      </c>
      <c r="F3138">
        <v>0</v>
      </c>
      <c r="G3138"/>
      <c r="H3138" t="s">
        <v>15421</v>
      </c>
    </row>
    <row r="3139" spans="1:8" x14ac:dyDescent="0.15">
      <c r="A3139" s="1" t="s">
        <v>9404</v>
      </c>
      <c r="B3139" s="1" t="s">
        <v>5696</v>
      </c>
      <c r="C3139" s="1" t="s">
        <v>2991</v>
      </c>
      <c r="D3139" t="s">
        <v>2991</v>
      </c>
      <c r="E3139" t="b">
        <f t="shared" ref="E3139:E3202" si="49">D3139=C3139</f>
        <v>1</v>
      </c>
      <c r="F3139">
        <v>0</v>
      </c>
      <c r="G3139"/>
      <c r="H3139" t="s">
        <v>15422</v>
      </c>
    </row>
    <row r="3140" spans="1:8" x14ac:dyDescent="0.15">
      <c r="A3140" s="1" t="s">
        <v>9405</v>
      </c>
      <c r="B3140" s="1" t="s">
        <v>5696</v>
      </c>
      <c r="C3140" s="1" t="s">
        <v>2992</v>
      </c>
      <c r="D3140" t="s">
        <v>2992</v>
      </c>
      <c r="E3140" t="b">
        <f t="shared" si="49"/>
        <v>1</v>
      </c>
      <c r="F3140">
        <v>0</v>
      </c>
      <c r="G3140"/>
      <c r="H3140" t="s">
        <v>15423</v>
      </c>
    </row>
    <row r="3141" spans="1:8" x14ac:dyDescent="0.15">
      <c r="A3141" s="1" t="s">
        <v>9406</v>
      </c>
      <c r="B3141" s="1" t="s">
        <v>5696</v>
      </c>
      <c r="C3141" s="1" t="s">
        <v>2993</v>
      </c>
      <c r="D3141" t="s">
        <v>2993</v>
      </c>
      <c r="E3141" t="b">
        <f t="shared" si="49"/>
        <v>1</v>
      </c>
      <c r="F3141">
        <v>0</v>
      </c>
      <c r="G3141"/>
      <c r="H3141" t="s">
        <v>15424</v>
      </c>
    </row>
    <row r="3142" spans="1:8" x14ac:dyDescent="0.15">
      <c r="A3142" s="1" t="s">
        <v>9407</v>
      </c>
      <c r="B3142" s="1" t="s">
        <v>5696</v>
      </c>
      <c r="C3142" s="1" t="s">
        <v>2994</v>
      </c>
      <c r="D3142" t="s">
        <v>6008</v>
      </c>
      <c r="E3142" t="b">
        <f t="shared" si="49"/>
        <v>0</v>
      </c>
      <c r="F3142">
        <v>0</v>
      </c>
      <c r="G3142"/>
      <c r="H3142" t="s">
        <v>15425</v>
      </c>
    </row>
    <row r="3143" spans="1:8" x14ac:dyDescent="0.15">
      <c r="A3143" s="1" t="s">
        <v>9408</v>
      </c>
      <c r="B3143" s="1" t="s">
        <v>5696</v>
      </c>
      <c r="C3143" s="1" t="s">
        <v>2995</v>
      </c>
      <c r="D3143" t="s">
        <v>6009</v>
      </c>
      <c r="E3143" t="b">
        <f t="shared" si="49"/>
        <v>0</v>
      </c>
      <c r="F3143">
        <v>0</v>
      </c>
      <c r="G3143"/>
      <c r="H3143" t="s">
        <v>15426</v>
      </c>
    </row>
    <row r="3144" spans="1:8" x14ac:dyDescent="0.15">
      <c r="A3144" s="1" t="s">
        <v>9409</v>
      </c>
      <c r="B3144" s="1" t="s">
        <v>5696</v>
      </c>
      <c r="C3144" s="1" t="s">
        <v>2977</v>
      </c>
      <c r="D3144" t="s">
        <v>2977</v>
      </c>
      <c r="E3144" t="b">
        <f t="shared" si="49"/>
        <v>1</v>
      </c>
      <c r="F3144">
        <v>0</v>
      </c>
      <c r="G3144" s="5" t="s">
        <v>12283</v>
      </c>
      <c r="H3144" t="s">
        <v>15427</v>
      </c>
    </row>
    <row r="3145" spans="1:8" x14ac:dyDescent="0.15">
      <c r="A3145" s="1" t="s">
        <v>9410</v>
      </c>
      <c r="B3145" s="1" t="s">
        <v>5696</v>
      </c>
      <c r="C3145" s="1" t="s">
        <v>2953</v>
      </c>
      <c r="D3145" t="s">
        <v>2953</v>
      </c>
      <c r="E3145" t="b">
        <f t="shared" si="49"/>
        <v>1</v>
      </c>
      <c r="F3145">
        <v>0</v>
      </c>
      <c r="G3145"/>
      <c r="H3145" t="s">
        <v>15428</v>
      </c>
    </row>
    <row r="3146" spans="1:8" x14ac:dyDescent="0.15">
      <c r="A3146" s="1" t="s">
        <v>9411</v>
      </c>
      <c r="B3146" s="1" t="s">
        <v>5696</v>
      </c>
      <c r="C3146" s="1" t="s">
        <v>2934</v>
      </c>
      <c r="D3146" t="s">
        <v>2934</v>
      </c>
      <c r="E3146" t="b">
        <f t="shared" si="49"/>
        <v>1</v>
      </c>
      <c r="F3146">
        <v>0</v>
      </c>
      <c r="G3146"/>
      <c r="H3146" t="s">
        <v>15429</v>
      </c>
    </row>
    <row r="3147" spans="1:8" x14ac:dyDescent="0.15">
      <c r="A3147" s="1" t="s">
        <v>9412</v>
      </c>
      <c r="B3147" s="1" t="s">
        <v>5696</v>
      </c>
      <c r="C3147" s="1" t="s">
        <v>2996</v>
      </c>
      <c r="D3147" t="s">
        <v>6010</v>
      </c>
      <c r="E3147" t="b">
        <f t="shared" si="49"/>
        <v>0</v>
      </c>
      <c r="F3147">
        <v>0</v>
      </c>
      <c r="G3147"/>
      <c r="H3147" t="s">
        <v>15430</v>
      </c>
    </row>
    <row r="3148" spans="1:8" x14ac:dyDescent="0.15">
      <c r="A3148" s="1" t="s">
        <v>9413</v>
      </c>
      <c r="B3148" s="1" t="s">
        <v>5696</v>
      </c>
      <c r="C3148" s="1" t="s">
        <v>2976</v>
      </c>
      <c r="D3148" t="s">
        <v>2976</v>
      </c>
      <c r="E3148" t="b">
        <f t="shared" si="49"/>
        <v>1</v>
      </c>
      <c r="F3148">
        <v>0</v>
      </c>
      <c r="G3148"/>
      <c r="H3148" t="s">
        <v>15431</v>
      </c>
    </row>
    <row r="3149" spans="1:8" x14ac:dyDescent="0.15">
      <c r="A3149" s="1" t="s">
        <v>9414</v>
      </c>
      <c r="B3149" s="1" t="s">
        <v>5696</v>
      </c>
      <c r="C3149" s="1" t="s">
        <v>2979</v>
      </c>
      <c r="D3149" t="s">
        <v>2979</v>
      </c>
      <c r="E3149" t="b">
        <f t="shared" si="49"/>
        <v>1</v>
      </c>
      <c r="F3149">
        <v>0</v>
      </c>
      <c r="G3149"/>
      <c r="H3149" t="s">
        <v>15432</v>
      </c>
    </row>
    <row r="3150" spans="1:8" x14ac:dyDescent="0.15">
      <c r="A3150" s="1" t="s">
        <v>9415</v>
      </c>
      <c r="B3150" s="1" t="s">
        <v>5696</v>
      </c>
      <c r="C3150" s="1" t="s">
        <v>2997</v>
      </c>
      <c r="D3150" t="s">
        <v>2997</v>
      </c>
      <c r="E3150" t="b">
        <f t="shared" si="49"/>
        <v>1</v>
      </c>
      <c r="F3150">
        <v>0</v>
      </c>
      <c r="G3150"/>
      <c r="H3150" t="s">
        <v>15433</v>
      </c>
    </row>
    <row r="3151" spans="1:8" x14ac:dyDescent="0.15">
      <c r="A3151" s="1" t="s">
        <v>9416</v>
      </c>
      <c r="B3151" s="1" t="s">
        <v>5696</v>
      </c>
      <c r="C3151" s="1" t="s">
        <v>2929</v>
      </c>
      <c r="D3151" t="s">
        <v>5991</v>
      </c>
      <c r="E3151" t="b">
        <f t="shared" si="49"/>
        <v>0</v>
      </c>
      <c r="F3151">
        <v>0</v>
      </c>
      <c r="G3151" s="5" t="s">
        <v>12283</v>
      </c>
      <c r="H3151" t="s">
        <v>15434</v>
      </c>
    </row>
    <row r="3152" spans="1:8" x14ac:dyDescent="0.15">
      <c r="A3152" s="1" t="s">
        <v>9417</v>
      </c>
      <c r="B3152" s="1" t="s">
        <v>5696</v>
      </c>
      <c r="C3152" s="1" t="s">
        <v>2935</v>
      </c>
      <c r="D3152" t="s">
        <v>2935</v>
      </c>
      <c r="E3152" t="b">
        <f t="shared" si="49"/>
        <v>1</v>
      </c>
      <c r="F3152">
        <v>0</v>
      </c>
      <c r="G3152"/>
      <c r="H3152" t="s">
        <v>15435</v>
      </c>
    </row>
    <row r="3153" spans="1:8" x14ac:dyDescent="0.15">
      <c r="A3153" s="1" t="s">
        <v>9418</v>
      </c>
      <c r="B3153" s="1" t="s">
        <v>5696</v>
      </c>
      <c r="C3153" s="1" t="s">
        <v>2982</v>
      </c>
      <c r="D3153" t="s">
        <v>2982</v>
      </c>
      <c r="E3153" t="b">
        <f t="shared" si="49"/>
        <v>1</v>
      </c>
      <c r="F3153">
        <v>0</v>
      </c>
      <c r="G3153"/>
      <c r="H3153" t="s">
        <v>15436</v>
      </c>
    </row>
    <row r="3154" spans="1:8" x14ac:dyDescent="0.15">
      <c r="A3154" s="1" t="s">
        <v>9419</v>
      </c>
      <c r="B3154" s="1" t="s">
        <v>5696</v>
      </c>
      <c r="C3154" s="1" t="s">
        <v>2992</v>
      </c>
      <c r="D3154" t="s">
        <v>2992</v>
      </c>
      <c r="E3154" t="b">
        <f t="shared" si="49"/>
        <v>1</v>
      </c>
      <c r="F3154">
        <v>0</v>
      </c>
      <c r="G3154"/>
      <c r="H3154" t="s">
        <v>15437</v>
      </c>
    </row>
    <row r="3155" spans="1:8" x14ac:dyDescent="0.15">
      <c r="A3155" s="1" t="s">
        <v>9420</v>
      </c>
      <c r="B3155" s="1" t="s">
        <v>5696</v>
      </c>
      <c r="C3155" s="1" t="s">
        <v>2998</v>
      </c>
      <c r="D3155" t="s">
        <v>6011</v>
      </c>
      <c r="E3155" t="b">
        <f t="shared" si="49"/>
        <v>0</v>
      </c>
      <c r="F3155">
        <v>0</v>
      </c>
      <c r="G3155"/>
      <c r="H3155" t="s">
        <v>15438</v>
      </c>
    </row>
    <row r="3156" spans="1:8" x14ac:dyDescent="0.15">
      <c r="A3156" s="1" t="s">
        <v>9421</v>
      </c>
      <c r="B3156" s="1" t="s">
        <v>5696</v>
      </c>
      <c r="C3156" s="1" t="s">
        <v>2999</v>
      </c>
      <c r="D3156" t="s">
        <v>2999</v>
      </c>
      <c r="E3156" t="b">
        <f t="shared" si="49"/>
        <v>1</v>
      </c>
      <c r="F3156">
        <v>0</v>
      </c>
      <c r="G3156"/>
      <c r="H3156" t="s">
        <v>15439</v>
      </c>
    </row>
    <row r="3157" spans="1:8" x14ac:dyDescent="0.15">
      <c r="A3157" s="1" t="s">
        <v>9422</v>
      </c>
      <c r="B3157" s="1" t="s">
        <v>5696</v>
      </c>
      <c r="C3157" s="1" t="s">
        <v>2999</v>
      </c>
      <c r="D3157" t="s">
        <v>2999</v>
      </c>
      <c r="E3157" t="b">
        <f t="shared" si="49"/>
        <v>1</v>
      </c>
      <c r="F3157">
        <v>0</v>
      </c>
      <c r="G3157"/>
      <c r="H3157" t="s">
        <v>15440</v>
      </c>
    </row>
    <row r="3158" spans="1:8" x14ac:dyDescent="0.15">
      <c r="A3158" s="1" t="s">
        <v>9423</v>
      </c>
      <c r="B3158" s="1" t="s">
        <v>5696</v>
      </c>
      <c r="C3158" s="1" t="s">
        <v>2977</v>
      </c>
      <c r="D3158" t="s">
        <v>2977</v>
      </c>
      <c r="E3158" t="b">
        <f t="shared" si="49"/>
        <v>1</v>
      </c>
      <c r="F3158">
        <v>0</v>
      </c>
      <c r="G3158" s="5" t="s">
        <v>12283</v>
      </c>
      <c r="H3158" t="s">
        <v>15441</v>
      </c>
    </row>
    <row r="3159" spans="1:8" x14ac:dyDescent="0.15">
      <c r="A3159" s="1" t="s">
        <v>9424</v>
      </c>
      <c r="B3159" s="1" t="s">
        <v>5696</v>
      </c>
      <c r="C3159" s="1" t="s">
        <v>3000</v>
      </c>
      <c r="D3159" t="s">
        <v>3000</v>
      </c>
      <c r="E3159" t="b">
        <f t="shared" si="49"/>
        <v>1</v>
      </c>
      <c r="F3159">
        <v>0</v>
      </c>
      <c r="G3159"/>
      <c r="H3159" t="s">
        <v>15442</v>
      </c>
    </row>
    <row r="3160" spans="1:8" x14ac:dyDescent="0.15">
      <c r="A3160" s="1" t="s">
        <v>9425</v>
      </c>
      <c r="B3160" s="1" t="s">
        <v>5696</v>
      </c>
      <c r="C3160" s="1" t="s">
        <v>3001</v>
      </c>
      <c r="D3160" t="s">
        <v>3001</v>
      </c>
      <c r="E3160" t="b">
        <f t="shared" si="49"/>
        <v>1</v>
      </c>
      <c r="F3160">
        <v>0</v>
      </c>
      <c r="G3160"/>
      <c r="H3160" t="s">
        <v>15443</v>
      </c>
    </row>
    <row r="3161" spans="1:8" x14ac:dyDescent="0.15">
      <c r="A3161" s="1" t="s">
        <v>9426</v>
      </c>
      <c r="B3161" s="1" t="s">
        <v>5696</v>
      </c>
      <c r="C3161" s="1" t="s">
        <v>3002</v>
      </c>
      <c r="D3161" t="s">
        <v>6012</v>
      </c>
      <c r="E3161" t="b">
        <f t="shared" si="49"/>
        <v>0</v>
      </c>
      <c r="F3161">
        <v>0</v>
      </c>
      <c r="G3161"/>
      <c r="H3161" t="s">
        <v>15444</v>
      </c>
    </row>
    <row r="3162" spans="1:8" x14ac:dyDescent="0.15">
      <c r="A3162" s="1" t="s">
        <v>9427</v>
      </c>
      <c r="B3162" s="1" t="s">
        <v>5696</v>
      </c>
      <c r="C3162" s="1" t="s">
        <v>3003</v>
      </c>
      <c r="D3162" t="s">
        <v>3003</v>
      </c>
      <c r="E3162" t="b">
        <f t="shared" si="49"/>
        <v>1</v>
      </c>
      <c r="F3162">
        <v>0</v>
      </c>
      <c r="G3162"/>
      <c r="H3162" t="s">
        <v>15445</v>
      </c>
    </row>
    <row r="3163" spans="1:8" x14ac:dyDescent="0.15">
      <c r="A3163" s="1" t="s">
        <v>9428</v>
      </c>
      <c r="B3163" s="1" t="s">
        <v>5696</v>
      </c>
      <c r="C3163" s="1" t="s">
        <v>3004</v>
      </c>
      <c r="D3163" t="s">
        <v>6013</v>
      </c>
      <c r="E3163" t="b">
        <f t="shared" si="49"/>
        <v>0</v>
      </c>
      <c r="F3163">
        <v>0</v>
      </c>
      <c r="G3163"/>
      <c r="H3163" t="s">
        <v>15446</v>
      </c>
    </row>
    <row r="3164" spans="1:8" x14ac:dyDescent="0.15">
      <c r="A3164" s="1" t="s">
        <v>9429</v>
      </c>
      <c r="B3164" s="1" t="s">
        <v>5696</v>
      </c>
      <c r="C3164" s="1" t="s">
        <v>3005</v>
      </c>
      <c r="D3164" t="s">
        <v>6014</v>
      </c>
      <c r="E3164" t="b">
        <f t="shared" si="49"/>
        <v>0</v>
      </c>
      <c r="F3164">
        <v>0</v>
      </c>
      <c r="G3164"/>
      <c r="H3164" t="s">
        <v>15447</v>
      </c>
    </row>
    <row r="3165" spans="1:8" x14ac:dyDescent="0.15">
      <c r="A3165" s="1" t="s">
        <v>9430</v>
      </c>
      <c r="B3165" s="1" t="s">
        <v>5696</v>
      </c>
      <c r="C3165" s="1" t="s">
        <v>3006</v>
      </c>
      <c r="D3165" t="s">
        <v>3006</v>
      </c>
      <c r="E3165" t="b">
        <f t="shared" si="49"/>
        <v>1</v>
      </c>
      <c r="F3165">
        <v>0</v>
      </c>
      <c r="G3165" s="5" t="s">
        <v>12283</v>
      </c>
      <c r="H3165" t="s">
        <v>15448</v>
      </c>
    </row>
    <row r="3166" spans="1:8" x14ac:dyDescent="0.15">
      <c r="A3166" s="1" t="s">
        <v>9431</v>
      </c>
      <c r="B3166" s="1" t="s">
        <v>5696</v>
      </c>
      <c r="C3166" s="1" t="s">
        <v>2969</v>
      </c>
      <c r="D3166" t="s">
        <v>2969</v>
      </c>
      <c r="E3166" t="b">
        <f t="shared" si="49"/>
        <v>1</v>
      </c>
      <c r="F3166">
        <v>0</v>
      </c>
      <c r="G3166"/>
      <c r="H3166" t="s">
        <v>15449</v>
      </c>
    </row>
    <row r="3167" spans="1:8" x14ac:dyDescent="0.15">
      <c r="A3167" s="1" t="s">
        <v>9432</v>
      </c>
      <c r="B3167" s="1" t="s">
        <v>5696</v>
      </c>
      <c r="C3167" s="1" t="s">
        <v>3000</v>
      </c>
      <c r="D3167" t="s">
        <v>3000</v>
      </c>
      <c r="E3167" t="b">
        <f t="shared" si="49"/>
        <v>1</v>
      </c>
      <c r="F3167">
        <v>0</v>
      </c>
      <c r="G3167"/>
      <c r="H3167" t="s">
        <v>15450</v>
      </c>
    </row>
    <row r="3168" spans="1:8" x14ac:dyDescent="0.15">
      <c r="A3168" s="1" t="s">
        <v>9433</v>
      </c>
      <c r="B3168" s="1" t="s">
        <v>5696</v>
      </c>
      <c r="C3168" s="1" t="s">
        <v>2929</v>
      </c>
      <c r="D3168" t="s">
        <v>5991</v>
      </c>
      <c r="E3168" t="b">
        <f t="shared" si="49"/>
        <v>0</v>
      </c>
      <c r="F3168">
        <v>0</v>
      </c>
      <c r="G3168"/>
      <c r="H3168" t="s">
        <v>15451</v>
      </c>
    </row>
    <row r="3169" spans="1:8" x14ac:dyDescent="0.15">
      <c r="A3169" s="1" t="s">
        <v>9434</v>
      </c>
      <c r="B3169" s="1" t="s">
        <v>5696</v>
      </c>
      <c r="C3169" s="1" t="s">
        <v>3004</v>
      </c>
      <c r="D3169" t="s">
        <v>6013</v>
      </c>
      <c r="E3169" t="b">
        <f t="shared" si="49"/>
        <v>0</v>
      </c>
      <c r="F3169">
        <v>0</v>
      </c>
      <c r="G3169"/>
      <c r="H3169" t="s">
        <v>15452</v>
      </c>
    </row>
    <row r="3170" spans="1:8" x14ac:dyDescent="0.15">
      <c r="A3170" s="1" t="s">
        <v>9435</v>
      </c>
      <c r="B3170" s="1" t="s">
        <v>5696</v>
      </c>
      <c r="C3170" s="1" t="s">
        <v>3007</v>
      </c>
      <c r="D3170" t="s">
        <v>6015</v>
      </c>
      <c r="E3170" t="b">
        <f t="shared" si="49"/>
        <v>0</v>
      </c>
      <c r="F3170">
        <v>0</v>
      </c>
      <c r="G3170"/>
      <c r="H3170" t="s">
        <v>15453</v>
      </c>
    </row>
    <row r="3171" spans="1:8" x14ac:dyDescent="0.15">
      <c r="A3171" s="1" t="s">
        <v>9436</v>
      </c>
      <c r="B3171" s="1" t="s">
        <v>5696</v>
      </c>
      <c r="C3171" s="1" t="s">
        <v>3008</v>
      </c>
      <c r="D3171" t="s">
        <v>3008</v>
      </c>
      <c r="E3171" t="b">
        <f t="shared" si="49"/>
        <v>1</v>
      </c>
      <c r="F3171">
        <v>0</v>
      </c>
      <c r="G3171"/>
      <c r="H3171" t="s">
        <v>15454</v>
      </c>
    </row>
    <row r="3172" spans="1:8" x14ac:dyDescent="0.15">
      <c r="A3172" s="1" t="s">
        <v>9437</v>
      </c>
      <c r="B3172" s="1" t="s">
        <v>5696</v>
      </c>
      <c r="C3172" s="1" t="s">
        <v>3009</v>
      </c>
      <c r="D3172" t="s">
        <v>3009</v>
      </c>
      <c r="E3172" t="b">
        <f t="shared" si="49"/>
        <v>1</v>
      </c>
      <c r="F3172">
        <v>0</v>
      </c>
      <c r="G3172" s="5" t="s">
        <v>12283</v>
      </c>
      <c r="H3172" t="s">
        <v>15455</v>
      </c>
    </row>
    <row r="3173" spans="1:8" x14ac:dyDescent="0.15">
      <c r="A3173" s="1" t="s">
        <v>9438</v>
      </c>
      <c r="B3173" s="1" t="s">
        <v>5696</v>
      </c>
      <c r="C3173" s="1" t="s">
        <v>3010</v>
      </c>
      <c r="D3173" t="s">
        <v>3010</v>
      </c>
      <c r="E3173" t="b">
        <f t="shared" si="49"/>
        <v>1</v>
      </c>
      <c r="F3173">
        <v>0</v>
      </c>
      <c r="G3173"/>
      <c r="H3173" t="s">
        <v>15456</v>
      </c>
    </row>
    <row r="3174" spans="1:8" x14ac:dyDescent="0.15">
      <c r="A3174" s="1" t="s">
        <v>9439</v>
      </c>
      <c r="B3174" s="1" t="s">
        <v>5696</v>
      </c>
      <c r="C3174" s="1" t="s">
        <v>2981</v>
      </c>
      <c r="D3174" t="s">
        <v>6004</v>
      </c>
      <c r="E3174" t="b">
        <f t="shared" si="49"/>
        <v>0</v>
      </c>
      <c r="F3174">
        <v>0</v>
      </c>
      <c r="G3174"/>
      <c r="H3174" t="s">
        <v>15457</v>
      </c>
    </row>
    <row r="3175" spans="1:8" x14ac:dyDescent="0.15">
      <c r="A3175" s="1" t="s">
        <v>9440</v>
      </c>
      <c r="B3175" s="1" t="s">
        <v>5696</v>
      </c>
      <c r="C3175" s="1" t="s">
        <v>2936</v>
      </c>
      <c r="D3175" t="s">
        <v>2936</v>
      </c>
      <c r="E3175" t="b">
        <f t="shared" si="49"/>
        <v>1</v>
      </c>
      <c r="F3175">
        <v>0</v>
      </c>
      <c r="G3175"/>
      <c r="H3175" t="s">
        <v>15458</v>
      </c>
    </row>
    <row r="3176" spans="1:8" x14ac:dyDescent="0.15">
      <c r="A3176" s="1" t="s">
        <v>9441</v>
      </c>
      <c r="B3176" s="1" t="s">
        <v>5696</v>
      </c>
      <c r="C3176" s="1" t="s">
        <v>3011</v>
      </c>
      <c r="D3176" t="s">
        <v>3011</v>
      </c>
      <c r="E3176" t="b">
        <f t="shared" si="49"/>
        <v>1</v>
      </c>
      <c r="F3176">
        <v>0</v>
      </c>
      <c r="G3176"/>
      <c r="H3176" t="s">
        <v>15459</v>
      </c>
    </row>
    <row r="3177" spans="1:8" x14ac:dyDescent="0.15">
      <c r="A3177" s="1" t="s">
        <v>9442</v>
      </c>
      <c r="B3177" s="1" t="s">
        <v>5696</v>
      </c>
      <c r="C3177" s="1" t="s">
        <v>3012</v>
      </c>
      <c r="D3177" t="s">
        <v>3012</v>
      </c>
      <c r="E3177" t="b">
        <f t="shared" si="49"/>
        <v>1</v>
      </c>
      <c r="F3177">
        <v>0</v>
      </c>
      <c r="G3177"/>
      <c r="H3177" t="s">
        <v>15460</v>
      </c>
    </row>
    <row r="3178" spans="1:8" x14ac:dyDescent="0.15">
      <c r="A3178" s="1" t="s">
        <v>9443</v>
      </c>
      <c r="B3178" s="1" t="s">
        <v>5696</v>
      </c>
      <c r="C3178" s="1" t="s">
        <v>3013</v>
      </c>
      <c r="D3178" t="s">
        <v>3013</v>
      </c>
      <c r="E3178" t="b">
        <f t="shared" si="49"/>
        <v>1</v>
      </c>
      <c r="F3178">
        <v>0</v>
      </c>
      <c r="G3178"/>
      <c r="H3178" t="s">
        <v>15461</v>
      </c>
    </row>
    <row r="3179" spans="1:8" x14ac:dyDescent="0.15">
      <c r="A3179" s="1" t="s">
        <v>9444</v>
      </c>
      <c r="B3179" s="1" t="s">
        <v>5696</v>
      </c>
      <c r="C3179" s="1" t="s">
        <v>3014</v>
      </c>
      <c r="D3179" t="s">
        <v>6016</v>
      </c>
      <c r="E3179" t="b">
        <f t="shared" si="49"/>
        <v>0</v>
      </c>
      <c r="F3179">
        <v>0</v>
      </c>
      <c r="G3179" s="5" t="s">
        <v>12283</v>
      </c>
      <c r="H3179" t="s">
        <v>15462</v>
      </c>
    </row>
    <row r="3180" spans="1:8" x14ac:dyDescent="0.15">
      <c r="A3180" s="1" t="s">
        <v>9445</v>
      </c>
      <c r="B3180" s="1" t="s">
        <v>5696</v>
      </c>
      <c r="C3180" s="1" t="s">
        <v>2995</v>
      </c>
      <c r="D3180" t="s">
        <v>6009</v>
      </c>
      <c r="E3180" t="b">
        <f t="shared" si="49"/>
        <v>0</v>
      </c>
      <c r="F3180">
        <v>0</v>
      </c>
      <c r="G3180"/>
      <c r="H3180" t="s">
        <v>15463</v>
      </c>
    </row>
    <row r="3181" spans="1:8" x14ac:dyDescent="0.15">
      <c r="A3181" s="1" t="s">
        <v>9446</v>
      </c>
      <c r="B3181" s="1" t="s">
        <v>5696</v>
      </c>
      <c r="C3181" s="1" t="s">
        <v>3015</v>
      </c>
      <c r="D3181" t="s">
        <v>6002</v>
      </c>
      <c r="E3181" t="b">
        <f t="shared" si="49"/>
        <v>0</v>
      </c>
      <c r="F3181">
        <v>0</v>
      </c>
      <c r="G3181"/>
      <c r="H3181" t="s">
        <v>15464</v>
      </c>
    </row>
    <row r="3182" spans="1:8" x14ac:dyDescent="0.15">
      <c r="A3182" s="1" t="s">
        <v>9447</v>
      </c>
      <c r="B3182" s="1" t="s">
        <v>5696</v>
      </c>
      <c r="C3182" s="1" t="s">
        <v>3016</v>
      </c>
      <c r="D3182" t="s">
        <v>3016</v>
      </c>
      <c r="E3182" t="b">
        <f t="shared" si="49"/>
        <v>1</v>
      </c>
      <c r="F3182">
        <v>0</v>
      </c>
      <c r="G3182"/>
      <c r="H3182" t="s">
        <v>15465</v>
      </c>
    </row>
    <row r="3183" spans="1:8" x14ac:dyDescent="0.15">
      <c r="A3183" s="1" t="s">
        <v>9448</v>
      </c>
      <c r="B3183" s="1" t="s">
        <v>5696</v>
      </c>
      <c r="C3183" s="1" t="s">
        <v>3017</v>
      </c>
      <c r="D3183" t="s">
        <v>3017</v>
      </c>
      <c r="E3183" t="b">
        <f t="shared" si="49"/>
        <v>1</v>
      </c>
      <c r="F3183">
        <v>0</v>
      </c>
      <c r="G3183"/>
      <c r="H3183" t="s">
        <v>15466</v>
      </c>
    </row>
    <row r="3184" spans="1:8" x14ac:dyDescent="0.15">
      <c r="A3184" s="1" t="s">
        <v>9449</v>
      </c>
      <c r="B3184" s="1" t="s">
        <v>5696</v>
      </c>
      <c r="C3184" s="1" t="s">
        <v>3018</v>
      </c>
      <c r="D3184" t="s">
        <v>3018</v>
      </c>
      <c r="E3184" t="b">
        <f t="shared" si="49"/>
        <v>1</v>
      </c>
      <c r="F3184">
        <v>0</v>
      </c>
      <c r="G3184"/>
      <c r="H3184" t="s">
        <v>15467</v>
      </c>
    </row>
    <row r="3185" spans="1:8" x14ac:dyDescent="0.15">
      <c r="A3185" s="1" t="s">
        <v>9450</v>
      </c>
      <c r="B3185" s="1" t="s">
        <v>5696</v>
      </c>
      <c r="C3185" s="1" t="s">
        <v>3015</v>
      </c>
      <c r="D3185" t="s">
        <v>6002</v>
      </c>
      <c r="E3185" t="b">
        <f t="shared" si="49"/>
        <v>0</v>
      </c>
      <c r="F3185">
        <v>0</v>
      </c>
      <c r="G3185"/>
      <c r="H3185" t="s">
        <v>15468</v>
      </c>
    </row>
    <row r="3186" spans="1:8" x14ac:dyDescent="0.15">
      <c r="A3186" s="1" t="s">
        <v>9451</v>
      </c>
      <c r="B3186" s="1" t="s">
        <v>5696</v>
      </c>
      <c r="C3186" s="1" t="s">
        <v>3019</v>
      </c>
      <c r="D3186" t="s">
        <v>3019</v>
      </c>
      <c r="E3186" t="b">
        <f t="shared" si="49"/>
        <v>1</v>
      </c>
      <c r="F3186">
        <v>0</v>
      </c>
      <c r="G3186" s="5" t="s">
        <v>12283</v>
      </c>
      <c r="H3186" t="s">
        <v>15469</v>
      </c>
    </row>
    <row r="3187" spans="1:8" x14ac:dyDescent="0.15">
      <c r="A3187" s="1" t="s">
        <v>9452</v>
      </c>
      <c r="B3187" s="1" t="s">
        <v>5696</v>
      </c>
      <c r="C3187" s="1" t="s">
        <v>6229</v>
      </c>
      <c r="D3187" t="s">
        <v>6229</v>
      </c>
      <c r="E3187" t="b">
        <f t="shared" si="49"/>
        <v>1</v>
      </c>
      <c r="F3187">
        <v>0</v>
      </c>
      <c r="G3187"/>
      <c r="H3187" t="s">
        <v>15470</v>
      </c>
    </row>
    <row r="3188" spans="1:8" x14ac:dyDescent="0.15">
      <c r="A3188" s="1" t="s">
        <v>9453</v>
      </c>
      <c r="B3188" s="1" t="s">
        <v>5696</v>
      </c>
      <c r="C3188" s="1" t="s">
        <v>3020</v>
      </c>
      <c r="D3188" t="s">
        <v>3020</v>
      </c>
      <c r="E3188" t="b">
        <f t="shared" si="49"/>
        <v>1</v>
      </c>
      <c r="F3188">
        <v>0</v>
      </c>
      <c r="G3188"/>
      <c r="H3188" t="s">
        <v>15471</v>
      </c>
    </row>
    <row r="3189" spans="1:8" x14ac:dyDescent="0.15">
      <c r="A3189" s="1" t="s">
        <v>9454</v>
      </c>
      <c r="B3189" s="1" t="s">
        <v>5696</v>
      </c>
      <c r="C3189" s="1" t="s">
        <v>3021</v>
      </c>
      <c r="D3189" t="s">
        <v>3021</v>
      </c>
      <c r="E3189" t="b">
        <f t="shared" si="49"/>
        <v>1</v>
      </c>
      <c r="F3189">
        <v>0</v>
      </c>
      <c r="G3189"/>
      <c r="H3189" t="s">
        <v>15472</v>
      </c>
    </row>
    <row r="3190" spans="1:8" x14ac:dyDescent="0.15">
      <c r="A3190" s="1" t="s">
        <v>9455</v>
      </c>
      <c r="B3190" s="1" t="s">
        <v>5696</v>
      </c>
      <c r="C3190" s="1" t="s">
        <v>3022</v>
      </c>
      <c r="D3190" t="s">
        <v>6017</v>
      </c>
      <c r="E3190" t="b">
        <f t="shared" si="49"/>
        <v>0</v>
      </c>
      <c r="F3190">
        <v>0</v>
      </c>
      <c r="G3190"/>
      <c r="H3190" t="s">
        <v>15473</v>
      </c>
    </row>
    <row r="3191" spans="1:8" x14ac:dyDescent="0.15">
      <c r="A3191" s="1" t="s">
        <v>9456</v>
      </c>
      <c r="B3191" s="1" t="s">
        <v>5696</v>
      </c>
      <c r="C3191" s="1" t="s">
        <v>3023</v>
      </c>
      <c r="D3191" t="s">
        <v>6018</v>
      </c>
      <c r="E3191" t="b">
        <f t="shared" si="49"/>
        <v>0</v>
      </c>
      <c r="F3191">
        <v>0</v>
      </c>
      <c r="G3191"/>
      <c r="H3191" t="s">
        <v>15474</v>
      </c>
    </row>
    <row r="3192" spans="1:8" x14ac:dyDescent="0.15">
      <c r="A3192" s="1" t="s">
        <v>9457</v>
      </c>
      <c r="B3192" s="1" t="s">
        <v>5696</v>
      </c>
      <c r="C3192" s="1" t="s">
        <v>3009</v>
      </c>
      <c r="D3192" t="s">
        <v>3009</v>
      </c>
      <c r="E3192" t="b">
        <f t="shared" si="49"/>
        <v>1</v>
      </c>
      <c r="F3192">
        <v>0</v>
      </c>
      <c r="G3192"/>
      <c r="H3192" t="s">
        <v>15475</v>
      </c>
    </row>
    <row r="3193" spans="1:8" x14ac:dyDescent="0.15">
      <c r="A3193" s="1" t="s">
        <v>9458</v>
      </c>
      <c r="B3193" s="1" t="s">
        <v>5696</v>
      </c>
      <c r="C3193" s="1" t="s">
        <v>3024</v>
      </c>
      <c r="D3193" t="s">
        <v>3024</v>
      </c>
      <c r="E3193" t="b">
        <f t="shared" si="49"/>
        <v>1</v>
      </c>
      <c r="F3193">
        <v>0</v>
      </c>
      <c r="G3193" s="5" t="s">
        <v>12283</v>
      </c>
      <c r="H3193" t="s">
        <v>15476</v>
      </c>
    </row>
    <row r="3194" spans="1:8" x14ac:dyDescent="0.15">
      <c r="A3194" s="1" t="s">
        <v>9459</v>
      </c>
      <c r="B3194" s="1" t="s">
        <v>5696</v>
      </c>
      <c r="C3194" s="1" t="s">
        <v>2998</v>
      </c>
      <c r="D3194" t="s">
        <v>6011</v>
      </c>
      <c r="E3194" t="b">
        <f t="shared" si="49"/>
        <v>0</v>
      </c>
      <c r="F3194">
        <v>0</v>
      </c>
      <c r="G3194"/>
      <c r="H3194" t="s">
        <v>15477</v>
      </c>
    </row>
    <row r="3195" spans="1:8" x14ac:dyDescent="0.15">
      <c r="A3195" s="1" t="s">
        <v>9460</v>
      </c>
      <c r="B3195" s="1" t="s">
        <v>5696</v>
      </c>
      <c r="C3195" s="1" t="s">
        <v>3025</v>
      </c>
      <c r="D3195" t="s">
        <v>3025</v>
      </c>
      <c r="E3195" t="b">
        <f t="shared" si="49"/>
        <v>1</v>
      </c>
      <c r="F3195">
        <v>0</v>
      </c>
      <c r="G3195"/>
      <c r="H3195" t="s">
        <v>15478</v>
      </c>
    </row>
    <row r="3196" spans="1:8" x14ac:dyDescent="0.15">
      <c r="A3196" s="1" t="s">
        <v>9461</v>
      </c>
      <c r="B3196" s="1" t="s">
        <v>5696</v>
      </c>
      <c r="C3196" s="1" t="s">
        <v>3026</v>
      </c>
      <c r="D3196" t="s">
        <v>6019</v>
      </c>
      <c r="E3196" t="b">
        <f t="shared" si="49"/>
        <v>0</v>
      </c>
      <c r="F3196">
        <v>0</v>
      </c>
      <c r="G3196"/>
      <c r="H3196" t="s">
        <v>15479</v>
      </c>
    </row>
    <row r="3197" spans="1:8" x14ac:dyDescent="0.15">
      <c r="A3197" s="1" t="s">
        <v>9462</v>
      </c>
      <c r="B3197" s="1" t="s">
        <v>5696</v>
      </c>
      <c r="C3197" s="1" t="s">
        <v>3023</v>
      </c>
      <c r="D3197" t="s">
        <v>6018</v>
      </c>
      <c r="E3197" t="b">
        <f t="shared" si="49"/>
        <v>0</v>
      </c>
      <c r="F3197">
        <v>0</v>
      </c>
      <c r="G3197"/>
      <c r="H3197" t="s">
        <v>15480</v>
      </c>
    </row>
    <row r="3198" spans="1:8" x14ac:dyDescent="0.15">
      <c r="A3198" s="1" t="s">
        <v>9463</v>
      </c>
      <c r="B3198" s="1" t="s">
        <v>5696</v>
      </c>
      <c r="C3198" s="1" t="s">
        <v>3027</v>
      </c>
      <c r="D3198" t="s">
        <v>6020</v>
      </c>
      <c r="E3198" t="b">
        <f t="shared" si="49"/>
        <v>0</v>
      </c>
      <c r="F3198">
        <v>0</v>
      </c>
      <c r="G3198"/>
      <c r="H3198" t="s">
        <v>15481</v>
      </c>
    </row>
    <row r="3199" spans="1:8" x14ac:dyDescent="0.15">
      <c r="A3199" s="1" t="s">
        <v>9464</v>
      </c>
      <c r="B3199" s="1" t="s">
        <v>5696</v>
      </c>
      <c r="C3199" s="1" t="s">
        <v>6230</v>
      </c>
      <c r="D3199" t="s">
        <v>6231</v>
      </c>
      <c r="E3199" t="b">
        <f t="shared" si="49"/>
        <v>0</v>
      </c>
      <c r="F3199">
        <v>0</v>
      </c>
      <c r="G3199"/>
      <c r="H3199" t="s">
        <v>15482</v>
      </c>
    </row>
    <row r="3200" spans="1:8" x14ac:dyDescent="0.15">
      <c r="A3200" s="1" t="s">
        <v>9465</v>
      </c>
      <c r="B3200" s="1" t="s">
        <v>5696</v>
      </c>
      <c r="C3200" s="1" t="s">
        <v>3005</v>
      </c>
      <c r="D3200" t="s">
        <v>6014</v>
      </c>
      <c r="E3200" t="b">
        <f t="shared" si="49"/>
        <v>0</v>
      </c>
      <c r="F3200">
        <v>0</v>
      </c>
      <c r="G3200" s="5" t="s">
        <v>12283</v>
      </c>
      <c r="H3200" t="s">
        <v>15483</v>
      </c>
    </row>
    <row r="3201" spans="1:8" x14ac:dyDescent="0.15">
      <c r="A3201" s="1" t="s">
        <v>9466</v>
      </c>
      <c r="B3201" s="1" t="s">
        <v>5696</v>
      </c>
      <c r="C3201" s="1" t="s">
        <v>3007</v>
      </c>
      <c r="D3201" t="s">
        <v>6015</v>
      </c>
      <c r="E3201" t="b">
        <f t="shared" si="49"/>
        <v>0</v>
      </c>
      <c r="F3201">
        <v>0</v>
      </c>
      <c r="G3201"/>
      <c r="H3201" t="s">
        <v>15484</v>
      </c>
    </row>
    <row r="3202" spans="1:8" x14ac:dyDescent="0.15">
      <c r="A3202" s="1" t="s">
        <v>9467</v>
      </c>
      <c r="B3202" s="1" t="s">
        <v>5696</v>
      </c>
      <c r="C3202" s="1" t="s">
        <v>3028</v>
      </c>
      <c r="D3202" t="s">
        <v>6021</v>
      </c>
      <c r="E3202" t="b">
        <f t="shared" si="49"/>
        <v>0</v>
      </c>
      <c r="F3202">
        <v>0</v>
      </c>
      <c r="G3202"/>
      <c r="H3202" t="s">
        <v>15485</v>
      </c>
    </row>
    <row r="3203" spans="1:8" x14ac:dyDescent="0.15">
      <c r="A3203" s="1" t="s">
        <v>9468</v>
      </c>
      <c r="B3203" s="1" t="s">
        <v>5696</v>
      </c>
      <c r="C3203" s="1" t="s">
        <v>3029</v>
      </c>
      <c r="D3203" t="s">
        <v>3029</v>
      </c>
      <c r="E3203" t="b">
        <f t="shared" ref="E3203:E3266" si="50">D3203=C3203</f>
        <v>1</v>
      </c>
      <c r="F3203">
        <v>0</v>
      </c>
      <c r="G3203"/>
      <c r="H3203" t="s">
        <v>15486</v>
      </c>
    </row>
    <row r="3204" spans="1:8" x14ac:dyDescent="0.15">
      <c r="A3204" s="1" t="s">
        <v>9469</v>
      </c>
      <c r="B3204" s="1" t="s">
        <v>5696</v>
      </c>
      <c r="C3204" s="1" t="s">
        <v>3022</v>
      </c>
      <c r="D3204" t="s">
        <v>6017</v>
      </c>
      <c r="E3204" t="b">
        <f t="shared" si="50"/>
        <v>0</v>
      </c>
      <c r="F3204">
        <v>0</v>
      </c>
      <c r="G3204"/>
      <c r="H3204" t="s">
        <v>15487</v>
      </c>
    </row>
    <row r="3205" spans="1:8" x14ac:dyDescent="0.15">
      <c r="A3205" s="1" t="s">
        <v>9470</v>
      </c>
      <c r="B3205" s="1" t="s">
        <v>5696</v>
      </c>
      <c r="C3205" s="1" t="s">
        <v>3030</v>
      </c>
      <c r="D3205" t="s">
        <v>6022</v>
      </c>
      <c r="E3205" t="b">
        <f t="shared" si="50"/>
        <v>0</v>
      </c>
      <c r="F3205">
        <v>0</v>
      </c>
      <c r="G3205"/>
      <c r="H3205" t="s">
        <v>15488</v>
      </c>
    </row>
    <row r="3206" spans="1:8" x14ac:dyDescent="0.15">
      <c r="A3206" s="1" t="s">
        <v>9471</v>
      </c>
      <c r="B3206" s="1" t="s">
        <v>5696</v>
      </c>
      <c r="C3206" s="1" t="s">
        <v>2960</v>
      </c>
      <c r="D3206" t="s">
        <v>2960</v>
      </c>
      <c r="E3206" t="b">
        <f t="shared" si="50"/>
        <v>1</v>
      </c>
      <c r="F3206">
        <v>0</v>
      </c>
      <c r="G3206"/>
      <c r="H3206" t="s">
        <v>15489</v>
      </c>
    </row>
    <row r="3207" spans="1:8" x14ac:dyDescent="0.15">
      <c r="A3207" s="1" t="s">
        <v>9472</v>
      </c>
      <c r="B3207" s="1" t="s">
        <v>5696</v>
      </c>
      <c r="C3207" s="1" t="s">
        <v>3031</v>
      </c>
      <c r="D3207" t="s">
        <v>3031</v>
      </c>
      <c r="E3207" t="b">
        <f t="shared" si="50"/>
        <v>1</v>
      </c>
      <c r="F3207">
        <v>0</v>
      </c>
      <c r="G3207" s="5" t="s">
        <v>12283</v>
      </c>
      <c r="H3207" t="s">
        <v>15490</v>
      </c>
    </row>
    <row r="3208" spans="1:8" x14ac:dyDescent="0.15">
      <c r="A3208" s="1" t="s">
        <v>9473</v>
      </c>
      <c r="B3208" s="1" t="s">
        <v>5696</v>
      </c>
      <c r="C3208" s="1" t="s">
        <v>3032</v>
      </c>
      <c r="D3208" t="s">
        <v>6023</v>
      </c>
      <c r="E3208" t="b">
        <f t="shared" si="50"/>
        <v>0</v>
      </c>
      <c r="F3208">
        <v>0</v>
      </c>
      <c r="G3208"/>
      <c r="H3208" t="s">
        <v>15491</v>
      </c>
    </row>
    <row r="3209" spans="1:8" x14ac:dyDescent="0.15">
      <c r="A3209" s="1" t="s">
        <v>9474</v>
      </c>
      <c r="B3209" s="1" t="s">
        <v>5696</v>
      </c>
      <c r="C3209" s="1" t="s">
        <v>2997</v>
      </c>
      <c r="D3209" t="s">
        <v>2997</v>
      </c>
      <c r="E3209" t="b">
        <f t="shared" si="50"/>
        <v>1</v>
      </c>
      <c r="F3209">
        <v>0</v>
      </c>
      <c r="G3209"/>
      <c r="H3209" t="s">
        <v>15492</v>
      </c>
    </row>
    <row r="3210" spans="1:8" x14ac:dyDescent="0.15">
      <c r="A3210" s="1" t="s">
        <v>9475</v>
      </c>
      <c r="B3210" s="1" t="s">
        <v>5698</v>
      </c>
      <c r="C3210" s="1" t="s">
        <v>3033</v>
      </c>
      <c r="D3210" t="s">
        <v>3033</v>
      </c>
      <c r="E3210" t="b">
        <f t="shared" si="50"/>
        <v>1</v>
      </c>
      <c r="F3210">
        <v>1</v>
      </c>
      <c r="G3210"/>
      <c r="H3210" t="s">
        <v>15493</v>
      </c>
    </row>
    <row r="3211" spans="1:8" x14ac:dyDescent="0.15">
      <c r="A3211" s="1" t="s">
        <v>9476</v>
      </c>
      <c r="B3211" s="1" t="s">
        <v>5698</v>
      </c>
      <c r="C3211" s="1" t="s">
        <v>3034</v>
      </c>
      <c r="D3211" t="s">
        <v>3034</v>
      </c>
      <c r="E3211" t="b">
        <f t="shared" si="50"/>
        <v>1</v>
      </c>
      <c r="F3211">
        <v>1</v>
      </c>
      <c r="G3211"/>
      <c r="H3211" t="s">
        <v>15494</v>
      </c>
    </row>
    <row r="3212" spans="1:8" x14ac:dyDescent="0.15">
      <c r="A3212" s="1" t="s">
        <v>9477</v>
      </c>
      <c r="B3212" s="1" t="s">
        <v>5698</v>
      </c>
      <c r="C3212" s="1" t="s">
        <v>3035</v>
      </c>
      <c r="D3212" t="s">
        <v>3035</v>
      </c>
      <c r="E3212" t="b">
        <f t="shared" si="50"/>
        <v>1</v>
      </c>
      <c r="F3212">
        <v>1</v>
      </c>
      <c r="G3212"/>
      <c r="H3212" t="s">
        <v>15495</v>
      </c>
    </row>
    <row r="3213" spans="1:8" x14ac:dyDescent="0.15">
      <c r="A3213" s="1" t="s">
        <v>9478</v>
      </c>
      <c r="B3213" s="1" t="s">
        <v>5698</v>
      </c>
      <c r="C3213" s="1" t="s">
        <v>3036</v>
      </c>
      <c r="D3213" t="s">
        <v>3036</v>
      </c>
      <c r="E3213" t="b">
        <f t="shared" si="50"/>
        <v>1</v>
      </c>
      <c r="F3213">
        <v>1</v>
      </c>
      <c r="G3213"/>
      <c r="H3213" t="s">
        <v>15496</v>
      </c>
    </row>
    <row r="3214" spans="1:8" x14ac:dyDescent="0.15">
      <c r="A3214" s="1" t="s">
        <v>9479</v>
      </c>
      <c r="B3214" s="1" t="s">
        <v>5698</v>
      </c>
      <c r="C3214" s="1" t="s">
        <v>3037</v>
      </c>
      <c r="D3214" t="s">
        <v>3037</v>
      </c>
      <c r="E3214" t="b">
        <f t="shared" si="50"/>
        <v>1</v>
      </c>
      <c r="F3214">
        <v>1</v>
      </c>
      <c r="G3214" s="5" t="s">
        <v>12283</v>
      </c>
      <c r="H3214" t="s">
        <v>15497</v>
      </c>
    </row>
    <row r="3215" spans="1:8" x14ac:dyDescent="0.15">
      <c r="A3215" s="1" t="s">
        <v>9480</v>
      </c>
      <c r="B3215" s="1" t="s">
        <v>5698</v>
      </c>
      <c r="C3215" s="1" t="s">
        <v>3038</v>
      </c>
      <c r="D3215" t="s">
        <v>3038</v>
      </c>
      <c r="E3215" t="b">
        <f t="shared" si="50"/>
        <v>1</v>
      </c>
      <c r="F3215">
        <v>1</v>
      </c>
      <c r="G3215"/>
      <c r="H3215" t="s">
        <v>15498</v>
      </c>
    </row>
    <row r="3216" spans="1:8" x14ac:dyDescent="0.15">
      <c r="A3216" s="1" t="s">
        <v>9481</v>
      </c>
      <c r="B3216" s="1" t="s">
        <v>5698</v>
      </c>
      <c r="C3216" s="1" t="s">
        <v>3039</v>
      </c>
      <c r="D3216" t="s">
        <v>3039</v>
      </c>
      <c r="E3216" t="b">
        <f t="shared" si="50"/>
        <v>1</v>
      </c>
      <c r="F3216">
        <v>1</v>
      </c>
      <c r="G3216"/>
      <c r="H3216" t="s">
        <v>15499</v>
      </c>
    </row>
    <row r="3217" spans="1:8" x14ac:dyDescent="0.15">
      <c r="A3217" s="1" t="s">
        <v>9482</v>
      </c>
      <c r="B3217" s="1" t="s">
        <v>5698</v>
      </c>
      <c r="C3217" s="1" t="s">
        <v>3040</v>
      </c>
      <c r="D3217" t="s">
        <v>3040</v>
      </c>
      <c r="E3217" t="b">
        <f t="shared" si="50"/>
        <v>1</v>
      </c>
      <c r="F3217">
        <v>1</v>
      </c>
      <c r="G3217"/>
      <c r="H3217" t="s">
        <v>15500</v>
      </c>
    </row>
    <row r="3218" spans="1:8" x14ac:dyDescent="0.15">
      <c r="A3218" s="1" t="s">
        <v>9483</v>
      </c>
      <c r="B3218" s="1" t="s">
        <v>5698</v>
      </c>
      <c r="C3218" s="1" t="s">
        <v>3041</v>
      </c>
      <c r="D3218" t="s">
        <v>3041</v>
      </c>
      <c r="E3218" t="b">
        <f t="shared" si="50"/>
        <v>1</v>
      </c>
      <c r="F3218">
        <v>1</v>
      </c>
      <c r="G3218"/>
      <c r="H3218" t="s">
        <v>15501</v>
      </c>
    </row>
    <row r="3219" spans="1:8" x14ac:dyDescent="0.15">
      <c r="A3219" s="1" t="s">
        <v>9484</v>
      </c>
      <c r="B3219" s="1" t="s">
        <v>5698</v>
      </c>
      <c r="C3219" s="1" t="s">
        <v>3042</v>
      </c>
      <c r="D3219" t="s">
        <v>3042</v>
      </c>
      <c r="E3219" t="b">
        <f t="shared" si="50"/>
        <v>1</v>
      </c>
      <c r="F3219">
        <v>1</v>
      </c>
      <c r="G3219"/>
      <c r="H3219" t="s">
        <v>15502</v>
      </c>
    </row>
    <row r="3220" spans="1:8" x14ac:dyDescent="0.15">
      <c r="A3220" s="1" t="s">
        <v>9485</v>
      </c>
      <c r="B3220" s="1" t="s">
        <v>5698</v>
      </c>
      <c r="C3220" s="1" t="s">
        <v>3043</v>
      </c>
      <c r="D3220" t="s">
        <v>3043</v>
      </c>
      <c r="E3220" t="b">
        <f t="shared" si="50"/>
        <v>1</v>
      </c>
      <c r="F3220">
        <v>1</v>
      </c>
      <c r="G3220"/>
      <c r="H3220" t="s">
        <v>15503</v>
      </c>
    </row>
    <row r="3221" spans="1:8" x14ac:dyDescent="0.15">
      <c r="A3221" s="1" t="s">
        <v>9486</v>
      </c>
      <c r="B3221" s="1" t="s">
        <v>5698</v>
      </c>
      <c r="C3221" s="1" t="s">
        <v>3044</v>
      </c>
      <c r="D3221" t="s">
        <v>3044</v>
      </c>
      <c r="E3221" t="b">
        <f t="shared" si="50"/>
        <v>1</v>
      </c>
      <c r="F3221">
        <v>1</v>
      </c>
      <c r="G3221" s="5" t="s">
        <v>12283</v>
      </c>
      <c r="H3221" t="s">
        <v>15504</v>
      </c>
    </row>
    <row r="3222" spans="1:8" x14ac:dyDescent="0.15">
      <c r="A3222" s="1" t="s">
        <v>9487</v>
      </c>
      <c r="B3222" s="1" t="s">
        <v>5698</v>
      </c>
      <c r="C3222" s="1" t="s">
        <v>3045</v>
      </c>
      <c r="D3222" t="s">
        <v>3045</v>
      </c>
      <c r="E3222" t="b">
        <f t="shared" si="50"/>
        <v>1</v>
      </c>
      <c r="F3222">
        <v>1</v>
      </c>
      <c r="G3222"/>
      <c r="H3222" t="s">
        <v>15505</v>
      </c>
    </row>
    <row r="3223" spans="1:8" x14ac:dyDescent="0.15">
      <c r="A3223" s="1" t="s">
        <v>9488</v>
      </c>
      <c r="B3223" s="1" t="s">
        <v>5698</v>
      </c>
      <c r="C3223" s="1" t="s">
        <v>3046</v>
      </c>
      <c r="D3223" t="s">
        <v>3046</v>
      </c>
      <c r="E3223" t="b">
        <f t="shared" si="50"/>
        <v>1</v>
      </c>
      <c r="F3223">
        <v>1</v>
      </c>
      <c r="G3223"/>
      <c r="H3223" t="s">
        <v>15506</v>
      </c>
    </row>
    <row r="3224" spans="1:8" x14ac:dyDescent="0.15">
      <c r="A3224" s="1" t="s">
        <v>9489</v>
      </c>
      <c r="B3224" s="1" t="s">
        <v>5698</v>
      </c>
      <c r="C3224" s="1" t="s">
        <v>3047</v>
      </c>
      <c r="D3224" t="s">
        <v>3047</v>
      </c>
      <c r="E3224" t="b">
        <f t="shared" si="50"/>
        <v>1</v>
      </c>
      <c r="F3224">
        <v>1</v>
      </c>
      <c r="G3224"/>
      <c r="H3224" t="s">
        <v>15507</v>
      </c>
    </row>
    <row r="3225" spans="1:8" x14ac:dyDescent="0.15">
      <c r="A3225" s="1" t="s">
        <v>9490</v>
      </c>
      <c r="B3225" s="1" t="s">
        <v>5698</v>
      </c>
      <c r="C3225" s="1" t="s">
        <v>3048</v>
      </c>
      <c r="D3225" t="s">
        <v>3048</v>
      </c>
      <c r="E3225" t="b">
        <f t="shared" si="50"/>
        <v>1</v>
      </c>
      <c r="F3225">
        <v>1</v>
      </c>
      <c r="G3225"/>
      <c r="H3225" t="s">
        <v>15508</v>
      </c>
    </row>
    <row r="3226" spans="1:8" x14ac:dyDescent="0.15">
      <c r="A3226" s="1" t="s">
        <v>9491</v>
      </c>
      <c r="B3226" s="1" t="s">
        <v>5698</v>
      </c>
      <c r="C3226" s="1" t="s">
        <v>3049</v>
      </c>
      <c r="D3226" t="s">
        <v>3049</v>
      </c>
      <c r="E3226" t="b">
        <f t="shared" si="50"/>
        <v>1</v>
      </c>
      <c r="F3226">
        <v>1</v>
      </c>
      <c r="G3226"/>
      <c r="H3226" t="s">
        <v>15509</v>
      </c>
    </row>
    <row r="3227" spans="1:8" x14ac:dyDescent="0.15">
      <c r="A3227" s="1" t="s">
        <v>9492</v>
      </c>
      <c r="B3227" s="1" t="s">
        <v>5698</v>
      </c>
      <c r="C3227" s="1" t="s">
        <v>3050</v>
      </c>
      <c r="D3227" t="s">
        <v>3050</v>
      </c>
      <c r="E3227" t="b">
        <f t="shared" si="50"/>
        <v>1</v>
      </c>
      <c r="F3227">
        <v>1</v>
      </c>
      <c r="G3227"/>
      <c r="H3227" t="s">
        <v>15510</v>
      </c>
    </row>
    <row r="3228" spans="1:8" x14ac:dyDescent="0.15">
      <c r="A3228" s="1" t="s">
        <v>9493</v>
      </c>
      <c r="B3228" s="1" t="s">
        <v>5698</v>
      </c>
      <c r="C3228" s="1" t="s">
        <v>3051</v>
      </c>
      <c r="D3228" t="s">
        <v>3051</v>
      </c>
      <c r="E3228" t="b">
        <f t="shared" si="50"/>
        <v>1</v>
      </c>
      <c r="F3228">
        <v>1</v>
      </c>
      <c r="G3228" s="5" t="s">
        <v>12283</v>
      </c>
      <c r="H3228" t="s">
        <v>15511</v>
      </c>
    </row>
    <row r="3229" spans="1:8" x14ac:dyDescent="0.15">
      <c r="A3229" s="1" t="s">
        <v>9494</v>
      </c>
      <c r="B3229" s="1" t="s">
        <v>5698</v>
      </c>
      <c r="C3229" s="1" t="s">
        <v>3052</v>
      </c>
      <c r="D3229" t="s">
        <v>3052</v>
      </c>
      <c r="E3229" t="b">
        <f t="shared" si="50"/>
        <v>1</v>
      </c>
      <c r="F3229">
        <v>1</v>
      </c>
      <c r="G3229"/>
      <c r="H3229" t="s">
        <v>15512</v>
      </c>
    </row>
    <row r="3230" spans="1:8" x14ac:dyDescent="0.15">
      <c r="A3230" s="1" t="s">
        <v>9495</v>
      </c>
      <c r="B3230" s="1" t="s">
        <v>5698</v>
      </c>
      <c r="C3230" s="1" t="s">
        <v>3053</v>
      </c>
      <c r="D3230" t="s">
        <v>3053</v>
      </c>
      <c r="E3230" t="b">
        <f t="shared" si="50"/>
        <v>1</v>
      </c>
      <c r="F3230">
        <v>1</v>
      </c>
      <c r="G3230"/>
      <c r="H3230" t="s">
        <v>15513</v>
      </c>
    </row>
    <row r="3231" spans="1:8" x14ac:dyDescent="0.15">
      <c r="A3231" s="1" t="s">
        <v>9496</v>
      </c>
      <c r="B3231" s="1" t="s">
        <v>5698</v>
      </c>
      <c r="C3231" s="1" t="s">
        <v>3054</v>
      </c>
      <c r="D3231" t="s">
        <v>3054</v>
      </c>
      <c r="E3231" t="b">
        <f t="shared" si="50"/>
        <v>1</v>
      </c>
      <c r="F3231">
        <v>1</v>
      </c>
      <c r="G3231"/>
      <c r="H3231" t="s">
        <v>15514</v>
      </c>
    </row>
    <row r="3232" spans="1:8" x14ac:dyDescent="0.15">
      <c r="A3232" s="1" t="s">
        <v>9497</v>
      </c>
      <c r="B3232" s="1" t="s">
        <v>5698</v>
      </c>
      <c r="C3232" s="1" t="s">
        <v>3055</v>
      </c>
      <c r="D3232" t="s">
        <v>3055</v>
      </c>
      <c r="E3232" t="b">
        <f t="shared" si="50"/>
        <v>1</v>
      </c>
      <c r="F3232">
        <v>1</v>
      </c>
      <c r="G3232"/>
      <c r="H3232" t="s">
        <v>15515</v>
      </c>
    </row>
    <row r="3233" spans="1:8" x14ac:dyDescent="0.15">
      <c r="A3233" s="1" t="s">
        <v>9498</v>
      </c>
      <c r="B3233" s="1" t="s">
        <v>5698</v>
      </c>
      <c r="C3233" s="1" t="s">
        <v>3056</v>
      </c>
      <c r="D3233" t="s">
        <v>3056</v>
      </c>
      <c r="E3233" t="b">
        <f t="shared" si="50"/>
        <v>1</v>
      </c>
      <c r="F3233">
        <v>1</v>
      </c>
      <c r="G3233"/>
      <c r="H3233" t="s">
        <v>15516</v>
      </c>
    </row>
    <row r="3234" spans="1:8" x14ac:dyDescent="0.15">
      <c r="A3234" s="1" t="s">
        <v>9499</v>
      </c>
      <c r="B3234" s="1" t="s">
        <v>5698</v>
      </c>
      <c r="C3234" s="1" t="s">
        <v>3057</v>
      </c>
      <c r="D3234" t="s">
        <v>6024</v>
      </c>
      <c r="E3234" t="b">
        <f t="shared" si="50"/>
        <v>0</v>
      </c>
      <c r="F3234">
        <v>1</v>
      </c>
      <c r="G3234"/>
      <c r="H3234" t="s">
        <v>15517</v>
      </c>
    </row>
    <row r="3235" spans="1:8" x14ac:dyDescent="0.15">
      <c r="A3235" s="1" t="s">
        <v>9500</v>
      </c>
      <c r="B3235" s="1" t="s">
        <v>5698</v>
      </c>
      <c r="C3235" s="1" t="s">
        <v>3058</v>
      </c>
      <c r="D3235" t="s">
        <v>3058</v>
      </c>
      <c r="E3235" t="b">
        <f t="shared" si="50"/>
        <v>1</v>
      </c>
      <c r="F3235">
        <v>1</v>
      </c>
      <c r="G3235" s="5" t="s">
        <v>12283</v>
      </c>
      <c r="H3235" t="s">
        <v>15518</v>
      </c>
    </row>
    <row r="3236" spans="1:8" x14ac:dyDescent="0.15">
      <c r="A3236" s="1" t="s">
        <v>9501</v>
      </c>
      <c r="B3236" s="1" t="s">
        <v>5698</v>
      </c>
      <c r="C3236" s="1" t="s">
        <v>3059</v>
      </c>
      <c r="D3236" t="s">
        <v>3059</v>
      </c>
      <c r="E3236" t="b">
        <f t="shared" si="50"/>
        <v>1</v>
      </c>
      <c r="F3236">
        <v>1</v>
      </c>
      <c r="G3236"/>
      <c r="H3236" t="s">
        <v>15519</v>
      </c>
    </row>
    <row r="3237" spans="1:8" x14ac:dyDescent="0.15">
      <c r="A3237" s="1" t="s">
        <v>9502</v>
      </c>
      <c r="B3237" s="1" t="s">
        <v>5698</v>
      </c>
      <c r="C3237" s="1" t="s">
        <v>3060</v>
      </c>
      <c r="D3237" t="s">
        <v>6025</v>
      </c>
      <c r="E3237" t="b">
        <f t="shared" si="50"/>
        <v>0</v>
      </c>
      <c r="F3237">
        <v>1</v>
      </c>
      <c r="G3237"/>
      <c r="H3237" t="s">
        <v>15520</v>
      </c>
    </row>
    <row r="3238" spans="1:8" x14ac:dyDescent="0.15">
      <c r="A3238" s="1" t="s">
        <v>9503</v>
      </c>
      <c r="B3238" s="1" t="s">
        <v>5698</v>
      </c>
      <c r="C3238" s="1" t="s">
        <v>3061</v>
      </c>
      <c r="D3238" t="s">
        <v>3061</v>
      </c>
      <c r="E3238" t="b">
        <f t="shared" si="50"/>
        <v>1</v>
      </c>
      <c r="F3238">
        <v>1</v>
      </c>
      <c r="G3238"/>
      <c r="H3238" t="s">
        <v>15521</v>
      </c>
    </row>
    <row r="3239" spans="1:8" x14ac:dyDescent="0.15">
      <c r="A3239" s="1" t="s">
        <v>9504</v>
      </c>
      <c r="B3239" s="1" t="s">
        <v>5698</v>
      </c>
      <c r="C3239" s="1" t="s">
        <v>3062</v>
      </c>
      <c r="D3239" t="s">
        <v>3062</v>
      </c>
      <c r="E3239" t="b">
        <f t="shared" si="50"/>
        <v>1</v>
      </c>
      <c r="F3239">
        <v>1</v>
      </c>
      <c r="G3239"/>
      <c r="H3239" t="s">
        <v>15522</v>
      </c>
    </row>
    <row r="3240" spans="1:8" x14ac:dyDescent="0.15">
      <c r="A3240" s="1" t="s">
        <v>9505</v>
      </c>
      <c r="B3240" s="1" t="s">
        <v>5698</v>
      </c>
      <c r="C3240" s="1" t="s">
        <v>3063</v>
      </c>
      <c r="D3240" t="s">
        <v>6026</v>
      </c>
      <c r="E3240" t="b">
        <f t="shared" si="50"/>
        <v>0</v>
      </c>
      <c r="F3240">
        <v>1</v>
      </c>
      <c r="G3240"/>
      <c r="H3240" t="s">
        <v>15523</v>
      </c>
    </row>
    <row r="3241" spans="1:8" x14ac:dyDescent="0.15">
      <c r="A3241" s="1" t="s">
        <v>9506</v>
      </c>
      <c r="B3241" s="1" t="s">
        <v>5698</v>
      </c>
      <c r="C3241" s="1" t="s">
        <v>3064</v>
      </c>
      <c r="D3241" t="s">
        <v>3064</v>
      </c>
      <c r="E3241" t="b">
        <f t="shared" si="50"/>
        <v>1</v>
      </c>
      <c r="F3241">
        <v>1</v>
      </c>
      <c r="G3241"/>
      <c r="H3241" t="s">
        <v>15524</v>
      </c>
    </row>
    <row r="3242" spans="1:8" x14ac:dyDescent="0.15">
      <c r="A3242" s="1" t="s">
        <v>9507</v>
      </c>
      <c r="B3242" s="1" t="s">
        <v>5698</v>
      </c>
      <c r="C3242" s="1" t="s">
        <v>3065</v>
      </c>
      <c r="D3242" t="s">
        <v>6027</v>
      </c>
      <c r="E3242" t="b">
        <f t="shared" si="50"/>
        <v>0</v>
      </c>
      <c r="F3242">
        <v>1</v>
      </c>
      <c r="G3242" s="5" t="s">
        <v>12283</v>
      </c>
      <c r="H3242" t="s">
        <v>15525</v>
      </c>
    </row>
    <row r="3243" spans="1:8" x14ac:dyDescent="0.15">
      <c r="A3243" s="1" t="s">
        <v>9508</v>
      </c>
      <c r="B3243" s="1" t="s">
        <v>5698</v>
      </c>
      <c r="C3243" s="1" t="s">
        <v>3066</v>
      </c>
      <c r="D3243" t="s">
        <v>3066</v>
      </c>
      <c r="E3243" t="b">
        <f t="shared" si="50"/>
        <v>1</v>
      </c>
      <c r="F3243">
        <v>1</v>
      </c>
      <c r="G3243"/>
      <c r="H3243" t="s">
        <v>15526</v>
      </c>
    </row>
    <row r="3244" spans="1:8" x14ac:dyDescent="0.15">
      <c r="A3244" s="1" t="s">
        <v>9509</v>
      </c>
      <c r="B3244" s="1" t="s">
        <v>5698</v>
      </c>
      <c r="C3244" s="1" t="s">
        <v>3067</v>
      </c>
      <c r="D3244" t="s">
        <v>6028</v>
      </c>
      <c r="E3244" t="b">
        <f t="shared" si="50"/>
        <v>0</v>
      </c>
      <c r="F3244">
        <v>1</v>
      </c>
      <c r="G3244"/>
      <c r="H3244" t="s">
        <v>15527</v>
      </c>
    </row>
    <row r="3245" spans="1:8" x14ac:dyDescent="0.15">
      <c r="A3245" s="1" t="s">
        <v>9510</v>
      </c>
      <c r="B3245" s="1" t="s">
        <v>5698</v>
      </c>
      <c r="C3245" s="1" t="s">
        <v>3068</v>
      </c>
      <c r="D3245" t="s">
        <v>3068</v>
      </c>
      <c r="E3245" t="b">
        <f t="shared" si="50"/>
        <v>1</v>
      </c>
      <c r="F3245">
        <v>1</v>
      </c>
      <c r="G3245"/>
      <c r="H3245" t="s">
        <v>15528</v>
      </c>
    </row>
    <row r="3246" spans="1:8" x14ac:dyDescent="0.15">
      <c r="A3246" s="1" t="s">
        <v>9511</v>
      </c>
      <c r="B3246" s="1" t="s">
        <v>5698</v>
      </c>
      <c r="C3246" s="1" t="s">
        <v>3069</v>
      </c>
      <c r="D3246" t="s">
        <v>6029</v>
      </c>
      <c r="E3246" t="b">
        <f t="shared" si="50"/>
        <v>0</v>
      </c>
      <c r="F3246">
        <v>1</v>
      </c>
      <c r="G3246"/>
      <c r="H3246" t="s">
        <v>15529</v>
      </c>
    </row>
    <row r="3247" spans="1:8" x14ac:dyDescent="0.15">
      <c r="A3247" s="1" t="s">
        <v>9512</v>
      </c>
      <c r="B3247" s="1" t="s">
        <v>5698</v>
      </c>
      <c r="C3247" s="1" t="s">
        <v>3070</v>
      </c>
      <c r="D3247" t="s">
        <v>3070</v>
      </c>
      <c r="E3247" t="b">
        <f t="shared" si="50"/>
        <v>1</v>
      </c>
      <c r="F3247">
        <v>1</v>
      </c>
      <c r="G3247"/>
      <c r="H3247" t="s">
        <v>15530</v>
      </c>
    </row>
    <row r="3248" spans="1:8" x14ac:dyDescent="0.15">
      <c r="A3248" s="1" t="s">
        <v>9513</v>
      </c>
      <c r="B3248" s="1" t="s">
        <v>5698</v>
      </c>
      <c r="C3248" s="1" t="s">
        <v>3071</v>
      </c>
      <c r="D3248" t="s">
        <v>3071</v>
      </c>
      <c r="E3248" t="b">
        <f t="shared" si="50"/>
        <v>1</v>
      </c>
      <c r="F3248">
        <v>1</v>
      </c>
      <c r="G3248"/>
      <c r="H3248" t="s">
        <v>15531</v>
      </c>
    </row>
    <row r="3249" spans="1:8" x14ac:dyDescent="0.15">
      <c r="A3249" s="1" t="s">
        <v>9514</v>
      </c>
      <c r="B3249" s="1" t="s">
        <v>5698</v>
      </c>
      <c r="C3249" s="1" t="s">
        <v>3072</v>
      </c>
      <c r="D3249" t="s">
        <v>3072</v>
      </c>
      <c r="E3249" t="b">
        <f t="shared" si="50"/>
        <v>1</v>
      </c>
      <c r="F3249">
        <v>1</v>
      </c>
      <c r="G3249" s="5" t="s">
        <v>12283</v>
      </c>
      <c r="H3249" t="s">
        <v>15532</v>
      </c>
    </row>
    <row r="3250" spans="1:8" x14ac:dyDescent="0.15">
      <c r="A3250" s="1" t="s">
        <v>9515</v>
      </c>
      <c r="B3250" s="1" t="s">
        <v>5698</v>
      </c>
      <c r="C3250" s="1" t="s">
        <v>3073</v>
      </c>
      <c r="D3250" t="s">
        <v>3073</v>
      </c>
      <c r="E3250" t="b">
        <f t="shared" si="50"/>
        <v>1</v>
      </c>
      <c r="F3250">
        <v>1</v>
      </c>
      <c r="G3250"/>
      <c r="H3250" t="s">
        <v>15533</v>
      </c>
    </row>
    <row r="3251" spans="1:8" x14ac:dyDescent="0.15">
      <c r="A3251" s="1" t="s">
        <v>9516</v>
      </c>
      <c r="B3251" s="1" t="s">
        <v>5698</v>
      </c>
      <c r="C3251" s="1" t="s">
        <v>3074</v>
      </c>
      <c r="D3251" t="s">
        <v>3074</v>
      </c>
      <c r="E3251" t="b">
        <f t="shared" si="50"/>
        <v>1</v>
      </c>
      <c r="F3251">
        <v>1</v>
      </c>
      <c r="G3251"/>
      <c r="H3251" t="s">
        <v>15534</v>
      </c>
    </row>
    <row r="3252" spans="1:8" x14ac:dyDescent="0.15">
      <c r="A3252" s="1" t="s">
        <v>9517</v>
      </c>
      <c r="B3252" s="1" t="s">
        <v>5698</v>
      </c>
      <c r="C3252" s="1" t="s">
        <v>3075</v>
      </c>
      <c r="D3252" t="s">
        <v>3075</v>
      </c>
      <c r="E3252" t="b">
        <f t="shared" si="50"/>
        <v>1</v>
      </c>
      <c r="F3252">
        <v>1</v>
      </c>
      <c r="G3252"/>
      <c r="H3252" t="s">
        <v>15535</v>
      </c>
    </row>
    <row r="3253" spans="1:8" x14ac:dyDescent="0.15">
      <c r="A3253" s="1" t="s">
        <v>9518</v>
      </c>
      <c r="B3253" s="1" t="s">
        <v>5698</v>
      </c>
      <c r="C3253" s="1" t="s">
        <v>3076</v>
      </c>
      <c r="D3253" t="s">
        <v>6030</v>
      </c>
      <c r="E3253" t="b">
        <f t="shared" si="50"/>
        <v>0</v>
      </c>
      <c r="F3253">
        <v>1</v>
      </c>
      <c r="G3253"/>
      <c r="H3253" t="s">
        <v>15536</v>
      </c>
    </row>
    <row r="3254" spans="1:8" x14ac:dyDescent="0.15">
      <c r="A3254" s="1" t="s">
        <v>9519</v>
      </c>
      <c r="B3254" s="1" t="s">
        <v>5698</v>
      </c>
      <c r="C3254" s="1" t="s">
        <v>3076</v>
      </c>
      <c r="D3254" t="s">
        <v>6030</v>
      </c>
      <c r="E3254" t="b">
        <f t="shared" si="50"/>
        <v>0</v>
      </c>
      <c r="F3254">
        <v>1</v>
      </c>
      <c r="G3254"/>
      <c r="H3254" t="s">
        <v>15537</v>
      </c>
    </row>
    <row r="3255" spans="1:8" x14ac:dyDescent="0.15">
      <c r="A3255" s="1" t="s">
        <v>9520</v>
      </c>
      <c r="B3255" s="1" t="s">
        <v>5698</v>
      </c>
      <c r="C3255" s="1" t="s">
        <v>3077</v>
      </c>
      <c r="D3255" t="s">
        <v>3077</v>
      </c>
      <c r="E3255" t="b">
        <f t="shared" si="50"/>
        <v>1</v>
      </c>
      <c r="F3255">
        <v>1</v>
      </c>
      <c r="G3255"/>
      <c r="H3255" t="s">
        <v>15538</v>
      </c>
    </row>
    <row r="3256" spans="1:8" x14ac:dyDescent="0.15">
      <c r="A3256" s="1" t="s">
        <v>9521</v>
      </c>
      <c r="B3256" s="1" t="s">
        <v>5698</v>
      </c>
      <c r="C3256" s="1" t="s">
        <v>3078</v>
      </c>
      <c r="D3256" t="s">
        <v>3078</v>
      </c>
      <c r="E3256" t="b">
        <f t="shared" si="50"/>
        <v>1</v>
      </c>
      <c r="F3256">
        <v>1</v>
      </c>
      <c r="G3256" s="5" t="s">
        <v>12283</v>
      </c>
      <c r="H3256" t="s">
        <v>15539</v>
      </c>
    </row>
    <row r="3257" spans="1:8" x14ac:dyDescent="0.15">
      <c r="A3257" s="1" t="s">
        <v>9522</v>
      </c>
      <c r="B3257" s="1" t="s">
        <v>5698</v>
      </c>
      <c r="C3257" s="1" t="s">
        <v>3079</v>
      </c>
      <c r="D3257" t="s">
        <v>3079</v>
      </c>
      <c r="E3257" t="b">
        <f t="shared" si="50"/>
        <v>1</v>
      </c>
      <c r="F3257">
        <v>1</v>
      </c>
      <c r="G3257"/>
      <c r="H3257" t="s">
        <v>15540</v>
      </c>
    </row>
    <row r="3258" spans="1:8" x14ac:dyDescent="0.15">
      <c r="A3258" s="1" t="s">
        <v>9523</v>
      </c>
      <c r="B3258" s="1" t="s">
        <v>5698</v>
      </c>
      <c r="C3258" s="1" t="s">
        <v>3080</v>
      </c>
      <c r="D3258" t="s">
        <v>3080</v>
      </c>
      <c r="E3258" t="b">
        <f t="shared" si="50"/>
        <v>1</v>
      </c>
      <c r="F3258">
        <v>1</v>
      </c>
      <c r="G3258"/>
      <c r="H3258" t="s">
        <v>15541</v>
      </c>
    </row>
    <row r="3259" spans="1:8" x14ac:dyDescent="0.15">
      <c r="A3259" s="1" t="s">
        <v>9524</v>
      </c>
      <c r="B3259" s="1" t="s">
        <v>5698</v>
      </c>
      <c r="C3259" s="1" t="s">
        <v>3081</v>
      </c>
      <c r="D3259" t="s">
        <v>3081</v>
      </c>
      <c r="E3259" t="b">
        <f t="shared" si="50"/>
        <v>1</v>
      </c>
      <c r="F3259">
        <v>1</v>
      </c>
      <c r="G3259"/>
      <c r="H3259" t="s">
        <v>15542</v>
      </c>
    </row>
    <row r="3260" spans="1:8" x14ac:dyDescent="0.15">
      <c r="A3260" s="1" t="s">
        <v>9525</v>
      </c>
      <c r="B3260" s="1" t="s">
        <v>5698</v>
      </c>
      <c r="C3260" s="1" t="s">
        <v>3082</v>
      </c>
      <c r="D3260" t="s">
        <v>3082</v>
      </c>
      <c r="E3260" t="b">
        <f t="shared" si="50"/>
        <v>1</v>
      </c>
      <c r="F3260">
        <v>1</v>
      </c>
      <c r="G3260"/>
      <c r="H3260" t="s">
        <v>15543</v>
      </c>
    </row>
    <row r="3261" spans="1:8" x14ac:dyDescent="0.15">
      <c r="A3261" s="1" t="s">
        <v>9526</v>
      </c>
      <c r="B3261" s="1" t="s">
        <v>5698</v>
      </c>
      <c r="C3261" s="1" t="s">
        <v>3083</v>
      </c>
      <c r="D3261" t="s">
        <v>3083</v>
      </c>
      <c r="E3261" t="b">
        <f t="shared" si="50"/>
        <v>1</v>
      </c>
      <c r="F3261">
        <v>1</v>
      </c>
      <c r="G3261"/>
      <c r="H3261" t="s">
        <v>15544</v>
      </c>
    </row>
    <row r="3262" spans="1:8" x14ac:dyDescent="0.15">
      <c r="A3262" s="1" t="s">
        <v>9527</v>
      </c>
      <c r="B3262" s="1" t="s">
        <v>5698</v>
      </c>
      <c r="C3262" s="1" t="s">
        <v>3084</v>
      </c>
      <c r="D3262" t="s">
        <v>3084</v>
      </c>
      <c r="E3262" t="b">
        <f t="shared" si="50"/>
        <v>1</v>
      </c>
      <c r="F3262">
        <v>1</v>
      </c>
      <c r="G3262"/>
      <c r="H3262" t="s">
        <v>15545</v>
      </c>
    </row>
    <row r="3263" spans="1:8" x14ac:dyDescent="0.15">
      <c r="A3263" s="1" t="s">
        <v>9528</v>
      </c>
      <c r="B3263" s="1" t="s">
        <v>5698</v>
      </c>
      <c r="C3263" s="1" t="s">
        <v>3085</v>
      </c>
      <c r="D3263" t="s">
        <v>3085</v>
      </c>
      <c r="E3263" t="b">
        <f t="shared" si="50"/>
        <v>1</v>
      </c>
      <c r="F3263">
        <v>1</v>
      </c>
      <c r="G3263" s="5" t="s">
        <v>12283</v>
      </c>
      <c r="H3263" t="s">
        <v>15546</v>
      </c>
    </row>
    <row r="3264" spans="1:8" x14ac:dyDescent="0.15">
      <c r="A3264" s="1" t="s">
        <v>9529</v>
      </c>
      <c r="B3264" s="1" t="s">
        <v>5698</v>
      </c>
      <c r="C3264" s="1" t="s">
        <v>3086</v>
      </c>
      <c r="D3264" t="s">
        <v>3086</v>
      </c>
      <c r="E3264" t="b">
        <f t="shared" si="50"/>
        <v>1</v>
      </c>
      <c r="F3264">
        <v>1</v>
      </c>
      <c r="G3264"/>
      <c r="H3264" t="s">
        <v>15547</v>
      </c>
    </row>
    <row r="3265" spans="1:8" x14ac:dyDescent="0.15">
      <c r="A3265" s="1" t="s">
        <v>9530</v>
      </c>
      <c r="B3265" s="1" t="s">
        <v>5698</v>
      </c>
      <c r="C3265" s="1" t="s">
        <v>3087</v>
      </c>
      <c r="D3265" t="s">
        <v>3087</v>
      </c>
      <c r="E3265" t="b">
        <f t="shared" si="50"/>
        <v>1</v>
      </c>
      <c r="F3265">
        <v>1</v>
      </c>
      <c r="G3265"/>
      <c r="H3265" t="s">
        <v>15548</v>
      </c>
    </row>
    <row r="3266" spans="1:8" x14ac:dyDescent="0.15">
      <c r="A3266" s="1" t="s">
        <v>9531</v>
      </c>
      <c r="B3266" s="1" t="s">
        <v>5698</v>
      </c>
      <c r="C3266" s="1" t="s">
        <v>3088</v>
      </c>
      <c r="D3266" t="s">
        <v>3088</v>
      </c>
      <c r="E3266" t="b">
        <f t="shared" si="50"/>
        <v>1</v>
      </c>
      <c r="F3266">
        <v>1</v>
      </c>
      <c r="G3266"/>
      <c r="H3266" t="s">
        <v>15549</v>
      </c>
    </row>
    <row r="3267" spans="1:8" x14ac:dyDescent="0.15">
      <c r="A3267" s="1" t="s">
        <v>9532</v>
      </c>
      <c r="B3267" s="1" t="s">
        <v>5698</v>
      </c>
      <c r="C3267" s="1" t="s">
        <v>3089</v>
      </c>
      <c r="D3267" t="s">
        <v>6031</v>
      </c>
      <c r="E3267" t="b">
        <f t="shared" ref="E3267:E3330" si="51">D3267=C3267</f>
        <v>0</v>
      </c>
      <c r="F3267">
        <v>1</v>
      </c>
      <c r="G3267"/>
      <c r="H3267" t="s">
        <v>15550</v>
      </c>
    </row>
    <row r="3268" spans="1:8" x14ac:dyDescent="0.15">
      <c r="A3268" s="1" t="s">
        <v>9533</v>
      </c>
      <c r="B3268" s="1" t="s">
        <v>5698</v>
      </c>
      <c r="C3268" s="1" t="s">
        <v>3090</v>
      </c>
      <c r="D3268" t="s">
        <v>3090</v>
      </c>
      <c r="E3268" t="b">
        <f t="shared" si="51"/>
        <v>1</v>
      </c>
      <c r="F3268">
        <v>1</v>
      </c>
      <c r="G3268"/>
      <c r="H3268" t="s">
        <v>15551</v>
      </c>
    </row>
    <row r="3269" spans="1:8" x14ac:dyDescent="0.15">
      <c r="A3269" s="1" t="s">
        <v>9534</v>
      </c>
      <c r="B3269" s="1" t="s">
        <v>5698</v>
      </c>
      <c r="C3269" s="1" t="s">
        <v>3091</v>
      </c>
      <c r="D3269" t="s">
        <v>3091</v>
      </c>
      <c r="E3269" t="b">
        <f t="shared" si="51"/>
        <v>1</v>
      </c>
      <c r="F3269">
        <v>1</v>
      </c>
      <c r="G3269"/>
      <c r="H3269" t="s">
        <v>15552</v>
      </c>
    </row>
    <row r="3270" spans="1:8" x14ac:dyDescent="0.15">
      <c r="A3270" s="1" t="s">
        <v>9535</v>
      </c>
      <c r="B3270" s="1" t="s">
        <v>5698</v>
      </c>
      <c r="C3270" s="1" t="s">
        <v>3092</v>
      </c>
      <c r="D3270" t="s">
        <v>6032</v>
      </c>
      <c r="E3270" t="b">
        <f t="shared" si="51"/>
        <v>0</v>
      </c>
      <c r="F3270">
        <v>1</v>
      </c>
      <c r="G3270" s="5" t="s">
        <v>12283</v>
      </c>
      <c r="H3270" t="s">
        <v>15553</v>
      </c>
    </row>
    <row r="3271" spans="1:8" x14ac:dyDescent="0.15">
      <c r="A3271" s="1" t="s">
        <v>9536</v>
      </c>
      <c r="B3271" s="1" t="s">
        <v>5698</v>
      </c>
      <c r="C3271" s="1" t="s">
        <v>3093</v>
      </c>
      <c r="D3271" t="s">
        <v>3093</v>
      </c>
      <c r="E3271" t="b">
        <f t="shared" si="51"/>
        <v>1</v>
      </c>
      <c r="F3271">
        <v>1</v>
      </c>
      <c r="G3271"/>
      <c r="H3271" t="s">
        <v>15554</v>
      </c>
    </row>
    <row r="3272" spans="1:8" x14ac:dyDescent="0.15">
      <c r="A3272" s="1" t="s">
        <v>9537</v>
      </c>
      <c r="B3272" s="1" t="s">
        <v>5698</v>
      </c>
      <c r="C3272" s="1" t="s">
        <v>3094</v>
      </c>
      <c r="D3272" t="s">
        <v>3094</v>
      </c>
      <c r="E3272" t="b">
        <f t="shared" si="51"/>
        <v>1</v>
      </c>
      <c r="F3272">
        <v>1</v>
      </c>
      <c r="G3272"/>
      <c r="H3272" t="s">
        <v>15555</v>
      </c>
    </row>
    <row r="3273" spans="1:8" x14ac:dyDescent="0.15">
      <c r="A3273" s="1" t="s">
        <v>9538</v>
      </c>
      <c r="B3273" s="1" t="s">
        <v>5698</v>
      </c>
      <c r="C3273" s="1" t="s">
        <v>3095</v>
      </c>
      <c r="D3273" t="s">
        <v>3095</v>
      </c>
      <c r="E3273" t="b">
        <f t="shared" si="51"/>
        <v>1</v>
      </c>
      <c r="F3273">
        <v>1</v>
      </c>
      <c r="G3273"/>
      <c r="H3273" t="s">
        <v>15556</v>
      </c>
    </row>
    <row r="3274" spans="1:8" x14ac:dyDescent="0.15">
      <c r="A3274" s="1" t="s">
        <v>9539</v>
      </c>
      <c r="B3274" s="1" t="s">
        <v>5698</v>
      </c>
      <c r="C3274" s="1" t="s">
        <v>3096</v>
      </c>
      <c r="D3274" t="s">
        <v>3096</v>
      </c>
      <c r="E3274" t="b">
        <f t="shared" si="51"/>
        <v>1</v>
      </c>
      <c r="F3274">
        <v>1</v>
      </c>
      <c r="G3274"/>
      <c r="H3274" t="s">
        <v>15557</v>
      </c>
    </row>
    <row r="3275" spans="1:8" x14ac:dyDescent="0.15">
      <c r="A3275" s="1" t="s">
        <v>9540</v>
      </c>
      <c r="B3275" s="1" t="s">
        <v>5698</v>
      </c>
      <c r="C3275" s="1" t="s">
        <v>3097</v>
      </c>
      <c r="D3275" t="s">
        <v>3097</v>
      </c>
      <c r="E3275" t="b">
        <f t="shared" si="51"/>
        <v>1</v>
      </c>
      <c r="F3275">
        <v>1</v>
      </c>
      <c r="G3275"/>
      <c r="H3275" t="s">
        <v>15558</v>
      </c>
    </row>
    <row r="3276" spans="1:8" x14ac:dyDescent="0.15">
      <c r="A3276" s="1" t="s">
        <v>9541</v>
      </c>
      <c r="B3276" s="1" t="s">
        <v>5698</v>
      </c>
      <c r="C3276" s="1" t="s">
        <v>3098</v>
      </c>
      <c r="D3276" t="s">
        <v>3098</v>
      </c>
      <c r="E3276" t="b">
        <f t="shared" si="51"/>
        <v>1</v>
      </c>
      <c r="F3276">
        <v>1</v>
      </c>
      <c r="G3276"/>
      <c r="H3276" t="s">
        <v>15559</v>
      </c>
    </row>
    <row r="3277" spans="1:8" x14ac:dyDescent="0.15">
      <c r="A3277" s="1" t="s">
        <v>9542</v>
      </c>
      <c r="B3277" s="1" t="s">
        <v>5698</v>
      </c>
      <c r="C3277" s="1" t="s">
        <v>3099</v>
      </c>
      <c r="D3277" t="s">
        <v>3099</v>
      </c>
      <c r="E3277" t="b">
        <f t="shared" si="51"/>
        <v>1</v>
      </c>
      <c r="F3277">
        <v>1</v>
      </c>
      <c r="G3277" s="5" t="s">
        <v>12283</v>
      </c>
      <c r="H3277" t="s">
        <v>15560</v>
      </c>
    </row>
    <row r="3278" spans="1:8" x14ac:dyDescent="0.15">
      <c r="A3278" s="1" t="s">
        <v>9543</v>
      </c>
      <c r="B3278" s="1" t="s">
        <v>5698</v>
      </c>
      <c r="C3278" s="1" t="s">
        <v>3100</v>
      </c>
      <c r="D3278" t="s">
        <v>3100</v>
      </c>
      <c r="E3278" t="b">
        <f t="shared" si="51"/>
        <v>1</v>
      </c>
      <c r="F3278">
        <v>1</v>
      </c>
      <c r="G3278"/>
      <c r="H3278" t="s">
        <v>15561</v>
      </c>
    </row>
    <row r="3279" spans="1:8" x14ac:dyDescent="0.15">
      <c r="A3279" s="1" t="s">
        <v>9544</v>
      </c>
      <c r="B3279" s="1" t="s">
        <v>5698</v>
      </c>
      <c r="C3279" s="1" t="s">
        <v>3101</v>
      </c>
      <c r="D3279" t="s">
        <v>3101</v>
      </c>
      <c r="E3279" t="b">
        <f t="shared" si="51"/>
        <v>1</v>
      </c>
      <c r="F3279">
        <v>1</v>
      </c>
      <c r="G3279"/>
      <c r="H3279" t="s">
        <v>15562</v>
      </c>
    </row>
    <row r="3280" spans="1:8" x14ac:dyDescent="0.15">
      <c r="A3280" s="1" t="s">
        <v>9545</v>
      </c>
      <c r="B3280" s="1" t="s">
        <v>5698</v>
      </c>
      <c r="C3280" s="1" t="s">
        <v>3102</v>
      </c>
      <c r="D3280" t="s">
        <v>3102</v>
      </c>
      <c r="E3280" t="b">
        <f t="shared" si="51"/>
        <v>1</v>
      </c>
      <c r="F3280">
        <v>1</v>
      </c>
      <c r="G3280"/>
      <c r="H3280" t="s">
        <v>15563</v>
      </c>
    </row>
    <row r="3281" spans="1:8" x14ac:dyDescent="0.15">
      <c r="A3281" s="1" t="s">
        <v>9546</v>
      </c>
      <c r="B3281" s="1" t="s">
        <v>5698</v>
      </c>
      <c r="C3281" s="1" t="s">
        <v>3103</v>
      </c>
      <c r="D3281" t="s">
        <v>3103</v>
      </c>
      <c r="E3281" t="b">
        <f t="shared" si="51"/>
        <v>1</v>
      </c>
      <c r="F3281">
        <v>1</v>
      </c>
      <c r="G3281"/>
      <c r="H3281" t="s">
        <v>15564</v>
      </c>
    </row>
    <row r="3282" spans="1:8" x14ac:dyDescent="0.15">
      <c r="A3282" s="1" t="s">
        <v>9547</v>
      </c>
      <c r="B3282" s="1" t="s">
        <v>5698</v>
      </c>
      <c r="C3282" s="1" t="s">
        <v>3104</v>
      </c>
      <c r="D3282" t="s">
        <v>3104</v>
      </c>
      <c r="E3282" t="b">
        <f t="shared" si="51"/>
        <v>1</v>
      </c>
      <c r="F3282">
        <v>1</v>
      </c>
      <c r="G3282"/>
      <c r="H3282" t="s">
        <v>15565</v>
      </c>
    </row>
    <row r="3283" spans="1:8" x14ac:dyDescent="0.15">
      <c r="A3283" s="1" t="s">
        <v>9548</v>
      </c>
      <c r="B3283" s="1" t="s">
        <v>5698</v>
      </c>
      <c r="C3283" s="1" t="s">
        <v>3105</v>
      </c>
      <c r="D3283" t="s">
        <v>3105</v>
      </c>
      <c r="E3283" t="b">
        <f t="shared" si="51"/>
        <v>1</v>
      </c>
      <c r="F3283">
        <v>1</v>
      </c>
      <c r="G3283"/>
      <c r="H3283" t="s">
        <v>15566</v>
      </c>
    </row>
    <row r="3284" spans="1:8" x14ac:dyDescent="0.15">
      <c r="A3284" s="1" t="s">
        <v>9549</v>
      </c>
      <c r="B3284" s="1" t="s">
        <v>5698</v>
      </c>
      <c r="C3284" s="1" t="s">
        <v>3106</v>
      </c>
      <c r="D3284" t="s">
        <v>6033</v>
      </c>
      <c r="E3284" t="b">
        <f t="shared" si="51"/>
        <v>0</v>
      </c>
      <c r="F3284">
        <v>1</v>
      </c>
      <c r="G3284" s="5" t="s">
        <v>12283</v>
      </c>
      <c r="H3284" t="s">
        <v>15567</v>
      </c>
    </row>
    <row r="3285" spans="1:8" x14ac:dyDescent="0.15">
      <c r="A3285" s="1" t="s">
        <v>9550</v>
      </c>
      <c r="B3285" s="1" t="s">
        <v>5698</v>
      </c>
      <c r="C3285" s="1" t="s">
        <v>3107</v>
      </c>
      <c r="D3285" t="s">
        <v>3107</v>
      </c>
      <c r="E3285" t="b">
        <f t="shared" si="51"/>
        <v>1</v>
      </c>
      <c r="F3285">
        <v>1</v>
      </c>
      <c r="G3285"/>
      <c r="H3285" t="s">
        <v>15568</v>
      </c>
    </row>
    <row r="3286" spans="1:8" x14ac:dyDescent="0.15">
      <c r="A3286" s="1" t="s">
        <v>9551</v>
      </c>
      <c r="B3286" s="1" t="s">
        <v>5698</v>
      </c>
      <c r="C3286" s="1" t="s">
        <v>3108</v>
      </c>
      <c r="D3286" t="s">
        <v>6034</v>
      </c>
      <c r="E3286" t="b">
        <f t="shared" si="51"/>
        <v>0</v>
      </c>
      <c r="F3286">
        <v>1</v>
      </c>
      <c r="G3286"/>
      <c r="H3286" t="s">
        <v>15569</v>
      </c>
    </row>
    <row r="3287" spans="1:8" x14ac:dyDescent="0.15">
      <c r="A3287" s="1" t="s">
        <v>9552</v>
      </c>
      <c r="B3287" s="1" t="s">
        <v>5698</v>
      </c>
      <c r="C3287" s="1" t="s">
        <v>3109</v>
      </c>
      <c r="D3287" t="s">
        <v>3109</v>
      </c>
      <c r="E3287" t="b">
        <f t="shared" si="51"/>
        <v>1</v>
      </c>
      <c r="F3287">
        <v>1</v>
      </c>
      <c r="G3287"/>
      <c r="H3287" t="s">
        <v>15570</v>
      </c>
    </row>
    <row r="3288" spans="1:8" x14ac:dyDescent="0.15">
      <c r="A3288" s="1" t="s">
        <v>9553</v>
      </c>
      <c r="B3288" s="1" t="s">
        <v>5698</v>
      </c>
      <c r="C3288" s="1" t="s">
        <v>3110</v>
      </c>
      <c r="D3288" t="s">
        <v>3110</v>
      </c>
      <c r="E3288" t="b">
        <f t="shared" si="51"/>
        <v>1</v>
      </c>
      <c r="F3288">
        <v>1</v>
      </c>
      <c r="G3288"/>
      <c r="H3288" t="s">
        <v>15571</v>
      </c>
    </row>
    <row r="3289" spans="1:8" x14ac:dyDescent="0.15">
      <c r="A3289" s="1" t="s">
        <v>9554</v>
      </c>
      <c r="B3289" s="1" t="s">
        <v>5698</v>
      </c>
      <c r="C3289" s="1" t="s">
        <v>3111</v>
      </c>
      <c r="D3289" t="s">
        <v>3111</v>
      </c>
      <c r="E3289" t="b">
        <f t="shared" si="51"/>
        <v>1</v>
      </c>
      <c r="F3289">
        <v>1</v>
      </c>
      <c r="G3289"/>
      <c r="H3289" t="s">
        <v>15572</v>
      </c>
    </row>
    <row r="3290" spans="1:8" x14ac:dyDescent="0.15">
      <c r="A3290" s="1" t="s">
        <v>9555</v>
      </c>
      <c r="B3290" s="1" t="s">
        <v>5698</v>
      </c>
      <c r="C3290" s="1" t="s">
        <v>3112</v>
      </c>
      <c r="D3290" t="s">
        <v>3112</v>
      </c>
      <c r="E3290" t="b">
        <f t="shared" si="51"/>
        <v>1</v>
      </c>
      <c r="F3290">
        <v>1</v>
      </c>
      <c r="G3290"/>
      <c r="H3290" t="s">
        <v>15573</v>
      </c>
    </row>
    <row r="3291" spans="1:8" x14ac:dyDescent="0.15">
      <c r="A3291" s="1" t="s">
        <v>9556</v>
      </c>
      <c r="B3291" s="1" t="s">
        <v>5698</v>
      </c>
      <c r="C3291" s="1" t="s">
        <v>3113</v>
      </c>
      <c r="D3291" t="s">
        <v>3113</v>
      </c>
      <c r="E3291" t="b">
        <f t="shared" si="51"/>
        <v>1</v>
      </c>
      <c r="F3291">
        <v>1</v>
      </c>
      <c r="G3291" s="5" t="s">
        <v>12283</v>
      </c>
      <c r="H3291" t="s">
        <v>15574</v>
      </c>
    </row>
    <row r="3292" spans="1:8" x14ac:dyDescent="0.15">
      <c r="A3292" s="1" t="s">
        <v>9557</v>
      </c>
      <c r="B3292" s="1" t="s">
        <v>5698</v>
      </c>
      <c r="C3292" s="1" t="s">
        <v>3114</v>
      </c>
      <c r="D3292" t="s">
        <v>3114</v>
      </c>
      <c r="E3292" t="b">
        <f t="shared" si="51"/>
        <v>1</v>
      </c>
      <c r="F3292">
        <v>1</v>
      </c>
      <c r="G3292"/>
      <c r="H3292" t="s">
        <v>15575</v>
      </c>
    </row>
    <row r="3293" spans="1:8" x14ac:dyDescent="0.15">
      <c r="A3293" s="1" t="s">
        <v>9558</v>
      </c>
      <c r="B3293" s="1" t="s">
        <v>5698</v>
      </c>
      <c r="C3293" s="1" t="s">
        <v>3115</v>
      </c>
      <c r="D3293" t="s">
        <v>3115</v>
      </c>
      <c r="E3293" t="b">
        <f t="shared" si="51"/>
        <v>1</v>
      </c>
      <c r="F3293">
        <v>1</v>
      </c>
      <c r="G3293"/>
      <c r="H3293" t="s">
        <v>15576</v>
      </c>
    </row>
    <row r="3294" spans="1:8" x14ac:dyDescent="0.15">
      <c r="A3294" s="1" t="s">
        <v>9559</v>
      </c>
      <c r="B3294" s="1" t="s">
        <v>5698</v>
      </c>
      <c r="C3294" s="1" t="s">
        <v>3116</v>
      </c>
      <c r="D3294" t="s">
        <v>3116</v>
      </c>
      <c r="E3294" t="b">
        <f t="shared" si="51"/>
        <v>1</v>
      </c>
      <c r="F3294">
        <v>1</v>
      </c>
      <c r="G3294"/>
      <c r="H3294" t="s">
        <v>15577</v>
      </c>
    </row>
    <row r="3295" spans="1:8" x14ac:dyDescent="0.15">
      <c r="A3295" s="1" t="s">
        <v>9560</v>
      </c>
      <c r="B3295" s="1" t="s">
        <v>5698</v>
      </c>
      <c r="C3295" s="1" t="s">
        <v>3117</v>
      </c>
      <c r="D3295" t="s">
        <v>3117</v>
      </c>
      <c r="E3295" t="b">
        <f t="shared" si="51"/>
        <v>1</v>
      </c>
      <c r="F3295">
        <v>1</v>
      </c>
      <c r="G3295"/>
      <c r="H3295" t="s">
        <v>15578</v>
      </c>
    </row>
    <row r="3296" spans="1:8" x14ac:dyDescent="0.15">
      <c r="A3296" s="1" t="s">
        <v>9561</v>
      </c>
      <c r="B3296" s="1" t="s">
        <v>5698</v>
      </c>
      <c r="C3296" s="1" t="s">
        <v>3118</v>
      </c>
      <c r="D3296" t="s">
        <v>3118</v>
      </c>
      <c r="E3296" t="b">
        <f t="shared" si="51"/>
        <v>1</v>
      </c>
      <c r="F3296">
        <v>1</v>
      </c>
      <c r="G3296"/>
      <c r="H3296" t="s">
        <v>15579</v>
      </c>
    </row>
    <row r="3297" spans="1:8" x14ac:dyDescent="0.15">
      <c r="A3297" s="1" t="s">
        <v>9562</v>
      </c>
      <c r="B3297" s="1" t="s">
        <v>5698</v>
      </c>
      <c r="C3297" s="1" t="s">
        <v>3119</v>
      </c>
      <c r="D3297" t="s">
        <v>3119</v>
      </c>
      <c r="E3297" t="b">
        <f t="shared" si="51"/>
        <v>1</v>
      </c>
      <c r="F3297">
        <v>1</v>
      </c>
      <c r="G3297"/>
      <c r="H3297" t="s">
        <v>15580</v>
      </c>
    </row>
    <row r="3298" spans="1:8" x14ac:dyDescent="0.15">
      <c r="A3298" s="1" t="s">
        <v>9563</v>
      </c>
      <c r="B3298" s="1" t="s">
        <v>5698</v>
      </c>
      <c r="C3298" s="1" t="s">
        <v>3120</v>
      </c>
      <c r="D3298" t="s">
        <v>3120</v>
      </c>
      <c r="E3298" t="b">
        <f t="shared" si="51"/>
        <v>1</v>
      </c>
      <c r="F3298">
        <v>1</v>
      </c>
      <c r="G3298" s="5" t="s">
        <v>12283</v>
      </c>
      <c r="H3298" t="s">
        <v>15581</v>
      </c>
    </row>
    <row r="3299" spans="1:8" x14ac:dyDescent="0.15">
      <c r="A3299" s="1" t="s">
        <v>9564</v>
      </c>
      <c r="B3299" s="1" t="s">
        <v>5698</v>
      </c>
      <c r="C3299" s="1" t="s">
        <v>3121</v>
      </c>
      <c r="D3299" t="s">
        <v>3121</v>
      </c>
      <c r="E3299" t="b">
        <f t="shared" si="51"/>
        <v>1</v>
      </c>
      <c r="F3299">
        <v>1</v>
      </c>
      <c r="G3299"/>
      <c r="H3299" t="s">
        <v>15582</v>
      </c>
    </row>
    <row r="3300" spans="1:8" x14ac:dyDescent="0.15">
      <c r="A3300" s="1" t="s">
        <v>9565</v>
      </c>
      <c r="B3300" s="1" t="s">
        <v>5698</v>
      </c>
      <c r="C3300" s="1" t="s">
        <v>3122</v>
      </c>
      <c r="D3300" t="s">
        <v>3122</v>
      </c>
      <c r="E3300" t="b">
        <f t="shared" si="51"/>
        <v>1</v>
      </c>
      <c r="F3300">
        <v>1</v>
      </c>
      <c r="G3300"/>
      <c r="H3300" t="s">
        <v>15583</v>
      </c>
    </row>
    <row r="3301" spans="1:8" x14ac:dyDescent="0.15">
      <c r="A3301" s="1" t="s">
        <v>9566</v>
      </c>
      <c r="B3301" s="1" t="s">
        <v>5698</v>
      </c>
      <c r="C3301" s="1" t="s">
        <v>3123</v>
      </c>
      <c r="D3301" t="s">
        <v>3123</v>
      </c>
      <c r="E3301" t="b">
        <f t="shared" si="51"/>
        <v>1</v>
      </c>
      <c r="F3301">
        <v>1</v>
      </c>
      <c r="G3301"/>
      <c r="H3301" t="s">
        <v>15584</v>
      </c>
    </row>
    <row r="3302" spans="1:8" x14ac:dyDescent="0.15">
      <c r="A3302" s="1" t="s">
        <v>9567</v>
      </c>
      <c r="B3302" s="1" t="s">
        <v>5698</v>
      </c>
      <c r="C3302" s="1" t="s">
        <v>3124</v>
      </c>
      <c r="D3302" t="s">
        <v>6035</v>
      </c>
      <c r="E3302" t="b">
        <f t="shared" si="51"/>
        <v>0</v>
      </c>
      <c r="F3302">
        <v>1</v>
      </c>
      <c r="G3302"/>
      <c r="H3302" t="s">
        <v>15585</v>
      </c>
    </row>
    <row r="3303" spans="1:8" x14ac:dyDescent="0.15">
      <c r="A3303" s="1" t="s">
        <v>9568</v>
      </c>
      <c r="B3303" s="1" t="s">
        <v>5698</v>
      </c>
      <c r="C3303" s="1" t="s">
        <v>3125</v>
      </c>
      <c r="D3303" t="s">
        <v>3125</v>
      </c>
      <c r="E3303" t="b">
        <f t="shared" si="51"/>
        <v>1</v>
      </c>
      <c r="F3303">
        <v>1</v>
      </c>
      <c r="G3303"/>
      <c r="H3303" t="s">
        <v>15586</v>
      </c>
    </row>
    <row r="3304" spans="1:8" x14ac:dyDescent="0.15">
      <c r="A3304" s="1" t="s">
        <v>9569</v>
      </c>
      <c r="B3304" s="1" t="s">
        <v>5698</v>
      </c>
      <c r="C3304" s="1" t="s">
        <v>3126</v>
      </c>
      <c r="D3304" t="s">
        <v>3126</v>
      </c>
      <c r="E3304" t="b">
        <f t="shared" si="51"/>
        <v>1</v>
      </c>
      <c r="F3304">
        <v>1</v>
      </c>
      <c r="G3304"/>
      <c r="H3304" t="s">
        <v>15587</v>
      </c>
    </row>
    <row r="3305" spans="1:8" x14ac:dyDescent="0.15">
      <c r="A3305" s="1" t="s">
        <v>9570</v>
      </c>
      <c r="B3305" s="1" t="s">
        <v>5698</v>
      </c>
      <c r="C3305" s="1" t="s">
        <v>3127</v>
      </c>
      <c r="D3305" t="s">
        <v>3127</v>
      </c>
      <c r="E3305" t="b">
        <f t="shared" si="51"/>
        <v>1</v>
      </c>
      <c r="F3305">
        <v>1</v>
      </c>
      <c r="G3305" s="5" t="s">
        <v>12283</v>
      </c>
      <c r="H3305" t="s">
        <v>15588</v>
      </c>
    </row>
    <row r="3306" spans="1:8" x14ac:dyDescent="0.15">
      <c r="A3306" s="1" t="s">
        <v>9571</v>
      </c>
      <c r="B3306" s="1" t="s">
        <v>5698</v>
      </c>
      <c r="C3306" s="1" t="s">
        <v>3128</v>
      </c>
      <c r="D3306" t="s">
        <v>3128</v>
      </c>
      <c r="E3306" t="b">
        <f t="shared" si="51"/>
        <v>1</v>
      </c>
      <c r="F3306">
        <v>1</v>
      </c>
      <c r="G3306"/>
      <c r="H3306" t="s">
        <v>15589</v>
      </c>
    </row>
    <row r="3307" spans="1:8" x14ac:dyDescent="0.15">
      <c r="A3307" s="1" t="s">
        <v>9572</v>
      </c>
      <c r="B3307" s="1" t="s">
        <v>5698</v>
      </c>
      <c r="C3307" s="1" t="s">
        <v>3129</v>
      </c>
      <c r="D3307" t="s">
        <v>3129</v>
      </c>
      <c r="E3307" t="b">
        <f t="shared" si="51"/>
        <v>1</v>
      </c>
      <c r="F3307">
        <v>1</v>
      </c>
      <c r="G3307"/>
      <c r="H3307" t="s">
        <v>15590</v>
      </c>
    </row>
    <row r="3308" spans="1:8" x14ac:dyDescent="0.15">
      <c r="A3308" s="1" t="s">
        <v>9573</v>
      </c>
      <c r="B3308" s="1" t="s">
        <v>5698</v>
      </c>
      <c r="C3308" s="1" t="s">
        <v>3130</v>
      </c>
      <c r="D3308" t="s">
        <v>3130</v>
      </c>
      <c r="E3308" t="b">
        <f t="shared" si="51"/>
        <v>1</v>
      </c>
      <c r="F3308">
        <v>1</v>
      </c>
      <c r="G3308"/>
      <c r="H3308" t="s">
        <v>15591</v>
      </c>
    </row>
    <row r="3309" spans="1:8" x14ac:dyDescent="0.15">
      <c r="A3309" s="1" t="s">
        <v>9574</v>
      </c>
      <c r="B3309" s="1" t="s">
        <v>5698</v>
      </c>
      <c r="C3309" s="1" t="s">
        <v>3131</v>
      </c>
      <c r="D3309" t="s">
        <v>3131</v>
      </c>
      <c r="E3309" t="b">
        <f t="shared" si="51"/>
        <v>1</v>
      </c>
      <c r="F3309">
        <v>1</v>
      </c>
      <c r="G3309"/>
      <c r="H3309" t="s">
        <v>15592</v>
      </c>
    </row>
    <row r="3310" spans="1:8" x14ac:dyDescent="0.15">
      <c r="A3310" s="1" t="s">
        <v>9575</v>
      </c>
      <c r="B3310" s="1" t="s">
        <v>5698</v>
      </c>
      <c r="C3310" s="1" t="s">
        <v>3132</v>
      </c>
      <c r="D3310" t="s">
        <v>3132</v>
      </c>
      <c r="E3310" t="b">
        <f t="shared" si="51"/>
        <v>1</v>
      </c>
      <c r="F3310">
        <v>1</v>
      </c>
      <c r="G3310"/>
      <c r="H3310" t="s">
        <v>15593</v>
      </c>
    </row>
    <row r="3311" spans="1:8" x14ac:dyDescent="0.15">
      <c r="A3311" s="1" t="s">
        <v>9576</v>
      </c>
      <c r="B3311" s="1" t="s">
        <v>5698</v>
      </c>
      <c r="C3311" s="1" t="s">
        <v>3133</v>
      </c>
      <c r="D3311" t="s">
        <v>3133</v>
      </c>
      <c r="E3311" t="b">
        <f t="shared" si="51"/>
        <v>1</v>
      </c>
      <c r="F3311">
        <v>1</v>
      </c>
      <c r="G3311"/>
      <c r="H3311" t="s">
        <v>15594</v>
      </c>
    </row>
    <row r="3312" spans="1:8" x14ac:dyDescent="0.15">
      <c r="A3312" s="1" t="s">
        <v>9577</v>
      </c>
      <c r="B3312" s="1" t="s">
        <v>5698</v>
      </c>
      <c r="C3312" s="1" t="s">
        <v>3134</v>
      </c>
      <c r="D3312" t="s">
        <v>3134</v>
      </c>
      <c r="E3312" t="b">
        <f t="shared" si="51"/>
        <v>1</v>
      </c>
      <c r="F3312">
        <v>1</v>
      </c>
      <c r="G3312" s="5" t="s">
        <v>12283</v>
      </c>
      <c r="H3312" t="s">
        <v>15595</v>
      </c>
    </row>
    <row r="3313" spans="1:8" x14ac:dyDescent="0.15">
      <c r="A3313" s="1" t="s">
        <v>9578</v>
      </c>
      <c r="B3313" s="1" t="s">
        <v>5698</v>
      </c>
      <c r="C3313" s="1" t="s">
        <v>3135</v>
      </c>
      <c r="D3313" t="s">
        <v>3135</v>
      </c>
      <c r="E3313" t="b">
        <f t="shared" si="51"/>
        <v>1</v>
      </c>
      <c r="F3313">
        <v>1</v>
      </c>
      <c r="G3313"/>
      <c r="H3313" t="s">
        <v>15596</v>
      </c>
    </row>
    <row r="3314" spans="1:8" x14ac:dyDescent="0.15">
      <c r="A3314" s="1" t="s">
        <v>9579</v>
      </c>
      <c r="B3314" s="1" t="s">
        <v>5698</v>
      </c>
      <c r="C3314" s="1" t="s">
        <v>3136</v>
      </c>
      <c r="D3314" t="s">
        <v>3136</v>
      </c>
      <c r="E3314" t="b">
        <f t="shared" si="51"/>
        <v>1</v>
      </c>
      <c r="F3314">
        <v>1</v>
      </c>
      <c r="G3314"/>
      <c r="H3314" t="s">
        <v>15597</v>
      </c>
    </row>
    <row r="3315" spans="1:8" x14ac:dyDescent="0.15">
      <c r="A3315" s="1" t="s">
        <v>9580</v>
      </c>
      <c r="B3315" s="1" t="s">
        <v>5698</v>
      </c>
      <c r="C3315" s="1" t="s">
        <v>3137</v>
      </c>
      <c r="D3315" t="s">
        <v>6259</v>
      </c>
      <c r="E3315" t="b">
        <f t="shared" si="51"/>
        <v>0</v>
      </c>
      <c r="F3315">
        <v>1</v>
      </c>
      <c r="G3315"/>
      <c r="H3315" t="s">
        <v>15598</v>
      </c>
    </row>
    <row r="3316" spans="1:8" x14ac:dyDescent="0.15">
      <c r="A3316" s="1" t="s">
        <v>9581</v>
      </c>
      <c r="B3316" s="1" t="s">
        <v>5698</v>
      </c>
      <c r="C3316" s="1" t="s">
        <v>3138</v>
      </c>
      <c r="D3316" t="s">
        <v>3138</v>
      </c>
      <c r="E3316" t="b">
        <f t="shared" si="51"/>
        <v>1</v>
      </c>
      <c r="F3316">
        <v>1</v>
      </c>
      <c r="G3316"/>
      <c r="H3316" t="s">
        <v>15599</v>
      </c>
    </row>
    <row r="3317" spans="1:8" x14ac:dyDescent="0.15">
      <c r="A3317" s="1" t="s">
        <v>9582</v>
      </c>
      <c r="B3317" s="1" t="s">
        <v>5698</v>
      </c>
      <c r="C3317" s="1" t="s">
        <v>3139</v>
      </c>
      <c r="D3317" t="s">
        <v>6036</v>
      </c>
      <c r="E3317" t="b">
        <f t="shared" si="51"/>
        <v>0</v>
      </c>
      <c r="F3317">
        <v>1</v>
      </c>
      <c r="G3317"/>
      <c r="H3317" t="s">
        <v>15600</v>
      </c>
    </row>
    <row r="3318" spans="1:8" x14ac:dyDescent="0.15">
      <c r="A3318" s="1" t="s">
        <v>9583</v>
      </c>
      <c r="B3318" s="1" t="s">
        <v>5698</v>
      </c>
      <c r="C3318" s="1" t="s">
        <v>3140</v>
      </c>
      <c r="D3318" t="s">
        <v>6037</v>
      </c>
      <c r="E3318" t="b">
        <f t="shared" si="51"/>
        <v>0</v>
      </c>
      <c r="F3318">
        <v>1</v>
      </c>
      <c r="G3318"/>
      <c r="H3318" t="s">
        <v>15601</v>
      </c>
    </row>
    <row r="3319" spans="1:8" x14ac:dyDescent="0.15">
      <c r="A3319" s="1" t="s">
        <v>9584</v>
      </c>
      <c r="B3319" s="1" t="s">
        <v>5698</v>
      </c>
      <c r="C3319" s="1" t="s">
        <v>3141</v>
      </c>
      <c r="D3319" t="s">
        <v>6038</v>
      </c>
      <c r="E3319" t="b">
        <f t="shared" si="51"/>
        <v>0</v>
      </c>
      <c r="F3319">
        <v>1</v>
      </c>
      <c r="G3319" s="5" t="s">
        <v>12283</v>
      </c>
      <c r="H3319" t="s">
        <v>15602</v>
      </c>
    </row>
    <row r="3320" spans="1:8" x14ac:dyDescent="0.15">
      <c r="A3320" s="1" t="s">
        <v>9585</v>
      </c>
      <c r="B3320" s="1" t="s">
        <v>5698</v>
      </c>
      <c r="C3320" s="1" t="s">
        <v>3142</v>
      </c>
      <c r="D3320" t="s">
        <v>6039</v>
      </c>
      <c r="E3320" t="b">
        <f t="shared" si="51"/>
        <v>0</v>
      </c>
      <c r="F3320">
        <v>1</v>
      </c>
      <c r="G3320"/>
      <c r="H3320" t="s">
        <v>15603</v>
      </c>
    </row>
    <row r="3321" spans="1:8" x14ac:dyDescent="0.15">
      <c r="A3321" s="1" t="s">
        <v>9586</v>
      </c>
      <c r="B3321" s="1" t="s">
        <v>5698</v>
      </c>
      <c r="C3321" s="1" t="s">
        <v>3143</v>
      </c>
      <c r="D3321" t="s">
        <v>3143</v>
      </c>
      <c r="E3321" t="b">
        <f t="shared" si="51"/>
        <v>1</v>
      </c>
      <c r="F3321">
        <v>1</v>
      </c>
      <c r="G3321"/>
      <c r="H3321" t="s">
        <v>15604</v>
      </c>
    </row>
    <row r="3322" spans="1:8" x14ac:dyDescent="0.15">
      <c r="A3322" s="1" t="s">
        <v>9587</v>
      </c>
      <c r="B3322" s="1" t="s">
        <v>5698</v>
      </c>
      <c r="C3322" s="1" t="s">
        <v>3144</v>
      </c>
      <c r="D3322" t="s">
        <v>3144</v>
      </c>
      <c r="E3322" t="b">
        <f t="shared" si="51"/>
        <v>1</v>
      </c>
      <c r="F3322">
        <v>1</v>
      </c>
      <c r="G3322"/>
      <c r="H3322" t="s">
        <v>15605</v>
      </c>
    </row>
    <row r="3323" spans="1:8" x14ac:dyDescent="0.15">
      <c r="A3323" s="1" t="s">
        <v>9588</v>
      </c>
      <c r="B3323" s="1" t="s">
        <v>5698</v>
      </c>
      <c r="C3323" s="1" t="s">
        <v>3145</v>
      </c>
      <c r="D3323" t="s">
        <v>3145</v>
      </c>
      <c r="E3323" t="b">
        <f t="shared" si="51"/>
        <v>1</v>
      </c>
      <c r="F3323">
        <v>1</v>
      </c>
      <c r="G3323"/>
      <c r="H3323" t="s">
        <v>15606</v>
      </c>
    </row>
    <row r="3324" spans="1:8" x14ac:dyDescent="0.15">
      <c r="A3324" s="1" t="s">
        <v>9589</v>
      </c>
      <c r="B3324" s="1" t="s">
        <v>5698</v>
      </c>
      <c r="C3324" s="1" t="s">
        <v>3146</v>
      </c>
      <c r="D3324" t="s">
        <v>3146</v>
      </c>
      <c r="E3324" t="b">
        <f t="shared" si="51"/>
        <v>1</v>
      </c>
      <c r="F3324">
        <v>1</v>
      </c>
      <c r="G3324"/>
      <c r="H3324" t="s">
        <v>15607</v>
      </c>
    </row>
    <row r="3325" spans="1:8" x14ac:dyDescent="0.15">
      <c r="A3325" s="1" t="s">
        <v>9590</v>
      </c>
      <c r="B3325" s="1" t="s">
        <v>5698</v>
      </c>
      <c r="C3325" s="1" t="s">
        <v>3147</v>
      </c>
      <c r="D3325" t="s">
        <v>3147</v>
      </c>
      <c r="E3325" t="b">
        <f t="shared" si="51"/>
        <v>1</v>
      </c>
      <c r="F3325">
        <v>1</v>
      </c>
      <c r="G3325"/>
      <c r="H3325" t="s">
        <v>15608</v>
      </c>
    </row>
    <row r="3326" spans="1:8" x14ac:dyDescent="0.15">
      <c r="A3326" s="1" t="s">
        <v>9591</v>
      </c>
      <c r="B3326" s="1" t="s">
        <v>5698</v>
      </c>
      <c r="C3326" s="1" t="s">
        <v>3148</v>
      </c>
      <c r="D3326" t="s">
        <v>3148</v>
      </c>
      <c r="E3326" t="b">
        <f t="shared" si="51"/>
        <v>1</v>
      </c>
      <c r="F3326">
        <v>1</v>
      </c>
      <c r="G3326" s="5" t="s">
        <v>12283</v>
      </c>
      <c r="H3326" t="s">
        <v>15609</v>
      </c>
    </row>
    <row r="3327" spans="1:8" x14ac:dyDescent="0.15">
      <c r="A3327" s="1" t="s">
        <v>9592</v>
      </c>
      <c r="B3327" s="1" t="s">
        <v>5698</v>
      </c>
      <c r="C3327" s="1" t="s">
        <v>3149</v>
      </c>
      <c r="D3327" t="s">
        <v>3149</v>
      </c>
      <c r="E3327" t="b">
        <f t="shared" si="51"/>
        <v>1</v>
      </c>
      <c r="F3327">
        <v>1</v>
      </c>
      <c r="G3327"/>
      <c r="H3327" t="s">
        <v>15610</v>
      </c>
    </row>
    <row r="3328" spans="1:8" x14ac:dyDescent="0.15">
      <c r="A3328" s="1" t="s">
        <v>9593</v>
      </c>
      <c r="B3328" s="1" t="s">
        <v>5698</v>
      </c>
      <c r="C3328" s="1" t="s">
        <v>3150</v>
      </c>
      <c r="D3328" t="s">
        <v>6040</v>
      </c>
      <c r="E3328" t="b">
        <f t="shared" si="51"/>
        <v>0</v>
      </c>
      <c r="F3328">
        <v>1</v>
      </c>
      <c r="G3328"/>
      <c r="H3328" t="s">
        <v>15611</v>
      </c>
    </row>
    <row r="3329" spans="1:8" x14ac:dyDescent="0.15">
      <c r="A3329" s="1" t="s">
        <v>9594</v>
      </c>
      <c r="B3329" s="1" t="s">
        <v>5698</v>
      </c>
      <c r="C3329" s="1" t="s">
        <v>3151</v>
      </c>
      <c r="D3329" t="s">
        <v>3151</v>
      </c>
      <c r="E3329" t="b">
        <f t="shared" si="51"/>
        <v>1</v>
      </c>
      <c r="F3329">
        <v>1</v>
      </c>
      <c r="G3329"/>
      <c r="H3329" t="s">
        <v>15612</v>
      </c>
    </row>
    <row r="3330" spans="1:8" x14ac:dyDescent="0.15">
      <c r="A3330" s="1" t="s">
        <v>9595</v>
      </c>
      <c r="B3330" s="1" t="s">
        <v>5698</v>
      </c>
      <c r="C3330" s="1" t="s">
        <v>3152</v>
      </c>
      <c r="D3330" t="s">
        <v>3152</v>
      </c>
      <c r="E3330" t="b">
        <f t="shared" si="51"/>
        <v>1</v>
      </c>
      <c r="F3330">
        <v>1</v>
      </c>
      <c r="G3330"/>
      <c r="H3330" t="s">
        <v>15613</v>
      </c>
    </row>
    <row r="3331" spans="1:8" x14ac:dyDescent="0.15">
      <c r="A3331" s="1" t="s">
        <v>9596</v>
      </c>
      <c r="B3331" s="1" t="s">
        <v>5698</v>
      </c>
      <c r="C3331" s="1" t="s">
        <v>3153</v>
      </c>
      <c r="D3331" t="s">
        <v>3153</v>
      </c>
      <c r="E3331" t="b">
        <f t="shared" ref="E3331:E3394" si="52">D3331=C3331</f>
        <v>1</v>
      </c>
      <c r="F3331">
        <v>1</v>
      </c>
      <c r="G3331"/>
      <c r="H3331" t="s">
        <v>15614</v>
      </c>
    </row>
    <row r="3332" spans="1:8" x14ac:dyDescent="0.15">
      <c r="A3332" s="1" t="s">
        <v>9597</v>
      </c>
      <c r="B3332" s="1" t="s">
        <v>5698</v>
      </c>
      <c r="C3332" s="1" t="s">
        <v>3154</v>
      </c>
      <c r="D3332" t="s">
        <v>3154</v>
      </c>
      <c r="E3332" t="b">
        <f t="shared" si="52"/>
        <v>1</v>
      </c>
      <c r="F3332">
        <v>1</v>
      </c>
      <c r="G3332"/>
      <c r="H3332" t="s">
        <v>15615</v>
      </c>
    </row>
    <row r="3333" spans="1:8" x14ac:dyDescent="0.15">
      <c r="A3333" s="1" t="s">
        <v>9598</v>
      </c>
      <c r="B3333" s="1" t="s">
        <v>5698</v>
      </c>
      <c r="C3333" s="1" t="s">
        <v>3155</v>
      </c>
      <c r="D3333" t="s">
        <v>3155</v>
      </c>
      <c r="E3333" t="b">
        <f t="shared" si="52"/>
        <v>1</v>
      </c>
      <c r="F3333">
        <v>1</v>
      </c>
      <c r="G3333" s="5" t="s">
        <v>12283</v>
      </c>
      <c r="H3333" t="s">
        <v>15616</v>
      </c>
    </row>
    <row r="3334" spans="1:8" x14ac:dyDescent="0.15">
      <c r="A3334" s="1" t="s">
        <v>9599</v>
      </c>
      <c r="B3334" s="1" t="s">
        <v>5698</v>
      </c>
      <c r="C3334" s="1" t="s">
        <v>3156</v>
      </c>
      <c r="D3334" t="s">
        <v>3156</v>
      </c>
      <c r="E3334" t="b">
        <f t="shared" si="52"/>
        <v>1</v>
      </c>
      <c r="F3334">
        <v>1</v>
      </c>
      <c r="G3334"/>
      <c r="H3334" t="s">
        <v>15617</v>
      </c>
    </row>
    <row r="3335" spans="1:8" x14ac:dyDescent="0.15">
      <c r="A3335" s="1" t="s">
        <v>9600</v>
      </c>
      <c r="B3335" s="1" t="s">
        <v>5698</v>
      </c>
      <c r="C3335" s="1" t="s">
        <v>3157</v>
      </c>
      <c r="D3335" t="s">
        <v>3157</v>
      </c>
      <c r="E3335" t="b">
        <f t="shared" si="52"/>
        <v>1</v>
      </c>
      <c r="F3335">
        <v>1</v>
      </c>
      <c r="G3335"/>
      <c r="H3335" t="s">
        <v>15618</v>
      </c>
    </row>
    <row r="3336" spans="1:8" x14ac:dyDescent="0.15">
      <c r="A3336" s="1" t="s">
        <v>9601</v>
      </c>
      <c r="B3336" s="1" t="s">
        <v>5698</v>
      </c>
      <c r="C3336" s="1" t="s">
        <v>3158</v>
      </c>
      <c r="D3336" t="s">
        <v>6041</v>
      </c>
      <c r="E3336" t="b">
        <f t="shared" si="52"/>
        <v>0</v>
      </c>
      <c r="F3336">
        <v>1</v>
      </c>
      <c r="G3336"/>
      <c r="H3336" t="s">
        <v>15619</v>
      </c>
    </row>
    <row r="3337" spans="1:8" x14ac:dyDescent="0.15">
      <c r="A3337" s="1" t="s">
        <v>9602</v>
      </c>
      <c r="B3337" s="1" t="s">
        <v>5698</v>
      </c>
      <c r="C3337" s="1" t="s">
        <v>3159</v>
      </c>
      <c r="D3337" t="s">
        <v>3159</v>
      </c>
      <c r="E3337" t="b">
        <f t="shared" si="52"/>
        <v>1</v>
      </c>
      <c r="F3337">
        <v>1</v>
      </c>
      <c r="G3337"/>
      <c r="H3337" t="s">
        <v>15620</v>
      </c>
    </row>
    <row r="3338" spans="1:8" x14ac:dyDescent="0.15">
      <c r="A3338" s="1" t="s">
        <v>9603</v>
      </c>
      <c r="B3338" s="1" t="s">
        <v>5698</v>
      </c>
      <c r="C3338" s="1" t="s">
        <v>3160</v>
      </c>
      <c r="D3338" t="s">
        <v>3160</v>
      </c>
      <c r="E3338" t="b">
        <f t="shared" si="52"/>
        <v>1</v>
      </c>
      <c r="F3338">
        <v>1</v>
      </c>
      <c r="G3338"/>
      <c r="H3338" t="s">
        <v>15621</v>
      </c>
    </row>
    <row r="3339" spans="1:8" x14ac:dyDescent="0.15">
      <c r="A3339" s="1" t="s">
        <v>9604</v>
      </c>
      <c r="B3339" s="1" t="s">
        <v>5698</v>
      </c>
      <c r="C3339" s="1" t="s">
        <v>3161</v>
      </c>
      <c r="D3339" t="s">
        <v>6042</v>
      </c>
      <c r="E3339" t="b">
        <f t="shared" si="52"/>
        <v>0</v>
      </c>
      <c r="F3339">
        <v>1</v>
      </c>
      <c r="G3339"/>
      <c r="H3339" t="s">
        <v>15622</v>
      </c>
    </row>
    <row r="3340" spans="1:8" x14ac:dyDescent="0.15">
      <c r="A3340" s="1" t="s">
        <v>9605</v>
      </c>
      <c r="B3340" s="1" t="s">
        <v>5698</v>
      </c>
      <c r="C3340" s="1" t="s">
        <v>3162</v>
      </c>
      <c r="D3340" t="s">
        <v>6043</v>
      </c>
      <c r="E3340" t="b">
        <f t="shared" si="52"/>
        <v>0</v>
      </c>
      <c r="F3340">
        <v>1</v>
      </c>
      <c r="G3340" s="5" t="s">
        <v>12283</v>
      </c>
      <c r="H3340" t="s">
        <v>15623</v>
      </c>
    </row>
    <row r="3341" spans="1:8" x14ac:dyDescent="0.15">
      <c r="A3341" s="1" t="s">
        <v>9606</v>
      </c>
      <c r="B3341" s="1" t="s">
        <v>5698</v>
      </c>
      <c r="C3341" s="1" t="s">
        <v>3163</v>
      </c>
      <c r="D3341" t="s">
        <v>6044</v>
      </c>
      <c r="E3341" t="b">
        <f t="shared" si="52"/>
        <v>0</v>
      </c>
      <c r="F3341">
        <v>1</v>
      </c>
      <c r="G3341"/>
      <c r="H3341" t="s">
        <v>15624</v>
      </c>
    </row>
    <row r="3342" spans="1:8" x14ac:dyDescent="0.15">
      <c r="A3342" s="1" t="s">
        <v>9607</v>
      </c>
      <c r="B3342" s="1" t="s">
        <v>5698</v>
      </c>
      <c r="C3342" s="1" t="s">
        <v>3164</v>
      </c>
      <c r="D3342" t="s">
        <v>3164</v>
      </c>
      <c r="E3342" t="b">
        <f t="shared" si="52"/>
        <v>1</v>
      </c>
      <c r="F3342">
        <v>1</v>
      </c>
      <c r="G3342"/>
      <c r="H3342" t="s">
        <v>15625</v>
      </c>
    </row>
    <row r="3343" spans="1:8" x14ac:dyDescent="0.15">
      <c r="A3343" s="1" t="s">
        <v>9608</v>
      </c>
      <c r="B3343" s="1" t="s">
        <v>5698</v>
      </c>
      <c r="C3343" s="1" t="s">
        <v>3163</v>
      </c>
      <c r="D3343" t="s">
        <v>6044</v>
      </c>
      <c r="E3343" t="b">
        <f t="shared" si="52"/>
        <v>0</v>
      </c>
      <c r="F3343">
        <v>1</v>
      </c>
      <c r="G3343"/>
      <c r="H3343" t="s">
        <v>15626</v>
      </c>
    </row>
    <row r="3344" spans="1:8" x14ac:dyDescent="0.15">
      <c r="A3344" s="1" t="s">
        <v>9609</v>
      </c>
      <c r="B3344" s="1" t="s">
        <v>5698</v>
      </c>
      <c r="C3344" s="1" t="s">
        <v>3162</v>
      </c>
      <c r="D3344" t="s">
        <v>6043</v>
      </c>
      <c r="E3344" t="b">
        <f t="shared" si="52"/>
        <v>0</v>
      </c>
      <c r="F3344">
        <v>1</v>
      </c>
      <c r="G3344"/>
      <c r="H3344" t="s">
        <v>15627</v>
      </c>
    </row>
    <row r="3345" spans="1:8" x14ac:dyDescent="0.15">
      <c r="A3345" s="1" t="s">
        <v>9610</v>
      </c>
      <c r="B3345" s="1" t="s">
        <v>5698</v>
      </c>
      <c r="C3345" s="1" t="s">
        <v>3165</v>
      </c>
      <c r="D3345" t="s">
        <v>3165</v>
      </c>
      <c r="E3345" t="b">
        <f t="shared" si="52"/>
        <v>1</v>
      </c>
      <c r="F3345">
        <v>1</v>
      </c>
      <c r="G3345"/>
      <c r="H3345" t="s">
        <v>15628</v>
      </c>
    </row>
    <row r="3346" spans="1:8" x14ac:dyDescent="0.15">
      <c r="A3346" s="1" t="s">
        <v>9611</v>
      </c>
      <c r="B3346" s="1" t="s">
        <v>5698</v>
      </c>
      <c r="C3346" s="1" t="s">
        <v>3166</v>
      </c>
      <c r="D3346" t="s">
        <v>3166</v>
      </c>
      <c r="E3346" t="b">
        <f t="shared" si="52"/>
        <v>1</v>
      </c>
      <c r="F3346">
        <v>1</v>
      </c>
      <c r="G3346"/>
      <c r="H3346" t="s">
        <v>15629</v>
      </c>
    </row>
    <row r="3347" spans="1:8" x14ac:dyDescent="0.15">
      <c r="A3347" s="1" t="s">
        <v>9612</v>
      </c>
      <c r="B3347" s="1" t="s">
        <v>5698</v>
      </c>
      <c r="C3347" s="1" t="s">
        <v>3167</v>
      </c>
      <c r="D3347" t="s">
        <v>3167</v>
      </c>
      <c r="E3347" t="b">
        <f t="shared" si="52"/>
        <v>1</v>
      </c>
      <c r="F3347">
        <v>1</v>
      </c>
      <c r="G3347" s="5" t="s">
        <v>12283</v>
      </c>
      <c r="H3347" t="s">
        <v>15630</v>
      </c>
    </row>
    <row r="3348" spans="1:8" x14ac:dyDescent="0.15">
      <c r="A3348" s="1" t="s">
        <v>9613</v>
      </c>
      <c r="B3348" s="1" t="s">
        <v>5698</v>
      </c>
      <c r="C3348" s="1" t="s">
        <v>3168</v>
      </c>
      <c r="D3348" t="s">
        <v>3168</v>
      </c>
      <c r="E3348" t="b">
        <f t="shared" si="52"/>
        <v>1</v>
      </c>
      <c r="F3348">
        <v>1</v>
      </c>
      <c r="G3348"/>
      <c r="H3348" t="s">
        <v>15631</v>
      </c>
    </row>
    <row r="3349" spans="1:8" x14ac:dyDescent="0.15">
      <c r="A3349" s="1" t="s">
        <v>9614</v>
      </c>
      <c r="B3349" s="1" t="s">
        <v>5698</v>
      </c>
      <c r="C3349" s="1" t="s">
        <v>3169</v>
      </c>
      <c r="D3349" t="s">
        <v>3169</v>
      </c>
      <c r="E3349" t="b">
        <f t="shared" si="52"/>
        <v>1</v>
      </c>
      <c r="F3349">
        <v>1</v>
      </c>
      <c r="G3349"/>
      <c r="H3349" t="s">
        <v>15632</v>
      </c>
    </row>
    <row r="3350" spans="1:8" x14ac:dyDescent="0.15">
      <c r="A3350" s="1" t="s">
        <v>9615</v>
      </c>
      <c r="B3350" s="1" t="s">
        <v>5698</v>
      </c>
      <c r="C3350" s="1" t="s">
        <v>3170</v>
      </c>
      <c r="D3350" t="s">
        <v>3170</v>
      </c>
      <c r="E3350" t="b">
        <f t="shared" si="52"/>
        <v>1</v>
      </c>
      <c r="F3350">
        <v>1</v>
      </c>
      <c r="G3350"/>
      <c r="H3350" t="s">
        <v>15633</v>
      </c>
    </row>
    <row r="3351" spans="1:8" x14ac:dyDescent="0.15">
      <c r="A3351" s="1" t="s">
        <v>9616</v>
      </c>
      <c r="B3351" s="1" t="s">
        <v>5698</v>
      </c>
      <c r="C3351" s="1" t="s">
        <v>3171</v>
      </c>
      <c r="D3351" t="s">
        <v>3171</v>
      </c>
      <c r="E3351" t="b">
        <f t="shared" si="52"/>
        <v>1</v>
      </c>
      <c r="F3351">
        <v>1</v>
      </c>
      <c r="G3351"/>
      <c r="H3351" t="s">
        <v>15634</v>
      </c>
    </row>
    <row r="3352" spans="1:8" x14ac:dyDescent="0.15">
      <c r="A3352" s="1" t="s">
        <v>9617</v>
      </c>
      <c r="B3352" s="1" t="s">
        <v>5698</v>
      </c>
      <c r="C3352" s="1" t="s">
        <v>3172</v>
      </c>
      <c r="D3352" t="s">
        <v>3172</v>
      </c>
      <c r="E3352" t="b">
        <f t="shared" si="52"/>
        <v>1</v>
      </c>
      <c r="F3352">
        <v>1</v>
      </c>
      <c r="G3352"/>
      <c r="H3352" t="s">
        <v>15635</v>
      </c>
    </row>
    <row r="3353" spans="1:8" x14ac:dyDescent="0.15">
      <c r="A3353" s="1" t="s">
        <v>9618</v>
      </c>
      <c r="B3353" s="1" t="s">
        <v>5698</v>
      </c>
      <c r="C3353" s="1" t="s">
        <v>3173</v>
      </c>
      <c r="D3353" t="s">
        <v>3173</v>
      </c>
      <c r="E3353" t="b">
        <f t="shared" si="52"/>
        <v>1</v>
      </c>
      <c r="F3353">
        <v>1</v>
      </c>
      <c r="G3353"/>
      <c r="H3353" t="s">
        <v>15636</v>
      </c>
    </row>
    <row r="3354" spans="1:8" x14ac:dyDescent="0.15">
      <c r="A3354" s="1" t="s">
        <v>9619</v>
      </c>
      <c r="B3354" s="1" t="s">
        <v>5698</v>
      </c>
      <c r="C3354" s="1" t="s">
        <v>3174</v>
      </c>
      <c r="D3354" t="s">
        <v>3174</v>
      </c>
      <c r="E3354" t="b">
        <f t="shared" si="52"/>
        <v>1</v>
      </c>
      <c r="F3354">
        <v>1</v>
      </c>
      <c r="G3354" s="5" t="s">
        <v>12283</v>
      </c>
      <c r="H3354" t="s">
        <v>15637</v>
      </c>
    </row>
    <row r="3355" spans="1:8" x14ac:dyDescent="0.15">
      <c r="A3355" s="1" t="s">
        <v>9620</v>
      </c>
      <c r="B3355" s="1" t="s">
        <v>5698</v>
      </c>
      <c r="C3355" s="1" t="s">
        <v>3175</v>
      </c>
      <c r="D3355" t="s">
        <v>3175</v>
      </c>
      <c r="E3355" t="b">
        <f t="shared" si="52"/>
        <v>1</v>
      </c>
      <c r="F3355">
        <v>1</v>
      </c>
      <c r="G3355"/>
      <c r="H3355" t="s">
        <v>15638</v>
      </c>
    </row>
    <row r="3356" spans="1:8" x14ac:dyDescent="0.15">
      <c r="A3356" s="1" t="s">
        <v>9621</v>
      </c>
      <c r="B3356" s="1" t="s">
        <v>5698</v>
      </c>
      <c r="C3356" s="1" t="s">
        <v>3176</v>
      </c>
      <c r="D3356" t="s">
        <v>3176</v>
      </c>
      <c r="E3356" t="b">
        <f t="shared" si="52"/>
        <v>1</v>
      </c>
      <c r="F3356">
        <v>1</v>
      </c>
      <c r="G3356"/>
      <c r="H3356" t="s">
        <v>15639</v>
      </c>
    </row>
    <row r="3357" spans="1:8" x14ac:dyDescent="0.15">
      <c r="A3357" s="1" t="s">
        <v>9622</v>
      </c>
      <c r="B3357" s="1" t="s">
        <v>5698</v>
      </c>
      <c r="C3357" s="1" t="s">
        <v>3177</v>
      </c>
      <c r="D3357" t="s">
        <v>3177</v>
      </c>
      <c r="E3357" t="b">
        <f t="shared" si="52"/>
        <v>1</v>
      </c>
      <c r="F3357">
        <v>1</v>
      </c>
      <c r="G3357"/>
      <c r="H3357" t="s">
        <v>15640</v>
      </c>
    </row>
    <row r="3358" spans="1:8" x14ac:dyDescent="0.15">
      <c r="A3358" s="1" t="s">
        <v>9623</v>
      </c>
      <c r="B3358" s="1" t="s">
        <v>5698</v>
      </c>
      <c r="C3358" s="1" t="s">
        <v>3178</v>
      </c>
      <c r="D3358" t="s">
        <v>3178</v>
      </c>
      <c r="E3358" t="b">
        <f t="shared" si="52"/>
        <v>1</v>
      </c>
      <c r="F3358">
        <v>1</v>
      </c>
      <c r="G3358"/>
      <c r="H3358" t="s">
        <v>15641</v>
      </c>
    </row>
    <row r="3359" spans="1:8" x14ac:dyDescent="0.15">
      <c r="A3359" s="1" t="s">
        <v>9624</v>
      </c>
      <c r="B3359" s="1" t="s">
        <v>5698</v>
      </c>
      <c r="C3359" s="1" t="s">
        <v>3179</v>
      </c>
      <c r="D3359" t="s">
        <v>3179</v>
      </c>
      <c r="E3359" t="b">
        <f t="shared" si="52"/>
        <v>1</v>
      </c>
      <c r="F3359">
        <v>1</v>
      </c>
      <c r="G3359"/>
      <c r="H3359" t="s">
        <v>15642</v>
      </c>
    </row>
    <row r="3360" spans="1:8" x14ac:dyDescent="0.15">
      <c r="A3360" s="1" t="s">
        <v>9625</v>
      </c>
      <c r="B3360" s="1" t="s">
        <v>5698</v>
      </c>
      <c r="C3360" s="1" t="s">
        <v>3180</v>
      </c>
      <c r="D3360" t="s">
        <v>3180</v>
      </c>
      <c r="E3360" t="b">
        <f t="shared" si="52"/>
        <v>1</v>
      </c>
      <c r="F3360">
        <v>1</v>
      </c>
      <c r="G3360"/>
      <c r="H3360" t="s">
        <v>15643</v>
      </c>
    </row>
    <row r="3361" spans="1:8" x14ac:dyDescent="0.15">
      <c r="A3361" s="1" t="s">
        <v>9626</v>
      </c>
      <c r="B3361" s="1" t="s">
        <v>5698</v>
      </c>
      <c r="C3361" s="1" t="s">
        <v>3181</v>
      </c>
      <c r="D3361" t="s">
        <v>3181</v>
      </c>
      <c r="E3361" t="b">
        <f t="shared" si="52"/>
        <v>1</v>
      </c>
      <c r="F3361">
        <v>1</v>
      </c>
      <c r="G3361" s="5" t="s">
        <v>12283</v>
      </c>
      <c r="H3361" t="s">
        <v>15644</v>
      </c>
    </row>
    <row r="3362" spans="1:8" x14ac:dyDescent="0.15">
      <c r="A3362" s="1" t="s">
        <v>9627</v>
      </c>
      <c r="B3362" s="1" t="s">
        <v>5698</v>
      </c>
      <c r="C3362" s="1" t="s">
        <v>3182</v>
      </c>
      <c r="D3362" t="s">
        <v>3182</v>
      </c>
      <c r="E3362" t="b">
        <f t="shared" si="52"/>
        <v>1</v>
      </c>
      <c r="F3362">
        <v>1</v>
      </c>
      <c r="G3362"/>
      <c r="H3362" t="s">
        <v>15645</v>
      </c>
    </row>
    <row r="3363" spans="1:8" x14ac:dyDescent="0.15">
      <c r="A3363" s="1" t="s">
        <v>9628</v>
      </c>
      <c r="B3363" s="1" t="s">
        <v>5698</v>
      </c>
      <c r="C3363" s="1" t="s">
        <v>3183</v>
      </c>
      <c r="D3363" t="s">
        <v>3183</v>
      </c>
      <c r="E3363" t="b">
        <f t="shared" si="52"/>
        <v>1</v>
      </c>
      <c r="F3363">
        <v>1</v>
      </c>
      <c r="G3363"/>
      <c r="H3363" t="s">
        <v>15646</v>
      </c>
    </row>
    <row r="3364" spans="1:8" x14ac:dyDescent="0.15">
      <c r="A3364" s="1" t="s">
        <v>9629</v>
      </c>
      <c r="B3364" s="1" t="s">
        <v>5698</v>
      </c>
      <c r="C3364" s="1" t="s">
        <v>3184</v>
      </c>
      <c r="D3364" t="s">
        <v>3184</v>
      </c>
      <c r="E3364" t="b">
        <f t="shared" si="52"/>
        <v>1</v>
      </c>
      <c r="F3364">
        <v>1</v>
      </c>
      <c r="G3364"/>
      <c r="H3364" t="s">
        <v>15647</v>
      </c>
    </row>
    <row r="3365" spans="1:8" x14ac:dyDescent="0.15">
      <c r="A3365" s="1" t="s">
        <v>9630</v>
      </c>
      <c r="B3365" s="1" t="s">
        <v>5698</v>
      </c>
      <c r="C3365" s="1" t="s">
        <v>3185</v>
      </c>
      <c r="D3365" t="s">
        <v>3185</v>
      </c>
      <c r="E3365" t="b">
        <f t="shared" si="52"/>
        <v>1</v>
      </c>
      <c r="F3365">
        <v>1</v>
      </c>
      <c r="G3365"/>
      <c r="H3365" t="s">
        <v>15648</v>
      </c>
    </row>
    <row r="3366" spans="1:8" x14ac:dyDescent="0.15">
      <c r="A3366" s="1" t="s">
        <v>9631</v>
      </c>
      <c r="B3366" s="1" t="s">
        <v>5698</v>
      </c>
      <c r="C3366" s="1" t="s">
        <v>3186</v>
      </c>
      <c r="D3366" t="s">
        <v>3186</v>
      </c>
      <c r="E3366" t="b">
        <f t="shared" si="52"/>
        <v>1</v>
      </c>
      <c r="F3366">
        <v>1</v>
      </c>
      <c r="G3366"/>
      <c r="H3366" t="s">
        <v>15649</v>
      </c>
    </row>
    <row r="3367" spans="1:8" x14ac:dyDescent="0.15">
      <c r="A3367" s="1" t="s">
        <v>9632</v>
      </c>
      <c r="B3367" s="1" t="s">
        <v>5698</v>
      </c>
      <c r="C3367" s="1" t="s">
        <v>3187</v>
      </c>
      <c r="D3367" t="s">
        <v>6045</v>
      </c>
      <c r="E3367" t="b">
        <f t="shared" si="52"/>
        <v>0</v>
      </c>
      <c r="F3367">
        <v>1</v>
      </c>
      <c r="G3367"/>
      <c r="H3367" t="s">
        <v>15650</v>
      </c>
    </row>
    <row r="3368" spans="1:8" x14ac:dyDescent="0.15">
      <c r="A3368" s="1" t="s">
        <v>9633</v>
      </c>
      <c r="B3368" s="1" t="s">
        <v>5698</v>
      </c>
      <c r="C3368" s="1" t="s">
        <v>3188</v>
      </c>
      <c r="D3368" t="s">
        <v>3188</v>
      </c>
      <c r="E3368" t="b">
        <f t="shared" si="52"/>
        <v>1</v>
      </c>
      <c r="F3368">
        <v>1</v>
      </c>
      <c r="G3368" s="5" t="s">
        <v>12283</v>
      </c>
      <c r="H3368" t="s">
        <v>15651</v>
      </c>
    </row>
    <row r="3369" spans="1:8" x14ac:dyDescent="0.15">
      <c r="A3369" s="1" t="s">
        <v>9634</v>
      </c>
      <c r="B3369" s="1" t="s">
        <v>5698</v>
      </c>
      <c r="C3369" s="1" t="s">
        <v>3189</v>
      </c>
      <c r="D3369" t="s">
        <v>3189</v>
      </c>
      <c r="E3369" t="b">
        <f t="shared" si="52"/>
        <v>1</v>
      </c>
      <c r="F3369">
        <v>1</v>
      </c>
      <c r="G3369"/>
      <c r="H3369" t="s">
        <v>15652</v>
      </c>
    </row>
    <row r="3370" spans="1:8" x14ac:dyDescent="0.15">
      <c r="A3370" s="1" t="s">
        <v>9635</v>
      </c>
      <c r="B3370" s="1" t="s">
        <v>5698</v>
      </c>
      <c r="C3370" s="1" t="s">
        <v>3190</v>
      </c>
      <c r="D3370" t="s">
        <v>3190</v>
      </c>
      <c r="E3370" t="b">
        <f t="shared" si="52"/>
        <v>1</v>
      </c>
      <c r="F3370">
        <v>1</v>
      </c>
      <c r="G3370"/>
      <c r="H3370" t="s">
        <v>15653</v>
      </c>
    </row>
    <row r="3371" spans="1:8" x14ac:dyDescent="0.15">
      <c r="A3371" s="1" t="s">
        <v>9636</v>
      </c>
      <c r="B3371" s="1" t="s">
        <v>5698</v>
      </c>
      <c r="C3371" s="1" t="s">
        <v>3191</v>
      </c>
      <c r="D3371" t="s">
        <v>3191</v>
      </c>
      <c r="E3371" t="b">
        <f t="shared" si="52"/>
        <v>1</v>
      </c>
      <c r="F3371">
        <v>1</v>
      </c>
      <c r="G3371"/>
      <c r="H3371" t="s">
        <v>15654</v>
      </c>
    </row>
    <row r="3372" spans="1:8" x14ac:dyDescent="0.15">
      <c r="A3372" s="1" t="s">
        <v>9637</v>
      </c>
      <c r="B3372" s="1" t="s">
        <v>5698</v>
      </c>
      <c r="C3372" s="1" t="s">
        <v>3192</v>
      </c>
      <c r="D3372" t="s">
        <v>3192</v>
      </c>
      <c r="E3372" t="b">
        <f t="shared" si="52"/>
        <v>1</v>
      </c>
      <c r="F3372">
        <v>1</v>
      </c>
      <c r="G3372"/>
      <c r="H3372" t="s">
        <v>15655</v>
      </c>
    </row>
    <row r="3373" spans="1:8" x14ac:dyDescent="0.15">
      <c r="A3373" s="1" t="s">
        <v>9638</v>
      </c>
      <c r="B3373" s="1" t="s">
        <v>5698</v>
      </c>
      <c r="C3373" s="1" t="s">
        <v>3193</v>
      </c>
      <c r="D3373" t="s">
        <v>3193</v>
      </c>
      <c r="E3373" t="b">
        <f t="shared" si="52"/>
        <v>1</v>
      </c>
      <c r="F3373">
        <v>1</v>
      </c>
      <c r="G3373"/>
      <c r="H3373" t="s">
        <v>15656</v>
      </c>
    </row>
    <row r="3374" spans="1:8" x14ac:dyDescent="0.15">
      <c r="A3374" s="1" t="s">
        <v>9639</v>
      </c>
      <c r="B3374" s="1" t="s">
        <v>5698</v>
      </c>
      <c r="C3374" s="1" t="s">
        <v>3194</v>
      </c>
      <c r="D3374" t="s">
        <v>3194</v>
      </c>
      <c r="E3374" t="b">
        <f t="shared" si="52"/>
        <v>1</v>
      </c>
      <c r="F3374">
        <v>1</v>
      </c>
      <c r="G3374"/>
      <c r="H3374" t="s">
        <v>15657</v>
      </c>
    </row>
    <row r="3375" spans="1:8" x14ac:dyDescent="0.15">
      <c r="A3375" s="1" t="s">
        <v>9640</v>
      </c>
      <c r="B3375" s="1" t="s">
        <v>5698</v>
      </c>
      <c r="C3375" s="1" t="s">
        <v>3195</v>
      </c>
      <c r="D3375" t="s">
        <v>6046</v>
      </c>
      <c r="E3375" t="b">
        <f t="shared" si="52"/>
        <v>0</v>
      </c>
      <c r="F3375">
        <v>1</v>
      </c>
      <c r="G3375" s="5" t="s">
        <v>12283</v>
      </c>
      <c r="H3375" t="s">
        <v>15658</v>
      </c>
    </row>
    <row r="3376" spans="1:8" x14ac:dyDescent="0.15">
      <c r="A3376" s="1" t="s">
        <v>9641</v>
      </c>
      <c r="B3376" s="1" t="s">
        <v>5698</v>
      </c>
      <c r="C3376" s="1" t="s">
        <v>3196</v>
      </c>
      <c r="D3376" t="s">
        <v>6047</v>
      </c>
      <c r="E3376" t="b">
        <f t="shared" si="52"/>
        <v>0</v>
      </c>
      <c r="F3376">
        <v>1</v>
      </c>
      <c r="G3376"/>
      <c r="H3376" t="s">
        <v>15659</v>
      </c>
    </row>
    <row r="3377" spans="1:8" x14ac:dyDescent="0.15">
      <c r="A3377" s="1" t="s">
        <v>9642</v>
      </c>
      <c r="B3377" s="1" t="s">
        <v>5698</v>
      </c>
      <c r="C3377" s="1" t="s">
        <v>3197</v>
      </c>
      <c r="D3377" t="s">
        <v>6048</v>
      </c>
      <c r="E3377" t="b">
        <f t="shared" si="52"/>
        <v>0</v>
      </c>
      <c r="F3377">
        <v>1</v>
      </c>
      <c r="G3377"/>
      <c r="H3377" t="s">
        <v>15660</v>
      </c>
    </row>
    <row r="3378" spans="1:8" x14ac:dyDescent="0.15">
      <c r="A3378" s="1" t="s">
        <v>9643</v>
      </c>
      <c r="B3378" s="1" t="s">
        <v>5698</v>
      </c>
      <c r="C3378" s="1" t="s">
        <v>3198</v>
      </c>
      <c r="D3378" t="s">
        <v>3198</v>
      </c>
      <c r="E3378" t="b">
        <f t="shared" si="52"/>
        <v>1</v>
      </c>
      <c r="F3378">
        <v>1</v>
      </c>
      <c r="G3378"/>
      <c r="H3378" t="s">
        <v>15661</v>
      </c>
    </row>
    <row r="3379" spans="1:8" x14ac:dyDescent="0.15">
      <c r="A3379" s="1" t="s">
        <v>9644</v>
      </c>
      <c r="B3379" s="1" t="s">
        <v>5698</v>
      </c>
      <c r="C3379" s="1" t="s">
        <v>3199</v>
      </c>
      <c r="D3379" t="s">
        <v>6049</v>
      </c>
      <c r="E3379" t="b">
        <f t="shared" si="52"/>
        <v>0</v>
      </c>
      <c r="F3379">
        <v>1</v>
      </c>
      <c r="G3379"/>
      <c r="H3379" t="s">
        <v>15662</v>
      </c>
    </row>
    <row r="3380" spans="1:8" x14ac:dyDescent="0.15">
      <c r="A3380" s="1" t="s">
        <v>9645</v>
      </c>
      <c r="B3380" s="1" t="s">
        <v>5698</v>
      </c>
      <c r="C3380" s="1" t="s">
        <v>3200</v>
      </c>
      <c r="D3380" t="s">
        <v>3200</v>
      </c>
      <c r="E3380" t="b">
        <f t="shared" si="52"/>
        <v>1</v>
      </c>
      <c r="F3380">
        <v>1</v>
      </c>
      <c r="G3380"/>
      <c r="H3380" t="s">
        <v>15663</v>
      </c>
    </row>
    <row r="3381" spans="1:8" x14ac:dyDescent="0.15">
      <c r="A3381" s="1" t="s">
        <v>9646</v>
      </c>
      <c r="B3381" s="1" t="s">
        <v>5698</v>
      </c>
      <c r="C3381" s="1" t="s">
        <v>3201</v>
      </c>
      <c r="D3381" t="s">
        <v>6050</v>
      </c>
      <c r="E3381" t="b">
        <f t="shared" si="52"/>
        <v>0</v>
      </c>
      <c r="F3381">
        <v>1</v>
      </c>
      <c r="G3381"/>
      <c r="H3381" t="s">
        <v>15664</v>
      </c>
    </row>
    <row r="3382" spans="1:8" x14ac:dyDescent="0.15">
      <c r="A3382" s="1" t="s">
        <v>9647</v>
      </c>
      <c r="B3382" s="1" t="s">
        <v>5698</v>
      </c>
      <c r="C3382" s="1" t="s">
        <v>3202</v>
      </c>
      <c r="D3382" t="s">
        <v>3202</v>
      </c>
      <c r="E3382" t="b">
        <f t="shared" si="52"/>
        <v>1</v>
      </c>
      <c r="F3382">
        <v>1</v>
      </c>
      <c r="G3382" s="5" t="s">
        <v>12283</v>
      </c>
      <c r="H3382" t="s">
        <v>15665</v>
      </c>
    </row>
    <row r="3383" spans="1:8" x14ac:dyDescent="0.15">
      <c r="A3383" s="1" t="s">
        <v>9648</v>
      </c>
      <c r="B3383" s="1" t="s">
        <v>5698</v>
      </c>
      <c r="C3383" s="1" t="s">
        <v>3203</v>
      </c>
      <c r="D3383" t="s">
        <v>3203</v>
      </c>
      <c r="E3383" t="b">
        <f t="shared" si="52"/>
        <v>1</v>
      </c>
      <c r="F3383">
        <v>1</v>
      </c>
      <c r="G3383"/>
      <c r="H3383" t="s">
        <v>15666</v>
      </c>
    </row>
    <row r="3384" spans="1:8" x14ac:dyDescent="0.15">
      <c r="A3384" s="1" t="s">
        <v>9649</v>
      </c>
      <c r="B3384" s="1" t="s">
        <v>5698</v>
      </c>
      <c r="C3384" s="1" t="s">
        <v>3204</v>
      </c>
      <c r="D3384" t="s">
        <v>3204</v>
      </c>
      <c r="E3384" t="b">
        <f t="shared" si="52"/>
        <v>1</v>
      </c>
      <c r="F3384">
        <v>1</v>
      </c>
      <c r="G3384"/>
      <c r="H3384" t="s">
        <v>15667</v>
      </c>
    </row>
    <row r="3385" spans="1:8" x14ac:dyDescent="0.15">
      <c r="A3385" s="1" t="s">
        <v>9650</v>
      </c>
      <c r="B3385" s="1" t="s">
        <v>5698</v>
      </c>
      <c r="C3385" s="1" t="s">
        <v>3205</v>
      </c>
      <c r="D3385" t="s">
        <v>3205</v>
      </c>
      <c r="E3385" t="b">
        <f t="shared" si="52"/>
        <v>1</v>
      </c>
      <c r="F3385">
        <v>1</v>
      </c>
      <c r="G3385"/>
      <c r="H3385" t="s">
        <v>15668</v>
      </c>
    </row>
    <row r="3386" spans="1:8" x14ac:dyDescent="0.15">
      <c r="A3386" s="1" t="s">
        <v>9651</v>
      </c>
      <c r="B3386" s="1" t="s">
        <v>5698</v>
      </c>
      <c r="C3386" s="1" t="s">
        <v>3206</v>
      </c>
      <c r="D3386" t="s">
        <v>3206</v>
      </c>
      <c r="E3386" t="b">
        <f t="shared" si="52"/>
        <v>1</v>
      </c>
      <c r="F3386">
        <v>1</v>
      </c>
      <c r="G3386"/>
      <c r="H3386" t="s">
        <v>15669</v>
      </c>
    </row>
    <row r="3387" spans="1:8" x14ac:dyDescent="0.15">
      <c r="A3387" s="1" t="s">
        <v>9652</v>
      </c>
      <c r="B3387" s="1" t="s">
        <v>5698</v>
      </c>
      <c r="C3387" s="1" t="s">
        <v>3207</v>
      </c>
      <c r="D3387" t="s">
        <v>3207</v>
      </c>
      <c r="E3387" t="b">
        <f t="shared" si="52"/>
        <v>1</v>
      </c>
      <c r="F3387">
        <v>1</v>
      </c>
      <c r="G3387"/>
      <c r="H3387" t="s">
        <v>15670</v>
      </c>
    </row>
    <row r="3388" spans="1:8" x14ac:dyDescent="0.15">
      <c r="A3388" s="1" t="s">
        <v>9653</v>
      </c>
      <c r="B3388" s="1" t="s">
        <v>5698</v>
      </c>
      <c r="C3388" s="1" t="s">
        <v>3187</v>
      </c>
      <c r="D3388" t="s">
        <v>6045</v>
      </c>
      <c r="E3388" t="b">
        <f t="shared" si="52"/>
        <v>0</v>
      </c>
      <c r="F3388">
        <v>1</v>
      </c>
      <c r="G3388"/>
      <c r="H3388" t="s">
        <v>15671</v>
      </c>
    </row>
    <row r="3389" spans="1:8" x14ac:dyDescent="0.15">
      <c r="A3389" s="1" t="s">
        <v>9654</v>
      </c>
      <c r="B3389" s="1" t="s">
        <v>5698</v>
      </c>
      <c r="C3389" s="1" t="s">
        <v>3208</v>
      </c>
      <c r="D3389" t="s">
        <v>6051</v>
      </c>
      <c r="E3389" t="b">
        <f t="shared" si="52"/>
        <v>0</v>
      </c>
      <c r="F3389">
        <v>1</v>
      </c>
      <c r="G3389" s="5" t="s">
        <v>12283</v>
      </c>
      <c r="H3389" t="s">
        <v>15672</v>
      </c>
    </row>
    <row r="3390" spans="1:8" x14ac:dyDescent="0.15">
      <c r="A3390" s="1" t="s">
        <v>9655</v>
      </c>
      <c r="B3390" s="1" t="s">
        <v>5698</v>
      </c>
      <c r="C3390" s="1" t="s">
        <v>3209</v>
      </c>
      <c r="D3390" t="s">
        <v>6052</v>
      </c>
      <c r="E3390" t="b">
        <f t="shared" si="52"/>
        <v>0</v>
      </c>
      <c r="F3390">
        <v>1</v>
      </c>
      <c r="G3390"/>
      <c r="H3390" t="s">
        <v>15673</v>
      </c>
    </row>
    <row r="3391" spans="1:8" x14ac:dyDescent="0.15">
      <c r="A3391" s="1" t="s">
        <v>9656</v>
      </c>
      <c r="B3391" s="1" t="s">
        <v>5698</v>
      </c>
      <c r="C3391" s="1" t="s">
        <v>3210</v>
      </c>
      <c r="D3391" t="s">
        <v>6053</v>
      </c>
      <c r="E3391" t="b">
        <f t="shared" si="52"/>
        <v>0</v>
      </c>
      <c r="F3391">
        <v>1</v>
      </c>
      <c r="G3391"/>
      <c r="H3391" t="s">
        <v>15674</v>
      </c>
    </row>
    <row r="3392" spans="1:8" x14ac:dyDescent="0.15">
      <c r="A3392" s="1" t="s">
        <v>9657</v>
      </c>
      <c r="B3392" s="1" t="s">
        <v>5698</v>
      </c>
      <c r="C3392" s="1" t="s">
        <v>3211</v>
      </c>
      <c r="D3392" t="s">
        <v>3211</v>
      </c>
      <c r="E3392" t="b">
        <f t="shared" si="52"/>
        <v>1</v>
      </c>
      <c r="F3392">
        <v>1</v>
      </c>
      <c r="G3392"/>
      <c r="H3392" t="s">
        <v>15675</v>
      </c>
    </row>
    <row r="3393" spans="1:8" x14ac:dyDescent="0.15">
      <c r="A3393" s="1" t="s">
        <v>9658</v>
      </c>
      <c r="B3393" s="1" t="s">
        <v>5698</v>
      </c>
      <c r="C3393" s="1" t="s">
        <v>3212</v>
      </c>
      <c r="D3393" t="s">
        <v>3212</v>
      </c>
      <c r="E3393" t="b">
        <f t="shared" si="52"/>
        <v>1</v>
      </c>
      <c r="F3393">
        <v>1</v>
      </c>
      <c r="G3393"/>
      <c r="H3393" t="s">
        <v>15676</v>
      </c>
    </row>
    <row r="3394" spans="1:8" x14ac:dyDescent="0.15">
      <c r="A3394" s="1" t="s">
        <v>9659</v>
      </c>
      <c r="B3394" s="1" t="s">
        <v>5698</v>
      </c>
      <c r="C3394" s="1" t="s">
        <v>3213</v>
      </c>
      <c r="D3394" t="s">
        <v>6054</v>
      </c>
      <c r="E3394" t="b">
        <f t="shared" si="52"/>
        <v>0</v>
      </c>
      <c r="F3394">
        <v>1</v>
      </c>
      <c r="G3394"/>
      <c r="H3394" t="s">
        <v>15677</v>
      </c>
    </row>
    <row r="3395" spans="1:8" x14ac:dyDescent="0.15">
      <c r="A3395" s="1" t="s">
        <v>9660</v>
      </c>
      <c r="B3395" s="1" t="s">
        <v>5698</v>
      </c>
      <c r="C3395" s="1" t="s">
        <v>3214</v>
      </c>
      <c r="D3395" t="s">
        <v>6055</v>
      </c>
      <c r="E3395" t="b">
        <f t="shared" ref="E3395:E3458" si="53">D3395=C3395</f>
        <v>0</v>
      </c>
      <c r="F3395">
        <v>1</v>
      </c>
      <c r="G3395"/>
      <c r="H3395" t="s">
        <v>15678</v>
      </c>
    </row>
    <row r="3396" spans="1:8" x14ac:dyDescent="0.15">
      <c r="A3396" s="1" t="s">
        <v>9661</v>
      </c>
      <c r="B3396" s="1" t="s">
        <v>5698</v>
      </c>
      <c r="C3396" s="1" t="s">
        <v>3215</v>
      </c>
      <c r="D3396" t="s">
        <v>3215</v>
      </c>
      <c r="E3396" t="b">
        <f t="shared" si="53"/>
        <v>1</v>
      </c>
      <c r="F3396">
        <v>1</v>
      </c>
      <c r="G3396" s="5" t="s">
        <v>12283</v>
      </c>
      <c r="H3396" t="s">
        <v>15679</v>
      </c>
    </row>
    <row r="3397" spans="1:8" x14ac:dyDescent="0.15">
      <c r="A3397" s="1" t="s">
        <v>9662</v>
      </c>
      <c r="B3397" s="1" t="s">
        <v>5698</v>
      </c>
      <c r="C3397" s="1" t="s">
        <v>3210</v>
      </c>
      <c r="D3397" t="s">
        <v>6053</v>
      </c>
      <c r="E3397" t="b">
        <f t="shared" si="53"/>
        <v>0</v>
      </c>
      <c r="F3397">
        <v>1</v>
      </c>
      <c r="G3397"/>
      <c r="H3397" t="s">
        <v>15680</v>
      </c>
    </row>
    <row r="3398" spans="1:8" x14ac:dyDescent="0.15">
      <c r="A3398" s="1" t="s">
        <v>9663</v>
      </c>
      <c r="B3398" s="1" t="s">
        <v>5698</v>
      </c>
      <c r="C3398" s="1" t="s">
        <v>3216</v>
      </c>
      <c r="D3398" t="s">
        <v>6056</v>
      </c>
      <c r="E3398" t="b">
        <f t="shared" si="53"/>
        <v>0</v>
      </c>
      <c r="F3398">
        <v>1</v>
      </c>
      <c r="G3398"/>
      <c r="H3398" t="s">
        <v>15681</v>
      </c>
    </row>
    <row r="3399" spans="1:8" x14ac:dyDescent="0.15">
      <c r="A3399" s="1" t="s">
        <v>9664</v>
      </c>
      <c r="B3399" s="1" t="s">
        <v>5698</v>
      </c>
      <c r="C3399" s="1" t="s">
        <v>3209</v>
      </c>
      <c r="D3399" t="s">
        <v>6052</v>
      </c>
      <c r="E3399" t="b">
        <f t="shared" si="53"/>
        <v>0</v>
      </c>
      <c r="F3399">
        <v>1</v>
      </c>
      <c r="G3399"/>
      <c r="H3399" t="s">
        <v>15682</v>
      </c>
    </row>
    <row r="3400" spans="1:8" x14ac:dyDescent="0.15">
      <c r="A3400" s="1" t="s">
        <v>9665</v>
      </c>
      <c r="B3400" s="1" t="s">
        <v>5698</v>
      </c>
      <c r="C3400" s="1" t="s">
        <v>3217</v>
      </c>
      <c r="D3400" t="s">
        <v>3217</v>
      </c>
      <c r="E3400" t="b">
        <f t="shared" si="53"/>
        <v>1</v>
      </c>
      <c r="F3400">
        <v>1</v>
      </c>
      <c r="G3400"/>
      <c r="H3400" t="s">
        <v>15683</v>
      </c>
    </row>
    <row r="3401" spans="1:8" x14ac:dyDescent="0.15">
      <c r="A3401" s="1" t="s">
        <v>9666</v>
      </c>
      <c r="B3401" s="1" t="s">
        <v>5698</v>
      </c>
      <c r="C3401" s="1" t="s">
        <v>3218</v>
      </c>
      <c r="D3401" t="s">
        <v>6057</v>
      </c>
      <c r="E3401" t="b">
        <f t="shared" si="53"/>
        <v>0</v>
      </c>
      <c r="F3401">
        <v>1</v>
      </c>
      <c r="G3401"/>
      <c r="H3401" t="s">
        <v>15684</v>
      </c>
    </row>
    <row r="3402" spans="1:8" x14ac:dyDescent="0.15">
      <c r="A3402" s="1" t="s">
        <v>9667</v>
      </c>
      <c r="B3402" s="1" t="s">
        <v>5698</v>
      </c>
      <c r="C3402" s="1" t="s">
        <v>3219</v>
      </c>
      <c r="D3402" t="s">
        <v>3219</v>
      </c>
      <c r="E3402" t="b">
        <f t="shared" si="53"/>
        <v>1</v>
      </c>
      <c r="F3402">
        <v>1</v>
      </c>
      <c r="G3402"/>
      <c r="H3402" t="s">
        <v>15685</v>
      </c>
    </row>
    <row r="3403" spans="1:8" x14ac:dyDescent="0.15">
      <c r="A3403" s="1" t="s">
        <v>9668</v>
      </c>
      <c r="B3403" s="1" t="s">
        <v>5698</v>
      </c>
      <c r="C3403" s="1" t="s">
        <v>3220</v>
      </c>
      <c r="D3403" t="s">
        <v>3220</v>
      </c>
      <c r="E3403" t="b">
        <f t="shared" si="53"/>
        <v>1</v>
      </c>
      <c r="F3403">
        <v>1</v>
      </c>
      <c r="G3403" s="5" t="s">
        <v>12283</v>
      </c>
      <c r="H3403" t="s">
        <v>15686</v>
      </c>
    </row>
    <row r="3404" spans="1:8" x14ac:dyDescent="0.15">
      <c r="A3404" s="1" t="s">
        <v>9669</v>
      </c>
      <c r="B3404" s="1" t="s">
        <v>5698</v>
      </c>
      <c r="C3404" s="1" t="s">
        <v>3221</v>
      </c>
      <c r="D3404" t="s">
        <v>6058</v>
      </c>
      <c r="E3404" t="b">
        <f t="shared" si="53"/>
        <v>0</v>
      </c>
      <c r="F3404">
        <v>1</v>
      </c>
      <c r="G3404"/>
      <c r="H3404" t="s">
        <v>15687</v>
      </c>
    </row>
    <row r="3405" spans="1:8" x14ac:dyDescent="0.15">
      <c r="A3405" s="1" t="s">
        <v>9670</v>
      </c>
      <c r="B3405" s="1" t="s">
        <v>5698</v>
      </c>
      <c r="C3405" s="1" t="s">
        <v>3222</v>
      </c>
      <c r="D3405" t="s">
        <v>3222</v>
      </c>
      <c r="E3405" t="b">
        <f t="shared" si="53"/>
        <v>1</v>
      </c>
      <c r="F3405">
        <v>1</v>
      </c>
      <c r="G3405"/>
      <c r="H3405" t="s">
        <v>15688</v>
      </c>
    </row>
    <row r="3406" spans="1:8" x14ac:dyDescent="0.15">
      <c r="A3406" s="1" t="s">
        <v>9671</v>
      </c>
      <c r="B3406" s="1" t="s">
        <v>5698</v>
      </c>
      <c r="C3406" s="1" t="s">
        <v>3223</v>
      </c>
      <c r="D3406" t="s">
        <v>3223</v>
      </c>
      <c r="E3406" t="b">
        <f t="shared" si="53"/>
        <v>1</v>
      </c>
      <c r="F3406">
        <v>1</v>
      </c>
      <c r="G3406"/>
      <c r="H3406" t="s">
        <v>15689</v>
      </c>
    </row>
    <row r="3407" spans="1:8" x14ac:dyDescent="0.15">
      <c r="A3407" s="1" t="s">
        <v>9672</v>
      </c>
      <c r="B3407" s="1" t="s">
        <v>5698</v>
      </c>
      <c r="C3407" s="1" t="s">
        <v>3224</v>
      </c>
      <c r="D3407" t="s">
        <v>3224</v>
      </c>
      <c r="E3407" t="b">
        <f t="shared" si="53"/>
        <v>1</v>
      </c>
      <c r="F3407">
        <v>1</v>
      </c>
      <c r="G3407"/>
      <c r="H3407" t="s">
        <v>15690</v>
      </c>
    </row>
    <row r="3408" spans="1:8" x14ac:dyDescent="0.15">
      <c r="A3408" s="1" t="s">
        <v>9673</v>
      </c>
      <c r="B3408" s="1" t="s">
        <v>5698</v>
      </c>
      <c r="C3408" s="1" t="s">
        <v>3225</v>
      </c>
      <c r="D3408" t="s">
        <v>3225</v>
      </c>
      <c r="E3408" t="b">
        <f t="shared" si="53"/>
        <v>1</v>
      </c>
      <c r="F3408">
        <v>1</v>
      </c>
      <c r="G3408"/>
      <c r="H3408" t="s">
        <v>15691</v>
      </c>
    </row>
    <row r="3409" spans="1:8" x14ac:dyDescent="0.15">
      <c r="A3409" s="1" t="s">
        <v>9674</v>
      </c>
      <c r="B3409" s="1" t="s">
        <v>5698</v>
      </c>
      <c r="C3409" s="1" t="s">
        <v>3226</v>
      </c>
      <c r="D3409" t="s">
        <v>3226</v>
      </c>
      <c r="E3409" t="b">
        <f t="shared" si="53"/>
        <v>1</v>
      </c>
      <c r="F3409">
        <v>1</v>
      </c>
      <c r="G3409"/>
      <c r="H3409" t="s">
        <v>15692</v>
      </c>
    </row>
    <row r="3410" spans="1:8" x14ac:dyDescent="0.15">
      <c r="A3410" s="1" t="s">
        <v>9675</v>
      </c>
      <c r="B3410" s="1" t="s">
        <v>5698</v>
      </c>
      <c r="C3410" s="1" t="s">
        <v>3227</v>
      </c>
      <c r="D3410" t="s">
        <v>6059</v>
      </c>
      <c r="E3410" t="b">
        <f t="shared" si="53"/>
        <v>0</v>
      </c>
      <c r="F3410">
        <v>1</v>
      </c>
      <c r="G3410" s="5" t="s">
        <v>12283</v>
      </c>
      <c r="H3410" t="s">
        <v>15693</v>
      </c>
    </row>
    <row r="3411" spans="1:8" x14ac:dyDescent="0.15">
      <c r="A3411" s="1" t="s">
        <v>9676</v>
      </c>
      <c r="B3411" s="1" t="s">
        <v>5698</v>
      </c>
      <c r="C3411" s="1" t="s">
        <v>3228</v>
      </c>
      <c r="D3411" t="s">
        <v>3228</v>
      </c>
      <c r="E3411" t="b">
        <f t="shared" si="53"/>
        <v>1</v>
      </c>
      <c r="F3411">
        <v>1</v>
      </c>
      <c r="G3411"/>
      <c r="H3411" t="s">
        <v>15694</v>
      </c>
    </row>
    <row r="3412" spans="1:8" x14ac:dyDescent="0.15">
      <c r="A3412" s="1" t="s">
        <v>9677</v>
      </c>
      <c r="B3412" s="1" t="s">
        <v>5698</v>
      </c>
      <c r="C3412" s="1" t="s">
        <v>3229</v>
      </c>
      <c r="D3412" t="s">
        <v>3229</v>
      </c>
      <c r="E3412" t="b">
        <f t="shared" si="53"/>
        <v>1</v>
      </c>
      <c r="F3412">
        <v>1</v>
      </c>
      <c r="G3412"/>
      <c r="H3412" t="s">
        <v>15695</v>
      </c>
    </row>
    <row r="3413" spans="1:8" x14ac:dyDescent="0.15">
      <c r="A3413" s="1" t="s">
        <v>9678</v>
      </c>
      <c r="B3413" s="1" t="s">
        <v>5698</v>
      </c>
      <c r="C3413" s="1" t="s">
        <v>3230</v>
      </c>
      <c r="D3413" t="s">
        <v>3230</v>
      </c>
      <c r="E3413" t="b">
        <f t="shared" si="53"/>
        <v>1</v>
      </c>
      <c r="F3413">
        <v>1</v>
      </c>
      <c r="G3413"/>
      <c r="H3413" t="s">
        <v>15696</v>
      </c>
    </row>
    <row r="3414" spans="1:8" x14ac:dyDescent="0.15">
      <c r="A3414" s="1" t="s">
        <v>9679</v>
      </c>
      <c r="B3414" s="1" t="s">
        <v>5698</v>
      </c>
      <c r="C3414" s="1" t="s">
        <v>3231</v>
      </c>
      <c r="D3414" t="s">
        <v>6060</v>
      </c>
      <c r="E3414" t="b">
        <f t="shared" si="53"/>
        <v>0</v>
      </c>
      <c r="F3414">
        <v>1</v>
      </c>
      <c r="G3414"/>
      <c r="H3414" t="s">
        <v>15697</v>
      </c>
    </row>
    <row r="3415" spans="1:8" x14ac:dyDescent="0.15">
      <c r="A3415" s="1" t="s">
        <v>9680</v>
      </c>
      <c r="B3415" s="1" t="s">
        <v>5698</v>
      </c>
      <c r="C3415" s="1" t="s">
        <v>3232</v>
      </c>
      <c r="D3415" t="s">
        <v>6061</v>
      </c>
      <c r="E3415" t="b">
        <f t="shared" si="53"/>
        <v>0</v>
      </c>
      <c r="F3415">
        <v>1</v>
      </c>
      <c r="G3415"/>
      <c r="H3415" t="s">
        <v>15698</v>
      </c>
    </row>
    <row r="3416" spans="1:8" x14ac:dyDescent="0.15">
      <c r="A3416" s="1" t="s">
        <v>9681</v>
      </c>
      <c r="B3416" s="1" t="s">
        <v>5698</v>
      </c>
      <c r="C3416" s="1" t="s">
        <v>3233</v>
      </c>
      <c r="D3416" t="s">
        <v>3233</v>
      </c>
      <c r="E3416" t="b">
        <f t="shared" si="53"/>
        <v>1</v>
      </c>
      <c r="F3416">
        <v>1</v>
      </c>
      <c r="G3416"/>
      <c r="H3416" t="s">
        <v>15699</v>
      </c>
    </row>
    <row r="3417" spans="1:8" x14ac:dyDescent="0.15">
      <c r="A3417" s="1" t="s">
        <v>9682</v>
      </c>
      <c r="B3417" s="1" t="s">
        <v>5698</v>
      </c>
      <c r="C3417" s="1" t="s">
        <v>3234</v>
      </c>
      <c r="D3417" t="s">
        <v>3234</v>
      </c>
      <c r="E3417" t="b">
        <f t="shared" si="53"/>
        <v>1</v>
      </c>
      <c r="F3417">
        <v>1</v>
      </c>
      <c r="G3417" s="5" t="s">
        <v>12283</v>
      </c>
      <c r="H3417" t="s">
        <v>15700</v>
      </c>
    </row>
    <row r="3418" spans="1:8" x14ac:dyDescent="0.15">
      <c r="A3418" s="1" t="s">
        <v>9683</v>
      </c>
      <c r="B3418" s="1" t="s">
        <v>5698</v>
      </c>
      <c r="C3418" s="1" t="s">
        <v>3235</v>
      </c>
      <c r="D3418" t="s">
        <v>3235</v>
      </c>
      <c r="E3418" t="b">
        <f t="shared" si="53"/>
        <v>1</v>
      </c>
      <c r="F3418">
        <v>1</v>
      </c>
      <c r="G3418"/>
      <c r="H3418" t="s">
        <v>15701</v>
      </c>
    </row>
    <row r="3419" spans="1:8" x14ac:dyDescent="0.15">
      <c r="A3419" s="1" t="s">
        <v>9684</v>
      </c>
      <c r="B3419" s="1" t="s">
        <v>5698</v>
      </c>
      <c r="C3419" s="1" t="s">
        <v>3236</v>
      </c>
      <c r="D3419" t="s">
        <v>3236</v>
      </c>
      <c r="E3419" t="b">
        <f t="shared" si="53"/>
        <v>1</v>
      </c>
      <c r="F3419">
        <v>1</v>
      </c>
      <c r="G3419"/>
      <c r="H3419" t="s">
        <v>15702</v>
      </c>
    </row>
    <row r="3420" spans="1:8" x14ac:dyDescent="0.15">
      <c r="A3420" s="1" t="s">
        <v>9685</v>
      </c>
      <c r="B3420" s="1" t="s">
        <v>5698</v>
      </c>
      <c r="C3420" s="1" t="s">
        <v>3237</v>
      </c>
      <c r="D3420" t="s">
        <v>3237</v>
      </c>
      <c r="E3420" t="b">
        <f t="shared" si="53"/>
        <v>1</v>
      </c>
      <c r="F3420">
        <v>1</v>
      </c>
      <c r="G3420"/>
      <c r="H3420" t="s">
        <v>15703</v>
      </c>
    </row>
    <row r="3421" spans="1:8" x14ac:dyDescent="0.15">
      <c r="A3421" s="1" t="s">
        <v>9686</v>
      </c>
      <c r="B3421" s="1" t="s">
        <v>5698</v>
      </c>
      <c r="C3421" s="1" t="s">
        <v>3238</v>
      </c>
      <c r="D3421" t="s">
        <v>6062</v>
      </c>
      <c r="E3421" t="b">
        <f t="shared" si="53"/>
        <v>0</v>
      </c>
      <c r="F3421">
        <v>1</v>
      </c>
      <c r="G3421"/>
      <c r="H3421" t="s">
        <v>15704</v>
      </c>
    </row>
    <row r="3422" spans="1:8" x14ac:dyDescent="0.15">
      <c r="A3422" s="1" t="s">
        <v>9687</v>
      </c>
      <c r="B3422" s="1" t="s">
        <v>5698</v>
      </c>
      <c r="C3422" s="1" t="s">
        <v>3239</v>
      </c>
      <c r="D3422" t="s">
        <v>6063</v>
      </c>
      <c r="E3422" t="b">
        <f t="shared" si="53"/>
        <v>0</v>
      </c>
      <c r="F3422">
        <v>1</v>
      </c>
      <c r="G3422"/>
      <c r="H3422" t="s">
        <v>15705</v>
      </c>
    </row>
    <row r="3423" spans="1:8" x14ac:dyDescent="0.15">
      <c r="A3423" s="1" t="s">
        <v>9688</v>
      </c>
      <c r="B3423" s="1" t="s">
        <v>5698</v>
      </c>
      <c r="C3423" s="1" t="s">
        <v>3240</v>
      </c>
      <c r="D3423" t="s">
        <v>6051</v>
      </c>
      <c r="E3423" t="b">
        <f t="shared" si="53"/>
        <v>0</v>
      </c>
      <c r="F3423">
        <v>1</v>
      </c>
      <c r="G3423"/>
      <c r="H3423" t="s">
        <v>15706</v>
      </c>
    </row>
    <row r="3424" spans="1:8" x14ac:dyDescent="0.15">
      <c r="A3424" s="1" t="s">
        <v>9689</v>
      </c>
      <c r="B3424" s="1" t="s">
        <v>5698</v>
      </c>
      <c r="C3424" s="1" t="s">
        <v>3241</v>
      </c>
      <c r="D3424" t="s">
        <v>3241</v>
      </c>
      <c r="E3424" t="b">
        <f t="shared" si="53"/>
        <v>1</v>
      </c>
      <c r="F3424">
        <v>1</v>
      </c>
      <c r="G3424" s="5" t="s">
        <v>12283</v>
      </c>
      <c r="H3424" t="s">
        <v>15707</v>
      </c>
    </row>
    <row r="3425" spans="1:8" x14ac:dyDescent="0.15">
      <c r="A3425" s="1" t="s">
        <v>9690</v>
      </c>
      <c r="B3425" s="1" t="s">
        <v>5698</v>
      </c>
      <c r="C3425" s="1" t="s">
        <v>3242</v>
      </c>
      <c r="D3425" t="s">
        <v>3242</v>
      </c>
      <c r="E3425" t="b">
        <f t="shared" si="53"/>
        <v>1</v>
      </c>
      <c r="F3425">
        <v>1</v>
      </c>
      <c r="G3425"/>
      <c r="H3425" t="s">
        <v>15708</v>
      </c>
    </row>
    <row r="3426" spans="1:8" x14ac:dyDescent="0.15">
      <c r="A3426" s="1" t="s">
        <v>9691</v>
      </c>
      <c r="B3426" s="1" t="s">
        <v>5698</v>
      </c>
      <c r="C3426" s="1" t="s">
        <v>3243</v>
      </c>
      <c r="D3426" t="s">
        <v>3243</v>
      </c>
      <c r="E3426" t="b">
        <f t="shared" si="53"/>
        <v>1</v>
      </c>
      <c r="F3426">
        <v>1</v>
      </c>
      <c r="G3426"/>
      <c r="H3426" t="s">
        <v>15709</v>
      </c>
    </row>
    <row r="3427" spans="1:8" x14ac:dyDescent="0.15">
      <c r="A3427" s="1" t="s">
        <v>9692</v>
      </c>
      <c r="B3427" s="1" t="s">
        <v>5698</v>
      </c>
      <c r="C3427" s="1" t="s">
        <v>3244</v>
      </c>
      <c r="D3427" t="s">
        <v>3244</v>
      </c>
      <c r="E3427" t="b">
        <f t="shared" si="53"/>
        <v>1</v>
      </c>
      <c r="F3427">
        <v>1</v>
      </c>
      <c r="G3427"/>
      <c r="H3427" t="s">
        <v>15710</v>
      </c>
    </row>
    <row r="3428" spans="1:8" x14ac:dyDescent="0.15">
      <c r="A3428" s="1" t="s">
        <v>9693</v>
      </c>
      <c r="B3428" s="1" t="s">
        <v>5698</v>
      </c>
      <c r="C3428" s="1" t="s">
        <v>3245</v>
      </c>
      <c r="D3428" t="s">
        <v>3245</v>
      </c>
      <c r="E3428" t="b">
        <f t="shared" si="53"/>
        <v>1</v>
      </c>
      <c r="F3428">
        <v>1</v>
      </c>
      <c r="G3428"/>
      <c r="H3428" t="s">
        <v>15711</v>
      </c>
    </row>
    <row r="3429" spans="1:8" x14ac:dyDescent="0.15">
      <c r="A3429" s="1" t="s">
        <v>9694</v>
      </c>
      <c r="B3429" s="1" t="s">
        <v>5698</v>
      </c>
      <c r="C3429" s="1" t="s">
        <v>3246</v>
      </c>
      <c r="D3429" t="s">
        <v>6064</v>
      </c>
      <c r="E3429" t="b">
        <f t="shared" si="53"/>
        <v>0</v>
      </c>
      <c r="F3429">
        <v>1</v>
      </c>
      <c r="G3429"/>
      <c r="H3429" t="s">
        <v>15712</v>
      </c>
    </row>
    <row r="3430" spans="1:8" x14ac:dyDescent="0.15">
      <c r="A3430" s="1" t="s">
        <v>9695</v>
      </c>
      <c r="B3430" s="1" t="s">
        <v>5698</v>
      </c>
      <c r="C3430" s="1" t="s">
        <v>3247</v>
      </c>
      <c r="D3430" t="s">
        <v>3247</v>
      </c>
      <c r="E3430" t="b">
        <f t="shared" si="53"/>
        <v>1</v>
      </c>
      <c r="F3430">
        <v>1</v>
      </c>
      <c r="G3430"/>
      <c r="H3430" t="s">
        <v>15713</v>
      </c>
    </row>
    <row r="3431" spans="1:8" x14ac:dyDescent="0.15">
      <c r="A3431" s="1" t="s">
        <v>9696</v>
      </c>
      <c r="B3431" s="1" t="s">
        <v>5698</v>
      </c>
      <c r="C3431" s="1" t="s">
        <v>3248</v>
      </c>
      <c r="D3431" t="s">
        <v>3248</v>
      </c>
      <c r="E3431" t="b">
        <f t="shared" si="53"/>
        <v>1</v>
      </c>
      <c r="F3431">
        <v>1</v>
      </c>
      <c r="G3431" s="5" t="s">
        <v>12283</v>
      </c>
      <c r="H3431" t="s">
        <v>15714</v>
      </c>
    </row>
    <row r="3432" spans="1:8" x14ac:dyDescent="0.15">
      <c r="A3432" s="1" t="s">
        <v>9697</v>
      </c>
      <c r="B3432" s="1" t="s">
        <v>5698</v>
      </c>
      <c r="C3432" s="1" t="s">
        <v>3249</v>
      </c>
      <c r="D3432" t="s">
        <v>3249</v>
      </c>
      <c r="E3432" t="b">
        <f t="shared" si="53"/>
        <v>1</v>
      </c>
      <c r="F3432">
        <v>1</v>
      </c>
      <c r="G3432"/>
      <c r="H3432" t="s">
        <v>15715</v>
      </c>
    </row>
    <row r="3433" spans="1:8" x14ac:dyDescent="0.15">
      <c r="A3433" s="1" t="s">
        <v>9698</v>
      </c>
      <c r="B3433" s="1" t="s">
        <v>5698</v>
      </c>
      <c r="C3433" s="1" t="s">
        <v>3250</v>
      </c>
      <c r="D3433" t="s">
        <v>3250</v>
      </c>
      <c r="E3433" t="b">
        <f t="shared" si="53"/>
        <v>1</v>
      </c>
      <c r="F3433">
        <v>1</v>
      </c>
      <c r="G3433"/>
      <c r="H3433" t="s">
        <v>15716</v>
      </c>
    </row>
    <row r="3434" spans="1:8" x14ac:dyDescent="0.15">
      <c r="A3434" s="1" t="s">
        <v>9699</v>
      </c>
      <c r="B3434" s="1" t="s">
        <v>5698</v>
      </c>
      <c r="C3434" s="1" t="s">
        <v>3251</v>
      </c>
      <c r="D3434" t="s">
        <v>3251</v>
      </c>
      <c r="E3434" t="b">
        <f t="shared" si="53"/>
        <v>1</v>
      </c>
      <c r="F3434">
        <v>1</v>
      </c>
      <c r="G3434"/>
      <c r="H3434" t="s">
        <v>15717</v>
      </c>
    </row>
    <row r="3435" spans="1:8" x14ac:dyDescent="0.15">
      <c r="A3435" s="1" t="s">
        <v>9700</v>
      </c>
      <c r="B3435" s="1" t="s">
        <v>5698</v>
      </c>
      <c r="C3435" s="1" t="s">
        <v>3252</v>
      </c>
      <c r="D3435" t="s">
        <v>3252</v>
      </c>
      <c r="E3435" t="b">
        <f t="shared" si="53"/>
        <v>1</v>
      </c>
      <c r="F3435">
        <v>1</v>
      </c>
      <c r="G3435"/>
      <c r="H3435" t="s">
        <v>15718</v>
      </c>
    </row>
    <row r="3436" spans="1:8" x14ac:dyDescent="0.15">
      <c r="A3436" s="1" t="s">
        <v>9701</v>
      </c>
      <c r="B3436" s="1" t="s">
        <v>5698</v>
      </c>
      <c r="C3436" s="1" t="s">
        <v>3253</v>
      </c>
      <c r="D3436" t="s">
        <v>3253</v>
      </c>
      <c r="E3436" t="b">
        <f t="shared" si="53"/>
        <v>1</v>
      </c>
      <c r="F3436">
        <v>1</v>
      </c>
      <c r="G3436"/>
      <c r="H3436" t="s">
        <v>15719</v>
      </c>
    </row>
    <row r="3437" spans="1:8" x14ac:dyDescent="0.15">
      <c r="A3437" s="1" t="s">
        <v>9702</v>
      </c>
      <c r="B3437" s="1" t="s">
        <v>5698</v>
      </c>
      <c r="C3437" s="1" t="s">
        <v>3254</v>
      </c>
      <c r="D3437" t="s">
        <v>3254</v>
      </c>
      <c r="E3437" t="b">
        <f t="shared" si="53"/>
        <v>1</v>
      </c>
      <c r="F3437">
        <v>1</v>
      </c>
      <c r="G3437"/>
      <c r="H3437" t="s">
        <v>15720</v>
      </c>
    </row>
    <row r="3438" spans="1:8" x14ac:dyDescent="0.15">
      <c r="A3438" s="1" t="s">
        <v>9703</v>
      </c>
      <c r="B3438" s="1" t="s">
        <v>5698</v>
      </c>
      <c r="C3438" s="1" t="s">
        <v>3255</v>
      </c>
      <c r="D3438" t="s">
        <v>3255</v>
      </c>
      <c r="E3438" t="b">
        <f t="shared" si="53"/>
        <v>1</v>
      </c>
      <c r="F3438">
        <v>1</v>
      </c>
      <c r="G3438" s="5" t="s">
        <v>12283</v>
      </c>
      <c r="H3438" t="s">
        <v>15721</v>
      </c>
    </row>
    <row r="3439" spans="1:8" x14ac:dyDescent="0.15">
      <c r="A3439" s="1" t="s">
        <v>9704</v>
      </c>
      <c r="B3439" s="1" t="s">
        <v>5698</v>
      </c>
      <c r="C3439" s="1" t="s">
        <v>3256</v>
      </c>
      <c r="D3439" t="s">
        <v>3256</v>
      </c>
      <c r="E3439" t="b">
        <f t="shared" si="53"/>
        <v>1</v>
      </c>
      <c r="F3439">
        <v>1</v>
      </c>
      <c r="G3439"/>
      <c r="H3439" t="s">
        <v>15722</v>
      </c>
    </row>
    <row r="3440" spans="1:8" x14ac:dyDescent="0.15">
      <c r="A3440" s="1" t="s">
        <v>9705</v>
      </c>
      <c r="B3440" s="1" t="s">
        <v>5698</v>
      </c>
      <c r="C3440" s="1" t="s">
        <v>3257</v>
      </c>
      <c r="D3440" t="s">
        <v>3257</v>
      </c>
      <c r="E3440" t="b">
        <f t="shared" si="53"/>
        <v>1</v>
      </c>
      <c r="F3440">
        <v>1</v>
      </c>
      <c r="G3440"/>
      <c r="H3440" t="s">
        <v>15723</v>
      </c>
    </row>
    <row r="3441" spans="1:8" x14ac:dyDescent="0.15">
      <c r="A3441" s="1" t="s">
        <v>9706</v>
      </c>
      <c r="B3441" s="1" t="s">
        <v>5698</v>
      </c>
      <c r="C3441" s="1" t="s">
        <v>3258</v>
      </c>
      <c r="D3441" t="s">
        <v>6065</v>
      </c>
      <c r="E3441" t="b">
        <f t="shared" si="53"/>
        <v>0</v>
      </c>
      <c r="F3441">
        <v>1</v>
      </c>
      <c r="G3441"/>
      <c r="H3441" t="s">
        <v>15724</v>
      </c>
    </row>
    <row r="3442" spans="1:8" x14ac:dyDescent="0.15">
      <c r="A3442" s="1" t="s">
        <v>9707</v>
      </c>
      <c r="B3442" s="1" t="s">
        <v>5698</v>
      </c>
      <c r="C3442" s="1" t="s">
        <v>3259</v>
      </c>
      <c r="D3442" t="s">
        <v>3259</v>
      </c>
      <c r="E3442" t="b">
        <f t="shared" si="53"/>
        <v>1</v>
      </c>
      <c r="F3442">
        <v>1</v>
      </c>
      <c r="G3442"/>
      <c r="H3442" t="s">
        <v>15725</v>
      </c>
    </row>
    <row r="3443" spans="1:8" x14ac:dyDescent="0.15">
      <c r="A3443" s="1" t="s">
        <v>9708</v>
      </c>
      <c r="B3443" s="1" t="s">
        <v>5698</v>
      </c>
      <c r="C3443" s="1" t="s">
        <v>3260</v>
      </c>
      <c r="D3443" t="s">
        <v>3260</v>
      </c>
      <c r="E3443" t="b">
        <f t="shared" si="53"/>
        <v>1</v>
      </c>
      <c r="F3443">
        <v>1</v>
      </c>
      <c r="G3443"/>
      <c r="H3443" t="s">
        <v>15726</v>
      </c>
    </row>
    <row r="3444" spans="1:8" x14ac:dyDescent="0.15">
      <c r="A3444" s="1" t="s">
        <v>9709</v>
      </c>
      <c r="B3444" s="1" t="s">
        <v>5698</v>
      </c>
      <c r="C3444" s="1" t="s">
        <v>3261</v>
      </c>
      <c r="D3444" t="s">
        <v>3261</v>
      </c>
      <c r="E3444" t="b">
        <f t="shared" si="53"/>
        <v>1</v>
      </c>
      <c r="F3444">
        <v>1</v>
      </c>
      <c r="G3444"/>
      <c r="H3444" t="s">
        <v>15727</v>
      </c>
    </row>
    <row r="3445" spans="1:8" x14ac:dyDescent="0.15">
      <c r="A3445" s="1" t="s">
        <v>9710</v>
      </c>
      <c r="B3445" s="1" t="s">
        <v>5698</v>
      </c>
      <c r="C3445" s="1" t="s">
        <v>3262</v>
      </c>
      <c r="D3445" t="s">
        <v>3262</v>
      </c>
      <c r="E3445" t="b">
        <f t="shared" si="53"/>
        <v>1</v>
      </c>
      <c r="F3445">
        <v>1</v>
      </c>
      <c r="G3445" s="5" t="s">
        <v>12283</v>
      </c>
      <c r="H3445" t="s">
        <v>15728</v>
      </c>
    </row>
    <row r="3446" spans="1:8" x14ac:dyDescent="0.15">
      <c r="A3446" s="1" t="s">
        <v>9711</v>
      </c>
      <c r="B3446" s="1" t="s">
        <v>5698</v>
      </c>
      <c r="C3446" s="1" t="s">
        <v>3263</v>
      </c>
      <c r="D3446" t="s">
        <v>3263</v>
      </c>
      <c r="E3446" t="b">
        <f t="shared" si="53"/>
        <v>1</v>
      </c>
      <c r="F3446">
        <v>1</v>
      </c>
      <c r="G3446"/>
      <c r="H3446" t="s">
        <v>15729</v>
      </c>
    </row>
    <row r="3447" spans="1:8" x14ac:dyDescent="0.15">
      <c r="A3447" s="1" t="s">
        <v>9712</v>
      </c>
      <c r="B3447" s="1" t="s">
        <v>5698</v>
      </c>
      <c r="C3447" s="1" t="s">
        <v>3264</v>
      </c>
      <c r="D3447" t="s">
        <v>3264</v>
      </c>
      <c r="E3447" t="b">
        <f t="shared" si="53"/>
        <v>1</v>
      </c>
      <c r="F3447">
        <v>1</v>
      </c>
      <c r="G3447"/>
      <c r="H3447" t="s">
        <v>15730</v>
      </c>
    </row>
    <row r="3448" spans="1:8" x14ac:dyDescent="0.15">
      <c r="A3448" s="1" t="s">
        <v>9713</v>
      </c>
      <c r="B3448" s="1" t="s">
        <v>5698</v>
      </c>
      <c r="C3448" s="1" t="s">
        <v>3265</v>
      </c>
      <c r="D3448" t="s">
        <v>3265</v>
      </c>
      <c r="E3448" t="b">
        <f t="shared" si="53"/>
        <v>1</v>
      </c>
      <c r="F3448">
        <v>1</v>
      </c>
      <c r="G3448"/>
      <c r="H3448" t="s">
        <v>15731</v>
      </c>
    </row>
    <row r="3449" spans="1:8" x14ac:dyDescent="0.15">
      <c r="A3449" s="1" t="s">
        <v>9714</v>
      </c>
      <c r="B3449" s="1" t="s">
        <v>5698</v>
      </c>
      <c r="C3449" s="1" t="s">
        <v>3266</v>
      </c>
      <c r="D3449" t="s">
        <v>3266</v>
      </c>
      <c r="E3449" t="b">
        <f t="shared" si="53"/>
        <v>1</v>
      </c>
      <c r="F3449">
        <v>1</v>
      </c>
      <c r="G3449"/>
      <c r="H3449" t="s">
        <v>15732</v>
      </c>
    </row>
    <row r="3450" spans="1:8" x14ac:dyDescent="0.15">
      <c r="A3450" s="1" t="s">
        <v>9715</v>
      </c>
      <c r="B3450" s="1" t="s">
        <v>5698</v>
      </c>
      <c r="C3450" s="1" t="s">
        <v>3267</v>
      </c>
      <c r="D3450" t="s">
        <v>6066</v>
      </c>
      <c r="E3450" t="b">
        <f t="shared" si="53"/>
        <v>0</v>
      </c>
      <c r="F3450">
        <v>1</v>
      </c>
      <c r="G3450"/>
      <c r="H3450" t="s">
        <v>15733</v>
      </c>
    </row>
    <row r="3451" spans="1:8" x14ac:dyDescent="0.15">
      <c r="A3451" s="1" t="s">
        <v>9716</v>
      </c>
      <c r="B3451" s="1" t="s">
        <v>5698</v>
      </c>
      <c r="C3451" s="1" t="s">
        <v>3268</v>
      </c>
      <c r="D3451" t="s">
        <v>6067</v>
      </c>
      <c r="E3451" t="b">
        <f t="shared" si="53"/>
        <v>0</v>
      </c>
      <c r="F3451">
        <v>1</v>
      </c>
      <c r="G3451"/>
      <c r="H3451" t="s">
        <v>15734</v>
      </c>
    </row>
    <row r="3452" spans="1:8" x14ac:dyDescent="0.15">
      <c r="A3452" s="1" t="s">
        <v>9717</v>
      </c>
      <c r="B3452" s="1" t="s">
        <v>5698</v>
      </c>
      <c r="C3452" s="1" t="s">
        <v>3269</v>
      </c>
      <c r="D3452" t="s">
        <v>3269</v>
      </c>
      <c r="E3452" t="b">
        <f t="shared" si="53"/>
        <v>1</v>
      </c>
      <c r="F3452">
        <v>1</v>
      </c>
      <c r="G3452" s="5" t="s">
        <v>12283</v>
      </c>
      <c r="H3452" t="s">
        <v>15735</v>
      </c>
    </row>
    <row r="3453" spans="1:8" x14ac:dyDescent="0.15">
      <c r="A3453" s="1" t="s">
        <v>9718</v>
      </c>
      <c r="B3453" s="1" t="s">
        <v>5698</v>
      </c>
      <c r="C3453" s="1" t="s">
        <v>3270</v>
      </c>
      <c r="D3453" t="s">
        <v>3270</v>
      </c>
      <c r="E3453" t="b">
        <f t="shared" si="53"/>
        <v>1</v>
      </c>
      <c r="F3453">
        <v>1</v>
      </c>
      <c r="G3453"/>
      <c r="H3453" t="s">
        <v>15736</v>
      </c>
    </row>
    <row r="3454" spans="1:8" x14ac:dyDescent="0.15">
      <c r="A3454" s="1" t="s">
        <v>9719</v>
      </c>
      <c r="B3454" s="1" t="s">
        <v>5698</v>
      </c>
      <c r="C3454" s="1" t="s">
        <v>3271</v>
      </c>
      <c r="D3454" t="s">
        <v>6068</v>
      </c>
      <c r="E3454" t="b">
        <f t="shared" si="53"/>
        <v>0</v>
      </c>
      <c r="F3454">
        <v>1</v>
      </c>
      <c r="G3454"/>
      <c r="H3454" t="s">
        <v>15737</v>
      </c>
    </row>
    <row r="3455" spans="1:8" x14ac:dyDescent="0.15">
      <c r="A3455" s="1" t="s">
        <v>9720</v>
      </c>
      <c r="B3455" s="1" t="s">
        <v>5698</v>
      </c>
      <c r="C3455" s="1" t="s">
        <v>3272</v>
      </c>
      <c r="D3455" t="s">
        <v>3272</v>
      </c>
      <c r="E3455" t="b">
        <f t="shared" si="53"/>
        <v>1</v>
      </c>
      <c r="F3455">
        <v>1</v>
      </c>
      <c r="G3455"/>
      <c r="H3455" t="s">
        <v>15738</v>
      </c>
    </row>
    <row r="3456" spans="1:8" x14ac:dyDescent="0.15">
      <c r="A3456" s="1" t="s">
        <v>9721</v>
      </c>
      <c r="B3456" s="1" t="s">
        <v>5698</v>
      </c>
      <c r="C3456" s="1" t="s">
        <v>3273</v>
      </c>
      <c r="D3456" t="s">
        <v>3273</v>
      </c>
      <c r="E3456" t="b">
        <f t="shared" si="53"/>
        <v>1</v>
      </c>
      <c r="F3456">
        <v>1</v>
      </c>
      <c r="G3456"/>
      <c r="H3456" t="s">
        <v>15739</v>
      </c>
    </row>
    <row r="3457" spans="1:8" x14ac:dyDescent="0.15">
      <c r="A3457" s="1" t="s">
        <v>9722</v>
      </c>
      <c r="B3457" s="1" t="s">
        <v>5698</v>
      </c>
      <c r="C3457" s="1" t="s">
        <v>3274</v>
      </c>
      <c r="D3457" t="s">
        <v>6069</v>
      </c>
      <c r="E3457" t="b">
        <f t="shared" si="53"/>
        <v>0</v>
      </c>
      <c r="F3457">
        <v>1</v>
      </c>
      <c r="G3457"/>
      <c r="H3457" t="s">
        <v>15740</v>
      </c>
    </row>
    <row r="3458" spans="1:8" x14ac:dyDescent="0.15">
      <c r="A3458" s="1" t="s">
        <v>9723</v>
      </c>
      <c r="B3458" s="1" t="s">
        <v>5698</v>
      </c>
      <c r="C3458" s="1" t="s">
        <v>3275</v>
      </c>
      <c r="D3458" t="s">
        <v>6070</v>
      </c>
      <c r="E3458" t="b">
        <f t="shared" si="53"/>
        <v>0</v>
      </c>
      <c r="F3458">
        <v>1</v>
      </c>
      <c r="G3458"/>
      <c r="H3458" t="s">
        <v>15741</v>
      </c>
    </row>
    <row r="3459" spans="1:8" x14ac:dyDescent="0.15">
      <c r="A3459" s="1" t="s">
        <v>9724</v>
      </c>
      <c r="B3459" s="1" t="s">
        <v>5698</v>
      </c>
      <c r="C3459" s="1" t="s">
        <v>3276</v>
      </c>
      <c r="D3459" t="s">
        <v>3276</v>
      </c>
      <c r="E3459" t="b">
        <f t="shared" ref="E3459:E3522" si="54">D3459=C3459</f>
        <v>1</v>
      </c>
      <c r="F3459">
        <v>1</v>
      </c>
      <c r="G3459" s="5" t="s">
        <v>12283</v>
      </c>
      <c r="H3459" t="s">
        <v>15742</v>
      </c>
    </row>
    <row r="3460" spans="1:8" x14ac:dyDescent="0.15">
      <c r="A3460" s="1" t="s">
        <v>9725</v>
      </c>
      <c r="B3460" s="1" t="s">
        <v>5698</v>
      </c>
      <c r="C3460" s="1" t="s">
        <v>3277</v>
      </c>
      <c r="D3460" t="s">
        <v>3277</v>
      </c>
      <c r="E3460" t="b">
        <f t="shared" si="54"/>
        <v>1</v>
      </c>
      <c r="F3460">
        <v>1</v>
      </c>
      <c r="G3460"/>
      <c r="H3460" t="s">
        <v>15743</v>
      </c>
    </row>
    <row r="3461" spans="1:8" x14ac:dyDescent="0.15">
      <c r="A3461" s="1" t="s">
        <v>9726</v>
      </c>
      <c r="B3461" s="1" t="s">
        <v>5698</v>
      </c>
      <c r="C3461" s="1" t="s">
        <v>3278</v>
      </c>
      <c r="D3461" t="s">
        <v>3278</v>
      </c>
      <c r="E3461" t="b">
        <f t="shared" si="54"/>
        <v>1</v>
      </c>
      <c r="F3461">
        <v>1</v>
      </c>
      <c r="G3461"/>
      <c r="H3461" t="s">
        <v>15744</v>
      </c>
    </row>
    <row r="3462" spans="1:8" x14ac:dyDescent="0.15">
      <c r="A3462" s="1" t="s">
        <v>9727</v>
      </c>
      <c r="B3462" s="1" t="s">
        <v>5698</v>
      </c>
      <c r="C3462" s="1" t="s">
        <v>3279</v>
      </c>
      <c r="D3462" t="s">
        <v>3279</v>
      </c>
      <c r="E3462" t="b">
        <f t="shared" si="54"/>
        <v>1</v>
      </c>
      <c r="F3462">
        <v>1</v>
      </c>
      <c r="G3462"/>
      <c r="H3462" t="s">
        <v>15745</v>
      </c>
    </row>
    <row r="3463" spans="1:8" x14ac:dyDescent="0.15">
      <c r="A3463" s="1" t="s">
        <v>9728</v>
      </c>
      <c r="B3463" s="1" t="s">
        <v>5698</v>
      </c>
      <c r="C3463" s="1" t="s">
        <v>3280</v>
      </c>
      <c r="D3463" t="s">
        <v>6071</v>
      </c>
      <c r="E3463" t="b">
        <f t="shared" si="54"/>
        <v>0</v>
      </c>
      <c r="F3463">
        <v>1</v>
      </c>
      <c r="G3463"/>
      <c r="H3463" t="s">
        <v>15746</v>
      </c>
    </row>
    <row r="3464" spans="1:8" x14ac:dyDescent="0.15">
      <c r="A3464" s="1" t="s">
        <v>9729</v>
      </c>
      <c r="B3464" s="1" t="s">
        <v>5698</v>
      </c>
      <c r="C3464" s="1" t="s">
        <v>3281</v>
      </c>
      <c r="D3464" t="s">
        <v>3281</v>
      </c>
      <c r="E3464" t="b">
        <f t="shared" si="54"/>
        <v>1</v>
      </c>
      <c r="F3464">
        <v>1</v>
      </c>
      <c r="G3464"/>
      <c r="H3464" t="s">
        <v>15747</v>
      </c>
    </row>
    <row r="3465" spans="1:8" x14ac:dyDescent="0.15">
      <c r="A3465" s="1" t="s">
        <v>9730</v>
      </c>
      <c r="B3465" s="1" t="s">
        <v>5698</v>
      </c>
      <c r="C3465" s="1" t="s">
        <v>3282</v>
      </c>
      <c r="D3465" t="s">
        <v>3282</v>
      </c>
      <c r="E3465" t="b">
        <f t="shared" si="54"/>
        <v>1</v>
      </c>
      <c r="F3465">
        <v>1</v>
      </c>
      <c r="G3465"/>
      <c r="H3465" t="s">
        <v>15748</v>
      </c>
    </row>
    <row r="3466" spans="1:8" x14ac:dyDescent="0.15">
      <c r="A3466" s="1" t="s">
        <v>9731</v>
      </c>
      <c r="B3466" s="1" t="s">
        <v>5698</v>
      </c>
      <c r="C3466" s="1" t="s">
        <v>3283</v>
      </c>
      <c r="D3466" t="s">
        <v>3283</v>
      </c>
      <c r="E3466" t="b">
        <f t="shared" si="54"/>
        <v>1</v>
      </c>
      <c r="F3466">
        <v>1</v>
      </c>
      <c r="G3466" s="5" t="s">
        <v>12283</v>
      </c>
      <c r="H3466" t="s">
        <v>15749</v>
      </c>
    </row>
    <row r="3467" spans="1:8" x14ac:dyDescent="0.15">
      <c r="A3467" s="1" t="s">
        <v>9732</v>
      </c>
      <c r="B3467" s="1" t="s">
        <v>5698</v>
      </c>
      <c r="C3467" s="1" t="s">
        <v>3284</v>
      </c>
      <c r="D3467" t="s">
        <v>3284</v>
      </c>
      <c r="E3467" t="b">
        <f t="shared" si="54"/>
        <v>1</v>
      </c>
      <c r="F3467">
        <v>1</v>
      </c>
      <c r="G3467"/>
      <c r="H3467" t="s">
        <v>15750</v>
      </c>
    </row>
    <row r="3468" spans="1:8" x14ac:dyDescent="0.15">
      <c r="A3468" s="1" t="s">
        <v>9733</v>
      </c>
      <c r="B3468" s="1" t="s">
        <v>5698</v>
      </c>
      <c r="C3468" s="1" t="s">
        <v>3285</v>
      </c>
      <c r="D3468" t="s">
        <v>3285</v>
      </c>
      <c r="E3468" t="b">
        <f t="shared" si="54"/>
        <v>1</v>
      </c>
      <c r="F3468">
        <v>1</v>
      </c>
      <c r="G3468"/>
      <c r="H3468" t="s">
        <v>15751</v>
      </c>
    </row>
    <row r="3469" spans="1:8" x14ac:dyDescent="0.15">
      <c r="A3469" s="1" t="s">
        <v>9734</v>
      </c>
      <c r="B3469" s="1" t="s">
        <v>5698</v>
      </c>
      <c r="C3469" s="1" t="s">
        <v>3286</v>
      </c>
      <c r="D3469" t="s">
        <v>3286</v>
      </c>
      <c r="E3469" t="b">
        <f t="shared" si="54"/>
        <v>1</v>
      </c>
      <c r="F3469">
        <v>1</v>
      </c>
      <c r="G3469"/>
      <c r="H3469" t="s">
        <v>15752</v>
      </c>
    </row>
    <row r="3470" spans="1:8" x14ac:dyDescent="0.15">
      <c r="A3470" s="1" t="s">
        <v>9735</v>
      </c>
      <c r="B3470" s="1" t="s">
        <v>5698</v>
      </c>
      <c r="C3470" s="1" t="s">
        <v>3287</v>
      </c>
      <c r="D3470" t="s">
        <v>3287</v>
      </c>
      <c r="E3470" t="b">
        <f t="shared" si="54"/>
        <v>1</v>
      </c>
      <c r="F3470">
        <v>1</v>
      </c>
      <c r="G3470"/>
      <c r="H3470" t="s">
        <v>15753</v>
      </c>
    </row>
    <row r="3471" spans="1:8" x14ac:dyDescent="0.15">
      <c r="A3471" s="1" t="s">
        <v>9736</v>
      </c>
      <c r="B3471" s="1" t="s">
        <v>5698</v>
      </c>
      <c r="C3471" s="1" t="s">
        <v>3288</v>
      </c>
      <c r="D3471" t="s">
        <v>6072</v>
      </c>
      <c r="E3471" t="b">
        <f t="shared" si="54"/>
        <v>0</v>
      </c>
      <c r="F3471">
        <v>1</v>
      </c>
      <c r="G3471"/>
      <c r="H3471" t="s">
        <v>15754</v>
      </c>
    </row>
    <row r="3472" spans="1:8" x14ac:dyDescent="0.15">
      <c r="A3472" s="1" t="s">
        <v>9737</v>
      </c>
      <c r="B3472" s="1" t="s">
        <v>5698</v>
      </c>
      <c r="C3472" s="1" t="s">
        <v>3289</v>
      </c>
      <c r="D3472" t="s">
        <v>3289</v>
      </c>
      <c r="E3472" t="b">
        <f t="shared" si="54"/>
        <v>1</v>
      </c>
      <c r="F3472">
        <v>1</v>
      </c>
      <c r="G3472"/>
      <c r="H3472" t="s">
        <v>15755</v>
      </c>
    </row>
    <row r="3473" spans="1:8" x14ac:dyDescent="0.15">
      <c r="A3473" s="1" t="s">
        <v>9738</v>
      </c>
      <c r="B3473" s="1" t="s">
        <v>5698</v>
      </c>
      <c r="C3473" s="1" t="s">
        <v>3290</v>
      </c>
      <c r="D3473" t="s">
        <v>6073</v>
      </c>
      <c r="E3473" t="b">
        <f t="shared" si="54"/>
        <v>0</v>
      </c>
      <c r="F3473">
        <v>1</v>
      </c>
      <c r="G3473" s="5" t="s">
        <v>12283</v>
      </c>
      <c r="H3473" t="s">
        <v>15756</v>
      </c>
    </row>
    <row r="3474" spans="1:8" x14ac:dyDescent="0.15">
      <c r="A3474" s="1" t="s">
        <v>9739</v>
      </c>
      <c r="B3474" s="1" t="s">
        <v>5698</v>
      </c>
      <c r="C3474" s="1" t="s">
        <v>3291</v>
      </c>
      <c r="D3474" t="s">
        <v>3291</v>
      </c>
      <c r="E3474" t="b">
        <f t="shared" si="54"/>
        <v>1</v>
      </c>
      <c r="F3474">
        <v>1</v>
      </c>
      <c r="G3474"/>
      <c r="H3474" t="s">
        <v>15757</v>
      </c>
    </row>
    <row r="3475" spans="1:8" x14ac:dyDescent="0.15">
      <c r="A3475" s="1" t="s">
        <v>9740</v>
      </c>
      <c r="B3475" s="1" t="s">
        <v>5698</v>
      </c>
      <c r="C3475" s="1" t="s">
        <v>3292</v>
      </c>
      <c r="D3475" t="s">
        <v>3292</v>
      </c>
      <c r="E3475" t="b">
        <f t="shared" si="54"/>
        <v>1</v>
      </c>
      <c r="F3475">
        <v>1</v>
      </c>
      <c r="G3475"/>
      <c r="H3475" t="s">
        <v>15758</v>
      </c>
    </row>
    <row r="3476" spans="1:8" x14ac:dyDescent="0.15">
      <c r="A3476" s="1" t="s">
        <v>9741</v>
      </c>
      <c r="B3476" s="1" t="s">
        <v>5698</v>
      </c>
      <c r="C3476" s="1" t="s">
        <v>3293</v>
      </c>
      <c r="D3476" t="s">
        <v>3293</v>
      </c>
      <c r="E3476" t="b">
        <f t="shared" si="54"/>
        <v>1</v>
      </c>
      <c r="F3476">
        <v>1</v>
      </c>
      <c r="G3476"/>
      <c r="H3476" t="s">
        <v>15759</v>
      </c>
    </row>
    <row r="3477" spans="1:8" x14ac:dyDescent="0.15">
      <c r="A3477" s="1" t="s">
        <v>9742</v>
      </c>
      <c r="B3477" s="1" t="s">
        <v>5698</v>
      </c>
      <c r="C3477" s="1" t="s">
        <v>3294</v>
      </c>
      <c r="D3477" t="s">
        <v>3294</v>
      </c>
      <c r="E3477" t="b">
        <f t="shared" si="54"/>
        <v>1</v>
      </c>
      <c r="F3477">
        <v>1</v>
      </c>
      <c r="G3477"/>
      <c r="H3477" t="s">
        <v>15760</v>
      </c>
    </row>
    <row r="3478" spans="1:8" x14ac:dyDescent="0.15">
      <c r="A3478" s="1" t="s">
        <v>9743</v>
      </c>
      <c r="B3478" s="1" t="s">
        <v>5698</v>
      </c>
      <c r="C3478" s="1" t="s">
        <v>3295</v>
      </c>
      <c r="D3478" t="s">
        <v>6074</v>
      </c>
      <c r="E3478" t="b">
        <f t="shared" si="54"/>
        <v>0</v>
      </c>
      <c r="F3478">
        <v>1</v>
      </c>
      <c r="G3478"/>
      <c r="H3478" t="s">
        <v>15761</v>
      </c>
    </row>
    <row r="3479" spans="1:8" x14ac:dyDescent="0.15">
      <c r="A3479" s="1" t="s">
        <v>9744</v>
      </c>
      <c r="B3479" s="1" t="s">
        <v>5698</v>
      </c>
      <c r="C3479" s="1" t="s">
        <v>3296</v>
      </c>
      <c r="D3479" t="s">
        <v>6075</v>
      </c>
      <c r="E3479" t="b">
        <f t="shared" si="54"/>
        <v>0</v>
      </c>
      <c r="F3479">
        <v>1</v>
      </c>
      <c r="G3479"/>
      <c r="H3479" t="s">
        <v>15762</v>
      </c>
    </row>
    <row r="3480" spans="1:8" x14ac:dyDescent="0.15">
      <c r="A3480" s="1" t="s">
        <v>9745</v>
      </c>
      <c r="B3480" s="1" t="s">
        <v>5698</v>
      </c>
      <c r="C3480" s="1" t="s">
        <v>3297</v>
      </c>
      <c r="D3480" t="s">
        <v>3297</v>
      </c>
      <c r="E3480" t="b">
        <f t="shared" si="54"/>
        <v>1</v>
      </c>
      <c r="F3480">
        <v>1</v>
      </c>
      <c r="G3480" s="5" t="s">
        <v>12283</v>
      </c>
      <c r="H3480" t="s">
        <v>15763</v>
      </c>
    </row>
    <row r="3481" spans="1:8" x14ac:dyDescent="0.15">
      <c r="A3481" s="1" t="s">
        <v>9746</v>
      </c>
      <c r="B3481" s="1" t="s">
        <v>5698</v>
      </c>
      <c r="C3481" s="1" t="s">
        <v>3298</v>
      </c>
      <c r="D3481" t="s">
        <v>3298</v>
      </c>
      <c r="E3481" t="b">
        <f t="shared" si="54"/>
        <v>1</v>
      </c>
      <c r="F3481">
        <v>1</v>
      </c>
      <c r="G3481"/>
      <c r="H3481" t="s">
        <v>15764</v>
      </c>
    </row>
    <row r="3482" spans="1:8" x14ac:dyDescent="0.15">
      <c r="A3482" s="1" t="s">
        <v>9747</v>
      </c>
      <c r="B3482" s="1" t="s">
        <v>5698</v>
      </c>
      <c r="C3482" s="1" t="s">
        <v>3299</v>
      </c>
      <c r="D3482" t="s">
        <v>3299</v>
      </c>
      <c r="E3482" t="b">
        <f t="shared" si="54"/>
        <v>1</v>
      </c>
      <c r="F3482">
        <v>1</v>
      </c>
      <c r="G3482"/>
      <c r="H3482" t="s">
        <v>15765</v>
      </c>
    </row>
    <row r="3483" spans="1:8" x14ac:dyDescent="0.15">
      <c r="A3483" s="1" t="s">
        <v>9748</v>
      </c>
      <c r="B3483" s="1" t="s">
        <v>5698</v>
      </c>
      <c r="C3483" s="1" t="s">
        <v>3300</v>
      </c>
      <c r="D3483" t="s">
        <v>3300</v>
      </c>
      <c r="E3483" t="b">
        <f t="shared" si="54"/>
        <v>1</v>
      </c>
      <c r="F3483">
        <v>1</v>
      </c>
      <c r="G3483"/>
      <c r="H3483" t="s">
        <v>15766</v>
      </c>
    </row>
    <row r="3484" spans="1:8" x14ac:dyDescent="0.15">
      <c r="A3484" s="1" t="s">
        <v>9749</v>
      </c>
      <c r="B3484" s="1" t="s">
        <v>5698</v>
      </c>
      <c r="C3484" s="1" t="s">
        <v>3301</v>
      </c>
      <c r="D3484" t="s">
        <v>3301</v>
      </c>
      <c r="E3484" t="b">
        <f t="shared" si="54"/>
        <v>1</v>
      </c>
      <c r="F3484">
        <v>1</v>
      </c>
      <c r="G3484"/>
      <c r="H3484" t="s">
        <v>15767</v>
      </c>
    </row>
    <row r="3485" spans="1:8" x14ac:dyDescent="0.15">
      <c r="A3485" s="1" t="s">
        <v>9750</v>
      </c>
      <c r="B3485" s="1" t="s">
        <v>5698</v>
      </c>
      <c r="C3485" s="1" t="s">
        <v>3302</v>
      </c>
      <c r="D3485" t="s">
        <v>3302</v>
      </c>
      <c r="E3485" t="b">
        <f t="shared" si="54"/>
        <v>1</v>
      </c>
      <c r="F3485">
        <v>1</v>
      </c>
      <c r="G3485"/>
      <c r="H3485" t="s">
        <v>15768</v>
      </c>
    </row>
    <row r="3486" spans="1:8" x14ac:dyDescent="0.15">
      <c r="A3486" s="1" t="s">
        <v>9751</v>
      </c>
      <c r="B3486" s="1" t="s">
        <v>5698</v>
      </c>
      <c r="C3486" s="1" t="s">
        <v>3303</v>
      </c>
      <c r="D3486" t="s">
        <v>3303</v>
      </c>
      <c r="E3486" t="b">
        <f t="shared" si="54"/>
        <v>1</v>
      </c>
      <c r="F3486">
        <v>1</v>
      </c>
      <c r="G3486"/>
      <c r="H3486" t="s">
        <v>15769</v>
      </c>
    </row>
    <row r="3487" spans="1:8" x14ac:dyDescent="0.15">
      <c r="A3487" s="1" t="s">
        <v>9752</v>
      </c>
      <c r="B3487" s="1" t="s">
        <v>5698</v>
      </c>
      <c r="C3487" s="1" t="s">
        <v>3304</v>
      </c>
      <c r="D3487" t="s">
        <v>3304</v>
      </c>
      <c r="E3487" t="b">
        <f t="shared" si="54"/>
        <v>1</v>
      </c>
      <c r="F3487">
        <v>1</v>
      </c>
      <c r="G3487" s="5" t="s">
        <v>12283</v>
      </c>
      <c r="H3487" t="s">
        <v>15770</v>
      </c>
    </row>
    <row r="3488" spans="1:8" x14ac:dyDescent="0.15">
      <c r="A3488" s="1" t="s">
        <v>9753</v>
      </c>
      <c r="B3488" s="1" t="s">
        <v>5698</v>
      </c>
      <c r="C3488" s="1" t="s">
        <v>3305</v>
      </c>
      <c r="D3488" t="s">
        <v>3305</v>
      </c>
      <c r="E3488" t="b">
        <f t="shared" si="54"/>
        <v>1</v>
      </c>
      <c r="F3488">
        <v>1</v>
      </c>
      <c r="G3488"/>
      <c r="H3488" t="s">
        <v>15771</v>
      </c>
    </row>
    <row r="3489" spans="1:8" x14ac:dyDescent="0.15">
      <c r="A3489" s="1" t="s">
        <v>9754</v>
      </c>
      <c r="B3489" s="1" t="s">
        <v>5698</v>
      </c>
      <c r="C3489" s="1" t="s">
        <v>3306</v>
      </c>
      <c r="D3489" t="s">
        <v>3306</v>
      </c>
      <c r="E3489" t="b">
        <f t="shared" si="54"/>
        <v>1</v>
      </c>
      <c r="F3489">
        <v>1</v>
      </c>
      <c r="G3489"/>
      <c r="H3489" t="s">
        <v>15772</v>
      </c>
    </row>
    <row r="3490" spans="1:8" x14ac:dyDescent="0.15">
      <c r="A3490" s="1" t="s">
        <v>9755</v>
      </c>
      <c r="B3490" s="1" t="s">
        <v>5698</v>
      </c>
      <c r="C3490" s="1" t="s">
        <v>3307</v>
      </c>
      <c r="D3490" t="s">
        <v>3307</v>
      </c>
      <c r="E3490" t="b">
        <f t="shared" si="54"/>
        <v>1</v>
      </c>
      <c r="F3490">
        <v>1</v>
      </c>
      <c r="G3490"/>
      <c r="H3490" t="s">
        <v>15773</v>
      </c>
    </row>
    <row r="3491" spans="1:8" x14ac:dyDescent="0.15">
      <c r="A3491" s="1" t="s">
        <v>9756</v>
      </c>
      <c r="B3491" s="1" t="s">
        <v>5698</v>
      </c>
      <c r="C3491" s="1" t="s">
        <v>3308</v>
      </c>
      <c r="D3491" t="s">
        <v>3308</v>
      </c>
      <c r="E3491" t="b">
        <f t="shared" si="54"/>
        <v>1</v>
      </c>
      <c r="F3491">
        <v>1</v>
      </c>
      <c r="G3491"/>
      <c r="H3491" t="s">
        <v>15774</v>
      </c>
    </row>
    <row r="3492" spans="1:8" x14ac:dyDescent="0.15">
      <c r="A3492" s="1" t="s">
        <v>9757</v>
      </c>
      <c r="B3492" s="1" t="s">
        <v>5698</v>
      </c>
      <c r="C3492" s="1" t="s">
        <v>3309</v>
      </c>
      <c r="D3492" t="s">
        <v>3309</v>
      </c>
      <c r="E3492" t="b">
        <f t="shared" si="54"/>
        <v>1</v>
      </c>
      <c r="F3492">
        <v>1</v>
      </c>
      <c r="G3492"/>
      <c r="H3492" t="s">
        <v>15775</v>
      </c>
    </row>
    <row r="3493" spans="1:8" x14ac:dyDescent="0.15">
      <c r="A3493" s="1" t="s">
        <v>9758</v>
      </c>
      <c r="B3493" s="1" t="s">
        <v>5698</v>
      </c>
      <c r="C3493" s="1" t="s">
        <v>3310</v>
      </c>
      <c r="D3493" t="s">
        <v>3310</v>
      </c>
      <c r="E3493" t="b">
        <f t="shared" si="54"/>
        <v>1</v>
      </c>
      <c r="F3493">
        <v>1</v>
      </c>
      <c r="G3493"/>
      <c r="H3493" t="s">
        <v>15776</v>
      </c>
    </row>
    <row r="3494" spans="1:8" x14ac:dyDescent="0.15">
      <c r="A3494" s="1" t="s">
        <v>9759</v>
      </c>
      <c r="B3494" s="1" t="s">
        <v>5698</v>
      </c>
      <c r="C3494" s="1" t="s">
        <v>3311</v>
      </c>
      <c r="D3494" t="s">
        <v>3311</v>
      </c>
      <c r="E3494" t="b">
        <f t="shared" si="54"/>
        <v>1</v>
      </c>
      <c r="F3494">
        <v>1</v>
      </c>
      <c r="G3494" s="5" t="s">
        <v>12283</v>
      </c>
      <c r="H3494" t="s">
        <v>15777</v>
      </c>
    </row>
    <row r="3495" spans="1:8" x14ac:dyDescent="0.15">
      <c r="A3495" s="1" t="s">
        <v>9760</v>
      </c>
      <c r="B3495" s="1" t="s">
        <v>5698</v>
      </c>
      <c r="C3495" s="1" t="s">
        <v>3312</v>
      </c>
      <c r="D3495" t="s">
        <v>3312</v>
      </c>
      <c r="E3495" t="b">
        <f t="shared" si="54"/>
        <v>1</v>
      </c>
      <c r="F3495">
        <v>1</v>
      </c>
      <c r="G3495"/>
      <c r="H3495" t="s">
        <v>15778</v>
      </c>
    </row>
    <row r="3496" spans="1:8" x14ac:dyDescent="0.15">
      <c r="A3496" s="1" t="s">
        <v>9761</v>
      </c>
      <c r="B3496" s="1" t="s">
        <v>5698</v>
      </c>
      <c r="C3496" s="1" t="s">
        <v>3313</v>
      </c>
      <c r="D3496" t="s">
        <v>3313</v>
      </c>
      <c r="E3496" t="b">
        <f t="shared" si="54"/>
        <v>1</v>
      </c>
      <c r="F3496">
        <v>1</v>
      </c>
      <c r="G3496"/>
      <c r="H3496" t="s">
        <v>15779</v>
      </c>
    </row>
    <row r="3497" spans="1:8" x14ac:dyDescent="0.15">
      <c r="A3497" s="1" t="s">
        <v>9762</v>
      </c>
      <c r="B3497" s="1" t="s">
        <v>5698</v>
      </c>
      <c r="C3497" s="1" t="s">
        <v>3314</v>
      </c>
      <c r="D3497" t="s">
        <v>3314</v>
      </c>
      <c r="E3497" t="b">
        <f t="shared" si="54"/>
        <v>1</v>
      </c>
      <c r="F3497">
        <v>1</v>
      </c>
      <c r="G3497"/>
      <c r="H3497" t="s">
        <v>15780</v>
      </c>
    </row>
    <row r="3498" spans="1:8" x14ac:dyDescent="0.15">
      <c r="A3498" s="1" t="s">
        <v>9763</v>
      </c>
      <c r="B3498" s="1" t="s">
        <v>5698</v>
      </c>
      <c r="C3498" s="1" t="s">
        <v>3315</v>
      </c>
      <c r="D3498" t="s">
        <v>3315</v>
      </c>
      <c r="E3498" t="b">
        <f t="shared" si="54"/>
        <v>1</v>
      </c>
      <c r="F3498">
        <v>1</v>
      </c>
      <c r="G3498"/>
      <c r="H3498" t="s">
        <v>15781</v>
      </c>
    </row>
    <row r="3499" spans="1:8" x14ac:dyDescent="0.15">
      <c r="A3499" s="1" t="s">
        <v>9764</v>
      </c>
      <c r="B3499" s="1" t="s">
        <v>5698</v>
      </c>
      <c r="C3499" s="1" t="s">
        <v>3316</v>
      </c>
      <c r="D3499" t="s">
        <v>3316</v>
      </c>
      <c r="E3499" t="b">
        <f t="shared" si="54"/>
        <v>1</v>
      </c>
      <c r="F3499">
        <v>1</v>
      </c>
      <c r="G3499"/>
      <c r="H3499" t="s">
        <v>15782</v>
      </c>
    </row>
    <row r="3500" spans="1:8" x14ac:dyDescent="0.15">
      <c r="A3500" s="1" t="s">
        <v>9765</v>
      </c>
      <c r="B3500" s="1" t="s">
        <v>5698</v>
      </c>
      <c r="C3500" s="1" t="s">
        <v>3317</v>
      </c>
      <c r="D3500" t="s">
        <v>3317</v>
      </c>
      <c r="E3500" t="b">
        <f t="shared" si="54"/>
        <v>1</v>
      </c>
      <c r="F3500">
        <v>1</v>
      </c>
      <c r="G3500"/>
      <c r="H3500" t="s">
        <v>15783</v>
      </c>
    </row>
    <row r="3501" spans="1:8" x14ac:dyDescent="0.15">
      <c r="A3501" s="1" t="s">
        <v>9766</v>
      </c>
      <c r="B3501" s="1" t="s">
        <v>5698</v>
      </c>
      <c r="C3501" s="1" t="s">
        <v>3318</v>
      </c>
      <c r="D3501" t="s">
        <v>3318</v>
      </c>
      <c r="E3501" t="b">
        <f t="shared" si="54"/>
        <v>1</v>
      </c>
      <c r="F3501">
        <v>1</v>
      </c>
      <c r="G3501" s="5" t="s">
        <v>12283</v>
      </c>
      <c r="H3501" t="s">
        <v>15784</v>
      </c>
    </row>
    <row r="3502" spans="1:8" x14ac:dyDescent="0.15">
      <c r="A3502" s="1" t="s">
        <v>9767</v>
      </c>
      <c r="B3502" s="1" t="s">
        <v>5698</v>
      </c>
      <c r="C3502" s="1" t="s">
        <v>3319</v>
      </c>
      <c r="D3502" t="s">
        <v>3319</v>
      </c>
      <c r="E3502" t="b">
        <f t="shared" si="54"/>
        <v>1</v>
      </c>
      <c r="F3502">
        <v>1</v>
      </c>
      <c r="G3502"/>
      <c r="H3502" t="s">
        <v>15785</v>
      </c>
    </row>
    <row r="3503" spans="1:8" x14ac:dyDescent="0.15">
      <c r="A3503" s="1" t="s">
        <v>9768</v>
      </c>
      <c r="B3503" s="1" t="s">
        <v>5698</v>
      </c>
      <c r="C3503" s="1" t="s">
        <v>3320</v>
      </c>
      <c r="D3503" t="s">
        <v>3320</v>
      </c>
      <c r="E3503" t="b">
        <f t="shared" si="54"/>
        <v>1</v>
      </c>
      <c r="F3503">
        <v>1</v>
      </c>
      <c r="G3503"/>
      <c r="H3503" t="s">
        <v>15786</v>
      </c>
    </row>
    <row r="3504" spans="1:8" x14ac:dyDescent="0.15">
      <c r="A3504" s="1" t="s">
        <v>9769</v>
      </c>
      <c r="B3504" s="1" t="s">
        <v>5698</v>
      </c>
      <c r="C3504" s="1" t="s">
        <v>3321</v>
      </c>
      <c r="D3504" t="s">
        <v>3321</v>
      </c>
      <c r="E3504" t="b">
        <f t="shared" si="54"/>
        <v>1</v>
      </c>
      <c r="F3504">
        <v>1</v>
      </c>
      <c r="G3504"/>
      <c r="H3504" t="s">
        <v>15787</v>
      </c>
    </row>
    <row r="3505" spans="1:8" x14ac:dyDescent="0.15">
      <c r="A3505" s="1" t="s">
        <v>9770</v>
      </c>
      <c r="B3505" s="1" t="s">
        <v>5698</v>
      </c>
      <c r="C3505" s="1" t="s">
        <v>3322</v>
      </c>
      <c r="D3505" t="s">
        <v>3322</v>
      </c>
      <c r="E3505" t="b">
        <f t="shared" si="54"/>
        <v>1</v>
      </c>
      <c r="F3505">
        <v>1</v>
      </c>
      <c r="G3505"/>
      <c r="H3505" t="s">
        <v>15788</v>
      </c>
    </row>
    <row r="3506" spans="1:8" x14ac:dyDescent="0.15">
      <c r="A3506" s="1" t="s">
        <v>9771</v>
      </c>
      <c r="B3506" s="1" t="s">
        <v>5698</v>
      </c>
      <c r="C3506" s="1" t="s">
        <v>3323</v>
      </c>
      <c r="D3506" t="s">
        <v>6076</v>
      </c>
      <c r="E3506" t="b">
        <f t="shared" si="54"/>
        <v>0</v>
      </c>
      <c r="F3506">
        <v>1</v>
      </c>
      <c r="G3506"/>
      <c r="H3506" t="s">
        <v>15789</v>
      </c>
    </row>
    <row r="3507" spans="1:8" x14ac:dyDescent="0.15">
      <c r="A3507" s="1" t="s">
        <v>9772</v>
      </c>
      <c r="B3507" s="1" t="s">
        <v>5698</v>
      </c>
      <c r="C3507" s="1" t="s">
        <v>3324</v>
      </c>
      <c r="D3507" t="s">
        <v>6077</v>
      </c>
      <c r="E3507" t="b">
        <f t="shared" si="54"/>
        <v>0</v>
      </c>
      <c r="F3507">
        <v>1</v>
      </c>
      <c r="G3507"/>
      <c r="H3507" t="s">
        <v>15790</v>
      </c>
    </row>
    <row r="3508" spans="1:8" x14ac:dyDescent="0.15">
      <c r="A3508" s="1" t="s">
        <v>9773</v>
      </c>
      <c r="B3508" s="1" t="s">
        <v>5698</v>
      </c>
      <c r="C3508" s="1" t="s">
        <v>3325</v>
      </c>
      <c r="D3508" t="s">
        <v>3325</v>
      </c>
      <c r="E3508" t="b">
        <f t="shared" si="54"/>
        <v>1</v>
      </c>
      <c r="F3508">
        <v>1</v>
      </c>
      <c r="G3508" s="5" t="s">
        <v>12283</v>
      </c>
      <c r="H3508" t="s">
        <v>15791</v>
      </c>
    </row>
    <row r="3509" spans="1:8" x14ac:dyDescent="0.15">
      <c r="A3509" s="1" t="s">
        <v>9774</v>
      </c>
      <c r="B3509" s="1" t="s">
        <v>5698</v>
      </c>
      <c r="C3509" s="1" t="s">
        <v>3326</v>
      </c>
      <c r="D3509" t="s">
        <v>3326</v>
      </c>
      <c r="E3509" t="b">
        <f t="shared" si="54"/>
        <v>1</v>
      </c>
      <c r="F3509">
        <v>1</v>
      </c>
      <c r="G3509"/>
      <c r="H3509" t="s">
        <v>15792</v>
      </c>
    </row>
    <row r="3510" spans="1:8" x14ac:dyDescent="0.15">
      <c r="A3510" s="1" t="s">
        <v>9775</v>
      </c>
      <c r="B3510" s="1" t="s">
        <v>5698</v>
      </c>
      <c r="C3510" s="1" t="s">
        <v>3324</v>
      </c>
      <c r="D3510" t="s">
        <v>6077</v>
      </c>
      <c r="E3510" t="b">
        <f t="shared" si="54"/>
        <v>0</v>
      </c>
      <c r="F3510">
        <v>1</v>
      </c>
      <c r="G3510"/>
      <c r="H3510" t="s">
        <v>15793</v>
      </c>
    </row>
    <row r="3511" spans="1:8" x14ac:dyDescent="0.15">
      <c r="A3511" s="1" t="s">
        <v>9776</v>
      </c>
      <c r="B3511" s="1" t="s">
        <v>5698</v>
      </c>
      <c r="C3511" s="1" t="s">
        <v>3323</v>
      </c>
      <c r="D3511" t="s">
        <v>6076</v>
      </c>
      <c r="E3511" t="b">
        <f t="shared" si="54"/>
        <v>0</v>
      </c>
      <c r="F3511">
        <v>1</v>
      </c>
      <c r="G3511"/>
      <c r="H3511" t="s">
        <v>15794</v>
      </c>
    </row>
    <row r="3512" spans="1:8" x14ac:dyDescent="0.15">
      <c r="A3512" s="1" t="s">
        <v>9777</v>
      </c>
      <c r="B3512" s="1" t="s">
        <v>5698</v>
      </c>
      <c r="C3512" s="1" t="s">
        <v>3327</v>
      </c>
      <c r="D3512" t="s">
        <v>3327</v>
      </c>
      <c r="E3512" t="b">
        <f t="shared" si="54"/>
        <v>1</v>
      </c>
      <c r="F3512">
        <v>1</v>
      </c>
      <c r="G3512"/>
      <c r="H3512" t="s">
        <v>15795</v>
      </c>
    </row>
    <row r="3513" spans="1:8" x14ac:dyDescent="0.15">
      <c r="A3513" s="1" t="s">
        <v>9778</v>
      </c>
      <c r="B3513" s="1" t="s">
        <v>5698</v>
      </c>
      <c r="C3513" s="1" t="s">
        <v>3328</v>
      </c>
      <c r="D3513" t="s">
        <v>3328</v>
      </c>
      <c r="E3513" t="b">
        <f t="shared" si="54"/>
        <v>1</v>
      </c>
      <c r="F3513">
        <v>1</v>
      </c>
      <c r="G3513"/>
      <c r="H3513" t="s">
        <v>15796</v>
      </c>
    </row>
    <row r="3514" spans="1:8" x14ac:dyDescent="0.15">
      <c r="A3514" s="1" t="s">
        <v>9779</v>
      </c>
      <c r="B3514" s="1" t="s">
        <v>5698</v>
      </c>
      <c r="C3514" s="1" t="s">
        <v>3329</v>
      </c>
      <c r="D3514" t="s">
        <v>3329</v>
      </c>
      <c r="E3514" t="b">
        <f t="shared" si="54"/>
        <v>1</v>
      </c>
      <c r="F3514">
        <v>1</v>
      </c>
      <c r="G3514"/>
      <c r="H3514" t="s">
        <v>15797</v>
      </c>
    </row>
    <row r="3515" spans="1:8" x14ac:dyDescent="0.15">
      <c r="A3515" s="1" t="s">
        <v>9780</v>
      </c>
      <c r="B3515" s="1" t="s">
        <v>5698</v>
      </c>
      <c r="C3515" s="1" t="s">
        <v>3330</v>
      </c>
      <c r="D3515" t="s">
        <v>3330</v>
      </c>
      <c r="E3515" t="b">
        <f t="shared" si="54"/>
        <v>1</v>
      </c>
      <c r="F3515">
        <v>1</v>
      </c>
      <c r="G3515" s="5" t="s">
        <v>12283</v>
      </c>
      <c r="H3515" t="s">
        <v>15798</v>
      </c>
    </row>
    <row r="3516" spans="1:8" x14ac:dyDescent="0.15">
      <c r="A3516" s="1" t="s">
        <v>9781</v>
      </c>
      <c r="B3516" s="1" t="s">
        <v>5698</v>
      </c>
      <c r="C3516" s="1" t="s">
        <v>3331</v>
      </c>
      <c r="D3516" t="s">
        <v>3331</v>
      </c>
      <c r="E3516" t="b">
        <f t="shared" si="54"/>
        <v>1</v>
      </c>
      <c r="F3516">
        <v>1</v>
      </c>
      <c r="G3516"/>
      <c r="H3516" t="s">
        <v>15799</v>
      </c>
    </row>
    <row r="3517" spans="1:8" x14ac:dyDescent="0.15">
      <c r="A3517" s="1" t="s">
        <v>9782</v>
      </c>
      <c r="B3517" s="1" t="s">
        <v>5698</v>
      </c>
      <c r="C3517" s="1" t="s">
        <v>3332</v>
      </c>
      <c r="D3517" t="s">
        <v>3332</v>
      </c>
      <c r="E3517" t="b">
        <f t="shared" si="54"/>
        <v>1</v>
      </c>
      <c r="F3517">
        <v>1</v>
      </c>
      <c r="G3517"/>
      <c r="H3517" t="s">
        <v>15800</v>
      </c>
    </row>
    <row r="3518" spans="1:8" x14ac:dyDescent="0.15">
      <c r="A3518" s="1" t="s">
        <v>9783</v>
      </c>
      <c r="B3518" s="1" t="s">
        <v>5700</v>
      </c>
      <c r="C3518" s="1" t="s">
        <v>3333</v>
      </c>
      <c r="D3518" t="s">
        <v>3333</v>
      </c>
      <c r="E3518" t="b">
        <f t="shared" si="54"/>
        <v>1</v>
      </c>
      <c r="F3518">
        <v>0</v>
      </c>
      <c r="G3518"/>
      <c r="H3518" t="s">
        <v>15801</v>
      </c>
    </row>
    <row r="3519" spans="1:8" x14ac:dyDescent="0.15">
      <c r="A3519" s="1" t="s">
        <v>9784</v>
      </c>
      <c r="B3519" s="1" t="s">
        <v>5700</v>
      </c>
      <c r="C3519" s="1" t="s">
        <v>3334</v>
      </c>
      <c r="D3519" t="s">
        <v>6260</v>
      </c>
      <c r="E3519" t="b">
        <f t="shared" si="54"/>
        <v>0</v>
      </c>
      <c r="F3519">
        <v>0</v>
      </c>
      <c r="G3519"/>
      <c r="H3519" t="s">
        <v>15802</v>
      </c>
    </row>
    <row r="3520" spans="1:8" x14ac:dyDescent="0.15">
      <c r="A3520" s="1" t="s">
        <v>9785</v>
      </c>
      <c r="B3520" s="1" t="s">
        <v>5700</v>
      </c>
      <c r="C3520" s="1" t="s">
        <v>3335</v>
      </c>
      <c r="D3520" t="s">
        <v>3335</v>
      </c>
      <c r="E3520" t="b">
        <f t="shared" si="54"/>
        <v>1</v>
      </c>
      <c r="F3520">
        <v>0</v>
      </c>
      <c r="G3520"/>
      <c r="H3520" t="s">
        <v>15803</v>
      </c>
    </row>
    <row r="3521" spans="1:8" x14ac:dyDescent="0.15">
      <c r="A3521" s="1" t="s">
        <v>9786</v>
      </c>
      <c r="B3521" s="1" t="s">
        <v>5700</v>
      </c>
      <c r="C3521" s="1" t="s">
        <v>3336</v>
      </c>
      <c r="D3521" t="s">
        <v>3336</v>
      </c>
      <c r="E3521" t="b">
        <f t="shared" si="54"/>
        <v>1</v>
      </c>
      <c r="F3521">
        <v>0</v>
      </c>
      <c r="G3521"/>
      <c r="H3521" t="s">
        <v>15804</v>
      </c>
    </row>
    <row r="3522" spans="1:8" x14ac:dyDescent="0.15">
      <c r="A3522" s="1" t="s">
        <v>9787</v>
      </c>
      <c r="B3522" s="1" t="s">
        <v>5700</v>
      </c>
      <c r="C3522" s="1" t="s">
        <v>3337</v>
      </c>
      <c r="D3522" t="s">
        <v>3337</v>
      </c>
      <c r="E3522" t="b">
        <f t="shared" si="54"/>
        <v>1</v>
      </c>
      <c r="F3522">
        <v>0</v>
      </c>
      <c r="G3522" s="5" t="s">
        <v>12283</v>
      </c>
      <c r="H3522" t="s">
        <v>15805</v>
      </c>
    </row>
    <row r="3523" spans="1:8" x14ac:dyDescent="0.15">
      <c r="A3523" s="1" t="s">
        <v>9788</v>
      </c>
      <c r="B3523" s="1" t="s">
        <v>5700</v>
      </c>
      <c r="C3523" s="1" t="s">
        <v>3338</v>
      </c>
      <c r="D3523" t="s">
        <v>3338</v>
      </c>
      <c r="E3523" t="b">
        <f t="shared" ref="E3523:E3586" si="55">D3523=C3523</f>
        <v>1</v>
      </c>
      <c r="F3523">
        <v>0</v>
      </c>
      <c r="G3523"/>
      <c r="H3523" t="s">
        <v>15806</v>
      </c>
    </row>
    <row r="3524" spans="1:8" x14ac:dyDescent="0.15">
      <c r="A3524" s="1" t="s">
        <v>9789</v>
      </c>
      <c r="B3524" s="1" t="s">
        <v>5700</v>
      </c>
      <c r="C3524" s="1" t="s">
        <v>3339</v>
      </c>
      <c r="D3524" t="s">
        <v>3339</v>
      </c>
      <c r="E3524" t="b">
        <f t="shared" si="55"/>
        <v>1</v>
      </c>
      <c r="F3524">
        <v>0</v>
      </c>
      <c r="G3524"/>
      <c r="H3524" t="s">
        <v>15807</v>
      </c>
    </row>
    <row r="3525" spans="1:8" x14ac:dyDescent="0.15">
      <c r="A3525" s="1" t="s">
        <v>9790</v>
      </c>
      <c r="B3525" s="1" t="s">
        <v>5700</v>
      </c>
      <c r="C3525" s="1" t="s">
        <v>3340</v>
      </c>
      <c r="D3525" t="s">
        <v>3340</v>
      </c>
      <c r="E3525" t="b">
        <f t="shared" si="55"/>
        <v>1</v>
      </c>
      <c r="F3525">
        <v>0</v>
      </c>
      <c r="G3525"/>
      <c r="H3525" t="s">
        <v>15808</v>
      </c>
    </row>
    <row r="3526" spans="1:8" x14ac:dyDescent="0.15">
      <c r="A3526" s="1" t="s">
        <v>9791</v>
      </c>
      <c r="B3526" s="1" t="s">
        <v>5700</v>
      </c>
      <c r="C3526" s="1" t="s">
        <v>3341</v>
      </c>
      <c r="D3526" t="s">
        <v>3341</v>
      </c>
      <c r="E3526" t="b">
        <f t="shared" si="55"/>
        <v>1</v>
      </c>
      <c r="F3526">
        <v>0</v>
      </c>
      <c r="G3526"/>
      <c r="H3526" t="s">
        <v>15809</v>
      </c>
    </row>
    <row r="3527" spans="1:8" x14ac:dyDescent="0.15">
      <c r="A3527" s="1" t="s">
        <v>9792</v>
      </c>
      <c r="B3527" s="1" t="s">
        <v>5700</v>
      </c>
      <c r="C3527" s="1" t="s">
        <v>3342</v>
      </c>
      <c r="D3527" t="s">
        <v>3342</v>
      </c>
      <c r="E3527" t="b">
        <f t="shared" si="55"/>
        <v>1</v>
      </c>
      <c r="F3527">
        <v>0</v>
      </c>
      <c r="G3527"/>
      <c r="H3527" t="s">
        <v>15810</v>
      </c>
    </row>
    <row r="3528" spans="1:8" x14ac:dyDescent="0.15">
      <c r="A3528" s="1" t="s">
        <v>9793</v>
      </c>
      <c r="B3528" s="1" t="s">
        <v>5700</v>
      </c>
      <c r="C3528" s="1" t="s">
        <v>3343</v>
      </c>
      <c r="D3528" t="s">
        <v>3343</v>
      </c>
      <c r="E3528" t="b">
        <f t="shared" si="55"/>
        <v>1</v>
      </c>
      <c r="F3528">
        <v>0</v>
      </c>
      <c r="G3528"/>
      <c r="H3528" t="s">
        <v>15811</v>
      </c>
    </row>
    <row r="3529" spans="1:8" x14ac:dyDescent="0.15">
      <c r="A3529" s="1" t="s">
        <v>9794</v>
      </c>
      <c r="B3529" s="1" t="s">
        <v>5700</v>
      </c>
      <c r="C3529" s="1" t="s">
        <v>3344</v>
      </c>
      <c r="D3529" t="s">
        <v>3344</v>
      </c>
      <c r="E3529" t="b">
        <f t="shared" si="55"/>
        <v>1</v>
      </c>
      <c r="F3529">
        <v>0</v>
      </c>
      <c r="G3529" s="5" t="s">
        <v>12283</v>
      </c>
      <c r="H3529" t="s">
        <v>15812</v>
      </c>
    </row>
    <row r="3530" spans="1:8" x14ac:dyDescent="0.15">
      <c r="A3530" s="1" t="s">
        <v>9795</v>
      </c>
      <c r="B3530" s="1" t="s">
        <v>5700</v>
      </c>
      <c r="C3530" s="1" t="s">
        <v>3345</v>
      </c>
      <c r="D3530" t="s">
        <v>3345</v>
      </c>
      <c r="E3530" t="b">
        <f t="shared" si="55"/>
        <v>1</v>
      </c>
      <c r="F3530">
        <v>0</v>
      </c>
      <c r="G3530"/>
      <c r="H3530" t="s">
        <v>15813</v>
      </c>
    </row>
    <row r="3531" spans="1:8" x14ac:dyDescent="0.15">
      <c r="A3531" s="1" t="s">
        <v>9796</v>
      </c>
      <c r="B3531" s="1" t="s">
        <v>5700</v>
      </c>
      <c r="C3531" s="1" t="s">
        <v>3346</v>
      </c>
      <c r="D3531" t="s">
        <v>3346</v>
      </c>
      <c r="E3531" t="b">
        <f t="shared" si="55"/>
        <v>1</v>
      </c>
      <c r="F3531">
        <v>0</v>
      </c>
      <c r="G3531"/>
      <c r="H3531" t="s">
        <v>15814</v>
      </c>
    </row>
    <row r="3532" spans="1:8" x14ac:dyDescent="0.15">
      <c r="A3532" s="1" t="s">
        <v>9797</v>
      </c>
      <c r="B3532" s="1" t="s">
        <v>5700</v>
      </c>
      <c r="C3532" s="1" t="s">
        <v>3347</v>
      </c>
      <c r="D3532" t="s">
        <v>3347</v>
      </c>
      <c r="E3532" t="b">
        <f t="shared" si="55"/>
        <v>1</v>
      </c>
      <c r="F3532">
        <v>0</v>
      </c>
      <c r="G3532"/>
      <c r="H3532" t="s">
        <v>15815</v>
      </c>
    </row>
    <row r="3533" spans="1:8" x14ac:dyDescent="0.15">
      <c r="A3533" s="1" t="s">
        <v>9798</v>
      </c>
      <c r="B3533" s="1" t="s">
        <v>5700</v>
      </c>
      <c r="C3533" s="1" t="s">
        <v>3348</v>
      </c>
      <c r="D3533" t="s">
        <v>3348</v>
      </c>
      <c r="E3533" t="b">
        <f t="shared" si="55"/>
        <v>1</v>
      </c>
      <c r="F3533">
        <v>0</v>
      </c>
      <c r="G3533"/>
      <c r="H3533" t="s">
        <v>15816</v>
      </c>
    </row>
    <row r="3534" spans="1:8" x14ac:dyDescent="0.15">
      <c r="A3534" s="1" t="s">
        <v>9799</v>
      </c>
      <c r="B3534" s="1" t="s">
        <v>5700</v>
      </c>
      <c r="C3534" s="1" t="s">
        <v>3349</v>
      </c>
      <c r="D3534" t="s">
        <v>3349</v>
      </c>
      <c r="E3534" t="b">
        <f t="shared" si="55"/>
        <v>1</v>
      </c>
      <c r="F3534">
        <v>0</v>
      </c>
      <c r="G3534"/>
      <c r="H3534" t="s">
        <v>15817</v>
      </c>
    </row>
    <row r="3535" spans="1:8" x14ac:dyDescent="0.15">
      <c r="A3535" s="1" t="s">
        <v>9800</v>
      </c>
      <c r="B3535" s="1" t="s">
        <v>5700</v>
      </c>
      <c r="C3535" s="1" t="s">
        <v>3350</v>
      </c>
      <c r="D3535" t="s">
        <v>3350</v>
      </c>
      <c r="E3535" t="b">
        <f t="shared" si="55"/>
        <v>1</v>
      </c>
      <c r="F3535">
        <v>0</v>
      </c>
      <c r="G3535"/>
      <c r="H3535" t="s">
        <v>15818</v>
      </c>
    </row>
    <row r="3536" spans="1:8" x14ac:dyDescent="0.15">
      <c r="A3536" s="1" t="s">
        <v>9801</v>
      </c>
      <c r="B3536" s="1" t="s">
        <v>5700</v>
      </c>
      <c r="C3536" s="1" t="s">
        <v>3351</v>
      </c>
      <c r="D3536" t="s">
        <v>3351</v>
      </c>
      <c r="E3536" t="b">
        <f t="shared" si="55"/>
        <v>1</v>
      </c>
      <c r="F3536">
        <v>0</v>
      </c>
      <c r="G3536" s="5" t="s">
        <v>12283</v>
      </c>
      <c r="H3536" t="s">
        <v>15819</v>
      </c>
    </row>
    <row r="3537" spans="1:8" x14ac:dyDescent="0.15">
      <c r="A3537" s="1" t="s">
        <v>9802</v>
      </c>
      <c r="B3537" s="1" t="s">
        <v>5700</v>
      </c>
      <c r="C3537" s="1" t="s">
        <v>3352</v>
      </c>
      <c r="D3537" t="s">
        <v>3352</v>
      </c>
      <c r="E3537" t="b">
        <f t="shared" si="55"/>
        <v>1</v>
      </c>
      <c r="F3537">
        <v>0</v>
      </c>
      <c r="G3537"/>
      <c r="H3537" t="s">
        <v>15820</v>
      </c>
    </row>
    <row r="3538" spans="1:8" x14ac:dyDescent="0.15">
      <c r="A3538" s="1" t="s">
        <v>9803</v>
      </c>
      <c r="B3538" s="1" t="s">
        <v>5700</v>
      </c>
      <c r="C3538" s="1" t="s">
        <v>3353</v>
      </c>
      <c r="D3538" t="s">
        <v>3353</v>
      </c>
      <c r="E3538" t="b">
        <f t="shared" si="55"/>
        <v>1</v>
      </c>
      <c r="F3538">
        <v>0</v>
      </c>
      <c r="G3538"/>
      <c r="H3538" t="s">
        <v>15821</v>
      </c>
    </row>
    <row r="3539" spans="1:8" x14ac:dyDescent="0.15">
      <c r="A3539" s="1" t="s">
        <v>9804</v>
      </c>
      <c r="B3539" s="1" t="s">
        <v>5700</v>
      </c>
      <c r="C3539" s="1" t="s">
        <v>3354</v>
      </c>
      <c r="D3539" t="s">
        <v>3354</v>
      </c>
      <c r="E3539" t="b">
        <f t="shared" si="55"/>
        <v>1</v>
      </c>
      <c r="F3539">
        <v>0</v>
      </c>
      <c r="G3539"/>
      <c r="H3539" t="s">
        <v>15822</v>
      </c>
    </row>
    <row r="3540" spans="1:8" x14ac:dyDescent="0.15">
      <c r="A3540" s="1" t="s">
        <v>9805</v>
      </c>
      <c r="B3540" s="1" t="s">
        <v>5700</v>
      </c>
      <c r="C3540" s="1" t="s">
        <v>3355</v>
      </c>
      <c r="D3540" t="s">
        <v>3355</v>
      </c>
      <c r="E3540" t="b">
        <f t="shared" si="55"/>
        <v>1</v>
      </c>
      <c r="F3540">
        <v>0</v>
      </c>
      <c r="G3540"/>
      <c r="H3540" t="s">
        <v>15823</v>
      </c>
    </row>
    <row r="3541" spans="1:8" x14ac:dyDescent="0.15">
      <c r="A3541" s="1" t="s">
        <v>9806</v>
      </c>
      <c r="B3541" s="1" t="s">
        <v>5700</v>
      </c>
      <c r="C3541" s="1" t="s">
        <v>3356</v>
      </c>
      <c r="D3541" t="s">
        <v>3356</v>
      </c>
      <c r="E3541" t="b">
        <f t="shared" si="55"/>
        <v>1</v>
      </c>
      <c r="F3541">
        <v>0</v>
      </c>
      <c r="G3541"/>
      <c r="H3541" t="s">
        <v>15824</v>
      </c>
    </row>
    <row r="3542" spans="1:8" x14ac:dyDescent="0.15">
      <c r="A3542" s="1" t="s">
        <v>9807</v>
      </c>
      <c r="B3542" s="1" t="s">
        <v>5700</v>
      </c>
      <c r="C3542" s="1" t="s">
        <v>3357</v>
      </c>
      <c r="D3542" t="s">
        <v>3357</v>
      </c>
      <c r="E3542" t="b">
        <f t="shared" si="55"/>
        <v>1</v>
      </c>
      <c r="F3542">
        <v>0</v>
      </c>
      <c r="G3542"/>
      <c r="H3542" t="s">
        <v>15825</v>
      </c>
    </row>
    <row r="3543" spans="1:8" x14ac:dyDescent="0.15">
      <c r="A3543" s="1" t="s">
        <v>9808</v>
      </c>
      <c r="B3543" s="1" t="s">
        <v>5700</v>
      </c>
      <c r="C3543" s="1" t="s">
        <v>3358</v>
      </c>
      <c r="D3543" t="s">
        <v>3358</v>
      </c>
      <c r="E3543" t="b">
        <f t="shared" si="55"/>
        <v>1</v>
      </c>
      <c r="F3543">
        <v>0</v>
      </c>
      <c r="G3543" s="5" t="s">
        <v>12283</v>
      </c>
      <c r="H3543" t="s">
        <v>15826</v>
      </c>
    </row>
    <row r="3544" spans="1:8" x14ac:dyDescent="0.15">
      <c r="A3544" s="1" t="s">
        <v>9809</v>
      </c>
      <c r="B3544" s="1" t="s">
        <v>5700</v>
      </c>
      <c r="C3544" s="1" t="s">
        <v>3359</v>
      </c>
      <c r="D3544" t="s">
        <v>3359</v>
      </c>
      <c r="E3544" t="b">
        <f t="shared" si="55"/>
        <v>1</v>
      </c>
      <c r="F3544">
        <v>0</v>
      </c>
      <c r="G3544"/>
      <c r="H3544" t="s">
        <v>15827</v>
      </c>
    </row>
    <row r="3545" spans="1:8" x14ac:dyDescent="0.15">
      <c r="A3545" s="1" t="s">
        <v>9810</v>
      </c>
      <c r="B3545" s="1" t="s">
        <v>5700</v>
      </c>
      <c r="C3545" s="1" t="s">
        <v>3360</v>
      </c>
      <c r="D3545" t="s">
        <v>3360</v>
      </c>
      <c r="E3545" t="b">
        <f t="shared" si="55"/>
        <v>1</v>
      </c>
      <c r="F3545">
        <v>0</v>
      </c>
      <c r="G3545"/>
      <c r="H3545" t="s">
        <v>15828</v>
      </c>
    </row>
    <row r="3546" spans="1:8" x14ac:dyDescent="0.15">
      <c r="A3546" s="1" t="s">
        <v>9811</v>
      </c>
      <c r="B3546" s="1" t="s">
        <v>5700</v>
      </c>
      <c r="C3546" s="1" t="s">
        <v>3361</v>
      </c>
      <c r="D3546" t="s">
        <v>3361</v>
      </c>
      <c r="E3546" t="b">
        <f t="shared" si="55"/>
        <v>1</v>
      </c>
      <c r="F3546">
        <v>0</v>
      </c>
      <c r="G3546"/>
      <c r="H3546" t="s">
        <v>15829</v>
      </c>
    </row>
    <row r="3547" spans="1:8" x14ac:dyDescent="0.15">
      <c r="A3547" s="1" t="s">
        <v>9812</v>
      </c>
      <c r="B3547" s="1" t="s">
        <v>5700</v>
      </c>
      <c r="C3547" s="1" t="s">
        <v>3362</v>
      </c>
      <c r="D3547" t="s">
        <v>3362</v>
      </c>
      <c r="E3547" t="b">
        <f t="shared" si="55"/>
        <v>1</v>
      </c>
      <c r="F3547">
        <v>0</v>
      </c>
      <c r="G3547"/>
      <c r="H3547" t="s">
        <v>15830</v>
      </c>
    </row>
    <row r="3548" spans="1:8" x14ac:dyDescent="0.15">
      <c r="A3548" s="1" t="s">
        <v>9813</v>
      </c>
      <c r="B3548" s="1" t="s">
        <v>5700</v>
      </c>
      <c r="C3548" s="1" t="s">
        <v>3363</v>
      </c>
      <c r="D3548" t="s">
        <v>3363</v>
      </c>
      <c r="E3548" t="b">
        <f t="shared" si="55"/>
        <v>1</v>
      </c>
      <c r="F3548">
        <v>0</v>
      </c>
      <c r="G3548"/>
      <c r="H3548" t="s">
        <v>15831</v>
      </c>
    </row>
    <row r="3549" spans="1:8" x14ac:dyDescent="0.15">
      <c r="A3549" s="1" t="s">
        <v>9814</v>
      </c>
      <c r="B3549" s="1" t="s">
        <v>5700</v>
      </c>
      <c r="C3549" s="1" t="s">
        <v>3364</v>
      </c>
      <c r="D3549" t="s">
        <v>3364</v>
      </c>
      <c r="E3549" t="b">
        <f t="shared" si="55"/>
        <v>1</v>
      </c>
      <c r="F3549">
        <v>0</v>
      </c>
      <c r="G3549"/>
      <c r="H3549" t="s">
        <v>15832</v>
      </c>
    </row>
    <row r="3550" spans="1:8" x14ac:dyDescent="0.15">
      <c r="A3550" s="1" t="s">
        <v>9815</v>
      </c>
      <c r="B3550" s="1" t="s">
        <v>5700</v>
      </c>
      <c r="C3550" s="1" t="s">
        <v>3365</v>
      </c>
      <c r="D3550" t="s">
        <v>3365</v>
      </c>
      <c r="E3550" t="b">
        <f t="shared" si="55"/>
        <v>1</v>
      </c>
      <c r="F3550">
        <v>0</v>
      </c>
      <c r="G3550" s="5" t="s">
        <v>12283</v>
      </c>
      <c r="H3550" t="s">
        <v>15833</v>
      </c>
    </row>
    <row r="3551" spans="1:8" x14ac:dyDescent="0.15">
      <c r="A3551" s="1" t="s">
        <v>9816</v>
      </c>
      <c r="B3551" s="1" t="s">
        <v>5700</v>
      </c>
      <c r="C3551" s="1" t="s">
        <v>3366</v>
      </c>
      <c r="D3551" t="s">
        <v>3366</v>
      </c>
      <c r="E3551" t="b">
        <f t="shared" si="55"/>
        <v>1</v>
      </c>
      <c r="F3551">
        <v>0</v>
      </c>
      <c r="G3551"/>
      <c r="H3551" t="s">
        <v>15834</v>
      </c>
    </row>
    <row r="3552" spans="1:8" x14ac:dyDescent="0.15">
      <c r="A3552" s="1" t="s">
        <v>9817</v>
      </c>
      <c r="B3552" s="1" t="s">
        <v>5700</v>
      </c>
      <c r="C3552" s="1" t="s">
        <v>3367</v>
      </c>
      <c r="D3552" t="s">
        <v>3367</v>
      </c>
      <c r="E3552" t="b">
        <f t="shared" si="55"/>
        <v>1</v>
      </c>
      <c r="F3552">
        <v>0</v>
      </c>
      <c r="G3552"/>
      <c r="H3552" t="s">
        <v>15835</v>
      </c>
    </row>
    <row r="3553" spans="1:8" x14ac:dyDescent="0.15">
      <c r="A3553" s="1" t="s">
        <v>9818</v>
      </c>
      <c r="B3553" s="1" t="s">
        <v>5700</v>
      </c>
      <c r="C3553" s="1" t="s">
        <v>3368</v>
      </c>
      <c r="D3553" t="s">
        <v>3368</v>
      </c>
      <c r="E3553" t="b">
        <f t="shared" si="55"/>
        <v>1</v>
      </c>
      <c r="F3553">
        <v>0</v>
      </c>
      <c r="G3553"/>
      <c r="H3553" t="s">
        <v>15836</v>
      </c>
    </row>
    <row r="3554" spans="1:8" x14ac:dyDescent="0.15">
      <c r="A3554" s="1" t="s">
        <v>9819</v>
      </c>
      <c r="B3554" s="1" t="s">
        <v>5700</v>
      </c>
      <c r="C3554" s="1" t="s">
        <v>3369</v>
      </c>
      <c r="D3554" t="s">
        <v>3369</v>
      </c>
      <c r="E3554" t="b">
        <f t="shared" si="55"/>
        <v>1</v>
      </c>
      <c r="F3554">
        <v>0</v>
      </c>
      <c r="G3554"/>
      <c r="H3554" t="s">
        <v>15837</v>
      </c>
    </row>
    <row r="3555" spans="1:8" x14ac:dyDescent="0.15">
      <c r="A3555" s="1" t="s">
        <v>9820</v>
      </c>
      <c r="B3555" s="1" t="s">
        <v>5700</v>
      </c>
      <c r="C3555" s="1" t="s">
        <v>3370</v>
      </c>
      <c r="D3555" t="s">
        <v>3370</v>
      </c>
      <c r="E3555" t="b">
        <f t="shared" si="55"/>
        <v>1</v>
      </c>
      <c r="F3555">
        <v>0</v>
      </c>
      <c r="G3555"/>
      <c r="H3555" t="s">
        <v>15838</v>
      </c>
    </row>
    <row r="3556" spans="1:8" x14ac:dyDescent="0.15">
      <c r="A3556" s="1" t="s">
        <v>9821</v>
      </c>
      <c r="B3556" s="1" t="s">
        <v>5700</v>
      </c>
      <c r="C3556" s="1" t="s">
        <v>3371</v>
      </c>
      <c r="D3556" t="s">
        <v>3371</v>
      </c>
      <c r="E3556" t="b">
        <f t="shared" si="55"/>
        <v>1</v>
      </c>
      <c r="F3556">
        <v>0</v>
      </c>
      <c r="G3556"/>
      <c r="H3556" t="s">
        <v>15839</v>
      </c>
    </row>
    <row r="3557" spans="1:8" x14ac:dyDescent="0.15">
      <c r="A3557" s="1" t="s">
        <v>9822</v>
      </c>
      <c r="B3557" s="1" t="s">
        <v>5700</v>
      </c>
      <c r="C3557" s="1" t="s">
        <v>3372</v>
      </c>
      <c r="D3557" t="s">
        <v>3372</v>
      </c>
      <c r="E3557" t="b">
        <f t="shared" si="55"/>
        <v>1</v>
      </c>
      <c r="F3557">
        <v>0</v>
      </c>
      <c r="G3557" s="5" t="s">
        <v>12283</v>
      </c>
      <c r="H3557" t="s">
        <v>15840</v>
      </c>
    </row>
    <row r="3558" spans="1:8" x14ac:dyDescent="0.15">
      <c r="A3558" s="1" t="s">
        <v>9823</v>
      </c>
      <c r="B3558" s="1" t="s">
        <v>5700</v>
      </c>
      <c r="C3558" s="1" t="s">
        <v>3373</v>
      </c>
      <c r="D3558" t="s">
        <v>3373</v>
      </c>
      <c r="E3558" t="b">
        <f t="shared" si="55"/>
        <v>1</v>
      </c>
      <c r="F3558">
        <v>0</v>
      </c>
      <c r="G3558"/>
      <c r="H3558" t="s">
        <v>15841</v>
      </c>
    </row>
    <row r="3559" spans="1:8" x14ac:dyDescent="0.15">
      <c r="A3559" s="1" t="s">
        <v>9824</v>
      </c>
      <c r="B3559" s="1" t="s">
        <v>5700</v>
      </c>
      <c r="C3559" s="1" t="s">
        <v>3374</v>
      </c>
      <c r="D3559" t="s">
        <v>3374</v>
      </c>
      <c r="E3559" t="b">
        <f t="shared" si="55"/>
        <v>1</v>
      </c>
      <c r="F3559">
        <v>0</v>
      </c>
      <c r="G3559"/>
      <c r="H3559" t="s">
        <v>15842</v>
      </c>
    </row>
    <row r="3560" spans="1:8" x14ac:dyDescent="0.15">
      <c r="A3560" s="1" t="s">
        <v>9825</v>
      </c>
      <c r="B3560" s="1" t="s">
        <v>5700</v>
      </c>
      <c r="C3560" s="1" t="s">
        <v>3375</v>
      </c>
      <c r="D3560" t="s">
        <v>3375</v>
      </c>
      <c r="E3560" t="b">
        <f t="shared" si="55"/>
        <v>1</v>
      </c>
      <c r="F3560">
        <v>0</v>
      </c>
      <c r="G3560"/>
      <c r="H3560" t="s">
        <v>15843</v>
      </c>
    </row>
    <row r="3561" spans="1:8" x14ac:dyDescent="0.15">
      <c r="A3561" s="1" t="s">
        <v>9826</v>
      </c>
      <c r="B3561" s="1" t="s">
        <v>5700</v>
      </c>
      <c r="C3561" s="1" t="s">
        <v>3376</v>
      </c>
      <c r="D3561" t="s">
        <v>3376</v>
      </c>
      <c r="E3561" t="b">
        <f t="shared" si="55"/>
        <v>1</v>
      </c>
      <c r="F3561">
        <v>0</v>
      </c>
      <c r="G3561"/>
      <c r="H3561" t="s">
        <v>15844</v>
      </c>
    </row>
    <row r="3562" spans="1:8" x14ac:dyDescent="0.15">
      <c r="A3562" s="1" t="s">
        <v>9827</v>
      </c>
      <c r="B3562" s="1" t="s">
        <v>5700</v>
      </c>
      <c r="C3562" s="1" t="s">
        <v>3377</v>
      </c>
      <c r="D3562" t="s">
        <v>3377</v>
      </c>
      <c r="E3562" t="b">
        <f t="shared" si="55"/>
        <v>1</v>
      </c>
      <c r="F3562">
        <v>0</v>
      </c>
      <c r="G3562"/>
      <c r="H3562" t="s">
        <v>15845</v>
      </c>
    </row>
    <row r="3563" spans="1:8" x14ac:dyDescent="0.15">
      <c r="A3563" s="1" t="s">
        <v>9828</v>
      </c>
      <c r="B3563" s="1" t="s">
        <v>5700</v>
      </c>
      <c r="C3563" s="1" t="s">
        <v>3378</v>
      </c>
      <c r="D3563" t="s">
        <v>3378</v>
      </c>
      <c r="E3563" t="b">
        <f t="shared" si="55"/>
        <v>1</v>
      </c>
      <c r="F3563">
        <v>0</v>
      </c>
      <c r="G3563"/>
      <c r="H3563" t="s">
        <v>15846</v>
      </c>
    </row>
    <row r="3564" spans="1:8" x14ac:dyDescent="0.15">
      <c r="A3564" s="1" t="s">
        <v>9829</v>
      </c>
      <c r="B3564" s="1" t="s">
        <v>5700</v>
      </c>
      <c r="C3564" s="1" t="s">
        <v>3379</v>
      </c>
      <c r="D3564" t="s">
        <v>3379</v>
      </c>
      <c r="E3564" t="b">
        <f t="shared" si="55"/>
        <v>1</v>
      </c>
      <c r="F3564">
        <v>0</v>
      </c>
      <c r="G3564" s="5" t="s">
        <v>12283</v>
      </c>
      <c r="H3564" t="s">
        <v>15847</v>
      </c>
    </row>
    <row r="3565" spans="1:8" x14ac:dyDescent="0.15">
      <c r="A3565" s="1" t="s">
        <v>9830</v>
      </c>
      <c r="B3565" s="1" t="s">
        <v>5700</v>
      </c>
      <c r="C3565" s="1" t="s">
        <v>3380</v>
      </c>
      <c r="D3565" t="s">
        <v>3380</v>
      </c>
      <c r="E3565" t="b">
        <f t="shared" si="55"/>
        <v>1</v>
      </c>
      <c r="F3565">
        <v>0</v>
      </c>
      <c r="G3565"/>
      <c r="H3565" t="s">
        <v>15848</v>
      </c>
    </row>
    <row r="3566" spans="1:8" x14ac:dyDescent="0.15">
      <c r="A3566" s="1" t="s">
        <v>9831</v>
      </c>
      <c r="B3566" s="1" t="s">
        <v>5700</v>
      </c>
      <c r="C3566" s="1" t="s">
        <v>3381</v>
      </c>
      <c r="D3566" t="s">
        <v>3381</v>
      </c>
      <c r="E3566" t="b">
        <f t="shared" si="55"/>
        <v>1</v>
      </c>
      <c r="F3566">
        <v>0</v>
      </c>
      <c r="G3566"/>
      <c r="H3566" t="s">
        <v>15849</v>
      </c>
    </row>
    <row r="3567" spans="1:8" x14ac:dyDescent="0.15">
      <c r="A3567" s="1" t="s">
        <v>9832</v>
      </c>
      <c r="B3567" s="1" t="s">
        <v>5700</v>
      </c>
      <c r="C3567" s="1" t="s">
        <v>3382</v>
      </c>
      <c r="D3567" t="s">
        <v>3382</v>
      </c>
      <c r="E3567" t="b">
        <f t="shared" si="55"/>
        <v>1</v>
      </c>
      <c r="F3567">
        <v>0</v>
      </c>
      <c r="G3567"/>
      <c r="H3567" t="s">
        <v>15850</v>
      </c>
    </row>
    <row r="3568" spans="1:8" x14ac:dyDescent="0.15">
      <c r="A3568" s="1" t="s">
        <v>9833</v>
      </c>
      <c r="B3568" s="1" t="s">
        <v>5700</v>
      </c>
      <c r="C3568" s="1" t="s">
        <v>3383</v>
      </c>
      <c r="D3568" t="s">
        <v>3383</v>
      </c>
      <c r="E3568" t="b">
        <f t="shared" si="55"/>
        <v>1</v>
      </c>
      <c r="F3568">
        <v>0</v>
      </c>
      <c r="G3568"/>
      <c r="H3568" t="s">
        <v>15851</v>
      </c>
    </row>
    <row r="3569" spans="1:8" x14ac:dyDescent="0.15">
      <c r="A3569" s="1" t="s">
        <v>9834</v>
      </c>
      <c r="B3569" s="1" t="s">
        <v>5700</v>
      </c>
      <c r="C3569" s="1" t="s">
        <v>3384</v>
      </c>
      <c r="D3569" t="s">
        <v>3384</v>
      </c>
      <c r="E3569" t="b">
        <f t="shared" si="55"/>
        <v>1</v>
      </c>
      <c r="F3569">
        <v>0</v>
      </c>
      <c r="G3569"/>
      <c r="H3569" t="s">
        <v>15852</v>
      </c>
    </row>
    <row r="3570" spans="1:8" x14ac:dyDescent="0.15">
      <c r="A3570" s="1" t="s">
        <v>9835</v>
      </c>
      <c r="B3570" s="1" t="s">
        <v>5700</v>
      </c>
      <c r="C3570" s="1" t="s">
        <v>3385</v>
      </c>
      <c r="D3570" t="s">
        <v>3385</v>
      </c>
      <c r="E3570" t="b">
        <f t="shared" si="55"/>
        <v>1</v>
      </c>
      <c r="F3570">
        <v>0</v>
      </c>
      <c r="G3570"/>
      <c r="H3570" t="s">
        <v>15853</v>
      </c>
    </row>
    <row r="3571" spans="1:8" x14ac:dyDescent="0.15">
      <c r="A3571" s="1" t="s">
        <v>9836</v>
      </c>
      <c r="B3571" s="1" t="s">
        <v>5700</v>
      </c>
      <c r="C3571" s="1" t="s">
        <v>3386</v>
      </c>
      <c r="D3571" t="s">
        <v>3386</v>
      </c>
      <c r="E3571" t="b">
        <f t="shared" si="55"/>
        <v>1</v>
      </c>
      <c r="F3571">
        <v>0</v>
      </c>
      <c r="G3571" s="5" t="s">
        <v>12283</v>
      </c>
      <c r="H3571" t="s">
        <v>15854</v>
      </c>
    </row>
    <row r="3572" spans="1:8" x14ac:dyDescent="0.15">
      <c r="A3572" s="1" t="s">
        <v>9837</v>
      </c>
      <c r="B3572" s="1" t="s">
        <v>5700</v>
      </c>
      <c r="C3572" s="1" t="s">
        <v>3387</v>
      </c>
      <c r="D3572" t="s">
        <v>3387</v>
      </c>
      <c r="E3572" t="b">
        <f t="shared" si="55"/>
        <v>1</v>
      </c>
      <c r="F3572">
        <v>0</v>
      </c>
      <c r="G3572"/>
      <c r="H3572" t="s">
        <v>15855</v>
      </c>
    </row>
    <row r="3573" spans="1:8" x14ac:dyDescent="0.15">
      <c r="A3573" s="1" t="s">
        <v>9838</v>
      </c>
      <c r="B3573" s="1" t="s">
        <v>5700</v>
      </c>
      <c r="C3573" s="1" t="s">
        <v>3388</v>
      </c>
      <c r="D3573" t="s">
        <v>3388</v>
      </c>
      <c r="E3573" t="b">
        <f t="shared" si="55"/>
        <v>1</v>
      </c>
      <c r="F3573">
        <v>0</v>
      </c>
      <c r="G3573"/>
      <c r="H3573" t="s">
        <v>15856</v>
      </c>
    </row>
    <row r="3574" spans="1:8" x14ac:dyDescent="0.15">
      <c r="A3574" s="1" t="s">
        <v>9839</v>
      </c>
      <c r="B3574" s="1" t="s">
        <v>5700</v>
      </c>
      <c r="C3574" s="1" t="s">
        <v>3389</v>
      </c>
      <c r="D3574" t="s">
        <v>3389</v>
      </c>
      <c r="E3574" t="b">
        <f t="shared" si="55"/>
        <v>1</v>
      </c>
      <c r="F3574">
        <v>0</v>
      </c>
      <c r="G3574"/>
      <c r="H3574" t="s">
        <v>15857</v>
      </c>
    </row>
    <row r="3575" spans="1:8" x14ac:dyDescent="0.15">
      <c r="A3575" s="1" t="s">
        <v>9840</v>
      </c>
      <c r="B3575" s="1" t="s">
        <v>5700</v>
      </c>
      <c r="C3575" s="1" t="s">
        <v>3390</v>
      </c>
      <c r="D3575" t="s">
        <v>3390</v>
      </c>
      <c r="E3575" t="b">
        <f t="shared" si="55"/>
        <v>1</v>
      </c>
      <c r="F3575">
        <v>0</v>
      </c>
      <c r="G3575"/>
      <c r="H3575" t="s">
        <v>15858</v>
      </c>
    </row>
    <row r="3576" spans="1:8" x14ac:dyDescent="0.15">
      <c r="A3576" s="1" t="s">
        <v>9841</v>
      </c>
      <c r="B3576" s="1" t="s">
        <v>5700</v>
      </c>
      <c r="C3576" s="1" t="s">
        <v>3391</v>
      </c>
      <c r="D3576" t="s">
        <v>3391</v>
      </c>
      <c r="E3576" t="b">
        <f t="shared" si="55"/>
        <v>1</v>
      </c>
      <c r="F3576">
        <v>0</v>
      </c>
      <c r="G3576"/>
      <c r="H3576" t="s">
        <v>15859</v>
      </c>
    </row>
    <row r="3577" spans="1:8" x14ac:dyDescent="0.15">
      <c r="A3577" s="1" t="s">
        <v>9842</v>
      </c>
      <c r="B3577" s="1" t="s">
        <v>5700</v>
      </c>
      <c r="C3577" s="1" t="s">
        <v>3392</v>
      </c>
      <c r="D3577" t="s">
        <v>3392</v>
      </c>
      <c r="E3577" t="b">
        <f t="shared" si="55"/>
        <v>1</v>
      </c>
      <c r="F3577">
        <v>0</v>
      </c>
      <c r="G3577"/>
      <c r="H3577" t="s">
        <v>15860</v>
      </c>
    </row>
    <row r="3578" spans="1:8" x14ac:dyDescent="0.15">
      <c r="A3578" s="1" t="s">
        <v>9843</v>
      </c>
      <c r="B3578" s="1" t="s">
        <v>5700</v>
      </c>
      <c r="C3578" s="1" t="s">
        <v>3393</v>
      </c>
      <c r="D3578" t="s">
        <v>3393</v>
      </c>
      <c r="E3578" t="b">
        <f t="shared" si="55"/>
        <v>1</v>
      </c>
      <c r="F3578">
        <v>0</v>
      </c>
      <c r="G3578" s="5" t="s">
        <v>12283</v>
      </c>
      <c r="H3578" t="s">
        <v>15861</v>
      </c>
    </row>
    <row r="3579" spans="1:8" x14ac:dyDescent="0.15">
      <c r="A3579" s="1" t="s">
        <v>9844</v>
      </c>
      <c r="B3579" s="1" t="s">
        <v>5700</v>
      </c>
      <c r="C3579" s="1" t="s">
        <v>3394</v>
      </c>
      <c r="D3579" t="s">
        <v>3394</v>
      </c>
      <c r="E3579" t="b">
        <f t="shared" si="55"/>
        <v>1</v>
      </c>
      <c r="F3579">
        <v>0</v>
      </c>
      <c r="G3579"/>
      <c r="H3579" t="s">
        <v>15862</v>
      </c>
    </row>
    <row r="3580" spans="1:8" x14ac:dyDescent="0.15">
      <c r="A3580" s="1" t="s">
        <v>9845</v>
      </c>
      <c r="B3580" s="1" t="s">
        <v>5700</v>
      </c>
      <c r="C3580" s="1" t="s">
        <v>3395</v>
      </c>
      <c r="D3580" t="s">
        <v>3395</v>
      </c>
      <c r="E3580" t="b">
        <f t="shared" si="55"/>
        <v>1</v>
      </c>
      <c r="F3580">
        <v>0</v>
      </c>
      <c r="G3580"/>
      <c r="H3580" t="s">
        <v>15863</v>
      </c>
    </row>
    <row r="3581" spans="1:8" x14ac:dyDescent="0.15">
      <c r="A3581" s="1" t="s">
        <v>9846</v>
      </c>
      <c r="B3581" s="1" t="s">
        <v>5700</v>
      </c>
      <c r="C3581" s="1" t="s">
        <v>3396</v>
      </c>
      <c r="D3581" t="s">
        <v>3396</v>
      </c>
      <c r="E3581" t="b">
        <f t="shared" si="55"/>
        <v>1</v>
      </c>
      <c r="F3581">
        <v>0</v>
      </c>
      <c r="G3581"/>
      <c r="H3581" t="s">
        <v>15864</v>
      </c>
    </row>
    <row r="3582" spans="1:8" x14ac:dyDescent="0.15">
      <c r="A3582" s="1" t="s">
        <v>9847</v>
      </c>
      <c r="B3582" s="1" t="s">
        <v>5700</v>
      </c>
      <c r="C3582" s="1" t="s">
        <v>3397</v>
      </c>
      <c r="D3582" t="s">
        <v>3397</v>
      </c>
      <c r="E3582" t="b">
        <f t="shared" si="55"/>
        <v>1</v>
      </c>
      <c r="F3582">
        <v>0</v>
      </c>
      <c r="G3582"/>
      <c r="H3582" t="s">
        <v>15865</v>
      </c>
    </row>
    <row r="3583" spans="1:8" x14ac:dyDescent="0.15">
      <c r="A3583" s="1" t="s">
        <v>9848</v>
      </c>
      <c r="B3583" s="1" t="s">
        <v>5700</v>
      </c>
      <c r="C3583" s="1" t="s">
        <v>3398</v>
      </c>
      <c r="D3583" t="s">
        <v>3398</v>
      </c>
      <c r="E3583" t="b">
        <f t="shared" si="55"/>
        <v>1</v>
      </c>
      <c r="F3583">
        <v>0</v>
      </c>
      <c r="G3583"/>
      <c r="H3583" t="s">
        <v>15866</v>
      </c>
    </row>
    <row r="3584" spans="1:8" x14ac:dyDescent="0.15">
      <c r="A3584" s="1" t="s">
        <v>9849</v>
      </c>
      <c r="B3584" s="1" t="s">
        <v>5700</v>
      </c>
      <c r="C3584" s="1" t="s">
        <v>3399</v>
      </c>
      <c r="D3584" t="s">
        <v>3399</v>
      </c>
      <c r="E3584" t="b">
        <f t="shared" si="55"/>
        <v>1</v>
      </c>
      <c r="F3584">
        <v>0</v>
      </c>
      <c r="G3584"/>
      <c r="H3584" t="s">
        <v>15867</v>
      </c>
    </row>
    <row r="3585" spans="1:8" x14ac:dyDescent="0.15">
      <c r="A3585" s="1" t="s">
        <v>9850</v>
      </c>
      <c r="B3585" s="1" t="s">
        <v>5700</v>
      </c>
      <c r="C3585" s="1" t="s">
        <v>3400</v>
      </c>
      <c r="D3585" t="s">
        <v>3400</v>
      </c>
      <c r="E3585" t="b">
        <f t="shared" si="55"/>
        <v>1</v>
      </c>
      <c r="F3585">
        <v>0</v>
      </c>
      <c r="G3585" s="5" t="s">
        <v>12283</v>
      </c>
      <c r="H3585" t="s">
        <v>15868</v>
      </c>
    </row>
    <row r="3586" spans="1:8" x14ac:dyDescent="0.15">
      <c r="A3586" s="1" t="s">
        <v>9851</v>
      </c>
      <c r="B3586" s="1" t="s">
        <v>5700</v>
      </c>
      <c r="C3586" s="1" t="s">
        <v>3401</v>
      </c>
      <c r="D3586" t="s">
        <v>3401</v>
      </c>
      <c r="E3586" t="b">
        <f t="shared" si="55"/>
        <v>1</v>
      </c>
      <c r="F3586">
        <v>0</v>
      </c>
      <c r="G3586"/>
      <c r="H3586" t="s">
        <v>15869</v>
      </c>
    </row>
    <row r="3587" spans="1:8" x14ac:dyDescent="0.15">
      <c r="A3587" s="1" t="s">
        <v>9852</v>
      </c>
      <c r="B3587" s="1" t="s">
        <v>5700</v>
      </c>
      <c r="C3587" s="1" t="s">
        <v>3402</v>
      </c>
      <c r="D3587" t="s">
        <v>3402</v>
      </c>
      <c r="E3587" t="b">
        <f t="shared" ref="E3587:E3650" si="56">D3587=C3587</f>
        <v>1</v>
      </c>
      <c r="F3587">
        <v>0</v>
      </c>
      <c r="G3587"/>
      <c r="H3587" t="s">
        <v>15870</v>
      </c>
    </row>
    <row r="3588" spans="1:8" x14ac:dyDescent="0.15">
      <c r="A3588" s="1" t="s">
        <v>9853</v>
      </c>
      <c r="B3588" s="1" t="s">
        <v>5700</v>
      </c>
      <c r="C3588" s="1" t="s">
        <v>3403</v>
      </c>
      <c r="D3588" t="s">
        <v>3403</v>
      </c>
      <c r="E3588" t="b">
        <f t="shared" si="56"/>
        <v>1</v>
      </c>
      <c r="F3588">
        <v>0</v>
      </c>
      <c r="G3588"/>
      <c r="H3588" t="s">
        <v>15871</v>
      </c>
    </row>
    <row r="3589" spans="1:8" x14ac:dyDescent="0.15">
      <c r="A3589" s="1" t="s">
        <v>9854</v>
      </c>
      <c r="B3589" s="1" t="s">
        <v>5700</v>
      </c>
      <c r="C3589" s="1" t="s">
        <v>3404</v>
      </c>
      <c r="D3589" t="s">
        <v>3404</v>
      </c>
      <c r="E3589" t="b">
        <f t="shared" si="56"/>
        <v>1</v>
      </c>
      <c r="F3589">
        <v>0</v>
      </c>
      <c r="G3589"/>
      <c r="H3589" t="s">
        <v>15872</v>
      </c>
    </row>
    <row r="3590" spans="1:8" x14ac:dyDescent="0.15">
      <c r="A3590" s="1" t="s">
        <v>9855</v>
      </c>
      <c r="B3590" s="1" t="s">
        <v>5700</v>
      </c>
      <c r="C3590" s="1" t="s">
        <v>3405</v>
      </c>
      <c r="D3590" t="s">
        <v>3405</v>
      </c>
      <c r="E3590" t="b">
        <f t="shared" si="56"/>
        <v>1</v>
      </c>
      <c r="F3590">
        <v>0</v>
      </c>
      <c r="G3590"/>
      <c r="H3590" t="s">
        <v>15873</v>
      </c>
    </row>
    <row r="3591" spans="1:8" x14ac:dyDescent="0.15">
      <c r="A3591" s="1" t="s">
        <v>9856</v>
      </c>
      <c r="B3591" s="1" t="s">
        <v>5700</v>
      </c>
      <c r="C3591" s="1" t="s">
        <v>3406</v>
      </c>
      <c r="D3591" t="s">
        <v>3406</v>
      </c>
      <c r="E3591" t="b">
        <f t="shared" si="56"/>
        <v>1</v>
      </c>
      <c r="F3591">
        <v>0</v>
      </c>
      <c r="G3591"/>
      <c r="H3591" t="s">
        <v>15874</v>
      </c>
    </row>
    <row r="3592" spans="1:8" x14ac:dyDescent="0.15">
      <c r="A3592" s="1" t="s">
        <v>9857</v>
      </c>
      <c r="B3592" s="1" t="s">
        <v>5700</v>
      </c>
      <c r="C3592" s="1" t="s">
        <v>3407</v>
      </c>
      <c r="D3592" t="s">
        <v>3407</v>
      </c>
      <c r="E3592" t="b">
        <f t="shared" si="56"/>
        <v>1</v>
      </c>
      <c r="F3592">
        <v>0</v>
      </c>
      <c r="G3592" s="5" t="s">
        <v>12283</v>
      </c>
      <c r="H3592" t="s">
        <v>15875</v>
      </c>
    </row>
    <row r="3593" spans="1:8" x14ac:dyDescent="0.15">
      <c r="A3593" s="1" t="s">
        <v>9858</v>
      </c>
      <c r="B3593" s="1" t="s">
        <v>5700</v>
      </c>
      <c r="C3593" s="1" t="s">
        <v>3408</v>
      </c>
      <c r="D3593" t="s">
        <v>3408</v>
      </c>
      <c r="E3593" t="b">
        <f t="shared" si="56"/>
        <v>1</v>
      </c>
      <c r="F3593">
        <v>0</v>
      </c>
      <c r="G3593"/>
      <c r="H3593" t="s">
        <v>15876</v>
      </c>
    </row>
    <row r="3594" spans="1:8" x14ac:dyDescent="0.15">
      <c r="A3594" s="1" t="s">
        <v>9859</v>
      </c>
      <c r="B3594" s="1" t="s">
        <v>5700</v>
      </c>
      <c r="C3594" s="1" t="s">
        <v>3409</v>
      </c>
      <c r="D3594" t="s">
        <v>3409</v>
      </c>
      <c r="E3594" t="b">
        <f t="shared" si="56"/>
        <v>1</v>
      </c>
      <c r="F3594">
        <v>0</v>
      </c>
      <c r="G3594"/>
      <c r="H3594" t="s">
        <v>15877</v>
      </c>
    </row>
    <row r="3595" spans="1:8" x14ac:dyDescent="0.15">
      <c r="A3595" s="1" t="s">
        <v>9860</v>
      </c>
      <c r="B3595" s="1" t="s">
        <v>5700</v>
      </c>
      <c r="C3595" s="1" t="s">
        <v>3410</v>
      </c>
      <c r="D3595" t="s">
        <v>3410</v>
      </c>
      <c r="E3595" t="b">
        <f t="shared" si="56"/>
        <v>1</v>
      </c>
      <c r="F3595">
        <v>0</v>
      </c>
      <c r="G3595"/>
      <c r="H3595" t="s">
        <v>15878</v>
      </c>
    </row>
    <row r="3596" spans="1:8" x14ac:dyDescent="0.15">
      <c r="A3596" s="1" t="s">
        <v>9861</v>
      </c>
      <c r="B3596" s="1" t="s">
        <v>5700</v>
      </c>
      <c r="C3596" s="1" t="s">
        <v>3411</v>
      </c>
      <c r="D3596" t="s">
        <v>3411</v>
      </c>
      <c r="E3596" t="b">
        <f t="shared" si="56"/>
        <v>1</v>
      </c>
      <c r="F3596">
        <v>0</v>
      </c>
      <c r="G3596"/>
      <c r="H3596" t="s">
        <v>15879</v>
      </c>
    </row>
    <row r="3597" spans="1:8" x14ac:dyDescent="0.15">
      <c r="A3597" s="1" t="s">
        <v>9862</v>
      </c>
      <c r="B3597" s="1" t="s">
        <v>5700</v>
      </c>
      <c r="C3597" s="1" t="s">
        <v>3412</v>
      </c>
      <c r="D3597" t="s">
        <v>3412</v>
      </c>
      <c r="E3597" t="b">
        <f t="shared" si="56"/>
        <v>1</v>
      </c>
      <c r="F3597">
        <v>0</v>
      </c>
      <c r="G3597"/>
      <c r="H3597" t="s">
        <v>15880</v>
      </c>
    </row>
    <row r="3598" spans="1:8" x14ac:dyDescent="0.15">
      <c r="A3598" s="1" t="s">
        <v>9863</v>
      </c>
      <c r="B3598" s="1" t="s">
        <v>5700</v>
      </c>
      <c r="C3598" s="1" t="s">
        <v>3413</v>
      </c>
      <c r="D3598" t="s">
        <v>3413</v>
      </c>
      <c r="E3598" t="b">
        <f t="shared" si="56"/>
        <v>1</v>
      </c>
      <c r="F3598">
        <v>0</v>
      </c>
      <c r="G3598"/>
      <c r="H3598" t="s">
        <v>15881</v>
      </c>
    </row>
    <row r="3599" spans="1:8" x14ac:dyDescent="0.15">
      <c r="A3599" s="1" t="s">
        <v>9864</v>
      </c>
      <c r="B3599" s="1" t="s">
        <v>5700</v>
      </c>
      <c r="C3599" s="1" t="s">
        <v>3414</v>
      </c>
      <c r="D3599" t="s">
        <v>3414</v>
      </c>
      <c r="E3599" t="b">
        <f t="shared" si="56"/>
        <v>1</v>
      </c>
      <c r="F3599">
        <v>0</v>
      </c>
      <c r="G3599" s="5" t="s">
        <v>12283</v>
      </c>
      <c r="H3599" t="s">
        <v>15882</v>
      </c>
    </row>
    <row r="3600" spans="1:8" x14ac:dyDescent="0.15">
      <c r="A3600" s="1" t="s">
        <v>9865</v>
      </c>
      <c r="B3600" s="1" t="s">
        <v>5700</v>
      </c>
      <c r="C3600" s="1" t="s">
        <v>3415</v>
      </c>
      <c r="D3600" t="s">
        <v>3415</v>
      </c>
      <c r="E3600" t="b">
        <f t="shared" si="56"/>
        <v>1</v>
      </c>
      <c r="F3600">
        <v>0</v>
      </c>
      <c r="G3600"/>
      <c r="H3600" t="s">
        <v>15883</v>
      </c>
    </row>
    <row r="3601" spans="1:8" x14ac:dyDescent="0.15">
      <c r="A3601" s="1" t="s">
        <v>9866</v>
      </c>
      <c r="B3601" s="1" t="s">
        <v>5700</v>
      </c>
      <c r="C3601" s="1" t="s">
        <v>3416</v>
      </c>
      <c r="D3601" t="s">
        <v>3416</v>
      </c>
      <c r="E3601" t="b">
        <f t="shared" si="56"/>
        <v>1</v>
      </c>
      <c r="F3601">
        <v>0</v>
      </c>
      <c r="G3601"/>
      <c r="H3601" t="s">
        <v>15884</v>
      </c>
    </row>
    <row r="3602" spans="1:8" x14ac:dyDescent="0.15">
      <c r="A3602" s="1" t="s">
        <v>9867</v>
      </c>
      <c r="B3602" s="1" t="s">
        <v>5700</v>
      </c>
      <c r="C3602" s="1" t="s">
        <v>3417</v>
      </c>
      <c r="D3602" t="s">
        <v>3417</v>
      </c>
      <c r="E3602" t="b">
        <f t="shared" si="56"/>
        <v>1</v>
      </c>
      <c r="F3602">
        <v>0</v>
      </c>
      <c r="G3602"/>
      <c r="H3602" t="s">
        <v>15885</v>
      </c>
    </row>
    <row r="3603" spans="1:8" x14ac:dyDescent="0.15">
      <c r="A3603" s="1" t="s">
        <v>9868</v>
      </c>
      <c r="B3603" s="1" t="s">
        <v>5700</v>
      </c>
      <c r="C3603" s="1" t="s">
        <v>3418</v>
      </c>
      <c r="D3603" t="s">
        <v>3418</v>
      </c>
      <c r="E3603" t="b">
        <f t="shared" si="56"/>
        <v>1</v>
      </c>
      <c r="F3603">
        <v>0</v>
      </c>
      <c r="G3603"/>
      <c r="H3603" t="s">
        <v>15886</v>
      </c>
    </row>
    <row r="3604" spans="1:8" x14ac:dyDescent="0.15">
      <c r="A3604" s="1" t="s">
        <v>9869</v>
      </c>
      <c r="B3604" s="1" t="s">
        <v>5700</v>
      </c>
      <c r="C3604" s="1" t="s">
        <v>3419</v>
      </c>
      <c r="D3604" t="s">
        <v>3419</v>
      </c>
      <c r="E3604" t="b">
        <f t="shared" si="56"/>
        <v>1</v>
      </c>
      <c r="F3604">
        <v>0</v>
      </c>
      <c r="G3604"/>
      <c r="H3604" t="s">
        <v>15887</v>
      </c>
    </row>
    <row r="3605" spans="1:8" x14ac:dyDescent="0.15">
      <c r="A3605" s="1" t="s">
        <v>9870</v>
      </c>
      <c r="B3605" s="1" t="s">
        <v>5700</v>
      </c>
      <c r="C3605" s="1" t="s">
        <v>3420</v>
      </c>
      <c r="D3605" t="s">
        <v>3420</v>
      </c>
      <c r="E3605" t="b">
        <f t="shared" si="56"/>
        <v>1</v>
      </c>
      <c r="F3605">
        <v>0</v>
      </c>
      <c r="G3605"/>
      <c r="H3605" t="s">
        <v>15888</v>
      </c>
    </row>
    <row r="3606" spans="1:8" x14ac:dyDescent="0.15">
      <c r="A3606" s="1" t="s">
        <v>9871</v>
      </c>
      <c r="B3606" s="1" t="s">
        <v>5700</v>
      </c>
      <c r="C3606" s="1" t="s">
        <v>3421</v>
      </c>
      <c r="D3606" t="s">
        <v>3421</v>
      </c>
      <c r="E3606" t="b">
        <f t="shared" si="56"/>
        <v>1</v>
      </c>
      <c r="F3606">
        <v>0</v>
      </c>
      <c r="G3606" s="5" t="s">
        <v>12283</v>
      </c>
      <c r="H3606" t="s">
        <v>15889</v>
      </c>
    </row>
    <row r="3607" spans="1:8" x14ac:dyDescent="0.15">
      <c r="A3607" s="1" t="s">
        <v>9872</v>
      </c>
      <c r="B3607" s="1" t="s">
        <v>5700</v>
      </c>
      <c r="C3607" s="1" t="s">
        <v>3422</v>
      </c>
      <c r="D3607" t="s">
        <v>3422</v>
      </c>
      <c r="E3607" t="b">
        <f t="shared" si="56"/>
        <v>1</v>
      </c>
      <c r="F3607">
        <v>0</v>
      </c>
      <c r="G3607"/>
      <c r="H3607" t="s">
        <v>15890</v>
      </c>
    </row>
    <row r="3608" spans="1:8" x14ac:dyDescent="0.15">
      <c r="A3608" s="1" t="s">
        <v>9873</v>
      </c>
      <c r="B3608" s="1" t="s">
        <v>5700</v>
      </c>
      <c r="C3608" s="1" t="s">
        <v>3423</v>
      </c>
      <c r="D3608" t="s">
        <v>3423</v>
      </c>
      <c r="E3608" t="b">
        <f t="shared" si="56"/>
        <v>1</v>
      </c>
      <c r="F3608">
        <v>0</v>
      </c>
      <c r="G3608"/>
      <c r="H3608" t="s">
        <v>15891</v>
      </c>
    </row>
    <row r="3609" spans="1:8" x14ac:dyDescent="0.15">
      <c r="A3609" s="1" t="s">
        <v>9874</v>
      </c>
      <c r="B3609" s="1" t="s">
        <v>5700</v>
      </c>
      <c r="C3609" s="1" t="s">
        <v>3424</v>
      </c>
      <c r="D3609" t="s">
        <v>3424</v>
      </c>
      <c r="E3609" t="b">
        <f t="shared" si="56"/>
        <v>1</v>
      </c>
      <c r="F3609">
        <v>0</v>
      </c>
      <c r="G3609"/>
      <c r="H3609" t="s">
        <v>15892</v>
      </c>
    </row>
    <row r="3610" spans="1:8" x14ac:dyDescent="0.15">
      <c r="A3610" s="1" t="s">
        <v>9875</v>
      </c>
      <c r="B3610" s="1" t="s">
        <v>5700</v>
      </c>
      <c r="C3610" s="1" t="s">
        <v>3425</v>
      </c>
      <c r="D3610" t="s">
        <v>3425</v>
      </c>
      <c r="E3610" t="b">
        <f t="shared" si="56"/>
        <v>1</v>
      </c>
      <c r="F3610">
        <v>0</v>
      </c>
      <c r="G3610"/>
      <c r="H3610" t="s">
        <v>15893</v>
      </c>
    </row>
    <row r="3611" spans="1:8" x14ac:dyDescent="0.15">
      <c r="A3611" s="1" t="s">
        <v>9876</v>
      </c>
      <c r="B3611" s="1" t="s">
        <v>5700</v>
      </c>
      <c r="C3611" s="1" t="s">
        <v>3426</v>
      </c>
      <c r="D3611" t="s">
        <v>3426</v>
      </c>
      <c r="E3611" t="b">
        <f t="shared" si="56"/>
        <v>1</v>
      </c>
      <c r="F3611">
        <v>0</v>
      </c>
      <c r="G3611"/>
      <c r="H3611" t="s">
        <v>15894</v>
      </c>
    </row>
    <row r="3612" spans="1:8" x14ac:dyDescent="0.15">
      <c r="A3612" s="1" t="s">
        <v>9877</v>
      </c>
      <c r="B3612" s="1" t="s">
        <v>5700</v>
      </c>
      <c r="C3612" s="1" t="s">
        <v>3427</v>
      </c>
      <c r="D3612" t="s">
        <v>3427</v>
      </c>
      <c r="E3612" t="b">
        <f t="shared" si="56"/>
        <v>1</v>
      </c>
      <c r="F3612">
        <v>0</v>
      </c>
      <c r="G3612"/>
      <c r="H3612" t="s">
        <v>15895</v>
      </c>
    </row>
    <row r="3613" spans="1:8" x14ac:dyDescent="0.15">
      <c r="A3613" s="1" t="s">
        <v>9878</v>
      </c>
      <c r="B3613" s="1" t="s">
        <v>5700</v>
      </c>
      <c r="C3613" s="1" t="s">
        <v>3428</v>
      </c>
      <c r="D3613" t="s">
        <v>3428</v>
      </c>
      <c r="E3613" t="b">
        <f t="shared" si="56"/>
        <v>1</v>
      </c>
      <c r="F3613">
        <v>0</v>
      </c>
      <c r="G3613" s="5" t="s">
        <v>12283</v>
      </c>
      <c r="H3613" t="s">
        <v>15896</v>
      </c>
    </row>
    <row r="3614" spans="1:8" x14ac:dyDescent="0.15">
      <c r="A3614" s="1" t="s">
        <v>9879</v>
      </c>
      <c r="B3614" s="1" t="s">
        <v>5700</v>
      </c>
      <c r="C3614" s="1" t="s">
        <v>3429</v>
      </c>
      <c r="D3614" t="s">
        <v>3429</v>
      </c>
      <c r="E3614" t="b">
        <f t="shared" si="56"/>
        <v>1</v>
      </c>
      <c r="F3614">
        <v>0</v>
      </c>
      <c r="G3614"/>
      <c r="H3614" t="s">
        <v>15897</v>
      </c>
    </row>
    <row r="3615" spans="1:8" x14ac:dyDescent="0.15">
      <c r="A3615" s="1" t="s">
        <v>9880</v>
      </c>
      <c r="B3615" s="1" t="s">
        <v>5700</v>
      </c>
      <c r="C3615" s="1" t="s">
        <v>3430</v>
      </c>
      <c r="D3615" t="s">
        <v>3430</v>
      </c>
      <c r="E3615" t="b">
        <f t="shared" si="56"/>
        <v>1</v>
      </c>
      <c r="F3615">
        <v>0</v>
      </c>
      <c r="G3615"/>
      <c r="H3615" t="s">
        <v>15898</v>
      </c>
    </row>
    <row r="3616" spans="1:8" x14ac:dyDescent="0.15">
      <c r="A3616" s="1" t="s">
        <v>9881</v>
      </c>
      <c r="B3616" s="1" t="s">
        <v>5700</v>
      </c>
      <c r="C3616" s="1" t="s">
        <v>3431</v>
      </c>
      <c r="D3616" t="s">
        <v>3431</v>
      </c>
      <c r="E3616" t="b">
        <f t="shared" si="56"/>
        <v>1</v>
      </c>
      <c r="F3616">
        <v>0</v>
      </c>
      <c r="G3616"/>
      <c r="H3616" t="s">
        <v>15899</v>
      </c>
    </row>
    <row r="3617" spans="1:8" x14ac:dyDescent="0.15">
      <c r="A3617" s="1" t="s">
        <v>9882</v>
      </c>
      <c r="B3617" s="1" t="s">
        <v>5700</v>
      </c>
      <c r="C3617" s="1" t="s">
        <v>3432</v>
      </c>
      <c r="D3617" t="s">
        <v>3432</v>
      </c>
      <c r="E3617" t="b">
        <f t="shared" si="56"/>
        <v>1</v>
      </c>
      <c r="F3617">
        <v>0</v>
      </c>
      <c r="G3617"/>
      <c r="H3617" t="s">
        <v>15900</v>
      </c>
    </row>
    <row r="3618" spans="1:8" x14ac:dyDescent="0.15">
      <c r="A3618" s="1" t="s">
        <v>9883</v>
      </c>
      <c r="B3618" s="1" t="s">
        <v>5700</v>
      </c>
      <c r="C3618" s="1" t="s">
        <v>3433</v>
      </c>
      <c r="D3618" t="s">
        <v>3433</v>
      </c>
      <c r="E3618" t="b">
        <f t="shared" si="56"/>
        <v>1</v>
      </c>
      <c r="F3618">
        <v>0</v>
      </c>
      <c r="G3618"/>
      <c r="H3618" t="s">
        <v>15901</v>
      </c>
    </row>
    <row r="3619" spans="1:8" x14ac:dyDescent="0.15">
      <c r="A3619" s="1" t="s">
        <v>9884</v>
      </c>
      <c r="B3619" s="1" t="s">
        <v>5700</v>
      </c>
      <c r="C3619" s="1" t="s">
        <v>3434</v>
      </c>
      <c r="D3619" t="s">
        <v>3434</v>
      </c>
      <c r="E3619" t="b">
        <f t="shared" si="56"/>
        <v>1</v>
      </c>
      <c r="F3619">
        <v>0</v>
      </c>
      <c r="G3619"/>
      <c r="H3619" t="s">
        <v>15902</v>
      </c>
    </row>
    <row r="3620" spans="1:8" x14ac:dyDescent="0.15">
      <c r="A3620" s="1" t="s">
        <v>9885</v>
      </c>
      <c r="B3620" s="1" t="s">
        <v>5700</v>
      </c>
      <c r="C3620" s="1" t="s">
        <v>3435</v>
      </c>
      <c r="D3620" t="s">
        <v>3435</v>
      </c>
      <c r="E3620" t="b">
        <f t="shared" si="56"/>
        <v>1</v>
      </c>
      <c r="F3620">
        <v>0</v>
      </c>
      <c r="G3620" s="5" t="s">
        <v>12283</v>
      </c>
      <c r="H3620" t="s">
        <v>15903</v>
      </c>
    </row>
    <row r="3621" spans="1:8" x14ac:dyDescent="0.15">
      <c r="A3621" s="1" t="s">
        <v>9886</v>
      </c>
      <c r="B3621" s="1" t="s">
        <v>5700</v>
      </c>
      <c r="C3621" s="1" t="s">
        <v>3436</v>
      </c>
      <c r="D3621" t="s">
        <v>3436</v>
      </c>
      <c r="E3621" t="b">
        <f t="shared" si="56"/>
        <v>1</v>
      </c>
      <c r="F3621">
        <v>0</v>
      </c>
      <c r="G3621"/>
      <c r="H3621" t="s">
        <v>15904</v>
      </c>
    </row>
    <row r="3622" spans="1:8" x14ac:dyDescent="0.15">
      <c r="A3622" s="1" t="s">
        <v>9887</v>
      </c>
      <c r="B3622" s="1" t="s">
        <v>5700</v>
      </c>
      <c r="C3622" s="1" t="s">
        <v>3437</v>
      </c>
      <c r="D3622" t="s">
        <v>3437</v>
      </c>
      <c r="E3622" t="b">
        <f t="shared" si="56"/>
        <v>1</v>
      </c>
      <c r="F3622">
        <v>0</v>
      </c>
      <c r="G3622"/>
      <c r="H3622" t="s">
        <v>15905</v>
      </c>
    </row>
    <row r="3623" spans="1:8" x14ac:dyDescent="0.15">
      <c r="A3623" s="1" t="s">
        <v>9888</v>
      </c>
      <c r="B3623" s="1" t="s">
        <v>5700</v>
      </c>
      <c r="C3623" s="1" t="s">
        <v>3438</v>
      </c>
      <c r="D3623" t="s">
        <v>3438</v>
      </c>
      <c r="E3623" t="b">
        <f t="shared" si="56"/>
        <v>1</v>
      </c>
      <c r="F3623">
        <v>0</v>
      </c>
      <c r="G3623"/>
      <c r="H3623" t="s">
        <v>15906</v>
      </c>
    </row>
    <row r="3624" spans="1:8" x14ac:dyDescent="0.15">
      <c r="A3624" s="1" t="s">
        <v>9889</v>
      </c>
      <c r="B3624" s="1" t="s">
        <v>5700</v>
      </c>
      <c r="C3624" s="1" t="s">
        <v>3439</v>
      </c>
      <c r="D3624" t="s">
        <v>3439</v>
      </c>
      <c r="E3624" t="b">
        <f t="shared" si="56"/>
        <v>1</v>
      </c>
      <c r="F3624">
        <v>0</v>
      </c>
      <c r="G3624"/>
      <c r="H3624" t="s">
        <v>15907</v>
      </c>
    </row>
    <row r="3625" spans="1:8" x14ac:dyDescent="0.15">
      <c r="A3625" s="1" t="s">
        <v>9890</v>
      </c>
      <c r="B3625" s="1" t="s">
        <v>5700</v>
      </c>
      <c r="C3625" s="1" t="s">
        <v>3440</v>
      </c>
      <c r="D3625" t="s">
        <v>3440</v>
      </c>
      <c r="E3625" t="b">
        <f t="shared" si="56"/>
        <v>1</v>
      </c>
      <c r="F3625">
        <v>0</v>
      </c>
      <c r="G3625"/>
      <c r="H3625" t="s">
        <v>15908</v>
      </c>
    </row>
    <row r="3626" spans="1:8" x14ac:dyDescent="0.15">
      <c r="A3626" s="1" t="s">
        <v>9891</v>
      </c>
      <c r="B3626" s="1" t="s">
        <v>5700</v>
      </c>
      <c r="C3626" s="1" t="s">
        <v>3441</v>
      </c>
      <c r="D3626" t="s">
        <v>3441</v>
      </c>
      <c r="E3626" t="b">
        <f t="shared" si="56"/>
        <v>1</v>
      </c>
      <c r="F3626">
        <v>0</v>
      </c>
      <c r="G3626"/>
      <c r="H3626" t="s">
        <v>15909</v>
      </c>
    </row>
    <row r="3627" spans="1:8" x14ac:dyDescent="0.15">
      <c r="A3627" s="1" t="s">
        <v>9892</v>
      </c>
      <c r="B3627" s="1" t="s">
        <v>5700</v>
      </c>
      <c r="C3627" s="1" t="s">
        <v>3442</v>
      </c>
      <c r="D3627" t="s">
        <v>3442</v>
      </c>
      <c r="E3627" t="b">
        <f t="shared" si="56"/>
        <v>1</v>
      </c>
      <c r="F3627">
        <v>0</v>
      </c>
      <c r="G3627" s="5" t="s">
        <v>12283</v>
      </c>
      <c r="H3627" t="s">
        <v>15910</v>
      </c>
    </row>
    <row r="3628" spans="1:8" x14ac:dyDescent="0.15">
      <c r="A3628" s="1" t="s">
        <v>9893</v>
      </c>
      <c r="B3628" s="1" t="s">
        <v>5700</v>
      </c>
      <c r="C3628" s="1" t="s">
        <v>3443</v>
      </c>
      <c r="D3628" t="s">
        <v>3443</v>
      </c>
      <c r="E3628" t="b">
        <f t="shared" si="56"/>
        <v>1</v>
      </c>
      <c r="F3628">
        <v>0</v>
      </c>
      <c r="G3628"/>
      <c r="H3628" t="s">
        <v>15911</v>
      </c>
    </row>
    <row r="3629" spans="1:8" x14ac:dyDescent="0.15">
      <c r="A3629" s="1" t="s">
        <v>9894</v>
      </c>
      <c r="B3629" s="1" t="s">
        <v>5700</v>
      </c>
      <c r="C3629" s="1" t="s">
        <v>3444</v>
      </c>
      <c r="D3629" t="s">
        <v>3444</v>
      </c>
      <c r="E3629" t="b">
        <f t="shared" si="56"/>
        <v>1</v>
      </c>
      <c r="F3629">
        <v>0</v>
      </c>
      <c r="G3629"/>
      <c r="H3629" t="s">
        <v>15912</v>
      </c>
    </row>
    <row r="3630" spans="1:8" x14ac:dyDescent="0.15">
      <c r="A3630" s="1" t="s">
        <v>9895</v>
      </c>
      <c r="B3630" s="1" t="s">
        <v>5700</v>
      </c>
      <c r="C3630" s="1" t="s">
        <v>3445</v>
      </c>
      <c r="D3630" t="s">
        <v>3445</v>
      </c>
      <c r="E3630" t="b">
        <f t="shared" si="56"/>
        <v>1</v>
      </c>
      <c r="F3630">
        <v>0</v>
      </c>
      <c r="G3630"/>
      <c r="H3630" t="s">
        <v>15913</v>
      </c>
    </row>
    <row r="3631" spans="1:8" x14ac:dyDescent="0.15">
      <c r="A3631" s="1" t="s">
        <v>9896</v>
      </c>
      <c r="B3631" s="1" t="s">
        <v>5700</v>
      </c>
      <c r="C3631" s="1" t="s">
        <v>3446</v>
      </c>
      <c r="D3631" t="s">
        <v>3446</v>
      </c>
      <c r="E3631" t="b">
        <f t="shared" si="56"/>
        <v>1</v>
      </c>
      <c r="F3631">
        <v>0</v>
      </c>
      <c r="G3631"/>
      <c r="H3631" t="s">
        <v>15914</v>
      </c>
    </row>
    <row r="3632" spans="1:8" x14ac:dyDescent="0.15">
      <c r="A3632" s="1" t="s">
        <v>9897</v>
      </c>
      <c r="B3632" s="1" t="s">
        <v>5700</v>
      </c>
      <c r="C3632" s="1" t="s">
        <v>3447</v>
      </c>
      <c r="D3632" t="s">
        <v>3447</v>
      </c>
      <c r="E3632" t="b">
        <f t="shared" si="56"/>
        <v>1</v>
      </c>
      <c r="F3632">
        <v>0</v>
      </c>
      <c r="G3632"/>
      <c r="H3632" t="s">
        <v>15915</v>
      </c>
    </row>
    <row r="3633" spans="1:8" x14ac:dyDescent="0.15">
      <c r="A3633" s="1" t="s">
        <v>9898</v>
      </c>
      <c r="B3633" s="1" t="s">
        <v>5700</v>
      </c>
      <c r="C3633" s="1" t="s">
        <v>3448</v>
      </c>
      <c r="D3633" t="s">
        <v>3448</v>
      </c>
      <c r="E3633" t="b">
        <f t="shared" si="56"/>
        <v>1</v>
      </c>
      <c r="F3633">
        <v>0</v>
      </c>
      <c r="G3633"/>
      <c r="H3633" t="s">
        <v>15916</v>
      </c>
    </row>
    <row r="3634" spans="1:8" x14ac:dyDescent="0.15">
      <c r="A3634" s="1" t="s">
        <v>9899</v>
      </c>
      <c r="B3634" s="1" t="s">
        <v>5700</v>
      </c>
      <c r="C3634" s="1" t="s">
        <v>3449</v>
      </c>
      <c r="D3634" t="s">
        <v>3449</v>
      </c>
      <c r="E3634" t="b">
        <f t="shared" si="56"/>
        <v>1</v>
      </c>
      <c r="F3634">
        <v>0</v>
      </c>
      <c r="G3634" s="5" t="s">
        <v>12283</v>
      </c>
      <c r="H3634" t="s">
        <v>15917</v>
      </c>
    </row>
    <row r="3635" spans="1:8" x14ac:dyDescent="0.15">
      <c r="A3635" s="1" t="s">
        <v>9900</v>
      </c>
      <c r="B3635" s="1" t="s">
        <v>5700</v>
      </c>
      <c r="C3635" s="1" t="s">
        <v>3450</v>
      </c>
      <c r="D3635" t="s">
        <v>3450</v>
      </c>
      <c r="E3635" t="b">
        <f t="shared" si="56"/>
        <v>1</v>
      </c>
      <c r="F3635">
        <v>0</v>
      </c>
      <c r="G3635"/>
      <c r="H3635" t="s">
        <v>15918</v>
      </c>
    </row>
    <row r="3636" spans="1:8" x14ac:dyDescent="0.15">
      <c r="A3636" s="1" t="s">
        <v>9901</v>
      </c>
      <c r="B3636" s="1" t="s">
        <v>5700</v>
      </c>
      <c r="C3636" s="1" t="s">
        <v>3451</v>
      </c>
      <c r="D3636" t="s">
        <v>3451</v>
      </c>
      <c r="E3636" t="b">
        <f t="shared" si="56"/>
        <v>1</v>
      </c>
      <c r="F3636">
        <v>0</v>
      </c>
      <c r="G3636"/>
      <c r="H3636" t="s">
        <v>15919</v>
      </c>
    </row>
    <row r="3637" spans="1:8" x14ac:dyDescent="0.15">
      <c r="A3637" s="1" t="s">
        <v>9902</v>
      </c>
      <c r="B3637" s="1" t="s">
        <v>5700</v>
      </c>
      <c r="C3637" s="1" t="s">
        <v>3452</v>
      </c>
      <c r="D3637" t="s">
        <v>3452</v>
      </c>
      <c r="E3637" t="b">
        <f t="shared" si="56"/>
        <v>1</v>
      </c>
      <c r="F3637">
        <v>0</v>
      </c>
      <c r="G3637"/>
      <c r="H3637" t="s">
        <v>15920</v>
      </c>
    </row>
    <row r="3638" spans="1:8" x14ac:dyDescent="0.15">
      <c r="A3638" s="1" t="s">
        <v>9903</v>
      </c>
      <c r="B3638" s="1" t="s">
        <v>5700</v>
      </c>
      <c r="C3638" s="1" t="s">
        <v>3453</v>
      </c>
      <c r="D3638" t="s">
        <v>3453</v>
      </c>
      <c r="E3638" t="b">
        <f t="shared" si="56"/>
        <v>1</v>
      </c>
      <c r="F3638">
        <v>0</v>
      </c>
      <c r="G3638"/>
      <c r="H3638" t="s">
        <v>15921</v>
      </c>
    </row>
    <row r="3639" spans="1:8" x14ac:dyDescent="0.15">
      <c r="A3639" s="1" t="s">
        <v>9904</v>
      </c>
      <c r="B3639" s="1" t="s">
        <v>5700</v>
      </c>
      <c r="C3639" s="1" t="s">
        <v>3454</v>
      </c>
      <c r="D3639" t="s">
        <v>3454</v>
      </c>
      <c r="E3639" t="b">
        <f t="shared" si="56"/>
        <v>1</v>
      </c>
      <c r="F3639">
        <v>0</v>
      </c>
      <c r="G3639"/>
      <c r="H3639" t="s">
        <v>15922</v>
      </c>
    </row>
    <row r="3640" spans="1:8" x14ac:dyDescent="0.15">
      <c r="A3640" s="1" t="s">
        <v>9905</v>
      </c>
      <c r="B3640" s="1" t="s">
        <v>5700</v>
      </c>
      <c r="C3640" s="1" t="s">
        <v>3455</v>
      </c>
      <c r="D3640" t="s">
        <v>3455</v>
      </c>
      <c r="E3640" t="b">
        <f t="shared" si="56"/>
        <v>1</v>
      </c>
      <c r="F3640">
        <v>0</v>
      </c>
      <c r="G3640"/>
      <c r="H3640" t="s">
        <v>15923</v>
      </c>
    </row>
    <row r="3641" spans="1:8" x14ac:dyDescent="0.15">
      <c r="A3641" s="1" t="s">
        <v>9906</v>
      </c>
      <c r="B3641" s="1" t="s">
        <v>5700</v>
      </c>
      <c r="C3641" s="1" t="s">
        <v>3456</v>
      </c>
      <c r="D3641" t="s">
        <v>3456</v>
      </c>
      <c r="E3641" t="b">
        <f t="shared" si="56"/>
        <v>1</v>
      </c>
      <c r="F3641">
        <v>0</v>
      </c>
      <c r="G3641" s="5" t="s">
        <v>12283</v>
      </c>
      <c r="H3641" t="s">
        <v>15924</v>
      </c>
    </row>
    <row r="3642" spans="1:8" x14ac:dyDescent="0.15">
      <c r="A3642" s="1" t="s">
        <v>9907</v>
      </c>
      <c r="B3642" s="1" t="s">
        <v>5700</v>
      </c>
      <c r="C3642" s="1" t="s">
        <v>3457</v>
      </c>
      <c r="D3642" t="s">
        <v>3457</v>
      </c>
      <c r="E3642" t="b">
        <f t="shared" si="56"/>
        <v>1</v>
      </c>
      <c r="F3642">
        <v>0</v>
      </c>
      <c r="G3642"/>
      <c r="H3642" t="s">
        <v>15925</v>
      </c>
    </row>
    <row r="3643" spans="1:8" x14ac:dyDescent="0.15">
      <c r="A3643" s="1" t="s">
        <v>9908</v>
      </c>
      <c r="B3643" s="1" t="s">
        <v>5700</v>
      </c>
      <c r="C3643" s="1" t="s">
        <v>3458</v>
      </c>
      <c r="D3643" t="s">
        <v>3458</v>
      </c>
      <c r="E3643" t="b">
        <f t="shared" si="56"/>
        <v>1</v>
      </c>
      <c r="F3643">
        <v>0</v>
      </c>
      <c r="G3643"/>
      <c r="H3643" t="s">
        <v>15926</v>
      </c>
    </row>
    <row r="3644" spans="1:8" x14ac:dyDescent="0.15">
      <c r="A3644" s="1" t="s">
        <v>9909</v>
      </c>
      <c r="B3644" s="1" t="s">
        <v>5700</v>
      </c>
      <c r="C3644" s="1" t="s">
        <v>3459</v>
      </c>
      <c r="D3644" t="s">
        <v>3459</v>
      </c>
      <c r="E3644" t="b">
        <f t="shared" si="56"/>
        <v>1</v>
      </c>
      <c r="F3644">
        <v>0</v>
      </c>
      <c r="G3644"/>
      <c r="H3644" t="s">
        <v>15927</v>
      </c>
    </row>
    <row r="3645" spans="1:8" x14ac:dyDescent="0.15">
      <c r="A3645" s="1" t="s">
        <v>9910</v>
      </c>
      <c r="B3645" s="1" t="s">
        <v>5700</v>
      </c>
      <c r="C3645" s="1" t="s">
        <v>3460</v>
      </c>
      <c r="D3645" t="s">
        <v>3460</v>
      </c>
      <c r="E3645" t="b">
        <f t="shared" si="56"/>
        <v>1</v>
      </c>
      <c r="F3645">
        <v>0</v>
      </c>
      <c r="G3645"/>
      <c r="H3645" t="s">
        <v>15928</v>
      </c>
    </row>
    <row r="3646" spans="1:8" x14ac:dyDescent="0.15">
      <c r="A3646" s="1" t="s">
        <v>9911</v>
      </c>
      <c r="B3646" s="1" t="s">
        <v>5700</v>
      </c>
      <c r="C3646" s="1" t="s">
        <v>3461</v>
      </c>
      <c r="D3646" t="s">
        <v>3461</v>
      </c>
      <c r="E3646" t="b">
        <f t="shared" si="56"/>
        <v>1</v>
      </c>
      <c r="F3646">
        <v>0</v>
      </c>
      <c r="G3646"/>
      <c r="H3646" t="s">
        <v>15929</v>
      </c>
    </row>
    <row r="3647" spans="1:8" x14ac:dyDescent="0.15">
      <c r="A3647" s="1" t="s">
        <v>9912</v>
      </c>
      <c r="B3647" s="1" t="s">
        <v>5700</v>
      </c>
      <c r="C3647" s="1" t="s">
        <v>3462</v>
      </c>
      <c r="D3647" t="s">
        <v>3462</v>
      </c>
      <c r="E3647" t="b">
        <f t="shared" si="56"/>
        <v>1</v>
      </c>
      <c r="F3647">
        <v>0</v>
      </c>
      <c r="G3647"/>
      <c r="H3647" t="s">
        <v>15930</v>
      </c>
    </row>
    <row r="3648" spans="1:8" x14ac:dyDescent="0.15">
      <c r="A3648" s="1" t="s">
        <v>9913</v>
      </c>
      <c r="B3648" s="1" t="s">
        <v>5700</v>
      </c>
      <c r="C3648" s="1" t="s">
        <v>3463</v>
      </c>
      <c r="D3648" t="s">
        <v>3463</v>
      </c>
      <c r="E3648" t="b">
        <f t="shared" si="56"/>
        <v>1</v>
      </c>
      <c r="F3648">
        <v>0</v>
      </c>
      <c r="G3648" s="5" t="s">
        <v>12283</v>
      </c>
      <c r="H3648" t="s">
        <v>15931</v>
      </c>
    </row>
    <row r="3649" spans="1:8" x14ac:dyDescent="0.15">
      <c r="A3649" s="1" t="s">
        <v>9914</v>
      </c>
      <c r="B3649" s="1" t="s">
        <v>5700</v>
      </c>
      <c r="C3649" s="1" t="s">
        <v>3464</v>
      </c>
      <c r="D3649" t="s">
        <v>3464</v>
      </c>
      <c r="E3649" t="b">
        <f t="shared" si="56"/>
        <v>1</v>
      </c>
      <c r="F3649">
        <v>0</v>
      </c>
      <c r="G3649"/>
      <c r="H3649" t="s">
        <v>15932</v>
      </c>
    </row>
    <row r="3650" spans="1:8" x14ac:dyDescent="0.15">
      <c r="A3650" s="1" t="s">
        <v>9915</v>
      </c>
      <c r="B3650" s="1" t="s">
        <v>5700</v>
      </c>
      <c r="C3650" s="1" t="s">
        <v>3465</v>
      </c>
      <c r="D3650" t="s">
        <v>3465</v>
      </c>
      <c r="E3650" t="b">
        <f t="shared" si="56"/>
        <v>1</v>
      </c>
      <c r="F3650">
        <v>0</v>
      </c>
      <c r="G3650"/>
      <c r="H3650" t="s">
        <v>15933</v>
      </c>
    </row>
    <row r="3651" spans="1:8" x14ac:dyDescent="0.15">
      <c r="A3651" s="1" t="s">
        <v>9916</v>
      </c>
      <c r="B3651" s="1" t="s">
        <v>5700</v>
      </c>
      <c r="C3651" s="1" t="s">
        <v>3466</v>
      </c>
      <c r="D3651" t="s">
        <v>3466</v>
      </c>
      <c r="E3651" t="b">
        <f t="shared" ref="E3651:E3714" si="57">D3651=C3651</f>
        <v>1</v>
      </c>
      <c r="F3651">
        <v>0</v>
      </c>
      <c r="G3651"/>
      <c r="H3651" t="s">
        <v>15934</v>
      </c>
    </row>
    <row r="3652" spans="1:8" x14ac:dyDescent="0.15">
      <c r="A3652" s="1" t="s">
        <v>9917</v>
      </c>
      <c r="B3652" s="1" t="s">
        <v>5700</v>
      </c>
      <c r="C3652" s="1" t="s">
        <v>3467</v>
      </c>
      <c r="D3652" t="s">
        <v>3467</v>
      </c>
      <c r="E3652" t="b">
        <f t="shared" si="57"/>
        <v>1</v>
      </c>
      <c r="F3652">
        <v>0</v>
      </c>
      <c r="G3652"/>
      <c r="H3652" t="s">
        <v>15935</v>
      </c>
    </row>
    <row r="3653" spans="1:8" x14ac:dyDescent="0.15">
      <c r="A3653" s="1" t="s">
        <v>9918</v>
      </c>
      <c r="B3653" s="1" t="s">
        <v>5700</v>
      </c>
      <c r="C3653" s="1" t="s">
        <v>3468</v>
      </c>
      <c r="D3653" t="s">
        <v>3468</v>
      </c>
      <c r="E3653" t="b">
        <f t="shared" si="57"/>
        <v>1</v>
      </c>
      <c r="F3653">
        <v>0</v>
      </c>
      <c r="G3653"/>
      <c r="H3653" t="s">
        <v>15936</v>
      </c>
    </row>
    <row r="3654" spans="1:8" x14ac:dyDescent="0.15">
      <c r="A3654" s="1" t="s">
        <v>9919</v>
      </c>
      <c r="B3654" s="1" t="s">
        <v>5700</v>
      </c>
      <c r="C3654" s="1" t="s">
        <v>3469</v>
      </c>
      <c r="D3654" t="s">
        <v>3469</v>
      </c>
      <c r="E3654" t="b">
        <f t="shared" si="57"/>
        <v>1</v>
      </c>
      <c r="F3654">
        <v>0</v>
      </c>
      <c r="G3654"/>
      <c r="H3654" t="s">
        <v>15937</v>
      </c>
    </row>
    <row r="3655" spans="1:8" x14ac:dyDescent="0.15">
      <c r="A3655" s="1" t="s">
        <v>9920</v>
      </c>
      <c r="B3655" s="1" t="s">
        <v>5700</v>
      </c>
      <c r="C3655" s="1" t="s">
        <v>3470</v>
      </c>
      <c r="D3655" t="s">
        <v>3470</v>
      </c>
      <c r="E3655" t="b">
        <f t="shared" si="57"/>
        <v>1</v>
      </c>
      <c r="F3655">
        <v>0</v>
      </c>
      <c r="G3655" s="5" t="s">
        <v>12283</v>
      </c>
      <c r="H3655" t="s">
        <v>15938</v>
      </c>
    </row>
    <row r="3656" spans="1:8" x14ac:dyDescent="0.15">
      <c r="A3656" s="1" t="s">
        <v>9921</v>
      </c>
      <c r="B3656" s="1" t="s">
        <v>5700</v>
      </c>
      <c r="C3656" s="1" t="s">
        <v>3471</v>
      </c>
      <c r="D3656" t="s">
        <v>3471</v>
      </c>
      <c r="E3656" t="b">
        <f t="shared" si="57"/>
        <v>1</v>
      </c>
      <c r="F3656">
        <v>0</v>
      </c>
      <c r="G3656"/>
      <c r="H3656" t="s">
        <v>15939</v>
      </c>
    </row>
    <row r="3657" spans="1:8" x14ac:dyDescent="0.15">
      <c r="A3657" s="1" t="s">
        <v>9922</v>
      </c>
      <c r="B3657" s="1" t="s">
        <v>5700</v>
      </c>
      <c r="C3657" s="1" t="s">
        <v>3472</v>
      </c>
      <c r="D3657" t="s">
        <v>3472</v>
      </c>
      <c r="E3657" t="b">
        <f t="shared" si="57"/>
        <v>1</v>
      </c>
      <c r="F3657">
        <v>0</v>
      </c>
      <c r="G3657"/>
      <c r="H3657" t="s">
        <v>15940</v>
      </c>
    </row>
    <row r="3658" spans="1:8" x14ac:dyDescent="0.15">
      <c r="A3658" s="1" t="s">
        <v>9923</v>
      </c>
      <c r="B3658" s="1" t="s">
        <v>5700</v>
      </c>
      <c r="C3658" s="1" t="s">
        <v>3473</v>
      </c>
      <c r="D3658" t="s">
        <v>3473</v>
      </c>
      <c r="E3658" t="b">
        <f t="shared" si="57"/>
        <v>1</v>
      </c>
      <c r="F3658">
        <v>0</v>
      </c>
      <c r="G3658"/>
      <c r="H3658" t="s">
        <v>15941</v>
      </c>
    </row>
    <row r="3659" spans="1:8" x14ac:dyDescent="0.15">
      <c r="A3659" s="1" t="s">
        <v>9924</v>
      </c>
      <c r="B3659" s="1" t="s">
        <v>5700</v>
      </c>
      <c r="C3659" s="1" t="s">
        <v>3474</v>
      </c>
      <c r="D3659" t="s">
        <v>3474</v>
      </c>
      <c r="E3659" t="b">
        <f t="shared" si="57"/>
        <v>1</v>
      </c>
      <c r="F3659">
        <v>0</v>
      </c>
      <c r="G3659"/>
      <c r="H3659" t="s">
        <v>15942</v>
      </c>
    </row>
    <row r="3660" spans="1:8" x14ac:dyDescent="0.15">
      <c r="A3660" s="1" t="s">
        <v>9925</v>
      </c>
      <c r="B3660" s="1" t="s">
        <v>5700</v>
      </c>
      <c r="C3660" s="1" t="s">
        <v>3475</v>
      </c>
      <c r="D3660" t="s">
        <v>3475</v>
      </c>
      <c r="E3660" t="b">
        <f t="shared" si="57"/>
        <v>1</v>
      </c>
      <c r="F3660">
        <v>0</v>
      </c>
      <c r="G3660"/>
      <c r="H3660" t="s">
        <v>15943</v>
      </c>
    </row>
    <row r="3661" spans="1:8" x14ac:dyDescent="0.15">
      <c r="A3661" s="1" t="s">
        <v>9926</v>
      </c>
      <c r="B3661" s="1" t="s">
        <v>5700</v>
      </c>
      <c r="C3661" s="1" t="s">
        <v>3476</v>
      </c>
      <c r="D3661" t="s">
        <v>3476</v>
      </c>
      <c r="E3661" t="b">
        <f t="shared" si="57"/>
        <v>1</v>
      </c>
      <c r="F3661">
        <v>0</v>
      </c>
      <c r="G3661"/>
      <c r="H3661" t="s">
        <v>15944</v>
      </c>
    </row>
    <row r="3662" spans="1:8" x14ac:dyDescent="0.15">
      <c r="A3662" s="1" t="s">
        <v>9927</v>
      </c>
      <c r="B3662" s="1" t="s">
        <v>5700</v>
      </c>
      <c r="C3662" s="1" t="s">
        <v>3477</v>
      </c>
      <c r="D3662" t="s">
        <v>3477</v>
      </c>
      <c r="E3662" t="b">
        <f t="shared" si="57"/>
        <v>1</v>
      </c>
      <c r="F3662">
        <v>0</v>
      </c>
      <c r="G3662" s="5" t="s">
        <v>12283</v>
      </c>
      <c r="H3662" t="s">
        <v>15945</v>
      </c>
    </row>
    <row r="3663" spans="1:8" x14ac:dyDescent="0.15">
      <c r="A3663" s="1" t="s">
        <v>9928</v>
      </c>
      <c r="B3663" s="1" t="s">
        <v>5700</v>
      </c>
      <c r="C3663" s="1" t="s">
        <v>3478</v>
      </c>
      <c r="D3663" t="s">
        <v>3478</v>
      </c>
      <c r="E3663" t="b">
        <f t="shared" si="57"/>
        <v>1</v>
      </c>
      <c r="F3663">
        <v>0</v>
      </c>
      <c r="G3663"/>
      <c r="H3663" t="s">
        <v>15946</v>
      </c>
    </row>
    <row r="3664" spans="1:8" x14ac:dyDescent="0.15">
      <c r="A3664" s="1" t="s">
        <v>9929</v>
      </c>
      <c r="B3664" s="1" t="s">
        <v>5700</v>
      </c>
      <c r="C3664" s="1" t="s">
        <v>3479</v>
      </c>
      <c r="D3664" t="s">
        <v>3479</v>
      </c>
      <c r="E3664" t="b">
        <f t="shared" si="57"/>
        <v>1</v>
      </c>
      <c r="F3664">
        <v>0</v>
      </c>
      <c r="G3664"/>
      <c r="H3664" t="s">
        <v>15947</v>
      </c>
    </row>
    <row r="3665" spans="1:8" x14ac:dyDescent="0.15">
      <c r="A3665" s="1" t="s">
        <v>9930</v>
      </c>
      <c r="B3665" s="1" t="s">
        <v>5700</v>
      </c>
      <c r="C3665" s="1" t="s">
        <v>3480</v>
      </c>
      <c r="D3665" t="s">
        <v>3480</v>
      </c>
      <c r="E3665" t="b">
        <f t="shared" si="57"/>
        <v>1</v>
      </c>
      <c r="F3665">
        <v>0</v>
      </c>
      <c r="G3665"/>
      <c r="H3665" t="s">
        <v>15948</v>
      </c>
    </row>
    <row r="3666" spans="1:8" x14ac:dyDescent="0.15">
      <c r="A3666" s="1" t="s">
        <v>9931</v>
      </c>
      <c r="B3666" s="1" t="s">
        <v>5700</v>
      </c>
      <c r="C3666" s="1" t="s">
        <v>3481</v>
      </c>
      <c r="D3666" t="s">
        <v>3481</v>
      </c>
      <c r="E3666" t="b">
        <f t="shared" si="57"/>
        <v>1</v>
      </c>
      <c r="F3666">
        <v>0</v>
      </c>
      <c r="G3666"/>
      <c r="H3666" t="s">
        <v>15949</v>
      </c>
    </row>
    <row r="3667" spans="1:8" x14ac:dyDescent="0.15">
      <c r="A3667" s="1" t="s">
        <v>9932</v>
      </c>
      <c r="B3667" s="1" t="s">
        <v>5700</v>
      </c>
      <c r="C3667" s="1" t="s">
        <v>3482</v>
      </c>
      <c r="D3667" t="s">
        <v>3482</v>
      </c>
      <c r="E3667" t="b">
        <f t="shared" si="57"/>
        <v>1</v>
      </c>
      <c r="F3667">
        <v>0</v>
      </c>
      <c r="G3667"/>
      <c r="H3667" t="s">
        <v>15950</v>
      </c>
    </row>
    <row r="3668" spans="1:8" x14ac:dyDescent="0.15">
      <c r="A3668" s="1" t="s">
        <v>9933</v>
      </c>
      <c r="B3668" s="1" t="s">
        <v>5700</v>
      </c>
      <c r="C3668" s="1" t="s">
        <v>3483</v>
      </c>
      <c r="D3668" t="s">
        <v>3483</v>
      </c>
      <c r="E3668" t="b">
        <f t="shared" si="57"/>
        <v>1</v>
      </c>
      <c r="F3668">
        <v>0</v>
      </c>
      <c r="G3668"/>
      <c r="H3668" t="s">
        <v>15951</v>
      </c>
    </row>
    <row r="3669" spans="1:8" x14ac:dyDescent="0.15">
      <c r="A3669" s="1" t="s">
        <v>9934</v>
      </c>
      <c r="B3669" s="1" t="s">
        <v>5700</v>
      </c>
      <c r="C3669" s="1" t="s">
        <v>3484</v>
      </c>
      <c r="D3669" t="s">
        <v>3484</v>
      </c>
      <c r="E3669" t="b">
        <f t="shared" si="57"/>
        <v>1</v>
      </c>
      <c r="F3669">
        <v>0</v>
      </c>
      <c r="G3669" s="5" t="s">
        <v>12283</v>
      </c>
      <c r="H3669" t="s">
        <v>15952</v>
      </c>
    </row>
    <row r="3670" spans="1:8" x14ac:dyDescent="0.15">
      <c r="A3670" s="1" t="s">
        <v>9935</v>
      </c>
      <c r="B3670" s="1" t="s">
        <v>5700</v>
      </c>
      <c r="C3670" s="1" t="s">
        <v>3485</v>
      </c>
      <c r="D3670" t="s">
        <v>3485</v>
      </c>
      <c r="E3670" t="b">
        <f t="shared" si="57"/>
        <v>1</v>
      </c>
      <c r="F3670">
        <v>0</v>
      </c>
      <c r="G3670"/>
      <c r="H3670" t="s">
        <v>15953</v>
      </c>
    </row>
    <row r="3671" spans="1:8" x14ac:dyDescent="0.15">
      <c r="A3671" s="1" t="s">
        <v>9936</v>
      </c>
      <c r="B3671" s="1" t="s">
        <v>5700</v>
      </c>
      <c r="C3671" s="1" t="s">
        <v>3486</v>
      </c>
      <c r="D3671" t="s">
        <v>3486</v>
      </c>
      <c r="E3671" t="b">
        <f t="shared" si="57"/>
        <v>1</v>
      </c>
      <c r="F3671">
        <v>0</v>
      </c>
      <c r="G3671"/>
      <c r="H3671" t="s">
        <v>15954</v>
      </c>
    </row>
    <row r="3672" spans="1:8" x14ac:dyDescent="0.15">
      <c r="A3672" s="1" t="s">
        <v>9937</v>
      </c>
      <c r="B3672" s="1" t="s">
        <v>5700</v>
      </c>
      <c r="C3672" s="1" t="s">
        <v>3487</v>
      </c>
      <c r="D3672" t="s">
        <v>3487</v>
      </c>
      <c r="E3672" t="b">
        <f t="shared" si="57"/>
        <v>1</v>
      </c>
      <c r="F3672">
        <v>0</v>
      </c>
      <c r="G3672"/>
      <c r="H3672" t="s">
        <v>15955</v>
      </c>
    </row>
    <row r="3673" spans="1:8" x14ac:dyDescent="0.15">
      <c r="A3673" s="1" t="s">
        <v>9938</v>
      </c>
      <c r="B3673" s="1" t="s">
        <v>5700</v>
      </c>
      <c r="C3673" s="1" t="s">
        <v>3488</v>
      </c>
      <c r="D3673" t="s">
        <v>3488</v>
      </c>
      <c r="E3673" t="b">
        <f t="shared" si="57"/>
        <v>1</v>
      </c>
      <c r="F3673">
        <v>0</v>
      </c>
      <c r="G3673"/>
      <c r="H3673" t="s">
        <v>15956</v>
      </c>
    </row>
    <row r="3674" spans="1:8" x14ac:dyDescent="0.15">
      <c r="A3674" s="1" t="s">
        <v>9939</v>
      </c>
      <c r="B3674" s="1" t="s">
        <v>5700</v>
      </c>
      <c r="C3674" s="1" t="s">
        <v>3489</v>
      </c>
      <c r="D3674" t="s">
        <v>3489</v>
      </c>
      <c r="E3674" t="b">
        <f t="shared" si="57"/>
        <v>1</v>
      </c>
      <c r="F3674">
        <v>0</v>
      </c>
      <c r="G3674"/>
      <c r="H3674" t="s">
        <v>15957</v>
      </c>
    </row>
    <row r="3675" spans="1:8" x14ac:dyDescent="0.15">
      <c r="A3675" s="1" t="s">
        <v>9940</v>
      </c>
      <c r="B3675" s="1" t="s">
        <v>5700</v>
      </c>
      <c r="C3675" s="1" t="s">
        <v>3490</v>
      </c>
      <c r="D3675" t="s">
        <v>3490</v>
      </c>
      <c r="E3675" t="b">
        <f t="shared" si="57"/>
        <v>1</v>
      </c>
      <c r="F3675">
        <v>0</v>
      </c>
      <c r="G3675"/>
      <c r="H3675" t="s">
        <v>15958</v>
      </c>
    </row>
    <row r="3676" spans="1:8" x14ac:dyDescent="0.15">
      <c r="A3676" s="1" t="s">
        <v>9941</v>
      </c>
      <c r="B3676" s="1" t="s">
        <v>5700</v>
      </c>
      <c r="C3676" s="1" t="s">
        <v>3491</v>
      </c>
      <c r="D3676" t="s">
        <v>3491</v>
      </c>
      <c r="E3676" t="b">
        <f t="shared" si="57"/>
        <v>1</v>
      </c>
      <c r="F3676">
        <v>0</v>
      </c>
      <c r="G3676" s="5" t="s">
        <v>12283</v>
      </c>
      <c r="H3676" t="s">
        <v>15959</v>
      </c>
    </row>
    <row r="3677" spans="1:8" x14ac:dyDescent="0.15">
      <c r="A3677" s="1" t="s">
        <v>9942</v>
      </c>
      <c r="B3677" s="1" t="s">
        <v>5700</v>
      </c>
      <c r="C3677" s="1" t="s">
        <v>3492</v>
      </c>
      <c r="D3677" t="s">
        <v>3492</v>
      </c>
      <c r="E3677" t="b">
        <f t="shared" si="57"/>
        <v>1</v>
      </c>
      <c r="F3677">
        <v>0</v>
      </c>
      <c r="G3677"/>
      <c r="H3677" t="s">
        <v>15960</v>
      </c>
    </row>
    <row r="3678" spans="1:8" x14ac:dyDescent="0.15">
      <c r="A3678" s="1" t="s">
        <v>9943</v>
      </c>
      <c r="B3678" s="1" t="s">
        <v>5700</v>
      </c>
      <c r="C3678" s="1" t="s">
        <v>3493</v>
      </c>
      <c r="D3678" t="s">
        <v>3493</v>
      </c>
      <c r="E3678" t="b">
        <f t="shared" si="57"/>
        <v>1</v>
      </c>
      <c r="F3678">
        <v>0</v>
      </c>
      <c r="G3678"/>
      <c r="H3678" t="s">
        <v>15961</v>
      </c>
    </row>
    <row r="3679" spans="1:8" x14ac:dyDescent="0.15">
      <c r="A3679" s="1" t="s">
        <v>9944</v>
      </c>
      <c r="B3679" s="1" t="s">
        <v>5700</v>
      </c>
      <c r="C3679" s="1" t="s">
        <v>3494</v>
      </c>
      <c r="D3679" t="s">
        <v>3494</v>
      </c>
      <c r="E3679" t="b">
        <f t="shared" si="57"/>
        <v>1</v>
      </c>
      <c r="F3679">
        <v>0</v>
      </c>
      <c r="G3679"/>
      <c r="H3679" t="s">
        <v>15962</v>
      </c>
    </row>
    <row r="3680" spans="1:8" x14ac:dyDescent="0.15">
      <c r="A3680" s="1" t="s">
        <v>9945</v>
      </c>
      <c r="B3680" s="1" t="s">
        <v>5700</v>
      </c>
      <c r="C3680" s="1" t="s">
        <v>3495</v>
      </c>
      <c r="D3680" t="s">
        <v>3495</v>
      </c>
      <c r="E3680" t="b">
        <f t="shared" si="57"/>
        <v>1</v>
      </c>
      <c r="F3680">
        <v>0</v>
      </c>
      <c r="G3680"/>
      <c r="H3680" t="s">
        <v>15963</v>
      </c>
    </row>
    <row r="3681" spans="1:8" x14ac:dyDescent="0.15">
      <c r="A3681" s="1" t="s">
        <v>9946</v>
      </c>
      <c r="B3681" s="1" t="s">
        <v>5700</v>
      </c>
      <c r="C3681" s="1" t="s">
        <v>3496</v>
      </c>
      <c r="D3681" t="s">
        <v>3496</v>
      </c>
      <c r="E3681" t="b">
        <f t="shared" si="57"/>
        <v>1</v>
      </c>
      <c r="F3681">
        <v>0</v>
      </c>
      <c r="G3681"/>
      <c r="H3681" t="s">
        <v>15964</v>
      </c>
    </row>
    <row r="3682" spans="1:8" x14ac:dyDescent="0.15">
      <c r="A3682" s="1" t="s">
        <v>9947</v>
      </c>
      <c r="B3682" s="1" t="s">
        <v>5700</v>
      </c>
      <c r="C3682" s="1" t="s">
        <v>3497</v>
      </c>
      <c r="D3682" t="s">
        <v>3497</v>
      </c>
      <c r="E3682" t="b">
        <f t="shared" si="57"/>
        <v>1</v>
      </c>
      <c r="F3682">
        <v>0</v>
      </c>
      <c r="G3682"/>
      <c r="H3682" t="s">
        <v>15965</v>
      </c>
    </row>
    <row r="3683" spans="1:8" x14ac:dyDescent="0.15">
      <c r="A3683" s="1" t="s">
        <v>9948</v>
      </c>
      <c r="B3683" s="1" t="s">
        <v>5700</v>
      </c>
      <c r="C3683" s="1" t="s">
        <v>3498</v>
      </c>
      <c r="D3683" t="s">
        <v>3498</v>
      </c>
      <c r="E3683" t="b">
        <f t="shared" si="57"/>
        <v>1</v>
      </c>
      <c r="F3683">
        <v>0</v>
      </c>
      <c r="G3683" s="5" t="s">
        <v>12283</v>
      </c>
      <c r="H3683" t="s">
        <v>15966</v>
      </c>
    </row>
    <row r="3684" spans="1:8" x14ac:dyDescent="0.15">
      <c r="A3684" s="1" t="s">
        <v>9949</v>
      </c>
      <c r="B3684" s="1" t="s">
        <v>5700</v>
      </c>
      <c r="C3684" s="1" t="s">
        <v>3499</v>
      </c>
      <c r="D3684" t="s">
        <v>3499</v>
      </c>
      <c r="E3684" t="b">
        <f t="shared" si="57"/>
        <v>1</v>
      </c>
      <c r="F3684">
        <v>0</v>
      </c>
      <c r="G3684"/>
      <c r="H3684" t="s">
        <v>15967</v>
      </c>
    </row>
    <row r="3685" spans="1:8" x14ac:dyDescent="0.15">
      <c r="A3685" s="1" t="s">
        <v>9950</v>
      </c>
      <c r="B3685" s="1" t="s">
        <v>5700</v>
      </c>
      <c r="C3685" s="1" t="s">
        <v>3500</v>
      </c>
      <c r="D3685" t="s">
        <v>3500</v>
      </c>
      <c r="E3685" t="b">
        <f t="shared" si="57"/>
        <v>1</v>
      </c>
      <c r="F3685">
        <v>0</v>
      </c>
      <c r="G3685"/>
      <c r="H3685" t="s">
        <v>15968</v>
      </c>
    </row>
    <row r="3686" spans="1:8" x14ac:dyDescent="0.15">
      <c r="A3686" s="1" t="s">
        <v>9951</v>
      </c>
      <c r="B3686" s="1" t="s">
        <v>5700</v>
      </c>
      <c r="C3686" s="1" t="s">
        <v>3501</v>
      </c>
      <c r="D3686" t="s">
        <v>3501</v>
      </c>
      <c r="E3686" t="b">
        <f t="shared" si="57"/>
        <v>1</v>
      </c>
      <c r="F3686">
        <v>0</v>
      </c>
      <c r="G3686"/>
      <c r="H3686" t="s">
        <v>15969</v>
      </c>
    </row>
    <row r="3687" spans="1:8" x14ac:dyDescent="0.15">
      <c r="A3687" s="1" t="s">
        <v>9952</v>
      </c>
      <c r="B3687" s="1" t="s">
        <v>5700</v>
      </c>
      <c r="C3687" s="1" t="s">
        <v>3502</v>
      </c>
      <c r="D3687" t="s">
        <v>3502</v>
      </c>
      <c r="E3687" t="b">
        <f t="shared" si="57"/>
        <v>1</v>
      </c>
      <c r="F3687">
        <v>0</v>
      </c>
      <c r="G3687"/>
      <c r="H3687" t="s">
        <v>15970</v>
      </c>
    </row>
    <row r="3688" spans="1:8" x14ac:dyDescent="0.15">
      <c r="A3688" s="1" t="s">
        <v>9953</v>
      </c>
      <c r="B3688" s="1" t="s">
        <v>5700</v>
      </c>
      <c r="C3688" s="1" t="s">
        <v>3503</v>
      </c>
      <c r="D3688" t="s">
        <v>3503</v>
      </c>
      <c r="E3688" t="b">
        <f t="shared" si="57"/>
        <v>1</v>
      </c>
      <c r="F3688">
        <v>0</v>
      </c>
      <c r="G3688"/>
      <c r="H3688" t="s">
        <v>15971</v>
      </c>
    </row>
    <row r="3689" spans="1:8" x14ac:dyDescent="0.15">
      <c r="A3689" s="1" t="s">
        <v>9954</v>
      </c>
      <c r="B3689" s="1" t="s">
        <v>5700</v>
      </c>
      <c r="C3689" s="1" t="s">
        <v>3504</v>
      </c>
      <c r="D3689" t="s">
        <v>3504</v>
      </c>
      <c r="E3689" t="b">
        <f t="shared" si="57"/>
        <v>1</v>
      </c>
      <c r="F3689">
        <v>0</v>
      </c>
      <c r="G3689"/>
      <c r="H3689" t="s">
        <v>15972</v>
      </c>
    </row>
    <row r="3690" spans="1:8" x14ac:dyDescent="0.15">
      <c r="A3690" s="1" t="s">
        <v>9955</v>
      </c>
      <c r="B3690" s="1" t="s">
        <v>5700</v>
      </c>
      <c r="C3690" s="1" t="s">
        <v>3505</v>
      </c>
      <c r="D3690" t="s">
        <v>3505</v>
      </c>
      <c r="E3690" t="b">
        <f t="shared" si="57"/>
        <v>1</v>
      </c>
      <c r="F3690">
        <v>0</v>
      </c>
      <c r="G3690" s="5" t="s">
        <v>12283</v>
      </c>
      <c r="H3690" t="s">
        <v>15973</v>
      </c>
    </row>
    <row r="3691" spans="1:8" x14ac:dyDescent="0.15">
      <c r="A3691" s="1" t="s">
        <v>9956</v>
      </c>
      <c r="B3691" s="1" t="s">
        <v>5700</v>
      </c>
      <c r="C3691" s="1" t="s">
        <v>3506</v>
      </c>
      <c r="D3691" t="s">
        <v>3506</v>
      </c>
      <c r="E3691" t="b">
        <f t="shared" si="57"/>
        <v>1</v>
      </c>
      <c r="F3691">
        <v>0</v>
      </c>
      <c r="G3691"/>
      <c r="H3691" t="s">
        <v>15974</v>
      </c>
    </row>
    <row r="3692" spans="1:8" x14ac:dyDescent="0.15">
      <c r="A3692" s="1" t="s">
        <v>9957</v>
      </c>
      <c r="B3692" s="1" t="s">
        <v>5700</v>
      </c>
      <c r="C3692" s="1" t="s">
        <v>3507</v>
      </c>
      <c r="D3692" t="s">
        <v>3507</v>
      </c>
      <c r="E3692" t="b">
        <f t="shared" si="57"/>
        <v>1</v>
      </c>
      <c r="F3692">
        <v>0</v>
      </c>
      <c r="G3692"/>
      <c r="H3692" t="s">
        <v>15975</v>
      </c>
    </row>
    <row r="3693" spans="1:8" x14ac:dyDescent="0.15">
      <c r="A3693" s="1" t="s">
        <v>9958</v>
      </c>
      <c r="B3693" s="1" t="s">
        <v>5700</v>
      </c>
      <c r="C3693" s="1" t="s">
        <v>3508</v>
      </c>
      <c r="D3693" t="s">
        <v>3508</v>
      </c>
      <c r="E3693" t="b">
        <f t="shared" si="57"/>
        <v>1</v>
      </c>
      <c r="F3693">
        <v>0</v>
      </c>
      <c r="G3693"/>
      <c r="H3693" t="s">
        <v>15976</v>
      </c>
    </row>
    <row r="3694" spans="1:8" x14ac:dyDescent="0.15">
      <c r="A3694" s="1" t="s">
        <v>9959</v>
      </c>
      <c r="B3694" s="1" t="s">
        <v>5700</v>
      </c>
      <c r="C3694" s="1" t="s">
        <v>3509</v>
      </c>
      <c r="D3694" t="s">
        <v>3509</v>
      </c>
      <c r="E3694" t="b">
        <f t="shared" si="57"/>
        <v>1</v>
      </c>
      <c r="F3694">
        <v>0</v>
      </c>
      <c r="G3694"/>
      <c r="H3694" t="s">
        <v>15977</v>
      </c>
    </row>
    <row r="3695" spans="1:8" x14ac:dyDescent="0.15">
      <c r="A3695" s="1" t="s">
        <v>9960</v>
      </c>
      <c r="B3695" s="1" t="s">
        <v>5700</v>
      </c>
      <c r="C3695" s="1" t="s">
        <v>3510</v>
      </c>
      <c r="D3695" t="s">
        <v>3510</v>
      </c>
      <c r="E3695" t="b">
        <f t="shared" si="57"/>
        <v>1</v>
      </c>
      <c r="F3695">
        <v>0</v>
      </c>
      <c r="G3695"/>
      <c r="H3695" t="s">
        <v>15978</v>
      </c>
    </row>
    <row r="3696" spans="1:8" x14ac:dyDescent="0.15">
      <c r="A3696" s="1" t="s">
        <v>9961</v>
      </c>
      <c r="B3696" s="1" t="s">
        <v>5700</v>
      </c>
      <c r="C3696" s="1" t="s">
        <v>3511</v>
      </c>
      <c r="D3696" t="s">
        <v>3511</v>
      </c>
      <c r="E3696" t="b">
        <f t="shared" si="57"/>
        <v>1</v>
      </c>
      <c r="F3696">
        <v>0</v>
      </c>
      <c r="G3696"/>
      <c r="H3696" t="s">
        <v>15979</v>
      </c>
    </row>
    <row r="3697" spans="1:8" x14ac:dyDescent="0.15">
      <c r="A3697" s="1" t="s">
        <v>9962</v>
      </c>
      <c r="B3697" s="1" t="s">
        <v>5700</v>
      </c>
      <c r="C3697" s="1" t="s">
        <v>3512</v>
      </c>
      <c r="D3697" t="s">
        <v>3512</v>
      </c>
      <c r="E3697" t="b">
        <f t="shared" si="57"/>
        <v>1</v>
      </c>
      <c r="F3697">
        <v>0</v>
      </c>
      <c r="G3697" s="5" t="s">
        <v>12283</v>
      </c>
      <c r="H3697" t="s">
        <v>15980</v>
      </c>
    </row>
    <row r="3698" spans="1:8" x14ac:dyDescent="0.15">
      <c r="A3698" s="1" t="s">
        <v>9963</v>
      </c>
      <c r="B3698" s="1" t="s">
        <v>5700</v>
      </c>
      <c r="C3698" s="1" t="s">
        <v>3513</v>
      </c>
      <c r="D3698" t="s">
        <v>3513</v>
      </c>
      <c r="E3698" t="b">
        <f t="shared" si="57"/>
        <v>1</v>
      </c>
      <c r="F3698">
        <v>0</v>
      </c>
      <c r="G3698"/>
      <c r="H3698" t="s">
        <v>15981</v>
      </c>
    </row>
    <row r="3699" spans="1:8" x14ac:dyDescent="0.15">
      <c r="A3699" s="1" t="s">
        <v>9964</v>
      </c>
      <c r="B3699" s="1" t="s">
        <v>5700</v>
      </c>
      <c r="C3699" s="1" t="s">
        <v>3514</v>
      </c>
      <c r="D3699" t="s">
        <v>3514</v>
      </c>
      <c r="E3699" t="b">
        <f t="shared" si="57"/>
        <v>1</v>
      </c>
      <c r="F3699">
        <v>0</v>
      </c>
      <c r="G3699"/>
      <c r="H3699" t="s">
        <v>15982</v>
      </c>
    </row>
    <row r="3700" spans="1:8" x14ac:dyDescent="0.15">
      <c r="A3700" s="1" t="s">
        <v>9965</v>
      </c>
      <c r="B3700" s="1" t="s">
        <v>5700</v>
      </c>
      <c r="C3700" s="1" t="s">
        <v>3515</v>
      </c>
      <c r="D3700" t="s">
        <v>3515</v>
      </c>
      <c r="E3700" t="b">
        <f t="shared" si="57"/>
        <v>1</v>
      </c>
      <c r="F3700">
        <v>0</v>
      </c>
      <c r="G3700"/>
      <c r="H3700" t="s">
        <v>15983</v>
      </c>
    </row>
    <row r="3701" spans="1:8" x14ac:dyDescent="0.15">
      <c r="A3701" s="1" t="s">
        <v>9966</v>
      </c>
      <c r="B3701" s="1" t="s">
        <v>5700</v>
      </c>
      <c r="C3701" s="1" t="s">
        <v>3516</v>
      </c>
      <c r="D3701" t="s">
        <v>3516</v>
      </c>
      <c r="E3701" t="b">
        <f t="shared" si="57"/>
        <v>1</v>
      </c>
      <c r="F3701">
        <v>0</v>
      </c>
      <c r="G3701"/>
      <c r="H3701" t="s">
        <v>15984</v>
      </c>
    </row>
    <row r="3702" spans="1:8" x14ac:dyDescent="0.15">
      <c r="A3702" s="1" t="s">
        <v>9967</v>
      </c>
      <c r="B3702" s="1" t="s">
        <v>5700</v>
      </c>
      <c r="C3702" s="1" t="s">
        <v>3517</v>
      </c>
      <c r="D3702" t="s">
        <v>3517</v>
      </c>
      <c r="E3702" t="b">
        <f t="shared" si="57"/>
        <v>1</v>
      </c>
      <c r="F3702">
        <v>0</v>
      </c>
      <c r="G3702"/>
      <c r="H3702" t="s">
        <v>15985</v>
      </c>
    </row>
    <row r="3703" spans="1:8" x14ac:dyDescent="0.15">
      <c r="A3703" s="1" t="s">
        <v>9968</v>
      </c>
      <c r="B3703" s="1" t="s">
        <v>5700</v>
      </c>
      <c r="C3703" s="1" t="s">
        <v>3518</v>
      </c>
      <c r="D3703" t="s">
        <v>3518</v>
      </c>
      <c r="E3703" t="b">
        <f t="shared" si="57"/>
        <v>1</v>
      </c>
      <c r="F3703">
        <v>0</v>
      </c>
      <c r="G3703"/>
      <c r="H3703" t="s">
        <v>15986</v>
      </c>
    </row>
    <row r="3704" spans="1:8" x14ac:dyDescent="0.15">
      <c r="A3704" s="1" t="s">
        <v>9969</v>
      </c>
      <c r="B3704" s="1" t="s">
        <v>5700</v>
      </c>
      <c r="C3704" s="1" t="s">
        <v>3519</v>
      </c>
      <c r="D3704" t="s">
        <v>3519</v>
      </c>
      <c r="E3704" t="b">
        <f t="shared" si="57"/>
        <v>1</v>
      </c>
      <c r="F3704">
        <v>0</v>
      </c>
      <c r="G3704" s="5" t="s">
        <v>12283</v>
      </c>
      <c r="H3704" t="s">
        <v>15987</v>
      </c>
    </row>
    <row r="3705" spans="1:8" x14ac:dyDescent="0.15">
      <c r="A3705" s="1" t="s">
        <v>9970</v>
      </c>
      <c r="B3705" s="1" t="s">
        <v>5700</v>
      </c>
      <c r="C3705" s="1" t="s">
        <v>3520</v>
      </c>
      <c r="D3705" t="s">
        <v>3520</v>
      </c>
      <c r="E3705" t="b">
        <f t="shared" si="57"/>
        <v>1</v>
      </c>
      <c r="F3705">
        <v>0</v>
      </c>
      <c r="G3705"/>
      <c r="H3705" t="s">
        <v>15988</v>
      </c>
    </row>
    <row r="3706" spans="1:8" x14ac:dyDescent="0.15">
      <c r="A3706" s="1" t="s">
        <v>9971</v>
      </c>
      <c r="B3706" s="1" t="s">
        <v>5700</v>
      </c>
      <c r="C3706" s="1" t="s">
        <v>3521</v>
      </c>
      <c r="D3706" t="s">
        <v>3521</v>
      </c>
      <c r="E3706" t="b">
        <f t="shared" si="57"/>
        <v>1</v>
      </c>
      <c r="F3706">
        <v>0</v>
      </c>
      <c r="G3706"/>
      <c r="H3706" t="s">
        <v>15989</v>
      </c>
    </row>
    <row r="3707" spans="1:8" x14ac:dyDescent="0.15">
      <c r="A3707" s="1" t="s">
        <v>9972</v>
      </c>
      <c r="B3707" s="1" t="s">
        <v>5700</v>
      </c>
      <c r="C3707" s="1" t="s">
        <v>3522</v>
      </c>
      <c r="D3707" t="s">
        <v>3522</v>
      </c>
      <c r="E3707" t="b">
        <f t="shared" si="57"/>
        <v>1</v>
      </c>
      <c r="F3707">
        <v>0</v>
      </c>
      <c r="G3707"/>
      <c r="H3707" t="s">
        <v>15990</v>
      </c>
    </row>
    <row r="3708" spans="1:8" x14ac:dyDescent="0.15">
      <c r="A3708" s="1" t="s">
        <v>9973</v>
      </c>
      <c r="B3708" s="1" t="s">
        <v>5700</v>
      </c>
      <c r="C3708" s="1" t="s">
        <v>3523</v>
      </c>
      <c r="D3708" t="s">
        <v>3523</v>
      </c>
      <c r="E3708" t="b">
        <f t="shared" si="57"/>
        <v>1</v>
      </c>
      <c r="F3708">
        <v>0</v>
      </c>
      <c r="G3708"/>
      <c r="H3708" t="s">
        <v>15991</v>
      </c>
    </row>
    <row r="3709" spans="1:8" x14ac:dyDescent="0.15">
      <c r="A3709" s="1" t="s">
        <v>9974</v>
      </c>
      <c r="B3709" s="1" t="s">
        <v>5700</v>
      </c>
      <c r="C3709" s="1" t="s">
        <v>3524</v>
      </c>
      <c r="D3709" t="s">
        <v>3524</v>
      </c>
      <c r="E3709" t="b">
        <f t="shared" si="57"/>
        <v>1</v>
      </c>
      <c r="F3709">
        <v>0</v>
      </c>
      <c r="G3709"/>
      <c r="H3709" t="s">
        <v>15992</v>
      </c>
    </row>
    <row r="3710" spans="1:8" x14ac:dyDescent="0.15">
      <c r="A3710" s="1" t="s">
        <v>9975</v>
      </c>
      <c r="B3710" s="1" t="s">
        <v>5700</v>
      </c>
      <c r="C3710" s="1" t="s">
        <v>3525</v>
      </c>
      <c r="D3710" t="s">
        <v>3525</v>
      </c>
      <c r="E3710" t="b">
        <f t="shared" si="57"/>
        <v>1</v>
      </c>
      <c r="F3710">
        <v>0</v>
      </c>
      <c r="G3710"/>
      <c r="H3710" t="s">
        <v>15993</v>
      </c>
    </row>
    <row r="3711" spans="1:8" x14ac:dyDescent="0.15">
      <c r="A3711" s="1" t="s">
        <v>9976</v>
      </c>
      <c r="B3711" s="1" t="s">
        <v>5700</v>
      </c>
      <c r="C3711" s="1" t="s">
        <v>3526</v>
      </c>
      <c r="D3711" t="s">
        <v>3526</v>
      </c>
      <c r="E3711" t="b">
        <f t="shared" si="57"/>
        <v>1</v>
      </c>
      <c r="F3711">
        <v>0</v>
      </c>
      <c r="G3711" s="5" t="s">
        <v>12283</v>
      </c>
      <c r="H3711" t="s">
        <v>15994</v>
      </c>
    </row>
    <row r="3712" spans="1:8" x14ac:dyDescent="0.15">
      <c r="A3712" s="1" t="s">
        <v>9977</v>
      </c>
      <c r="B3712" s="1" t="s">
        <v>5700</v>
      </c>
      <c r="C3712" s="1" t="s">
        <v>3527</v>
      </c>
      <c r="D3712" t="s">
        <v>3527</v>
      </c>
      <c r="E3712" t="b">
        <f t="shared" si="57"/>
        <v>1</v>
      </c>
      <c r="F3712">
        <v>0</v>
      </c>
      <c r="G3712"/>
      <c r="H3712" t="s">
        <v>15995</v>
      </c>
    </row>
    <row r="3713" spans="1:8" x14ac:dyDescent="0.15">
      <c r="A3713" s="1" t="s">
        <v>9978</v>
      </c>
      <c r="B3713" s="1" t="s">
        <v>5700</v>
      </c>
      <c r="C3713" s="1" t="s">
        <v>3528</v>
      </c>
      <c r="D3713" t="s">
        <v>3528</v>
      </c>
      <c r="E3713" t="b">
        <f t="shared" si="57"/>
        <v>1</v>
      </c>
      <c r="F3713">
        <v>0</v>
      </c>
      <c r="G3713"/>
      <c r="H3713" t="s">
        <v>15996</v>
      </c>
    </row>
    <row r="3714" spans="1:8" x14ac:dyDescent="0.15">
      <c r="A3714" s="1" t="s">
        <v>9979</v>
      </c>
      <c r="B3714" s="1" t="s">
        <v>5700</v>
      </c>
      <c r="C3714" s="1" t="s">
        <v>3529</v>
      </c>
      <c r="D3714" t="s">
        <v>3529</v>
      </c>
      <c r="E3714" t="b">
        <f t="shared" si="57"/>
        <v>1</v>
      </c>
      <c r="F3714">
        <v>0</v>
      </c>
      <c r="G3714"/>
      <c r="H3714" t="s">
        <v>15997</v>
      </c>
    </row>
    <row r="3715" spans="1:8" x14ac:dyDescent="0.15">
      <c r="A3715" s="1" t="s">
        <v>9980</v>
      </c>
      <c r="B3715" s="1" t="s">
        <v>5700</v>
      </c>
      <c r="C3715" s="1" t="s">
        <v>3530</v>
      </c>
      <c r="D3715" t="s">
        <v>3530</v>
      </c>
      <c r="E3715" t="b">
        <f t="shared" ref="E3715:E3778" si="58">D3715=C3715</f>
        <v>1</v>
      </c>
      <c r="F3715">
        <v>0</v>
      </c>
      <c r="G3715"/>
      <c r="H3715" t="s">
        <v>15998</v>
      </c>
    </row>
    <row r="3716" spans="1:8" x14ac:dyDescent="0.15">
      <c r="A3716" s="1" t="s">
        <v>9981</v>
      </c>
      <c r="B3716" s="1" t="s">
        <v>5700</v>
      </c>
      <c r="C3716" s="1" t="s">
        <v>3531</v>
      </c>
      <c r="D3716" t="s">
        <v>3531</v>
      </c>
      <c r="E3716" t="b">
        <f t="shared" si="58"/>
        <v>1</v>
      </c>
      <c r="F3716">
        <v>0</v>
      </c>
      <c r="G3716"/>
      <c r="H3716" t="s">
        <v>15999</v>
      </c>
    </row>
    <row r="3717" spans="1:8" x14ac:dyDescent="0.15">
      <c r="A3717" s="1" t="s">
        <v>9982</v>
      </c>
      <c r="B3717" s="1" t="s">
        <v>5700</v>
      </c>
      <c r="C3717" s="1" t="s">
        <v>3532</v>
      </c>
      <c r="D3717" t="s">
        <v>3532</v>
      </c>
      <c r="E3717" t="b">
        <f t="shared" si="58"/>
        <v>1</v>
      </c>
      <c r="F3717">
        <v>0</v>
      </c>
      <c r="G3717"/>
      <c r="H3717" t="s">
        <v>16000</v>
      </c>
    </row>
    <row r="3718" spans="1:8" x14ac:dyDescent="0.15">
      <c r="A3718" s="1" t="s">
        <v>9983</v>
      </c>
      <c r="B3718" s="1" t="s">
        <v>5700</v>
      </c>
      <c r="C3718" s="1" t="s">
        <v>3533</v>
      </c>
      <c r="D3718" t="s">
        <v>3533</v>
      </c>
      <c r="E3718" t="b">
        <f t="shared" si="58"/>
        <v>1</v>
      </c>
      <c r="F3718">
        <v>0</v>
      </c>
      <c r="G3718" s="5" t="s">
        <v>12283</v>
      </c>
      <c r="H3718" t="s">
        <v>16001</v>
      </c>
    </row>
    <row r="3719" spans="1:8" x14ac:dyDescent="0.15">
      <c r="A3719" s="1" t="s">
        <v>9984</v>
      </c>
      <c r="B3719" s="1" t="s">
        <v>5700</v>
      </c>
      <c r="C3719" s="1" t="s">
        <v>3534</v>
      </c>
      <c r="D3719" t="s">
        <v>3534</v>
      </c>
      <c r="E3719" t="b">
        <f t="shared" si="58"/>
        <v>1</v>
      </c>
      <c r="F3719">
        <v>0</v>
      </c>
      <c r="G3719"/>
      <c r="H3719" t="s">
        <v>16002</v>
      </c>
    </row>
    <row r="3720" spans="1:8" x14ac:dyDescent="0.15">
      <c r="A3720" s="1" t="s">
        <v>9985</v>
      </c>
      <c r="B3720" s="1" t="s">
        <v>5700</v>
      </c>
      <c r="C3720" s="1" t="s">
        <v>3535</v>
      </c>
      <c r="D3720" t="s">
        <v>3535</v>
      </c>
      <c r="E3720" t="b">
        <f t="shared" si="58"/>
        <v>1</v>
      </c>
      <c r="F3720">
        <v>0</v>
      </c>
      <c r="G3720"/>
      <c r="H3720" t="s">
        <v>16003</v>
      </c>
    </row>
    <row r="3721" spans="1:8" x14ac:dyDescent="0.15">
      <c r="A3721" s="1" t="s">
        <v>9986</v>
      </c>
      <c r="B3721" s="1" t="s">
        <v>5700</v>
      </c>
      <c r="C3721" s="1" t="s">
        <v>3536</v>
      </c>
      <c r="D3721" t="s">
        <v>3536</v>
      </c>
      <c r="E3721" t="b">
        <f t="shared" si="58"/>
        <v>1</v>
      </c>
      <c r="F3721">
        <v>0</v>
      </c>
      <c r="G3721"/>
      <c r="H3721" t="s">
        <v>16004</v>
      </c>
    </row>
    <row r="3722" spans="1:8" x14ac:dyDescent="0.15">
      <c r="A3722" s="1" t="s">
        <v>9987</v>
      </c>
      <c r="B3722" s="1" t="s">
        <v>5700</v>
      </c>
      <c r="C3722" s="1" t="s">
        <v>3537</v>
      </c>
      <c r="D3722" t="s">
        <v>3537</v>
      </c>
      <c r="E3722" t="b">
        <f t="shared" si="58"/>
        <v>1</v>
      </c>
      <c r="F3722">
        <v>0</v>
      </c>
      <c r="G3722"/>
      <c r="H3722" t="s">
        <v>16005</v>
      </c>
    </row>
    <row r="3723" spans="1:8" x14ac:dyDescent="0.15">
      <c r="A3723" s="1" t="s">
        <v>9988</v>
      </c>
      <c r="B3723" s="1" t="s">
        <v>5700</v>
      </c>
      <c r="C3723" s="1" t="s">
        <v>3538</v>
      </c>
      <c r="D3723" t="s">
        <v>3538</v>
      </c>
      <c r="E3723" t="b">
        <f t="shared" si="58"/>
        <v>1</v>
      </c>
      <c r="F3723">
        <v>0</v>
      </c>
      <c r="G3723"/>
      <c r="H3723" t="s">
        <v>16006</v>
      </c>
    </row>
    <row r="3724" spans="1:8" x14ac:dyDescent="0.15">
      <c r="A3724" s="1" t="s">
        <v>9989</v>
      </c>
      <c r="B3724" s="1" t="s">
        <v>5700</v>
      </c>
      <c r="C3724" s="1" t="s">
        <v>3539</v>
      </c>
      <c r="D3724" t="s">
        <v>3539</v>
      </c>
      <c r="E3724" t="b">
        <f t="shared" si="58"/>
        <v>1</v>
      </c>
      <c r="F3724">
        <v>0</v>
      </c>
      <c r="G3724"/>
      <c r="H3724" t="s">
        <v>16007</v>
      </c>
    </row>
    <row r="3725" spans="1:8" x14ac:dyDescent="0.15">
      <c r="A3725" s="1" t="s">
        <v>9990</v>
      </c>
      <c r="B3725" s="1" t="s">
        <v>5700</v>
      </c>
      <c r="C3725" s="1" t="s">
        <v>3540</v>
      </c>
      <c r="D3725" t="s">
        <v>3540</v>
      </c>
      <c r="E3725" t="b">
        <f t="shared" si="58"/>
        <v>1</v>
      </c>
      <c r="F3725">
        <v>0</v>
      </c>
      <c r="G3725" s="5" t="s">
        <v>12283</v>
      </c>
      <c r="H3725" t="s">
        <v>16008</v>
      </c>
    </row>
    <row r="3726" spans="1:8" x14ac:dyDescent="0.15">
      <c r="A3726" s="1" t="s">
        <v>9991</v>
      </c>
      <c r="B3726" s="1" t="s">
        <v>5700</v>
      </c>
      <c r="C3726" s="1" t="s">
        <v>3541</v>
      </c>
      <c r="D3726" t="s">
        <v>3541</v>
      </c>
      <c r="E3726" t="b">
        <f t="shared" si="58"/>
        <v>1</v>
      </c>
      <c r="F3726">
        <v>0</v>
      </c>
      <c r="G3726"/>
      <c r="H3726" t="s">
        <v>16009</v>
      </c>
    </row>
    <row r="3727" spans="1:8" x14ac:dyDescent="0.15">
      <c r="A3727" s="1" t="s">
        <v>9992</v>
      </c>
      <c r="B3727" s="1" t="s">
        <v>5700</v>
      </c>
      <c r="C3727" s="1" t="s">
        <v>3542</v>
      </c>
      <c r="D3727" t="s">
        <v>3542</v>
      </c>
      <c r="E3727" t="b">
        <f t="shared" si="58"/>
        <v>1</v>
      </c>
      <c r="F3727">
        <v>0</v>
      </c>
      <c r="G3727"/>
      <c r="H3727" t="s">
        <v>16010</v>
      </c>
    </row>
    <row r="3728" spans="1:8" x14ac:dyDescent="0.15">
      <c r="A3728" s="1" t="s">
        <v>9993</v>
      </c>
      <c r="B3728" s="1" t="s">
        <v>5700</v>
      </c>
      <c r="C3728" s="1" t="s">
        <v>3543</v>
      </c>
      <c r="D3728" t="s">
        <v>3543</v>
      </c>
      <c r="E3728" t="b">
        <f t="shared" si="58"/>
        <v>1</v>
      </c>
      <c r="F3728">
        <v>0</v>
      </c>
      <c r="G3728"/>
      <c r="H3728" t="s">
        <v>16011</v>
      </c>
    </row>
    <row r="3729" spans="1:8" x14ac:dyDescent="0.15">
      <c r="A3729" s="1" t="s">
        <v>9994</v>
      </c>
      <c r="B3729" s="1" t="s">
        <v>5700</v>
      </c>
      <c r="C3729" s="1" t="s">
        <v>3544</v>
      </c>
      <c r="D3729" t="s">
        <v>3544</v>
      </c>
      <c r="E3729" t="b">
        <f t="shared" si="58"/>
        <v>1</v>
      </c>
      <c r="F3729">
        <v>0</v>
      </c>
      <c r="G3729"/>
      <c r="H3729" t="s">
        <v>16012</v>
      </c>
    </row>
    <row r="3730" spans="1:8" x14ac:dyDescent="0.15">
      <c r="A3730" s="1" t="s">
        <v>9995</v>
      </c>
      <c r="B3730" s="1" t="s">
        <v>5700</v>
      </c>
      <c r="C3730" s="1" t="s">
        <v>3545</v>
      </c>
      <c r="D3730" t="s">
        <v>6078</v>
      </c>
      <c r="E3730" t="b">
        <f t="shared" si="58"/>
        <v>0</v>
      </c>
      <c r="F3730">
        <v>0</v>
      </c>
      <c r="G3730"/>
      <c r="H3730" t="s">
        <v>16013</v>
      </c>
    </row>
    <row r="3731" spans="1:8" x14ac:dyDescent="0.15">
      <c r="A3731" s="1" t="s">
        <v>9996</v>
      </c>
      <c r="B3731" s="1" t="s">
        <v>5700</v>
      </c>
      <c r="C3731" s="1" t="s">
        <v>3546</v>
      </c>
      <c r="D3731" t="s">
        <v>3546</v>
      </c>
      <c r="E3731" t="b">
        <f t="shared" si="58"/>
        <v>1</v>
      </c>
      <c r="F3731">
        <v>0</v>
      </c>
      <c r="G3731"/>
      <c r="H3731" t="s">
        <v>16014</v>
      </c>
    </row>
    <row r="3732" spans="1:8" x14ac:dyDescent="0.15">
      <c r="A3732" s="1" t="s">
        <v>9997</v>
      </c>
      <c r="B3732" s="1" t="s">
        <v>5700</v>
      </c>
      <c r="C3732" s="1" t="s">
        <v>3547</v>
      </c>
      <c r="D3732" t="s">
        <v>3547</v>
      </c>
      <c r="E3732" t="b">
        <f t="shared" si="58"/>
        <v>1</v>
      </c>
      <c r="F3732">
        <v>0</v>
      </c>
      <c r="G3732" s="5" t="s">
        <v>12283</v>
      </c>
      <c r="H3732" t="s">
        <v>16015</v>
      </c>
    </row>
    <row r="3733" spans="1:8" x14ac:dyDescent="0.15">
      <c r="A3733" s="1" t="s">
        <v>9998</v>
      </c>
      <c r="B3733" s="1" t="s">
        <v>5700</v>
      </c>
      <c r="C3733" s="1" t="s">
        <v>3548</v>
      </c>
      <c r="D3733" t="s">
        <v>3548</v>
      </c>
      <c r="E3733" t="b">
        <f t="shared" si="58"/>
        <v>1</v>
      </c>
      <c r="F3733">
        <v>0</v>
      </c>
      <c r="G3733"/>
      <c r="H3733" t="s">
        <v>16016</v>
      </c>
    </row>
    <row r="3734" spans="1:8" x14ac:dyDescent="0.15">
      <c r="A3734" s="1" t="s">
        <v>9999</v>
      </c>
      <c r="B3734" s="1" t="s">
        <v>5700</v>
      </c>
      <c r="C3734" s="1" t="s">
        <v>3549</v>
      </c>
      <c r="D3734" t="s">
        <v>3549</v>
      </c>
      <c r="E3734" t="b">
        <f t="shared" si="58"/>
        <v>1</v>
      </c>
      <c r="F3734">
        <v>0</v>
      </c>
      <c r="G3734"/>
      <c r="H3734" t="s">
        <v>16017</v>
      </c>
    </row>
    <row r="3735" spans="1:8" x14ac:dyDescent="0.15">
      <c r="A3735" s="1" t="s">
        <v>10000</v>
      </c>
      <c r="B3735" s="1" t="s">
        <v>5702</v>
      </c>
      <c r="C3735" s="1" t="s">
        <v>3550</v>
      </c>
      <c r="D3735" t="s">
        <v>3550</v>
      </c>
      <c r="E3735" t="b">
        <f t="shared" si="58"/>
        <v>1</v>
      </c>
      <c r="F3735">
        <v>0</v>
      </c>
      <c r="G3735"/>
      <c r="H3735" t="s">
        <v>16018</v>
      </c>
    </row>
    <row r="3736" spans="1:8" x14ac:dyDescent="0.15">
      <c r="A3736" s="1" t="s">
        <v>10001</v>
      </c>
      <c r="B3736" s="1" t="s">
        <v>5702</v>
      </c>
      <c r="C3736" s="1" t="s">
        <v>3551</v>
      </c>
      <c r="D3736" t="s">
        <v>6079</v>
      </c>
      <c r="E3736" t="b">
        <f t="shared" si="58"/>
        <v>0</v>
      </c>
      <c r="F3736">
        <v>0</v>
      </c>
      <c r="G3736"/>
      <c r="H3736" t="s">
        <v>16019</v>
      </c>
    </row>
    <row r="3737" spans="1:8" x14ac:dyDescent="0.15">
      <c r="A3737" s="1" t="s">
        <v>10002</v>
      </c>
      <c r="B3737" s="1" t="s">
        <v>5702</v>
      </c>
      <c r="C3737" s="1" t="s">
        <v>3552</v>
      </c>
      <c r="D3737" t="s">
        <v>3552</v>
      </c>
      <c r="E3737" t="b">
        <f t="shared" si="58"/>
        <v>1</v>
      </c>
      <c r="F3737">
        <v>0</v>
      </c>
      <c r="G3737"/>
      <c r="H3737" t="s">
        <v>16020</v>
      </c>
    </row>
    <row r="3738" spans="1:8" x14ac:dyDescent="0.15">
      <c r="A3738" s="1" t="s">
        <v>10003</v>
      </c>
      <c r="B3738" s="1" t="s">
        <v>5702</v>
      </c>
      <c r="C3738" s="1" t="s">
        <v>3553</v>
      </c>
      <c r="D3738" t="s">
        <v>3553</v>
      </c>
      <c r="E3738" t="b">
        <f t="shared" si="58"/>
        <v>1</v>
      </c>
      <c r="F3738">
        <v>0</v>
      </c>
      <c r="G3738"/>
      <c r="H3738" t="s">
        <v>16021</v>
      </c>
    </row>
    <row r="3739" spans="1:8" x14ac:dyDescent="0.15">
      <c r="A3739" s="1" t="s">
        <v>10004</v>
      </c>
      <c r="B3739" s="1" t="s">
        <v>5702</v>
      </c>
      <c r="C3739" s="1" t="s">
        <v>3550</v>
      </c>
      <c r="D3739" t="s">
        <v>3550</v>
      </c>
      <c r="E3739" t="b">
        <f t="shared" si="58"/>
        <v>1</v>
      </c>
      <c r="F3739">
        <v>0</v>
      </c>
      <c r="G3739" s="5" t="s">
        <v>12283</v>
      </c>
      <c r="H3739" t="s">
        <v>16022</v>
      </c>
    </row>
    <row r="3740" spans="1:8" x14ac:dyDescent="0.15">
      <c r="A3740" s="1" t="s">
        <v>10005</v>
      </c>
      <c r="B3740" s="1" t="s">
        <v>5702</v>
      </c>
      <c r="C3740" s="1" t="s">
        <v>3554</v>
      </c>
      <c r="D3740" t="s">
        <v>3554</v>
      </c>
      <c r="E3740" t="b">
        <f t="shared" si="58"/>
        <v>1</v>
      </c>
      <c r="F3740">
        <v>0</v>
      </c>
      <c r="G3740"/>
      <c r="H3740" t="s">
        <v>16023</v>
      </c>
    </row>
    <row r="3741" spans="1:8" x14ac:dyDescent="0.15">
      <c r="A3741" s="1" t="s">
        <v>10006</v>
      </c>
      <c r="B3741" s="1" t="s">
        <v>5702</v>
      </c>
      <c r="C3741" s="1" t="s">
        <v>3555</v>
      </c>
      <c r="D3741" t="s">
        <v>6080</v>
      </c>
      <c r="E3741" t="b">
        <f t="shared" si="58"/>
        <v>0</v>
      </c>
      <c r="F3741">
        <v>0</v>
      </c>
      <c r="G3741"/>
      <c r="H3741" t="s">
        <v>16024</v>
      </c>
    </row>
    <row r="3742" spans="1:8" x14ac:dyDescent="0.15">
      <c r="A3742" s="1" t="s">
        <v>10007</v>
      </c>
      <c r="B3742" s="1" t="s">
        <v>5702</v>
      </c>
      <c r="C3742" s="1" t="s">
        <v>3556</v>
      </c>
      <c r="D3742" t="s">
        <v>3556</v>
      </c>
      <c r="E3742" t="b">
        <f t="shared" si="58"/>
        <v>1</v>
      </c>
      <c r="F3742">
        <v>0</v>
      </c>
      <c r="G3742"/>
      <c r="H3742" t="s">
        <v>16025</v>
      </c>
    </row>
    <row r="3743" spans="1:8" x14ac:dyDescent="0.15">
      <c r="A3743" s="1" t="s">
        <v>10008</v>
      </c>
      <c r="B3743" s="1" t="s">
        <v>5702</v>
      </c>
      <c r="C3743" s="1" t="s">
        <v>3557</v>
      </c>
      <c r="D3743" t="s">
        <v>6081</v>
      </c>
      <c r="E3743" t="b">
        <f t="shared" si="58"/>
        <v>0</v>
      </c>
      <c r="F3743">
        <v>0</v>
      </c>
      <c r="G3743"/>
      <c r="H3743" t="s">
        <v>16026</v>
      </c>
    </row>
    <row r="3744" spans="1:8" x14ac:dyDescent="0.15">
      <c r="A3744" s="1" t="s">
        <v>10009</v>
      </c>
      <c r="B3744" s="1" t="s">
        <v>5702</v>
      </c>
      <c r="C3744" s="1" t="s">
        <v>3558</v>
      </c>
      <c r="D3744" t="s">
        <v>3558</v>
      </c>
      <c r="E3744" t="b">
        <f t="shared" si="58"/>
        <v>1</v>
      </c>
      <c r="F3744">
        <v>0</v>
      </c>
      <c r="G3744"/>
      <c r="H3744" t="s">
        <v>16027</v>
      </c>
    </row>
    <row r="3745" spans="1:8" x14ac:dyDescent="0.15">
      <c r="A3745" s="1" t="s">
        <v>10010</v>
      </c>
      <c r="B3745" s="1" t="s">
        <v>5702</v>
      </c>
      <c r="C3745" s="1" t="s">
        <v>3559</v>
      </c>
      <c r="D3745" t="s">
        <v>6082</v>
      </c>
      <c r="E3745" t="b">
        <f t="shared" si="58"/>
        <v>0</v>
      </c>
      <c r="F3745">
        <v>0</v>
      </c>
      <c r="G3745"/>
      <c r="H3745" t="s">
        <v>16028</v>
      </c>
    </row>
    <row r="3746" spans="1:8" x14ac:dyDescent="0.15">
      <c r="A3746" s="1" t="s">
        <v>10011</v>
      </c>
      <c r="B3746" s="1" t="s">
        <v>5702</v>
      </c>
      <c r="C3746" s="1" t="s">
        <v>3560</v>
      </c>
      <c r="D3746" t="s">
        <v>6083</v>
      </c>
      <c r="E3746" t="b">
        <f t="shared" si="58"/>
        <v>0</v>
      </c>
      <c r="F3746">
        <v>0</v>
      </c>
      <c r="G3746" s="5" t="s">
        <v>12283</v>
      </c>
      <c r="H3746" t="s">
        <v>16029</v>
      </c>
    </row>
    <row r="3747" spans="1:8" x14ac:dyDescent="0.15">
      <c r="A3747" s="1" t="s">
        <v>10012</v>
      </c>
      <c r="B3747" s="1" t="s">
        <v>5702</v>
      </c>
      <c r="C3747" s="1" t="s">
        <v>3561</v>
      </c>
      <c r="D3747" t="s">
        <v>3561</v>
      </c>
      <c r="E3747" t="b">
        <f t="shared" si="58"/>
        <v>1</v>
      </c>
      <c r="F3747">
        <v>0</v>
      </c>
      <c r="G3747"/>
      <c r="H3747" t="s">
        <v>16030</v>
      </c>
    </row>
    <row r="3748" spans="1:8" x14ac:dyDescent="0.15">
      <c r="A3748" s="1" t="s">
        <v>10013</v>
      </c>
      <c r="B3748" s="1" t="s">
        <v>5702</v>
      </c>
      <c r="C3748" s="1" t="s">
        <v>3562</v>
      </c>
      <c r="D3748" t="s">
        <v>3562</v>
      </c>
      <c r="E3748" t="b">
        <f t="shared" si="58"/>
        <v>1</v>
      </c>
      <c r="F3748">
        <v>0</v>
      </c>
      <c r="G3748"/>
      <c r="H3748" t="s">
        <v>16031</v>
      </c>
    </row>
    <row r="3749" spans="1:8" x14ac:dyDescent="0.15">
      <c r="A3749" s="1" t="s">
        <v>10014</v>
      </c>
      <c r="B3749" s="1" t="s">
        <v>5702</v>
      </c>
      <c r="C3749" s="1" t="s">
        <v>3563</v>
      </c>
      <c r="D3749" t="s">
        <v>3563</v>
      </c>
      <c r="E3749" t="b">
        <f t="shared" si="58"/>
        <v>1</v>
      </c>
      <c r="F3749">
        <v>0</v>
      </c>
      <c r="G3749"/>
      <c r="H3749" t="s">
        <v>16032</v>
      </c>
    </row>
    <row r="3750" spans="1:8" x14ac:dyDescent="0.15">
      <c r="A3750" s="1" t="s">
        <v>10015</v>
      </c>
      <c r="B3750" s="1" t="s">
        <v>5702</v>
      </c>
      <c r="C3750" s="1" t="s">
        <v>3551</v>
      </c>
      <c r="D3750" t="s">
        <v>6079</v>
      </c>
      <c r="E3750" t="b">
        <f t="shared" si="58"/>
        <v>0</v>
      </c>
      <c r="F3750">
        <v>0</v>
      </c>
      <c r="G3750"/>
      <c r="H3750" t="s">
        <v>16033</v>
      </c>
    </row>
    <row r="3751" spans="1:8" x14ac:dyDescent="0.15">
      <c r="A3751" s="1" t="s">
        <v>10016</v>
      </c>
      <c r="B3751" s="1" t="s">
        <v>5702</v>
      </c>
      <c r="C3751" s="1" t="s">
        <v>3564</v>
      </c>
      <c r="D3751" t="s">
        <v>3564</v>
      </c>
      <c r="E3751" t="b">
        <f t="shared" si="58"/>
        <v>1</v>
      </c>
      <c r="F3751">
        <v>0</v>
      </c>
      <c r="G3751"/>
      <c r="H3751" t="s">
        <v>16034</v>
      </c>
    </row>
    <row r="3752" spans="1:8" x14ac:dyDescent="0.15">
      <c r="A3752" s="1" t="s">
        <v>10017</v>
      </c>
      <c r="B3752" s="1" t="s">
        <v>5702</v>
      </c>
      <c r="C3752" s="1" t="s">
        <v>3565</v>
      </c>
      <c r="D3752" t="s">
        <v>3565</v>
      </c>
      <c r="E3752" t="b">
        <f t="shared" si="58"/>
        <v>1</v>
      </c>
      <c r="F3752">
        <v>0</v>
      </c>
      <c r="G3752"/>
      <c r="H3752" t="s">
        <v>16035</v>
      </c>
    </row>
    <row r="3753" spans="1:8" x14ac:dyDescent="0.15">
      <c r="A3753" s="1" t="s">
        <v>10018</v>
      </c>
      <c r="B3753" s="1" t="s">
        <v>5702</v>
      </c>
      <c r="C3753" s="1" t="s">
        <v>3566</v>
      </c>
      <c r="D3753" t="s">
        <v>3566</v>
      </c>
      <c r="E3753" t="b">
        <f t="shared" si="58"/>
        <v>1</v>
      </c>
      <c r="F3753">
        <v>0</v>
      </c>
      <c r="G3753" s="5" t="s">
        <v>12283</v>
      </c>
      <c r="H3753" t="s">
        <v>16036</v>
      </c>
    </row>
    <row r="3754" spans="1:8" x14ac:dyDescent="0.15">
      <c r="A3754" s="1" t="s">
        <v>10019</v>
      </c>
      <c r="B3754" s="1" t="s">
        <v>5702</v>
      </c>
      <c r="C3754" s="1" t="s">
        <v>3567</v>
      </c>
      <c r="D3754" t="s">
        <v>3567</v>
      </c>
      <c r="E3754" t="b">
        <f t="shared" si="58"/>
        <v>1</v>
      </c>
      <c r="F3754">
        <v>0</v>
      </c>
      <c r="G3754"/>
      <c r="H3754" t="s">
        <v>16037</v>
      </c>
    </row>
    <row r="3755" spans="1:8" x14ac:dyDescent="0.15">
      <c r="A3755" s="1" t="s">
        <v>10020</v>
      </c>
      <c r="B3755" s="1" t="s">
        <v>5702</v>
      </c>
      <c r="C3755" s="1" t="s">
        <v>3568</v>
      </c>
      <c r="D3755" t="s">
        <v>6084</v>
      </c>
      <c r="E3755" t="b">
        <f t="shared" si="58"/>
        <v>0</v>
      </c>
      <c r="F3755">
        <v>0</v>
      </c>
      <c r="G3755"/>
      <c r="H3755" t="s">
        <v>16038</v>
      </c>
    </row>
    <row r="3756" spans="1:8" x14ac:dyDescent="0.15">
      <c r="A3756" s="1" t="s">
        <v>10021</v>
      </c>
      <c r="B3756" s="1" t="s">
        <v>5702</v>
      </c>
      <c r="C3756" s="1" t="s">
        <v>3569</v>
      </c>
      <c r="D3756" t="s">
        <v>3569</v>
      </c>
      <c r="E3756" t="b">
        <f t="shared" si="58"/>
        <v>1</v>
      </c>
      <c r="F3756">
        <v>0</v>
      </c>
      <c r="G3756"/>
      <c r="H3756" t="s">
        <v>16039</v>
      </c>
    </row>
    <row r="3757" spans="1:8" x14ac:dyDescent="0.15">
      <c r="A3757" s="1" t="s">
        <v>10022</v>
      </c>
      <c r="B3757" s="1" t="s">
        <v>5702</v>
      </c>
      <c r="C3757" s="1" t="s">
        <v>3570</v>
      </c>
      <c r="D3757" t="s">
        <v>3570</v>
      </c>
      <c r="E3757" t="b">
        <f t="shared" si="58"/>
        <v>1</v>
      </c>
      <c r="F3757">
        <v>0</v>
      </c>
      <c r="G3757"/>
      <c r="H3757" t="s">
        <v>16040</v>
      </c>
    </row>
    <row r="3758" spans="1:8" x14ac:dyDescent="0.15">
      <c r="A3758" s="1" t="s">
        <v>10023</v>
      </c>
      <c r="B3758" s="1" t="s">
        <v>5702</v>
      </c>
      <c r="C3758" s="1" t="s">
        <v>3571</v>
      </c>
      <c r="D3758" t="s">
        <v>3571</v>
      </c>
      <c r="E3758" t="b">
        <f t="shared" si="58"/>
        <v>1</v>
      </c>
      <c r="F3758">
        <v>0</v>
      </c>
      <c r="G3758"/>
      <c r="H3758" t="s">
        <v>16041</v>
      </c>
    </row>
    <row r="3759" spans="1:8" x14ac:dyDescent="0.15">
      <c r="A3759" s="1" t="s">
        <v>10024</v>
      </c>
      <c r="B3759" s="1" t="s">
        <v>5702</v>
      </c>
      <c r="C3759" s="1" t="s">
        <v>3572</v>
      </c>
      <c r="D3759" t="s">
        <v>3572</v>
      </c>
      <c r="E3759" t="b">
        <f t="shared" si="58"/>
        <v>1</v>
      </c>
      <c r="F3759">
        <v>0</v>
      </c>
      <c r="G3759"/>
      <c r="H3759" t="s">
        <v>16042</v>
      </c>
    </row>
    <row r="3760" spans="1:8" x14ac:dyDescent="0.15">
      <c r="A3760" s="1" t="s">
        <v>10025</v>
      </c>
      <c r="B3760" s="1" t="s">
        <v>5702</v>
      </c>
      <c r="C3760" s="1" t="s">
        <v>3573</v>
      </c>
      <c r="D3760" t="s">
        <v>3573</v>
      </c>
      <c r="E3760" t="b">
        <f t="shared" si="58"/>
        <v>1</v>
      </c>
      <c r="F3760">
        <v>0</v>
      </c>
      <c r="G3760" s="5" t="s">
        <v>12283</v>
      </c>
      <c r="H3760" t="s">
        <v>16043</v>
      </c>
    </row>
    <row r="3761" spans="1:8" x14ac:dyDescent="0.15">
      <c r="A3761" s="1" t="s">
        <v>10026</v>
      </c>
      <c r="B3761" s="1" t="s">
        <v>5702</v>
      </c>
      <c r="C3761" s="1" t="s">
        <v>3574</v>
      </c>
      <c r="D3761" t="s">
        <v>3574</v>
      </c>
      <c r="E3761" t="b">
        <f t="shared" si="58"/>
        <v>1</v>
      </c>
      <c r="F3761">
        <v>0</v>
      </c>
      <c r="G3761"/>
      <c r="H3761" t="s">
        <v>16044</v>
      </c>
    </row>
    <row r="3762" spans="1:8" x14ac:dyDescent="0.15">
      <c r="A3762" s="1" t="s">
        <v>10027</v>
      </c>
      <c r="B3762" s="1" t="s">
        <v>5702</v>
      </c>
      <c r="C3762" s="1" t="s">
        <v>3575</v>
      </c>
      <c r="D3762" t="s">
        <v>6085</v>
      </c>
      <c r="E3762" t="b">
        <f t="shared" si="58"/>
        <v>0</v>
      </c>
      <c r="F3762">
        <v>0</v>
      </c>
      <c r="G3762"/>
      <c r="H3762" t="s">
        <v>16045</v>
      </c>
    </row>
    <row r="3763" spans="1:8" x14ac:dyDescent="0.15">
      <c r="A3763" s="1" t="s">
        <v>10028</v>
      </c>
      <c r="B3763" s="1" t="s">
        <v>5702</v>
      </c>
      <c r="C3763" s="1" t="s">
        <v>3576</v>
      </c>
      <c r="D3763" t="s">
        <v>6086</v>
      </c>
      <c r="E3763" t="b">
        <f t="shared" si="58"/>
        <v>0</v>
      </c>
      <c r="F3763">
        <v>0</v>
      </c>
      <c r="G3763"/>
      <c r="H3763" t="s">
        <v>16046</v>
      </c>
    </row>
    <row r="3764" spans="1:8" x14ac:dyDescent="0.15">
      <c r="A3764" s="1" t="s">
        <v>10029</v>
      </c>
      <c r="B3764" s="1" t="s">
        <v>5702</v>
      </c>
      <c r="C3764" s="1" t="s">
        <v>3577</v>
      </c>
      <c r="D3764" t="s">
        <v>3577</v>
      </c>
      <c r="E3764" t="b">
        <f t="shared" si="58"/>
        <v>1</v>
      </c>
      <c r="F3764">
        <v>0</v>
      </c>
      <c r="G3764"/>
      <c r="H3764" t="s">
        <v>16047</v>
      </c>
    </row>
    <row r="3765" spans="1:8" x14ac:dyDescent="0.15">
      <c r="A3765" s="1" t="s">
        <v>10030</v>
      </c>
      <c r="B3765" s="1" t="s">
        <v>5702</v>
      </c>
      <c r="C3765" s="1" t="s">
        <v>3578</v>
      </c>
      <c r="D3765" t="s">
        <v>3578</v>
      </c>
      <c r="E3765" t="b">
        <f t="shared" si="58"/>
        <v>1</v>
      </c>
      <c r="F3765">
        <v>0</v>
      </c>
      <c r="G3765"/>
      <c r="H3765" t="s">
        <v>16048</v>
      </c>
    </row>
    <row r="3766" spans="1:8" x14ac:dyDescent="0.15">
      <c r="A3766" s="1" t="s">
        <v>10031</v>
      </c>
      <c r="B3766" s="1" t="s">
        <v>5702</v>
      </c>
      <c r="C3766" s="1" t="s">
        <v>3571</v>
      </c>
      <c r="D3766" t="s">
        <v>3571</v>
      </c>
      <c r="E3766" t="b">
        <f t="shared" si="58"/>
        <v>1</v>
      </c>
      <c r="F3766">
        <v>0</v>
      </c>
      <c r="G3766"/>
      <c r="H3766" t="s">
        <v>16049</v>
      </c>
    </row>
    <row r="3767" spans="1:8" x14ac:dyDescent="0.15">
      <c r="A3767" s="1" t="s">
        <v>10032</v>
      </c>
      <c r="B3767" s="1" t="s">
        <v>5702</v>
      </c>
      <c r="C3767" s="1" t="s">
        <v>3579</v>
      </c>
      <c r="D3767" t="s">
        <v>6087</v>
      </c>
      <c r="E3767" t="b">
        <f t="shared" si="58"/>
        <v>0</v>
      </c>
      <c r="F3767">
        <v>0</v>
      </c>
      <c r="G3767" s="5" t="s">
        <v>12283</v>
      </c>
      <c r="H3767" t="s">
        <v>16050</v>
      </c>
    </row>
    <row r="3768" spans="1:8" x14ac:dyDescent="0.15">
      <c r="A3768" s="1" t="s">
        <v>10033</v>
      </c>
      <c r="B3768" s="1" t="s">
        <v>5702</v>
      </c>
      <c r="C3768" s="1" t="s">
        <v>3580</v>
      </c>
      <c r="D3768" t="s">
        <v>3580</v>
      </c>
      <c r="E3768" t="b">
        <f t="shared" si="58"/>
        <v>1</v>
      </c>
      <c r="F3768">
        <v>0</v>
      </c>
      <c r="G3768"/>
      <c r="H3768" t="s">
        <v>16051</v>
      </c>
    </row>
    <row r="3769" spans="1:8" x14ac:dyDescent="0.15">
      <c r="A3769" s="1" t="s">
        <v>10034</v>
      </c>
      <c r="B3769" s="1" t="s">
        <v>5702</v>
      </c>
      <c r="C3769" s="1" t="s">
        <v>3581</v>
      </c>
      <c r="D3769" t="s">
        <v>6088</v>
      </c>
      <c r="E3769" t="b">
        <f t="shared" si="58"/>
        <v>0</v>
      </c>
      <c r="F3769">
        <v>0</v>
      </c>
      <c r="G3769"/>
      <c r="H3769" t="s">
        <v>16052</v>
      </c>
    </row>
    <row r="3770" spans="1:8" x14ac:dyDescent="0.15">
      <c r="A3770" s="1" t="s">
        <v>10035</v>
      </c>
      <c r="B3770" s="1" t="s">
        <v>5702</v>
      </c>
      <c r="C3770" s="1" t="s">
        <v>3582</v>
      </c>
      <c r="D3770" t="s">
        <v>3582</v>
      </c>
      <c r="E3770" t="b">
        <f t="shared" si="58"/>
        <v>1</v>
      </c>
      <c r="F3770">
        <v>0</v>
      </c>
      <c r="G3770"/>
      <c r="H3770" t="s">
        <v>16053</v>
      </c>
    </row>
    <row r="3771" spans="1:8" x14ac:dyDescent="0.15">
      <c r="A3771" s="1" t="s">
        <v>10036</v>
      </c>
      <c r="B3771" s="1" t="s">
        <v>5702</v>
      </c>
      <c r="C3771" s="1" t="s">
        <v>3579</v>
      </c>
      <c r="D3771" t="s">
        <v>6087</v>
      </c>
      <c r="E3771" t="b">
        <f t="shared" si="58"/>
        <v>0</v>
      </c>
      <c r="F3771">
        <v>0</v>
      </c>
      <c r="G3771"/>
      <c r="H3771" t="s">
        <v>16054</v>
      </c>
    </row>
    <row r="3772" spans="1:8" x14ac:dyDescent="0.15">
      <c r="A3772" s="1" t="s">
        <v>10037</v>
      </c>
      <c r="B3772" s="1" t="s">
        <v>5702</v>
      </c>
      <c r="C3772" s="1" t="s">
        <v>3583</v>
      </c>
      <c r="D3772" t="s">
        <v>3583</v>
      </c>
      <c r="E3772" t="b">
        <f t="shared" si="58"/>
        <v>1</v>
      </c>
      <c r="F3772">
        <v>0</v>
      </c>
      <c r="G3772"/>
      <c r="H3772" t="s">
        <v>16055</v>
      </c>
    </row>
    <row r="3773" spans="1:8" x14ac:dyDescent="0.15">
      <c r="A3773" s="1" t="s">
        <v>10038</v>
      </c>
      <c r="B3773" s="1" t="s">
        <v>5702</v>
      </c>
      <c r="C3773" s="1" t="s">
        <v>3584</v>
      </c>
      <c r="D3773" t="s">
        <v>3584</v>
      </c>
      <c r="E3773" t="b">
        <f t="shared" si="58"/>
        <v>1</v>
      </c>
      <c r="F3773">
        <v>0</v>
      </c>
      <c r="G3773"/>
      <c r="H3773" t="s">
        <v>16056</v>
      </c>
    </row>
    <row r="3774" spans="1:8" x14ac:dyDescent="0.15">
      <c r="A3774" s="1" t="s">
        <v>10039</v>
      </c>
      <c r="B3774" s="1" t="s">
        <v>5702</v>
      </c>
      <c r="C3774" s="1" t="s">
        <v>3585</v>
      </c>
      <c r="D3774" t="s">
        <v>3585</v>
      </c>
      <c r="E3774" t="b">
        <f t="shared" si="58"/>
        <v>1</v>
      </c>
      <c r="F3774">
        <v>0</v>
      </c>
      <c r="G3774" s="5" t="s">
        <v>12283</v>
      </c>
      <c r="H3774" t="s">
        <v>16057</v>
      </c>
    </row>
    <row r="3775" spans="1:8" x14ac:dyDescent="0.15">
      <c r="A3775" s="1" t="s">
        <v>10040</v>
      </c>
      <c r="B3775" s="1" t="s">
        <v>5702</v>
      </c>
      <c r="C3775" s="1" t="s">
        <v>3560</v>
      </c>
      <c r="D3775" t="s">
        <v>6083</v>
      </c>
      <c r="E3775" t="b">
        <f t="shared" si="58"/>
        <v>0</v>
      </c>
      <c r="F3775">
        <v>0</v>
      </c>
      <c r="G3775"/>
      <c r="H3775" t="s">
        <v>16058</v>
      </c>
    </row>
    <row r="3776" spans="1:8" x14ac:dyDescent="0.15">
      <c r="A3776" s="1" t="s">
        <v>10041</v>
      </c>
      <c r="B3776" s="1" t="s">
        <v>5702</v>
      </c>
      <c r="C3776" s="1" t="s">
        <v>3586</v>
      </c>
      <c r="D3776" t="s">
        <v>3586</v>
      </c>
      <c r="E3776" t="b">
        <f t="shared" si="58"/>
        <v>1</v>
      </c>
      <c r="F3776">
        <v>0</v>
      </c>
      <c r="G3776"/>
      <c r="H3776" t="s">
        <v>16059</v>
      </c>
    </row>
    <row r="3777" spans="1:8" x14ac:dyDescent="0.15">
      <c r="A3777" s="1" t="s">
        <v>10042</v>
      </c>
      <c r="B3777" s="1" t="s">
        <v>5702</v>
      </c>
      <c r="C3777" s="1" t="s">
        <v>3587</v>
      </c>
      <c r="D3777" t="s">
        <v>6089</v>
      </c>
      <c r="E3777" t="b">
        <f t="shared" si="58"/>
        <v>0</v>
      </c>
      <c r="F3777">
        <v>0</v>
      </c>
      <c r="G3777"/>
      <c r="H3777" t="s">
        <v>16060</v>
      </c>
    </row>
    <row r="3778" spans="1:8" x14ac:dyDescent="0.15">
      <c r="A3778" s="1" t="s">
        <v>10043</v>
      </c>
      <c r="B3778" s="1" t="s">
        <v>5702</v>
      </c>
      <c r="C3778" s="1" t="s">
        <v>3588</v>
      </c>
      <c r="D3778" t="s">
        <v>3588</v>
      </c>
      <c r="E3778" t="b">
        <f t="shared" si="58"/>
        <v>1</v>
      </c>
      <c r="F3778">
        <v>0</v>
      </c>
      <c r="G3778"/>
      <c r="H3778" t="s">
        <v>16061</v>
      </c>
    </row>
    <row r="3779" spans="1:8" x14ac:dyDescent="0.15">
      <c r="A3779" s="1" t="s">
        <v>10044</v>
      </c>
      <c r="B3779" s="1" t="s">
        <v>5702</v>
      </c>
      <c r="C3779" s="1" t="s">
        <v>3589</v>
      </c>
      <c r="D3779" t="s">
        <v>3589</v>
      </c>
      <c r="E3779" t="b">
        <f t="shared" ref="E3779:E3842" si="59">D3779=C3779</f>
        <v>1</v>
      </c>
      <c r="F3779">
        <v>0</v>
      </c>
      <c r="G3779"/>
      <c r="H3779" t="s">
        <v>16062</v>
      </c>
    </row>
    <row r="3780" spans="1:8" x14ac:dyDescent="0.15">
      <c r="A3780" s="1" t="s">
        <v>10045</v>
      </c>
      <c r="B3780" s="1" t="s">
        <v>5702</v>
      </c>
      <c r="C3780" s="1" t="s">
        <v>3590</v>
      </c>
      <c r="D3780" t="s">
        <v>3590</v>
      </c>
      <c r="E3780" t="b">
        <f t="shared" si="59"/>
        <v>1</v>
      </c>
      <c r="F3780">
        <v>0</v>
      </c>
      <c r="G3780"/>
      <c r="H3780" t="s">
        <v>16063</v>
      </c>
    </row>
    <row r="3781" spans="1:8" x14ac:dyDescent="0.15">
      <c r="A3781" s="1" t="s">
        <v>10046</v>
      </c>
      <c r="B3781" s="1" t="s">
        <v>5702</v>
      </c>
      <c r="C3781" s="1" t="s">
        <v>3591</v>
      </c>
      <c r="D3781" t="s">
        <v>3591</v>
      </c>
      <c r="E3781" t="b">
        <f t="shared" si="59"/>
        <v>1</v>
      </c>
      <c r="F3781">
        <v>0</v>
      </c>
      <c r="G3781" s="5" t="s">
        <v>12283</v>
      </c>
      <c r="H3781" t="s">
        <v>16064</v>
      </c>
    </row>
    <row r="3782" spans="1:8" x14ac:dyDescent="0.15">
      <c r="A3782" s="1" t="s">
        <v>10047</v>
      </c>
      <c r="B3782" s="1" t="s">
        <v>5702</v>
      </c>
      <c r="C3782" s="1" t="s">
        <v>3592</v>
      </c>
      <c r="D3782" t="s">
        <v>3592</v>
      </c>
      <c r="E3782" t="b">
        <f t="shared" si="59"/>
        <v>1</v>
      </c>
      <c r="F3782">
        <v>0</v>
      </c>
      <c r="G3782"/>
      <c r="H3782" t="s">
        <v>16065</v>
      </c>
    </row>
    <row r="3783" spans="1:8" x14ac:dyDescent="0.15">
      <c r="A3783" s="1" t="s">
        <v>10048</v>
      </c>
      <c r="B3783" s="1" t="s">
        <v>5702</v>
      </c>
      <c r="C3783" s="1" t="s">
        <v>3593</v>
      </c>
      <c r="D3783" t="s">
        <v>3593</v>
      </c>
      <c r="E3783" t="b">
        <f t="shared" si="59"/>
        <v>1</v>
      </c>
      <c r="F3783">
        <v>0</v>
      </c>
      <c r="G3783"/>
      <c r="H3783" t="s">
        <v>16066</v>
      </c>
    </row>
    <row r="3784" spans="1:8" x14ac:dyDescent="0.15">
      <c r="A3784" s="1" t="s">
        <v>10049</v>
      </c>
      <c r="B3784" s="1" t="s">
        <v>5702</v>
      </c>
      <c r="C3784" s="1" t="s">
        <v>3579</v>
      </c>
      <c r="D3784" t="s">
        <v>6087</v>
      </c>
      <c r="E3784" t="b">
        <f t="shared" si="59"/>
        <v>0</v>
      </c>
      <c r="F3784">
        <v>0</v>
      </c>
      <c r="G3784"/>
      <c r="H3784" t="s">
        <v>16067</v>
      </c>
    </row>
    <row r="3785" spans="1:8" x14ac:dyDescent="0.15">
      <c r="A3785" s="1" t="s">
        <v>10050</v>
      </c>
      <c r="B3785" s="1" t="s">
        <v>5702</v>
      </c>
      <c r="C3785" s="1" t="s">
        <v>3594</v>
      </c>
      <c r="D3785" t="s">
        <v>3594</v>
      </c>
      <c r="E3785" t="b">
        <f t="shared" si="59"/>
        <v>1</v>
      </c>
      <c r="F3785">
        <v>0</v>
      </c>
      <c r="G3785"/>
      <c r="H3785" t="s">
        <v>16068</v>
      </c>
    </row>
    <row r="3786" spans="1:8" x14ac:dyDescent="0.15">
      <c r="A3786" s="1" t="s">
        <v>10051</v>
      </c>
      <c r="B3786" s="1" t="s">
        <v>5702</v>
      </c>
      <c r="C3786" s="1" t="s">
        <v>3595</v>
      </c>
      <c r="D3786" t="s">
        <v>6090</v>
      </c>
      <c r="E3786" t="b">
        <f t="shared" si="59"/>
        <v>0</v>
      </c>
      <c r="F3786">
        <v>0</v>
      </c>
      <c r="G3786"/>
      <c r="H3786" t="s">
        <v>16069</v>
      </c>
    </row>
    <row r="3787" spans="1:8" x14ac:dyDescent="0.15">
      <c r="A3787" s="1" t="s">
        <v>10052</v>
      </c>
      <c r="B3787" s="1" t="s">
        <v>5702</v>
      </c>
      <c r="C3787" s="1" t="s">
        <v>3596</v>
      </c>
      <c r="D3787" t="s">
        <v>3596</v>
      </c>
      <c r="E3787" t="b">
        <f t="shared" si="59"/>
        <v>1</v>
      </c>
      <c r="F3787">
        <v>0</v>
      </c>
      <c r="G3787"/>
      <c r="H3787" t="s">
        <v>16070</v>
      </c>
    </row>
    <row r="3788" spans="1:8" x14ac:dyDescent="0.15">
      <c r="A3788" s="1" t="s">
        <v>10053</v>
      </c>
      <c r="B3788" s="1" t="s">
        <v>5702</v>
      </c>
      <c r="C3788" s="1" t="s">
        <v>3575</v>
      </c>
      <c r="D3788" t="s">
        <v>6085</v>
      </c>
      <c r="E3788" t="b">
        <f t="shared" si="59"/>
        <v>0</v>
      </c>
      <c r="F3788">
        <v>0</v>
      </c>
      <c r="G3788" s="5" t="s">
        <v>12283</v>
      </c>
      <c r="H3788" t="s">
        <v>16071</v>
      </c>
    </row>
    <row r="3789" spans="1:8" x14ac:dyDescent="0.15">
      <c r="A3789" s="1" t="s">
        <v>10054</v>
      </c>
      <c r="B3789" s="1" t="s">
        <v>5702</v>
      </c>
      <c r="C3789" s="1" t="s">
        <v>3597</v>
      </c>
      <c r="D3789" t="s">
        <v>6091</v>
      </c>
      <c r="E3789" t="b">
        <f t="shared" si="59"/>
        <v>0</v>
      </c>
      <c r="F3789">
        <v>0</v>
      </c>
      <c r="G3789"/>
      <c r="H3789" t="s">
        <v>16072</v>
      </c>
    </row>
    <row r="3790" spans="1:8" x14ac:dyDescent="0.15">
      <c r="A3790" s="1" t="s">
        <v>10055</v>
      </c>
      <c r="B3790" s="1" t="s">
        <v>5702</v>
      </c>
      <c r="C3790" s="1" t="s">
        <v>3598</v>
      </c>
      <c r="D3790" t="s">
        <v>3598</v>
      </c>
      <c r="E3790" t="b">
        <f t="shared" si="59"/>
        <v>1</v>
      </c>
      <c r="F3790">
        <v>0</v>
      </c>
      <c r="G3790"/>
      <c r="H3790" t="s">
        <v>16073</v>
      </c>
    </row>
    <row r="3791" spans="1:8" x14ac:dyDescent="0.15">
      <c r="A3791" s="1" t="s">
        <v>10056</v>
      </c>
      <c r="B3791" s="1" t="s">
        <v>5702</v>
      </c>
      <c r="C3791" s="1" t="s">
        <v>3562</v>
      </c>
      <c r="D3791" t="s">
        <v>3562</v>
      </c>
      <c r="E3791" t="b">
        <f t="shared" si="59"/>
        <v>1</v>
      </c>
      <c r="F3791">
        <v>0</v>
      </c>
      <c r="G3791"/>
      <c r="H3791" t="s">
        <v>16074</v>
      </c>
    </row>
    <row r="3792" spans="1:8" x14ac:dyDescent="0.15">
      <c r="A3792" s="1" t="s">
        <v>10057</v>
      </c>
      <c r="B3792" s="1" t="s">
        <v>5702</v>
      </c>
      <c r="C3792" s="1" t="s">
        <v>3599</v>
      </c>
      <c r="D3792" t="s">
        <v>3599</v>
      </c>
      <c r="E3792" t="b">
        <f t="shared" si="59"/>
        <v>1</v>
      </c>
      <c r="F3792">
        <v>0</v>
      </c>
      <c r="G3792"/>
      <c r="H3792" t="s">
        <v>16075</v>
      </c>
    </row>
    <row r="3793" spans="1:8" x14ac:dyDescent="0.15">
      <c r="A3793" s="1" t="s">
        <v>10058</v>
      </c>
      <c r="B3793" s="1" t="s">
        <v>5702</v>
      </c>
      <c r="C3793" s="1" t="s">
        <v>3600</v>
      </c>
      <c r="D3793" t="s">
        <v>3600</v>
      </c>
      <c r="E3793" t="b">
        <f t="shared" si="59"/>
        <v>1</v>
      </c>
      <c r="F3793">
        <v>0</v>
      </c>
      <c r="G3793"/>
      <c r="H3793" t="s">
        <v>16076</v>
      </c>
    </row>
    <row r="3794" spans="1:8" x14ac:dyDescent="0.15">
      <c r="A3794" s="1" t="s">
        <v>10059</v>
      </c>
      <c r="B3794" s="1" t="s">
        <v>5702</v>
      </c>
      <c r="C3794" s="1" t="s">
        <v>3601</v>
      </c>
      <c r="D3794" t="s">
        <v>3601</v>
      </c>
      <c r="E3794" t="b">
        <f t="shared" si="59"/>
        <v>1</v>
      </c>
      <c r="F3794">
        <v>0</v>
      </c>
      <c r="G3794"/>
      <c r="H3794" t="s">
        <v>16077</v>
      </c>
    </row>
    <row r="3795" spans="1:8" x14ac:dyDescent="0.15">
      <c r="A3795" s="1" t="s">
        <v>10060</v>
      </c>
      <c r="B3795" s="1" t="s">
        <v>5702</v>
      </c>
      <c r="C3795" s="1" t="s">
        <v>3602</v>
      </c>
      <c r="D3795" t="s">
        <v>3602</v>
      </c>
      <c r="E3795" t="b">
        <f t="shared" si="59"/>
        <v>1</v>
      </c>
      <c r="F3795">
        <v>0</v>
      </c>
      <c r="G3795" s="5" t="s">
        <v>12283</v>
      </c>
      <c r="H3795" t="s">
        <v>16078</v>
      </c>
    </row>
    <row r="3796" spans="1:8" x14ac:dyDescent="0.15">
      <c r="A3796" s="1" t="s">
        <v>10061</v>
      </c>
      <c r="B3796" s="1" t="s">
        <v>5702</v>
      </c>
      <c r="C3796" s="1" t="s">
        <v>3603</v>
      </c>
      <c r="D3796" t="s">
        <v>6092</v>
      </c>
      <c r="E3796" t="b">
        <f t="shared" si="59"/>
        <v>0</v>
      </c>
      <c r="F3796">
        <v>0</v>
      </c>
      <c r="G3796"/>
      <c r="H3796" t="s">
        <v>16079</v>
      </c>
    </row>
    <row r="3797" spans="1:8" x14ac:dyDescent="0.15">
      <c r="A3797" s="1" t="s">
        <v>10062</v>
      </c>
      <c r="B3797" s="1" t="s">
        <v>5702</v>
      </c>
      <c r="C3797" s="1" t="s">
        <v>3604</v>
      </c>
      <c r="D3797" t="s">
        <v>3604</v>
      </c>
      <c r="E3797" t="b">
        <f t="shared" si="59"/>
        <v>1</v>
      </c>
      <c r="F3797">
        <v>0</v>
      </c>
      <c r="G3797"/>
      <c r="H3797" t="s">
        <v>16080</v>
      </c>
    </row>
    <row r="3798" spans="1:8" x14ac:dyDescent="0.15">
      <c r="A3798" s="1" t="s">
        <v>10063</v>
      </c>
      <c r="B3798" s="1" t="s">
        <v>5702</v>
      </c>
      <c r="C3798" s="1" t="s">
        <v>3605</v>
      </c>
      <c r="D3798" t="s">
        <v>6093</v>
      </c>
      <c r="E3798" t="b">
        <f t="shared" si="59"/>
        <v>0</v>
      </c>
      <c r="F3798">
        <v>0</v>
      </c>
      <c r="G3798"/>
      <c r="H3798" t="s">
        <v>16081</v>
      </c>
    </row>
    <row r="3799" spans="1:8" x14ac:dyDescent="0.15">
      <c r="A3799" s="1" t="s">
        <v>10064</v>
      </c>
      <c r="B3799" s="1" t="s">
        <v>5702</v>
      </c>
      <c r="C3799" s="1" t="s">
        <v>3562</v>
      </c>
      <c r="D3799" t="s">
        <v>3562</v>
      </c>
      <c r="E3799" t="b">
        <f t="shared" si="59"/>
        <v>1</v>
      </c>
      <c r="F3799">
        <v>0</v>
      </c>
      <c r="G3799"/>
      <c r="H3799" t="s">
        <v>16082</v>
      </c>
    </row>
    <row r="3800" spans="1:8" x14ac:dyDescent="0.15">
      <c r="A3800" s="1" t="s">
        <v>10065</v>
      </c>
      <c r="B3800" s="1" t="s">
        <v>5702</v>
      </c>
      <c r="C3800" s="1" t="s">
        <v>3606</v>
      </c>
      <c r="D3800" t="s">
        <v>3606</v>
      </c>
      <c r="E3800" t="b">
        <f t="shared" si="59"/>
        <v>1</v>
      </c>
      <c r="F3800">
        <v>0</v>
      </c>
      <c r="G3800"/>
      <c r="H3800" t="s">
        <v>16083</v>
      </c>
    </row>
    <row r="3801" spans="1:8" x14ac:dyDescent="0.15">
      <c r="A3801" s="1" t="s">
        <v>10066</v>
      </c>
      <c r="B3801" s="1" t="s">
        <v>5702</v>
      </c>
      <c r="C3801" s="1" t="s">
        <v>3607</v>
      </c>
      <c r="D3801" t="s">
        <v>3607</v>
      </c>
      <c r="E3801" t="b">
        <f t="shared" si="59"/>
        <v>1</v>
      </c>
      <c r="F3801">
        <v>0</v>
      </c>
      <c r="G3801"/>
      <c r="H3801" t="s">
        <v>16084</v>
      </c>
    </row>
    <row r="3802" spans="1:8" x14ac:dyDescent="0.15">
      <c r="A3802" s="1" t="s">
        <v>10067</v>
      </c>
      <c r="B3802" s="1" t="s">
        <v>5702</v>
      </c>
      <c r="C3802" s="1" t="s">
        <v>3608</v>
      </c>
      <c r="D3802" t="s">
        <v>3608</v>
      </c>
      <c r="E3802" t="b">
        <f t="shared" si="59"/>
        <v>1</v>
      </c>
      <c r="F3802">
        <v>0</v>
      </c>
      <c r="G3802" s="5" t="s">
        <v>12283</v>
      </c>
      <c r="H3802" t="s">
        <v>16085</v>
      </c>
    </row>
    <row r="3803" spans="1:8" x14ac:dyDescent="0.15">
      <c r="A3803" s="1" t="s">
        <v>10068</v>
      </c>
      <c r="B3803" s="1" t="s">
        <v>5702</v>
      </c>
      <c r="C3803" s="1" t="s">
        <v>3609</v>
      </c>
      <c r="D3803" t="s">
        <v>3609</v>
      </c>
      <c r="E3803" t="b">
        <f t="shared" si="59"/>
        <v>1</v>
      </c>
      <c r="F3803">
        <v>0</v>
      </c>
      <c r="G3803"/>
      <c r="H3803" t="s">
        <v>16086</v>
      </c>
    </row>
    <row r="3804" spans="1:8" x14ac:dyDescent="0.15">
      <c r="A3804" s="1" t="s">
        <v>10069</v>
      </c>
      <c r="B3804" s="1" t="s">
        <v>5702</v>
      </c>
      <c r="C3804" s="1" t="s">
        <v>3610</v>
      </c>
      <c r="D3804" t="s">
        <v>6094</v>
      </c>
      <c r="E3804" t="b">
        <f t="shared" si="59"/>
        <v>0</v>
      </c>
      <c r="F3804">
        <v>0</v>
      </c>
      <c r="G3804"/>
      <c r="H3804" t="s">
        <v>16087</v>
      </c>
    </row>
    <row r="3805" spans="1:8" x14ac:dyDescent="0.15">
      <c r="A3805" s="1" t="s">
        <v>10070</v>
      </c>
      <c r="B3805" s="1" t="s">
        <v>5702</v>
      </c>
      <c r="C3805" s="1" t="s">
        <v>3611</v>
      </c>
      <c r="D3805" t="s">
        <v>3611</v>
      </c>
      <c r="E3805" t="b">
        <f t="shared" si="59"/>
        <v>1</v>
      </c>
      <c r="F3805">
        <v>0</v>
      </c>
      <c r="G3805"/>
      <c r="H3805" t="s">
        <v>16088</v>
      </c>
    </row>
    <row r="3806" spans="1:8" x14ac:dyDescent="0.15">
      <c r="A3806" s="1" t="s">
        <v>10071</v>
      </c>
      <c r="B3806" s="1" t="s">
        <v>5702</v>
      </c>
      <c r="C3806" s="1" t="s">
        <v>3612</v>
      </c>
      <c r="D3806" t="s">
        <v>3612</v>
      </c>
      <c r="E3806" t="b">
        <f t="shared" si="59"/>
        <v>1</v>
      </c>
      <c r="F3806">
        <v>0</v>
      </c>
      <c r="G3806"/>
      <c r="H3806" t="s">
        <v>16089</v>
      </c>
    </row>
    <row r="3807" spans="1:8" x14ac:dyDescent="0.15">
      <c r="A3807" s="1" t="s">
        <v>10072</v>
      </c>
      <c r="B3807" s="1" t="s">
        <v>5702</v>
      </c>
      <c r="C3807" s="1" t="s">
        <v>3613</v>
      </c>
      <c r="D3807" t="s">
        <v>3613</v>
      </c>
      <c r="E3807" t="b">
        <f t="shared" si="59"/>
        <v>1</v>
      </c>
      <c r="F3807">
        <v>0</v>
      </c>
      <c r="G3807"/>
      <c r="H3807" t="s">
        <v>16090</v>
      </c>
    </row>
    <row r="3808" spans="1:8" x14ac:dyDescent="0.15">
      <c r="A3808" s="1" t="s">
        <v>10073</v>
      </c>
      <c r="B3808" s="1" t="s">
        <v>5702</v>
      </c>
      <c r="C3808" s="1" t="s">
        <v>3556</v>
      </c>
      <c r="D3808" t="s">
        <v>3556</v>
      </c>
      <c r="E3808" t="b">
        <f t="shared" si="59"/>
        <v>1</v>
      </c>
      <c r="F3808">
        <v>0</v>
      </c>
      <c r="G3808"/>
      <c r="H3808" t="s">
        <v>16091</v>
      </c>
    </row>
    <row r="3809" spans="1:8" x14ac:dyDescent="0.15">
      <c r="A3809" s="1" t="s">
        <v>10074</v>
      </c>
      <c r="B3809" s="1" t="s">
        <v>5702</v>
      </c>
      <c r="C3809" s="1" t="s">
        <v>3614</v>
      </c>
      <c r="D3809" t="s">
        <v>6084</v>
      </c>
      <c r="E3809" t="b">
        <f t="shared" si="59"/>
        <v>0</v>
      </c>
      <c r="F3809">
        <v>0</v>
      </c>
      <c r="G3809" s="5" t="s">
        <v>12283</v>
      </c>
      <c r="H3809" t="s">
        <v>16092</v>
      </c>
    </row>
    <row r="3810" spans="1:8" x14ac:dyDescent="0.15">
      <c r="A3810" s="1" t="s">
        <v>10075</v>
      </c>
      <c r="B3810" s="1" t="s">
        <v>5702</v>
      </c>
      <c r="C3810" s="1" t="s">
        <v>3615</v>
      </c>
      <c r="D3810" t="s">
        <v>3615</v>
      </c>
      <c r="E3810" t="b">
        <f t="shared" si="59"/>
        <v>1</v>
      </c>
      <c r="F3810">
        <v>0</v>
      </c>
      <c r="G3810"/>
      <c r="H3810" t="s">
        <v>16093</v>
      </c>
    </row>
    <row r="3811" spans="1:8" x14ac:dyDescent="0.15">
      <c r="A3811" s="1" t="s">
        <v>10076</v>
      </c>
      <c r="B3811" s="1" t="s">
        <v>5702</v>
      </c>
      <c r="C3811" s="1" t="s">
        <v>3616</v>
      </c>
      <c r="D3811" t="s">
        <v>6095</v>
      </c>
      <c r="E3811" t="b">
        <f t="shared" si="59"/>
        <v>0</v>
      </c>
      <c r="F3811">
        <v>0</v>
      </c>
      <c r="G3811"/>
      <c r="H3811" t="s">
        <v>16094</v>
      </c>
    </row>
    <row r="3812" spans="1:8" x14ac:dyDescent="0.15">
      <c r="A3812" s="1" t="s">
        <v>10077</v>
      </c>
      <c r="B3812" s="1" t="s">
        <v>5702</v>
      </c>
      <c r="C3812" s="1" t="s">
        <v>3596</v>
      </c>
      <c r="D3812" t="s">
        <v>3596</v>
      </c>
      <c r="E3812" t="b">
        <f t="shared" si="59"/>
        <v>1</v>
      </c>
      <c r="F3812">
        <v>0</v>
      </c>
      <c r="G3812"/>
      <c r="H3812" t="s">
        <v>16095</v>
      </c>
    </row>
    <row r="3813" spans="1:8" x14ac:dyDescent="0.15">
      <c r="A3813" s="1" t="s">
        <v>10078</v>
      </c>
      <c r="B3813" s="1" t="s">
        <v>5702</v>
      </c>
      <c r="C3813" s="1" t="s">
        <v>3617</v>
      </c>
      <c r="D3813" t="s">
        <v>3617</v>
      </c>
      <c r="E3813" t="b">
        <f t="shared" si="59"/>
        <v>1</v>
      </c>
      <c r="F3813">
        <v>0</v>
      </c>
      <c r="G3813"/>
      <c r="H3813" t="s">
        <v>16096</v>
      </c>
    </row>
    <row r="3814" spans="1:8" x14ac:dyDescent="0.15">
      <c r="A3814" s="1" t="s">
        <v>10079</v>
      </c>
      <c r="B3814" s="1" t="s">
        <v>5702</v>
      </c>
      <c r="C3814" s="1" t="s">
        <v>3582</v>
      </c>
      <c r="D3814" t="s">
        <v>3582</v>
      </c>
      <c r="E3814" t="b">
        <f t="shared" si="59"/>
        <v>1</v>
      </c>
      <c r="F3814">
        <v>0</v>
      </c>
      <c r="G3814"/>
      <c r="H3814" t="s">
        <v>16097</v>
      </c>
    </row>
    <row r="3815" spans="1:8" x14ac:dyDescent="0.15">
      <c r="A3815" s="1" t="s">
        <v>10080</v>
      </c>
      <c r="B3815" s="1" t="s">
        <v>5702</v>
      </c>
      <c r="C3815" s="1" t="s">
        <v>3618</v>
      </c>
      <c r="D3815" t="s">
        <v>3618</v>
      </c>
      <c r="E3815" t="b">
        <f t="shared" si="59"/>
        <v>1</v>
      </c>
      <c r="F3815">
        <v>0</v>
      </c>
      <c r="G3815"/>
      <c r="H3815" t="s">
        <v>16098</v>
      </c>
    </row>
    <row r="3816" spans="1:8" x14ac:dyDescent="0.15">
      <c r="A3816" s="1" t="s">
        <v>10081</v>
      </c>
      <c r="B3816" s="1" t="s">
        <v>5702</v>
      </c>
      <c r="C3816" s="1" t="s">
        <v>3619</v>
      </c>
      <c r="D3816" t="s">
        <v>3619</v>
      </c>
      <c r="E3816" t="b">
        <f t="shared" si="59"/>
        <v>1</v>
      </c>
      <c r="F3816">
        <v>0</v>
      </c>
      <c r="G3816" s="5" t="s">
        <v>12283</v>
      </c>
      <c r="H3816" t="s">
        <v>16099</v>
      </c>
    </row>
    <row r="3817" spans="1:8" x14ac:dyDescent="0.15">
      <c r="A3817" s="1" t="s">
        <v>10082</v>
      </c>
      <c r="B3817" s="1" t="s">
        <v>5702</v>
      </c>
      <c r="C3817" s="1" t="s">
        <v>3620</v>
      </c>
      <c r="D3817" t="s">
        <v>3620</v>
      </c>
      <c r="E3817" t="b">
        <f t="shared" si="59"/>
        <v>1</v>
      </c>
      <c r="F3817">
        <v>0</v>
      </c>
      <c r="G3817"/>
      <c r="H3817" t="s">
        <v>16100</v>
      </c>
    </row>
    <row r="3818" spans="1:8" x14ac:dyDescent="0.15">
      <c r="A3818" s="1" t="s">
        <v>10083</v>
      </c>
      <c r="B3818" s="1" t="s">
        <v>5702</v>
      </c>
      <c r="C3818" s="1" t="s">
        <v>3578</v>
      </c>
      <c r="D3818" t="s">
        <v>3578</v>
      </c>
      <c r="E3818" t="b">
        <f t="shared" si="59"/>
        <v>1</v>
      </c>
      <c r="F3818">
        <v>0</v>
      </c>
      <c r="G3818"/>
      <c r="H3818" t="s">
        <v>16101</v>
      </c>
    </row>
    <row r="3819" spans="1:8" x14ac:dyDescent="0.15">
      <c r="A3819" s="1" t="s">
        <v>10084</v>
      </c>
      <c r="B3819" s="1" t="s">
        <v>5702</v>
      </c>
      <c r="C3819" s="1" t="s">
        <v>3574</v>
      </c>
      <c r="D3819" t="s">
        <v>3574</v>
      </c>
      <c r="E3819" t="b">
        <f t="shared" si="59"/>
        <v>1</v>
      </c>
      <c r="F3819">
        <v>0</v>
      </c>
      <c r="G3819"/>
      <c r="H3819" t="s">
        <v>16102</v>
      </c>
    </row>
    <row r="3820" spans="1:8" x14ac:dyDescent="0.15">
      <c r="A3820" s="1" t="s">
        <v>10085</v>
      </c>
      <c r="B3820" s="1" t="s">
        <v>5702</v>
      </c>
      <c r="C3820" s="1" t="s">
        <v>3621</v>
      </c>
      <c r="D3820" t="s">
        <v>3621</v>
      </c>
      <c r="E3820" t="b">
        <f t="shared" si="59"/>
        <v>1</v>
      </c>
      <c r="F3820">
        <v>0</v>
      </c>
      <c r="G3820"/>
      <c r="H3820" t="s">
        <v>16103</v>
      </c>
    </row>
    <row r="3821" spans="1:8" x14ac:dyDescent="0.15">
      <c r="A3821" s="1" t="s">
        <v>10086</v>
      </c>
      <c r="B3821" s="1" t="s">
        <v>5702</v>
      </c>
      <c r="C3821" s="1" t="s">
        <v>18303</v>
      </c>
      <c r="D3821" t="s">
        <v>3617</v>
      </c>
      <c r="E3821" t="b">
        <f t="shared" si="59"/>
        <v>1</v>
      </c>
      <c r="F3821">
        <v>0</v>
      </c>
      <c r="G3821"/>
      <c r="H3821" t="s">
        <v>16104</v>
      </c>
    </row>
    <row r="3822" spans="1:8" x14ac:dyDescent="0.15">
      <c r="A3822" s="1" t="s">
        <v>10087</v>
      </c>
      <c r="B3822" s="1" t="s">
        <v>5702</v>
      </c>
      <c r="C3822" s="1" t="s">
        <v>3622</v>
      </c>
      <c r="D3822" t="s">
        <v>3622</v>
      </c>
      <c r="E3822" t="b">
        <f t="shared" si="59"/>
        <v>1</v>
      </c>
      <c r="F3822">
        <v>0</v>
      </c>
      <c r="G3822"/>
      <c r="H3822" t="s">
        <v>16105</v>
      </c>
    </row>
    <row r="3823" spans="1:8" x14ac:dyDescent="0.15">
      <c r="A3823" s="1" t="s">
        <v>10088</v>
      </c>
      <c r="B3823" s="1" t="s">
        <v>5702</v>
      </c>
      <c r="C3823" s="1" t="s">
        <v>3603</v>
      </c>
      <c r="D3823" t="s">
        <v>6092</v>
      </c>
      <c r="E3823" t="b">
        <f t="shared" si="59"/>
        <v>0</v>
      </c>
      <c r="F3823">
        <v>0</v>
      </c>
      <c r="G3823" s="5" t="s">
        <v>12283</v>
      </c>
      <c r="H3823" t="s">
        <v>16106</v>
      </c>
    </row>
    <row r="3824" spans="1:8" x14ac:dyDescent="0.15">
      <c r="A3824" s="1" t="s">
        <v>10089</v>
      </c>
      <c r="B3824" s="1" t="s">
        <v>5702</v>
      </c>
      <c r="C3824" s="1" t="s">
        <v>3623</v>
      </c>
      <c r="D3824" t="s">
        <v>3623</v>
      </c>
      <c r="E3824" t="b">
        <f t="shared" si="59"/>
        <v>1</v>
      </c>
      <c r="F3824">
        <v>0</v>
      </c>
      <c r="G3824"/>
      <c r="H3824" t="s">
        <v>16107</v>
      </c>
    </row>
    <row r="3825" spans="1:8" x14ac:dyDescent="0.15">
      <c r="A3825" s="1" t="s">
        <v>10090</v>
      </c>
      <c r="B3825" s="1" t="s">
        <v>5702</v>
      </c>
      <c r="C3825" s="1" t="s">
        <v>3563</v>
      </c>
      <c r="D3825" t="s">
        <v>3563</v>
      </c>
      <c r="E3825" t="b">
        <f t="shared" si="59"/>
        <v>1</v>
      </c>
      <c r="F3825">
        <v>0</v>
      </c>
      <c r="G3825"/>
      <c r="H3825" t="s">
        <v>16108</v>
      </c>
    </row>
    <row r="3826" spans="1:8" x14ac:dyDescent="0.15">
      <c r="A3826" s="1" t="s">
        <v>10091</v>
      </c>
      <c r="B3826" s="1" t="s">
        <v>5702</v>
      </c>
      <c r="C3826" s="1" t="s">
        <v>3624</v>
      </c>
      <c r="D3826" t="s">
        <v>3624</v>
      </c>
      <c r="E3826" t="b">
        <f t="shared" si="59"/>
        <v>1</v>
      </c>
      <c r="F3826">
        <v>0</v>
      </c>
      <c r="G3826"/>
      <c r="H3826" t="s">
        <v>16109</v>
      </c>
    </row>
    <row r="3827" spans="1:8" x14ac:dyDescent="0.15">
      <c r="A3827" s="1" t="s">
        <v>10092</v>
      </c>
      <c r="B3827" s="1" t="s">
        <v>5702</v>
      </c>
      <c r="C3827" s="1" t="s">
        <v>3566</v>
      </c>
      <c r="D3827" t="s">
        <v>3566</v>
      </c>
      <c r="E3827" t="b">
        <f t="shared" si="59"/>
        <v>1</v>
      </c>
      <c r="F3827">
        <v>0</v>
      </c>
      <c r="G3827"/>
      <c r="H3827" t="s">
        <v>16110</v>
      </c>
    </row>
    <row r="3828" spans="1:8" x14ac:dyDescent="0.15">
      <c r="A3828" s="1" t="s">
        <v>10093</v>
      </c>
      <c r="B3828" s="1" t="s">
        <v>5702</v>
      </c>
      <c r="C3828" s="1" t="s">
        <v>3625</v>
      </c>
      <c r="D3828" t="s">
        <v>3625</v>
      </c>
      <c r="E3828" t="b">
        <f t="shared" si="59"/>
        <v>1</v>
      </c>
      <c r="F3828">
        <v>0</v>
      </c>
      <c r="G3828"/>
      <c r="H3828" t="s">
        <v>16111</v>
      </c>
    </row>
    <row r="3829" spans="1:8" x14ac:dyDescent="0.15">
      <c r="A3829" s="1" t="s">
        <v>10094</v>
      </c>
      <c r="B3829" s="1" t="s">
        <v>5702</v>
      </c>
      <c r="C3829" s="1" t="s">
        <v>3566</v>
      </c>
      <c r="D3829" t="s">
        <v>3566</v>
      </c>
      <c r="E3829" t="b">
        <f t="shared" si="59"/>
        <v>1</v>
      </c>
      <c r="F3829">
        <v>0</v>
      </c>
      <c r="G3829"/>
      <c r="H3829" t="s">
        <v>16112</v>
      </c>
    </row>
    <row r="3830" spans="1:8" x14ac:dyDescent="0.15">
      <c r="A3830" s="1" t="s">
        <v>10095</v>
      </c>
      <c r="B3830" s="1" t="s">
        <v>5702</v>
      </c>
      <c r="C3830" s="1" t="s">
        <v>3622</v>
      </c>
      <c r="D3830" t="s">
        <v>3622</v>
      </c>
      <c r="E3830" t="b">
        <f t="shared" si="59"/>
        <v>1</v>
      </c>
      <c r="F3830">
        <v>0</v>
      </c>
      <c r="G3830" s="5" t="s">
        <v>12283</v>
      </c>
      <c r="H3830" t="s">
        <v>16113</v>
      </c>
    </row>
    <row r="3831" spans="1:8" x14ac:dyDescent="0.15">
      <c r="A3831" s="1" t="s">
        <v>10096</v>
      </c>
      <c r="B3831" s="1" t="s">
        <v>5702</v>
      </c>
      <c r="C3831" s="1" t="s">
        <v>3626</v>
      </c>
      <c r="D3831" t="s">
        <v>3626</v>
      </c>
      <c r="E3831" t="b">
        <f t="shared" si="59"/>
        <v>1</v>
      </c>
      <c r="F3831">
        <v>0</v>
      </c>
      <c r="G3831"/>
      <c r="H3831" t="s">
        <v>16114</v>
      </c>
    </row>
    <row r="3832" spans="1:8" x14ac:dyDescent="0.15">
      <c r="A3832" s="1" t="s">
        <v>10097</v>
      </c>
      <c r="B3832" s="1" t="s">
        <v>5702</v>
      </c>
      <c r="C3832" s="1" t="s">
        <v>3627</v>
      </c>
      <c r="D3832" t="s">
        <v>6096</v>
      </c>
      <c r="E3832" t="b">
        <f t="shared" si="59"/>
        <v>0</v>
      </c>
      <c r="F3832">
        <v>0</v>
      </c>
      <c r="G3832"/>
      <c r="H3832" t="s">
        <v>16115</v>
      </c>
    </row>
    <row r="3833" spans="1:8" x14ac:dyDescent="0.15">
      <c r="A3833" s="1" t="s">
        <v>10098</v>
      </c>
      <c r="B3833" s="1" t="s">
        <v>5702</v>
      </c>
      <c r="C3833" s="1" t="s">
        <v>3628</v>
      </c>
      <c r="D3833" t="s">
        <v>3628</v>
      </c>
      <c r="E3833" t="b">
        <f t="shared" si="59"/>
        <v>1</v>
      </c>
      <c r="F3833">
        <v>0</v>
      </c>
      <c r="G3833"/>
      <c r="H3833" t="s">
        <v>16116</v>
      </c>
    </row>
    <row r="3834" spans="1:8" x14ac:dyDescent="0.15">
      <c r="A3834" s="1" t="s">
        <v>10099</v>
      </c>
      <c r="B3834" s="1" t="s">
        <v>5702</v>
      </c>
      <c r="C3834" s="1" t="s">
        <v>3566</v>
      </c>
      <c r="D3834" t="s">
        <v>3566</v>
      </c>
      <c r="E3834" t="b">
        <f t="shared" si="59"/>
        <v>1</v>
      </c>
      <c r="F3834">
        <v>0</v>
      </c>
      <c r="G3834"/>
      <c r="H3834" t="s">
        <v>16117</v>
      </c>
    </row>
    <row r="3835" spans="1:8" x14ac:dyDescent="0.15">
      <c r="A3835" s="1" t="s">
        <v>10100</v>
      </c>
      <c r="B3835" s="1" t="s">
        <v>5702</v>
      </c>
      <c r="C3835" s="1" t="s">
        <v>3570</v>
      </c>
      <c r="D3835" t="s">
        <v>3570</v>
      </c>
      <c r="E3835" t="b">
        <f t="shared" si="59"/>
        <v>1</v>
      </c>
      <c r="F3835">
        <v>0</v>
      </c>
      <c r="G3835"/>
      <c r="H3835" t="s">
        <v>16118</v>
      </c>
    </row>
    <row r="3836" spans="1:8" x14ac:dyDescent="0.15">
      <c r="A3836" s="1" t="s">
        <v>10101</v>
      </c>
      <c r="B3836" s="1" t="s">
        <v>5702</v>
      </c>
      <c r="C3836" s="1" t="s">
        <v>3590</v>
      </c>
      <c r="D3836" t="s">
        <v>3590</v>
      </c>
      <c r="E3836" t="b">
        <f t="shared" si="59"/>
        <v>1</v>
      </c>
      <c r="F3836">
        <v>0</v>
      </c>
      <c r="G3836"/>
      <c r="H3836" t="s">
        <v>16119</v>
      </c>
    </row>
    <row r="3837" spans="1:8" x14ac:dyDescent="0.15">
      <c r="A3837" s="1" t="s">
        <v>10102</v>
      </c>
      <c r="B3837" s="1" t="s">
        <v>5702</v>
      </c>
      <c r="C3837" s="1" t="s">
        <v>3629</v>
      </c>
      <c r="D3837" t="s">
        <v>6097</v>
      </c>
      <c r="E3837" t="b">
        <f t="shared" si="59"/>
        <v>0</v>
      </c>
      <c r="F3837">
        <v>0</v>
      </c>
      <c r="G3837" s="5" t="s">
        <v>12283</v>
      </c>
      <c r="H3837" t="s">
        <v>16120</v>
      </c>
    </row>
    <row r="3838" spans="1:8" x14ac:dyDescent="0.15">
      <c r="A3838" s="1" t="s">
        <v>10103</v>
      </c>
      <c r="B3838" s="1" t="s">
        <v>5702</v>
      </c>
      <c r="C3838" s="1" t="s">
        <v>3630</v>
      </c>
      <c r="D3838" t="s">
        <v>3630</v>
      </c>
      <c r="E3838" t="b">
        <f t="shared" si="59"/>
        <v>1</v>
      </c>
      <c r="F3838">
        <v>0</v>
      </c>
      <c r="G3838"/>
      <c r="H3838" t="s">
        <v>16121</v>
      </c>
    </row>
    <row r="3839" spans="1:8" x14ac:dyDescent="0.15">
      <c r="A3839" s="1" t="s">
        <v>10104</v>
      </c>
      <c r="B3839" s="1" t="s">
        <v>5702</v>
      </c>
      <c r="C3839" s="1" t="s">
        <v>3631</v>
      </c>
      <c r="D3839" t="s">
        <v>6098</v>
      </c>
      <c r="E3839" t="b">
        <f t="shared" si="59"/>
        <v>0</v>
      </c>
      <c r="F3839">
        <v>0</v>
      </c>
      <c r="G3839"/>
      <c r="H3839" t="s">
        <v>16122</v>
      </c>
    </row>
    <row r="3840" spans="1:8" x14ac:dyDescent="0.15">
      <c r="A3840" s="1" t="s">
        <v>10105</v>
      </c>
      <c r="B3840" s="1" t="s">
        <v>5702</v>
      </c>
      <c r="C3840" s="1" t="s">
        <v>3632</v>
      </c>
      <c r="D3840" t="s">
        <v>6099</v>
      </c>
      <c r="E3840" t="b">
        <f t="shared" si="59"/>
        <v>0</v>
      </c>
      <c r="F3840">
        <v>0</v>
      </c>
      <c r="G3840"/>
      <c r="H3840" t="s">
        <v>16123</v>
      </c>
    </row>
    <row r="3841" spans="1:8" x14ac:dyDescent="0.15">
      <c r="A3841" s="1" t="s">
        <v>10106</v>
      </c>
      <c r="B3841" s="1" t="s">
        <v>5702</v>
      </c>
      <c r="C3841" s="1" t="s">
        <v>3633</v>
      </c>
      <c r="D3841" t="s">
        <v>3633</v>
      </c>
      <c r="E3841" t="b">
        <f t="shared" si="59"/>
        <v>1</v>
      </c>
      <c r="F3841">
        <v>0</v>
      </c>
      <c r="G3841"/>
      <c r="H3841" t="s">
        <v>16124</v>
      </c>
    </row>
    <row r="3842" spans="1:8" x14ac:dyDescent="0.15">
      <c r="A3842" s="1" t="s">
        <v>10107</v>
      </c>
      <c r="B3842" s="1" t="s">
        <v>5702</v>
      </c>
      <c r="C3842" s="1" t="s">
        <v>3634</v>
      </c>
      <c r="D3842" t="s">
        <v>3634</v>
      </c>
      <c r="E3842" t="b">
        <f t="shared" si="59"/>
        <v>1</v>
      </c>
      <c r="F3842">
        <v>0</v>
      </c>
      <c r="G3842"/>
      <c r="H3842" t="s">
        <v>16125</v>
      </c>
    </row>
    <row r="3843" spans="1:8" x14ac:dyDescent="0.15">
      <c r="A3843" s="1" t="s">
        <v>10108</v>
      </c>
      <c r="B3843" s="1" t="s">
        <v>5702</v>
      </c>
      <c r="C3843" s="1" t="s">
        <v>3578</v>
      </c>
      <c r="D3843" t="s">
        <v>3578</v>
      </c>
      <c r="E3843" t="b">
        <f t="shared" ref="E3843:E3906" si="60">D3843=C3843</f>
        <v>1</v>
      </c>
      <c r="F3843">
        <v>0</v>
      </c>
      <c r="G3843"/>
      <c r="H3843" t="s">
        <v>16126</v>
      </c>
    </row>
    <row r="3844" spans="1:8" x14ac:dyDescent="0.15">
      <c r="A3844" s="1" t="s">
        <v>10109</v>
      </c>
      <c r="B3844" s="1" t="s">
        <v>5702</v>
      </c>
      <c r="C3844" s="1" t="s">
        <v>3635</v>
      </c>
      <c r="D3844" t="s">
        <v>6100</v>
      </c>
      <c r="E3844" t="b">
        <f t="shared" si="60"/>
        <v>0</v>
      </c>
      <c r="F3844">
        <v>0</v>
      </c>
      <c r="G3844" s="5" t="s">
        <v>12283</v>
      </c>
      <c r="H3844" t="s">
        <v>16127</v>
      </c>
    </row>
    <row r="3845" spans="1:8" x14ac:dyDescent="0.15">
      <c r="A3845" s="1" t="s">
        <v>10110</v>
      </c>
      <c r="B3845" s="1" t="s">
        <v>5702</v>
      </c>
      <c r="C3845" s="1" t="s">
        <v>3595</v>
      </c>
      <c r="D3845" t="s">
        <v>6090</v>
      </c>
      <c r="E3845" t="b">
        <f t="shared" si="60"/>
        <v>0</v>
      </c>
      <c r="F3845">
        <v>0</v>
      </c>
      <c r="G3845"/>
      <c r="H3845" t="s">
        <v>16128</v>
      </c>
    </row>
    <row r="3846" spans="1:8" x14ac:dyDescent="0.15">
      <c r="A3846" s="1" t="s">
        <v>10111</v>
      </c>
      <c r="B3846" s="1" t="s">
        <v>5702</v>
      </c>
      <c r="C3846" s="1" t="s">
        <v>3636</v>
      </c>
      <c r="D3846" t="s">
        <v>3636</v>
      </c>
      <c r="E3846" t="b">
        <f t="shared" si="60"/>
        <v>1</v>
      </c>
      <c r="F3846">
        <v>0</v>
      </c>
      <c r="G3846"/>
      <c r="H3846" t="s">
        <v>16129</v>
      </c>
    </row>
    <row r="3847" spans="1:8" x14ac:dyDescent="0.15">
      <c r="A3847" s="1" t="s">
        <v>10112</v>
      </c>
      <c r="B3847" s="1" t="s">
        <v>5702</v>
      </c>
      <c r="C3847" s="1" t="s">
        <v>3637</v>
      </c>
      <c r="D3847" t="s">
        <v>3637</v>
      </c>
      <c r="E3847" t="b">
        <f t="shared" si="60"/>
        <v>1</v>
      </c>
      <c r="F3847">
        <v>0</v>
      </c>
      <c r="G3847"/>
      <c r="H3847" t="s">
        <v>16130</v>
      </c>
    </row>
    <row r="3848" spans="1:8" x14ac:dyDescent="0.15">
      <c r="A3848" s="1" t="s">
        <v>10113</v>
      </c>
      <c r="B3848" s="1" t="s">
        <v>5702</v>
      </c>
      <c r="C3848" s="1" t="s">
        <v>3638</v>
      </c>
      <c r="D3848" t="s">
        <v>3638</v>
      </c>
      <c r="E3848" t="b">
        <f t="shared" si="60"/>
        <v>1</v>
      </c>
      <c r="F3848">
        <v>0</v>
      </c>
      <c r="G3848"/>
      <c r="H3848" t="s">
        <v>16131</v>
      </c>
    </row>
    <row r="3849" spans="1:8" x14ac:dyDescent="0.15">
      <c r="A3849" s="1" t="s">
        <v>10114</v>
      </c>
      <c r="B3849" s="1" t="s">
        <v>5702</v>
      </c>
      <c r="C3849" s="1" t="s">
        <v>3639</v>
      </c>
      <c r="D3849" t="s">
        <v>3639</v>
      </c>
      <c r="E3849" t="b">
        <f t="shared" si="60"/>
        <v>1</v>
      </c>
      <c r="F3849">
        <v>0</v>
      </c>
      <c r="G3849"/>
      <c r="H3849" t="s">
        <v>16132</v>
      </c>
    </row>
    <row r="3850" spans="1:8" x14ac:dyDescent="0.15">
      <c r="A3850" s="1" t="s">
        <v>10115</v>
      </c>
      <c r="B3850" s="1" t="s">
        <v>5702</v>
      </c>
      <c r="C3850" s="1" t="s">
        <v>3629</v>
      </c>
      <c r="D3850" t="s">
        <v>6101</v>
      </c>
      <c r="E3850" t="b">
        <f t="shared" si="60"/>
        <v>0</v>
      </c>
      <c r="F3850">
        <v>0</v>
      </c>
      <c r="G3850"/>
      <c r="H3850" t="s">
        <v>16133</v>
      </c>
    </row>
    <row r="3851" spans="1:8" x14ac:dyDescent="0.15">
      <c r="A3851" s="1" t="s">
        <v>10116</v>
      </c>
      <c r="B3851" s="1" t="s">
        <v>5702</v>
      </c>
      <c r="C3851" s="1" t="s">
        <v>3640</v>
      </c>
      <c r="D3851" t="s">
        <v>6102</v>
      </c>
      <c r="E3851" t="b">
        <f t="shared" si="60"/>
        <v>0</v>
      </c>
      <c r="F3851">
        <v>0</v>
      </c>
      <c r="G3851" s="5" t="s">
        <v>12283</v>
      </c>
      <c r="H3851" t="s">
        <v>16134</v>
      </c>
    </row>
    <row r="3852" spans="1:8" x14ac:dyDescent="0.15">
      <c r="A3852" s="1" t="s">
        <v>10117</v>
      </c>
      <c r="B3852" s="1" t="s">
        <v>5702</v>
      </c>
      <c r="C3852" s="1" t="s">
        <v>3641</v>
      </c>
      <c r="D3852" t="s">
        <v>3641</v>
      </c>
      <c r="E3852" t="b">
        <f t="shared" si="60"/>
        <v>1</v>
      </c>
      <c r="F3852">
        <v>0</v>
      </c>
      <c r="G3852"/>
      <c r="H3852" t="s">
        <v>16135</v>
      </c>
    </row>
    <row r="3853" spans="1:8" x14ac:dyDescent="0.15">
      <c r="A3853" s="1" t="s">
        <v>10118</v>
      </c>
      <c r="B3853" s="1" t="s">
        <v>5702</v>
      </c>
      <c r="C3853" s="1" t="s">
        <v>3642</v>
      </c>
      <c r="D3853" t="s">
        <v>3642</v>
      </c>
      <c r="E3853" t="b">
        <f t="shared" si="60"/>
        <v>1</v>
      </c>
      <c r="F3853">
        <v>0</v>
      </c>
      <c r="G3853"/>
      <c r="H3853" t="s">
        <v>16136</v>
      </c>
    </row>
    <row r="3854" spans="1:8" x14ac:dyDescent="0.15">
      <c r="A3854" s="1" t="s">
        <v>10119</v>
      </c>
      <c r="B3854" s="1" t="s">
        <v>5702</v>
      </c>
      <c r="C3854" s="1" t="s">
        <v>3614</v>
      </c>
      <c r="D3854" t="s">
        <v>6084</v>
      </c>
      <c r="E3854" t="b">
        <f t="shared" si="60"/>
        <v>0</v>
      </c>
      <c r="F3854">
        <v>0</v>
      </c>
      <c r="G3854"/>
      <c r="H3854" t="s">
        <v>16137</v>
      </c>
    </row>
    <row r="3855" spans="1:8" x14ac:dyDescent="0.15">
      <c r="A3855" s="1" t="s">
        <v>10120</v>
      </c>
      <c r="B3855" s="1" t="s">
        <v>5702</v>
      </c>
      <c r="C3855" s="1" t="s">
        <v>3591</v>
      </c>
      <c r="D3855" t="s">
        <v>3591</v>
      </c>
      <c r="E3855" t="b">
        <f t="shared" si="60"/>
        <v>1</v>
      </c>
      <c r="F3855">
        <v>0</v>
      </c>
      <c r="G3855"/>
      <c r="H3855" t="s">
        <v>16138</v>
      </c>
    </row>
    <row r="3856" spans="1:8" x14ac:dyDescent="0.15">
      <c r="A3856" s="1" t="s">
        <v>10121</v>
      </c>
      <c r="B3856" s="1" t="s">
        <v>5702</v>
      </c>
      <c r="C3856" s="1" t="s">
        <v>3628</v>
      </c>
      <c r="D3856" t="s">
        <v>3628</v>
      </c>
      <c r="E3856" t="b">
        <f t="shared" si="60"/>
        <v>1</v>
      </c>
      <c r="F3856">
        <v>0</v>
      </c>
      <c r="G3856"/>
      <c r="H3856" t="s">
        <v>16139</v>
      </c>
    </row>
    <row r="3857" spans="1:8" x14ac:dyDescent="0.15">
      <c r="A3857" s="1" t="s">
        <v>10122</v>
      </c>
      <c r="B3857" s="1" t="s">
        <v>5702</v>
      </c>
      <c r="C3857" s="1" t="s">
        <v>3643</v>
      </c>
      <c r="D3857" t="s">
        <v>3643</v>
      </c>
      <c r="E3857" t="b">
        <f t="shared" si="60"/>
        <v>1</v>
      </c>
      <c r="F3857">
        <v>0</v>
      </c>
      <c r="G3857"/>
      <c r="H3857" t="s">
        <v>16140</v>
      </c>
    </row>
    <row r="3858" spans="1:8" x14ac:dyDescent="0.15">
      <c r="A3858" s="1" t="s">
        <v>10123</v>
      </c>
      <c r="B3858" s="1" t="s">
        <v>5702</v>
      </c>
      <c r="C3858" s="1" t="s">
        <v>3588</v>
      </c>
      <c r="D3858" t="s">
        <v>3588</v>
      </c>
      <c r="E3858" t="b">
        <f t="shared" si="60"/>
        <v>1</v>
      </c>
      <c r="F3858">
        <v>0</v>
      </c>
      <c r="G3858" s="5" t="s">
        <v>12283</v>
      </c>
      <c r="H3858" t="s">
        <v>16141</v>
      </c>
    </row>
    <row r="3859" spans="1:8" x14ac:dyDescent="0.15">
      <c r="A3859" s="1" t="s">
        <v>10124</v>
      </c>
      <c r="B3859" s="1" t="s">
        <v>5702</v>
      </c>
      <c r="C3859" s="1" t="s">
        <v>3644</v>
      </c>
      <c r="D3859" t="s">
        <v>3644</v>
      </c>
      <c r="E3859" t="b">
        <f t="shared" si="60"/>
        <v>1</v>
      </c>
      <c r="F3859">
        <v>0</v>
      </c>
      <c r="G3859"/>
      <c r="H3859" t="s">
        <v>16142</v>
      </c>
    </row>
    <row r="3860" spans="1:8" x14ac:dyDescent="0.15">
      <c r="A3860" s="1" t="s">
        <v>10125</v>
      </c>
      <c r="B3860" s="1" t="s">
        <v>5702</v>
      </c>
      <c r="C3860" s="1" t="s">
        <v>3622</v>
      </c>
      <c r="D3860" t="s">
        <v>3622</v>
      </c>
      <c r="E3860" t="b">
        <f t="shared" si="60"/>
        <v>1</v>
      </c>
      <c r="F3860">
        <v>0</v>
      </c>
      <c r="G3860"/>
      <c r="H3860" t="s">
        <v>16143</v>
      </c>
    </row>
    <row r="3861" spans="1:8" x14ac:dyDescent="0.15">
      <c r="A3861" s="1" t="s">
        <v>10126</v>
      </c>
      <c r="B3861" s="1" t="s">
        <v>5702</v>
      </c>
      <c r="C3861" s="1" t="s">
        <v>3645</v>
      </c>
      <c r="D3861" t="s">
        <v>6103</v>
      </c>
      <c r="E3861" t="b">
        <f t="shared" si="60"/>
        <v>0</v>
      </c>
      <c r="F3861">
        <v>0</v>
      </c>
      <c r="G3861"/>
      <c r="H3861" t="s">
        <v>16144</v>
      </c>
    </row>
    <row r="3862" spans="1:8" x14ac:dyDescent="0.15">
      <c r="A3862" s="1" t="s">
        <v>10127</v>
      </c>
      <c r="B3862" s="1" t="s">
        <v>5702</v>
      </c>
      <c r="C3862" s="1" t="s">
        <v>3646</v>
      </c>
      <c r="D3862" t="s">
        <v>3646</v>
      </c>
      <c r="E3862" t="b">
        <f t="shared" si="60"/>
        <v>1</v>
      </c>
      <c r="F3862">
        <v>0</v>
      </c>
      <c r="G3862"/>
      <c r="H3862" t="s">
        <v>16145</v>
      </c>
    </row>
    <row r="3863" spans="1:8" x14ac:dyDescent="0.15">
      <c r="A3863" s="1" t="s">
        <v>10128</v>
      </c>
      <c r="B3863" s="1" t="s">
        <v>5702</v>
      </c>
      <c r="C3863" s="1" t="s">
        <v>3647</v>
      </c>
      <c r="D3863" t="s">
        <v>3647</v>
      </c>
      <c r="E3863" t="b">
        <f t="shared" si="60"/>
        <v>1</v>
      </c>
      <c r="F3863">
        <v>0</v>
      </c>
      <c r="G3863"/>
      <c r="H3863" t="s">
        <v>16146</v>
      </c>
    </row>
    <row r="3864" spans="1:8" x14ac:dyDescent="0.15">
      <c r="A3864" s="1" t="s">
        <v>10129</v>
      </c>
      <c r="B3864" s="1" t="s">
        <v>5702</v>
      </c>
      <c r="C3864" s="1" t="s">
        <v>3648</v>
      </c>
      <c r="D3864" t="s">
        <v>3648</v>
      </c>
      <c r="E3864" t="b">
        <f t="shared" si="60"/>
        <v>1</v>
      </c>
      <c r="F3864">
        <v>0</v>
      </c>
      <c r="G3864"/>
      <c r="H3864" t="s">
        <v>16147</v>
      </c>
    </row>
    <row r="3865" spans="1:8" x14ac:dyDescent="0.15">
      <c r="A3865" s="1" t="s">
        <v>10130</v>
      </c>
      <c r="B3865" s="1" t="s">
        <v>5702</v>
      </c>
      <c r="C3865" s="1" t="s">
        <v>3593</v>
      </c>
      <c r="D3865" t="s">
        <v>3593</v>
      </c>
      <c r="E3865" t="b">
        <f t="shared" si="60"/>
        <v>1</v>
      </c>
      <c r="F3865">
        <v>0</v>
      </c>
      <c r="G3865" s="5" t="s">
        <v>12283</v>
      </c>
      <c r="H3865" t="s">
        <v>16148</v>
      </c>
    </row>
    <row r="3866" spans="1:8" x14ac:dyDescent="0.15">
      <c r="A3866" s="1" t="s">
        <v>10131</v>
      </c>
      <c r="B3866" s="1" t="s">
        <v>5702</v>
      </c>
      <c r="C3866" s="1" t="s">
        <v>3601</v>
      </c>
      <c r="D3866" t="s">
        <v>3601</v>
      </c>
      <c r="E3866" t="b">
        <f t="shared" si="60"/>
        <v>1</v>
      </c>
      <c r="F3866">
        <v>0</v>
      </c>
      <c r="G3866"/>
      <c r="H3866" t="s">
        <v>16149</v>
      </c>
    </row>
    <row r="3867" spans="1:8" x14ac:dyDescent="0.15">
      <c r="A3867" s="1" t="s">
        <v>10132</v>
      </c>
      <c r="B3867" s="1" t="s">
        <v>5702</v>
      </c>
      <c r="C3867" s="1" t="s">
        <v>3566</v>
      </c>
      <c r="D3867" t="s">
        <v>3566</v>
      </c>
      <c r="E3867" t="b">
        <f t="shared" si="60"/>
        <v>1</v>
      </c>
      <c r="F3867">
        <v>0</v>
      </c>
      <c r="G3867"/>
      <c r="H3867" t="s">
        <v>16150</v>
      </c>
    </row>
    <row r="3868" spans="1:8" x14ac:dyDescent="0.15">
      <c r="A3868" s="1" t="s">
        <v>10133</v>
      </c>
      <c r="B3868" s="1" t="s">
        <v>5702</v>
      </c>
      <c r="C3868" s="1" t="s">
        <v>3649</v>
      </c>
      <c r="D3868" t="s">
        <v>3649</v>
      </c>
      <c r="E3868" t="b">
        <f t="shared" si="60"/>
        <v>1</v>
      </c>
      <c r="F3868">
        <v>0</v>
      </c>
      <c r="G3868"/>
      <c r="H3868" t="s">
        <v>16151</v>
      </c>
    </row>
    <row r="3869" spans="1:8" x14ac:dyDescent="0.15">
      <c r="A3869" s="1" t="s">
        <v>10134</v>
      </c>
      <c r="B3869" s="1" t="s">
        <v>5702</v>
      </c>
      <c r="C3869" s="1" t="s">
        <v>3650</v>
      </c>
      <c r="D3869" t="s">
        <v>3650</v>
      </c>
      <c r="E3869" t="b">
        <f t="shared" si="60"/>
        <v>1</v>
      </c>
      <c r="F3869">
        <v>0</v>
      </c>
      <c r="G3869"/>
      <c r="H3869" t="s">
        <v>16152</v>
      </c>
    </row>
    <row r="3870" spans="1:8" x14ac:dyDescent="0.15">
      <c r="A3870" s="1" t="s">
        <v>10135</v>
      </c>
      <c r="B3870" s="1" t="s">
        <v>5702</v>
      </c>
      <c r="C3870" s="1" t="s">
        <v>3651</v>
      </c>
      <c r="D3870" t="s">
        <v>3651</v>
      </c>
      <c r="E3870" t="b">
        <f t="shared" si="60"/>
        <v>1</v>
      </c>
      <c r="F3870">
        <v>0</v>
      </c>
      <c r="G3870"/>
      <c r="H3870" t="s">
        <v>16153</v>
      </c>
    </row>
    <row r="3871" spans="1:8" x14ac:dyDescent="0.15">
      <c r="A3871" s="1" t="s">
        <v>10136</v>
      </c>
      <c r="B3871" s="1" t="s">
        <v>5702</v>
      </c>
      <c r="C3871" s="1" t="s">
        <v>3578</v>
      </c>
      <c r="D3871" t="s">
        <v>3578</v>
      </c>
      <c r="E3871" t="b">
        <f t="shared" si="60"/>
        <v>1</v>
      </c>
      <c r="F3871">
        <v>0</v>
      </c>
      <c r="G3871"/>
      <c r="H3871" t="s">
        <v>16154</v>
      </c>
    </row>
    <row r="3872" spans="1:8" x14ac:dyDescent="0.15">
      <c r="A3872" s="1" t="s">
        <v>10137</v>
      </c>
      <c r="B3872" s="1" t="s">
        <v>5702</v>
      </c>
      <c r="C3872" s="1" t="s">
        <v>3643</v>
      </c>
      <c r="D3872" t="s">
        <v>3643</v>
      </c>
      <c r="E3872" t="b">
        <f t="shared" si="60"/>
        <v>1</v>
      </c>
      <c r="F3872">
        <v>0</v>
      </c>
      <c r="G3872" s="5" t="s">
        <v>12283</v>
      </c>
      <c r="H3872" t="s">
        <v>16155</v>
      </c>
    </row>
    <row r="3873" spans="1:8" x14ac:dyDescent="0.15">
      <c r="A3873" s="1" t="s">
        <v>10138</v>
      </c>
      <c r="B3873" s="1" t="s">
        <v>5702</v>
      </c>
      <c r="C3873" s="1" t="s">
        <v>3614</v>
      </c>
      <c r="D3873" t="s">
        <v>6084</v>
      </c>
      <c r="E3873" t="b">
        <f t="shared" si="60"/>
        <v>0</v>
      </c>
      <c r="F3873">
        <v>0</v>
      </c>
      <c r="G3873"/>
      <c r="H3873" t="s">
        <v>16156</v>
      </c>
    </row>
    <row r="3874" spans="1:8" x14ac:dyDescent="0.15">
      <c r="A3874" s="1" t="s">
        <v>10139</v>
      </c>
      <c r="B3874" s="1" t="s">
        <v>5702</v>
      </c>
      <c r="C3874" s="1" t="s">
        <v>3652</v>
      </c>
      <c r="D3874" t="s">
        <v>6104</v>
      </c>
      <c r="E3874" t="b">
        <f t="shared" si="60"/>
        <v>0</v>
      </c>
      <c r="F3874">
        <v>0</v>
      </c>
      <c r="G3874"/>
      <c r="H3874" t="s">
        <v>16157</v>
      </c>
    </row>
    <row r="3875" spans="1:8" x14ac:dyDescent="0.15">
      <c r="A3875" s="1" t="s">
        <v>10140</v>
      </c>
      <c r="B3875" s="1" t="s">
        <v>5702</v>
      </c>
      <c r="C3875" s="1" t="s">
        <v>3653</v>
      </c>
      <c r="D3875" t="s">
        <v>3653</v>
      </c>
      <c r="E3875" t="b">
        <f t="shared" si="60"/>
        <v>1</v>
      </c>
      <c r="F3875">
        <v>0</v>
      </c>
      <c r="G3875"/>
      <c r="H3875" t="s">
        <v>16158</v>
      </c>
    </row>
    <row r="3876" spans="1:8" x14ac:dyDescent="0.15">
      <c r="A3876" s="1" t="s">
        <v>10141</v>
      </c>
      <c r="B3876" s="1" t="s">
        <v>5702</v>
      </c>
      <c r="C3876" s="1" t="s">
        <v>3587</v>
      </c>
      <c r="D3876" t="s">
        <v>6089</v>
      </c>
      <c r="E3876" t="b">
        <f t="shared" si="60"/>
        <v>0</v>
      </c>
      <c r="F3876">
        <v>0</v>
      </c>
      <c r="G3876"/>
      <c r="H3876" t="s">
        <v>16159</v>
      </c>
    </row>
    <row r="3877" spans="1:8" x14ac:dyDescent="0.15">
      <c r="A3877" s="1" t="s">
        <v>10142</v>
      </c>
      <c r="B3877" s="1" t="s">
        <v>5702</v>
      </c>
      <c r="C3877" s="1" t="s">
        <v>3654</v>
      </c>
      <c r="D3877" t="s">
        <v>6105</v>
      </c>
      <c r="E3877" t="b">
        <f t="shared" si="60"/>
        <v>0</v>
      </c>
      <c r="F3877">
        <v>0</v>
      </c>
      <c r="G3877"/>
      <c r="H3877" t="s">
        <v>16160</v>
      </c>
    </row>
    <row r="3878" spans="1:8" x14ac:dyDescent="0.15">
      <c r="A3878" s="1" t="s">
        <v>10143</v>
      </c>
      <c r="B3878" s="1" t="s">
        <v>5702</v>
      </c>
      <c r="C3878" s="1" t="s">
        <v>3619</v>
      </c>
      <c r="D3878" t="s">
        <v>3619</v>
      </c>
      <c r="E3878" t="b">
        <f t="shared" si="60"/>
        <v>1</v>
      </c>
      <c r="F3878">
        <v>0</v>
      </c>
      <c r="G3878"/>
      <c r="H3878" t="s">
        <v>16161</v>
      </c>
    </row>
    <row r="3879" spans="1:8" x14ac:dyDescent="0.15">
      <c r="A3879" s="1" t="s">
        <v>10144</v>
      </c>
      <c r="B3879" s="1" t="s">
        <v>5702</v>
      </c>
      <c r="C3879" s="1" t="s">
        <v>3655</v>
      </c>
      <c r="D3879" t="s">
        <v>6106</v>
      </c>
      <c r="E3879" t="b">
        <f t="shared" si="60"/>
        <v>0</v>
      </c>
      <c r="F3879">
        <v>0</v>
      </c>
      <c r="G3879" s="5" t="s">
        <v>12283</v>
      </c>
      <c r="H3879" t="s">
        <v>16162</v>
      </c>
    </row>
    <row r="3880" spans="1:8" x14ac:dyDescent="0.15">
      <c r="A3880" s="1" t="s">
        <v>10145</v>
      </c>
      <c r="B3880" s="1" t="s">
        <v>5702</v>
      </c>
      <c r="C3880" s="1" t="s">
        <v>3617</v>
      </c>
      <c r="D3880" t="s">
        <v>3617</v>
      </c>
      <c r="E3880" t="b">
        <f t="shared" si="60"/>
        <v>1</v>
      </c>
      <c r="F3880">
        <v>0</v>
      </c>
      <c r="G3880"/>
      <c r="H3880" t="s">
        <v>16163</v>
      </c>
    </row>
    <row r="3881" spans="1:8" x14ac:dyDescent="0.15">
      <c r="A3881" s="1" t="s">
        <v>10146</v>
      </c>
      <c r="B3881" s="1" t="s">
        <v>5702</v>
      </c>
      <c r="C3881" s="1" t="s">
        <v>3656</v>
      </c>
      <c r="D3881" t="s">
        <v>3656</v>
      </c>
      <c r="E3881" t="b">
        <f t="shared" si="60"/>
        <v>1</v>
      </c>
      <c r="F3881">
        <v>0</v>
      </c>
      <c r="G3881"/>
      <c r="H3881" t="s">
        <v>16164</v>
      </c>
    </row>
    <row r="3882" spans="1:8" x14ac:dyDescent="0.15">
      <c r="A3882" s="1" t="s">
        <v>10147</v>
      </c>
      <c r="B3882" s="1" t="s">
        <v>5702</v>
      </c>
      <c r="C3882" s="1" t="s">
        <v>3651</v>
      </c>
      <c r="D3882" t="s">
        <v>3651</v>
      </c>
      <c r="E3882" t="b">
        <f t="shared" si="60"/>
        <v>1</v>
      </c>
      <c r="F3882">
        <v>0</v>
      </c>
      <c r="G3882"/>
      <c r="H3882" t="s">
        <v>16165</v>
      </c>
    </row>
    <row r="3883" spans="1:8" x14ac:dyDescent="0.15">
      <c r="A3883" s="1" t="s">
        <v>10148</v>
      </c>
      <c r="B3883" s="1" t="s">
        <v>5702</v>
      </c>
      <c r="C3883" s="1" t="s">
        <v>3608</v>
      </c>
      <c r="D3883" t="s">
        <v>3608</v>
      </c>
      <c r="E3883" t="b">
        <f t="shared" si="60"/>
        <v>1</v>
      </c>
      <c r="F3883">
        <v>0</v>
      </c>
      <c r="G3883"/>
      <c r="H3883" t="s">
        <v>16166</v>
      </c>
    </row>
    <row r="3884" spans="1:8" x14ac:dyDescent="0.15">
      <c r="A3884" s="1" t="s">
        <v>10149</v>
      </c>
      <c r="B3884" s="1" t="s">
        <v>5702</v>
      </c>
      <c r="C3884" s="1" t="s">
        <v>3657</v>
      </c>
      <c r="D3884" t="s">
        <v>3657</v>
      </c>
      <c r="E3884" t="b">
        <f t="shared" si="60"/>
        <v>1</v>
      </c>
      <c r="F3884">
        <v>0</v>
      </c>
      <c r="G3884"/>
      <c r="H3884" t="s">
        <v>16167</v>
      </c>
    </row>
    <row r="3885" spans="1:8" x14ac:dyDescent="0.15">
      <c r="A3885" s="1" t="s">
        <v>10150</v>
      </c>
      <c r="B3885" s="1" t="s">
        <v>5732</v>
      </c>
      <c r="C3885" s="1" t="s">
        <v>3658</v>
      </c>
      <c r="D3885" t="s">
        <v>3658</v>
      </c>
      <c r="E3885" t="b">
        <f t="shared" si="60"/>
        <v>1</v>
      </c>
      <c r="F3885">
        <v>1</v>
      </c>
      <c r="G3885"/>
      <c r="H3885" t="s">
        <v>16168</v>
      </c>
    </row>
    <row r="3886" spans="1:8" x14ac:dyDescent="0.15">
      <c r="A3886" s="1" t="s">
        <v>10151</v>
      </c>
      <c r="B3886" s="1" t="s">
        <v>5732</v>
      </c>
      <c r="C3886" s="1" t="s">
        <v>3659</v>
      </c>
      <c r="D3886" t="s">
        <v>3659</v>
      </c>
      <c r="E3886" t="b">
        <f t="shared" si="60"/>
        <v>1</v>
      </c>
      <c r="F3886">
        <v>1</v>
      </c>
      <c r="G3886" s="5" t="s">
        <v>12283</v>
      </c>
      <c r="H3886" t="s">
        <v>16169</v>
      </c>
    </row>
    <row r="3887" spans="1:8" x14ac:dyDescent="0.15">
      <c r="A3887" s="1" t="s">
        <v>10152</v>
      </c>
      <c r="B3887" s="1" t="s">
        <v>5732</v>
      </c>
      <c r="C3887" s="1" t="s">
        <v>3660</v>
      </c>
      <c r="D3887" t="s">
        <v>3660</v>
      </c>
      <c r="E3887" t="b">
        <f t="shared" si="60"/>
        <v>1</v>
      </c>
      <c r="F3887">
        <v>1</v>
      </c>
      <c r="G3887"/>
      <c r="H3887" t="s">
        <v>16170</v>
      </c>
    </row>
    <row r="3888" spans="1:8" x14ac:dyDescent="0.15">
      <c r="A3888" s="1" t="s">
        <v>10153</v>
      </c>
      <c r="B3888" s="1" t="s">
        <v>5732</v>
      </c>
      <c r="C3888" s="1" t="s">
        <v>3661</v>
      </c>
      <c r="D3888" t="s">
        <v>3661</v>
      </c>
      <c r="E3888" t="b">
        <f t="shared" si="60"/>
        <v>1</v>
      </c>
      <c r="F3888">
        <v>1</v>
      </c>
      <c r="G3888"/>
      <c r="H3888" t="s">
        <v>16171</v>
      </c>
    </row>
    <row r="3889" spans="1:8" x14ac:dyDescent="0.15">
      <c r="A3889" s="1" t="s">
        <v>10154</v>
      </c>
      <c r="B3889" s="1" t="s">
        <v>5732</v>
      </c>
      <c r="C3889" s="1" t="s">
        <v>3662</v>
      </c>
      <c r="D3889" t="s">
        <v>3662</v>
      </c>
      <c r="E3889" t="b">
        <f t="shared" si="60"/>
        <v>1</v>
      </c>
      <c r="F3889">
        <v>1</v>
      </c>
      <c r="G3889"/>
      <c r="H3889" t="s">
        <v>16172</v>
      </c>
    </row>
    <row r="3890" spans="1:8" x14ac:dyDescent="0.15">
      <c r="A3890" s="1" t="s">
        <v>10155</v>
      </c>
      <c r="B3890" s="1" t="s">
        <v>5732</v>
      </c>
      <c r="C3890" s="1" t="s">
        <v>3662</v>
      </c>
      <c r="D3890" t="s">
        <v>3662</v>
      </c>
      <c r="E3890" t="b">
        <f t="shared" si="60"/>
        <v>1</v>
      </c>
      <c r="F3890">
        <v>1</v>
      </c>
      <c r="G3890"/>
      <c r="H3890" t="s">
        <v>16173</v>
      </c>
    </row>
    <row r="3891" spans="1:8" x14ac:dyDescent="0.15">
      <c r="A3891" s="1" t="s">
        <v>10156</v>
      </c>
      <c r="B3891" s="1" t="s">
        <v>5732</v>
      </c>
      <c r="C3891" s="1" t="s">
        <v>3663</v>
      </c>
      <c r="D3891" t="s">
        <v>3663</v>
      </c>
      <c r="E3891" t="b">
        <f t="shared" si="60"/>
        <v>1</v>
      </c>
      <c r="F3891">
        <v>1</v>
      </c>
      <c r="G3891"/>
      <c r="H3891" t="s">
        <v>16174</v>
      </c>
    </row>
    <row r="3892" spans="1:8" x14ac:dyDescent="0.15">
      <c r="A3892" s="1" t="s">
        <v>10157</v>
      </c>
      <c r="B3892" s="1" t="s">
        <v>5732</v>
      </c>
      <c r="C3892" s="1" t="s">
        <v>3664</v>
      </c>
      <c r="D3892" t="s">
        <v>3664</v>
      </c>
      <c r="E3892" t="b">
        <f t="shared" si="60"/>
        <v>1</v>
      </c>
      <c r="F3892">
        <v>1</v>
      </c>
      <c r="G3892"/>
      <c r="H3892" t="s">
        <v>16175</v>
      </c>
    </row>
    <row r="3893" spans="1:8" x14ac:dyDescent="0.15">
      <c r="A3893" s="1" t="s">
        <v>10158</v>
      </c>
      <c r="B3893" s="1" t="s">
        <v>5732</v>
      </c>
      <c r="C3893" s="1" t="s">
        <v>3665</v>
      </c>
      <c r="D3893" t="s">
        <v>3665</v>
      </c>
      <c r="E3893" t="b">
        <f t="shared" si="60"/>
        <v>1</v>
      </c>
      <c r="F3893">
        <v>1</v>
      </c>
      <c r="G3893" s="5" t="s">
        <v>12283</v>
      </c>
      <c r="H3893" t="s">
        <v>16176</v>
      </c>
    </row>
    <row r="3894" spans="1:8" x14ac:dyDescent="0.15">
      <c r="A3894" s="1" t="s">
        <v>10159</v>
      </c>
      <c r="B3894" s="1" t="s">
        <v>5732</v>
      </c>
      <c r="C3894" s="1" t="s">
        <v>3666</v>
      </c>
      <c r="D3894" t="s">
        <v>3666</v>
      </c>
      <c r="E3894" t="b">
        <f t="shared" si="60"/>
        <v>1</v>
      </c>
      <c r="F3894">
        <v>1</v>
      </c>
      <c r="G3894"/>
      <c r="H3894" t="s">
        <v>16177</v>
      </c>
    </row>
    <row r="3895" spans="1:8" x14ac:dyDescent="0.15">
      <c r="A3895" s="1" t="s">
        <v>10160</v>
      </c>
      <c r="B3895" s="1" t="s">
        <v>5732</v>
      </c>
      <c r="C3895" s="1" t="s">
        <v>3667</v>
      </c>
      <c r="D3895" t="s">
        <v>3667</v>
      </c>
      <c r="E3895" t="b">
        <f t="shared" si="60"/>
        <v>1</v>
      </c>
      <c r="F3895">
        <v>1</v>
      </c>
      <c r="G3895"/>
      <c r="H3895" t="s">
        <v>16178</v>
      </c>
    </row>
    <row r="3896" spans="1:8" x14ac:dyDescent="0.15">
      <c r="A3896" s="1" t="s">
        <v>10161</v>
      </c>
      <c r="B3896" s="1" t="s">
        <v>5732</v>
      </c>
      <c r="C3896" s="1" t="s">
        <v>3668</v>
      </c>
      <c r="D3896" t="s">
        <v>3668</v>
      </c>
      <c r="E3896" t="b">
        <f t="shared" si="60"/>
        <v>1</v>
      </c>
      <c r="F3896">
        <v>1</v>
      </c>
      <c r="G3896"/>
      <c r="H3896" t="s">
        <v>16179</v>
      </c>
    </row>
    <row r="3897" spans="1:8" x14ac:dyDescent="0.15">
      <c r="A3897" s="1" t="s">
        <v>10162</v>
      </c>
      <c r="B3897" s="1" t="s">
        <v>5732</v>
      </c>
      <c r="C3897" s="1" t="s">
        <v>3669</v>
      </c>
      <c r="D3897" t="s">
        <v>3669</v>
      </c>
      <c r="E3897" t="b">
        <f t="shared" si="60"/>
        <v>1</v>
      </c>
      <c r="F3897">
        <v>1</v>
      </c>
      <c r="G3897"/>
      <c r="H3897" t="s">
        <v>16180</v>
      </c>
    </row>
    <row r="3898" spans="1:8" x14ac:dyDescent="0.15">
      <c r="A3898" s="1" t="s">
        <v>10163</v>
      </c>
      <c r="B3898" s="1" t="s">
        <v>5732</v>
      </c>
      <c r="C3898" s="1" t="s">
        <v>3670</v>
      </c>
      <c r="D3898" t="s">
        <v>3670</v>
      </c>
      <c r="E3898" t="b">
        <f t="shared" si="60"/>
        <v>1</v>
      </c>
      <c r="F3898">
        <v>1</v>
      </c>
      <c r="G3898"/>
      <c r="H3898" t="s">
        <v>16181</v>
      </c>
    </row>
    <row r="3899" spans="1:8" x14ac:dyDescent="0.15">
      <c r="A3899" s="1" t="s">
        <v>10164</v>
      </c>
      <c r="B3899" s="1" t="s">
        <v>5732</v>
      </c>
      <c r="C3899" s="1" t="s">
        <v>3671</v>
      </c>
      <c r="D3899" t="s">
        <v>3671</v>
      </c>
      <c r="E3899" t="b">
        <f t="shared" si="60"/>
        <v>1</v>
      </c>
      <c r="F3899">
        <v>1</v>
      </c>
      <c r="G3899"/>
      <c r="H3899" t="s">
        <v>16182</v>
      </c>
    </row>
    <row r="3900" spans="1:8" x14ac:dyDescent="0.15">
      <c r="A3900" s="1" t="s">
        <v>10165</v>
      </c>
      <c r="B3900" s="1" t="s">
        <v>5732</v>
      </c>
      <c r="C3900" s="1" t="s">
        <v>3672</v>
      </c>
      <c r="D3900" t="s">
        <v>3672</v>
      </c>
      <c r="E3900" t="b">
        <f t="shared" si="60"/>
        <v>1</v>
      </c>
      <c r="F3900">
        <v>1</v>
      </c>
      <c r="G3900" s="5" t="s">
        <v>12283</v>
      </c>
      <c r="H3900" t="s">
        <v>16183</v>
      </c>
    </row>
    <row r="3901" spans="1:8" x14ac:dyDescent="0.15">
      <c r="A3901" s="1" t="s">
        <v>10166</v>
      </c>
      <c r="B3901" s="1" t="s">
        <v>5732</v>
      </c>
      <c r="C3901" s="1" t="s">
        <v>3673</v>
      </c>
      <c r="D3901" t="s">
        <v>3673</v>
      </c>
      <c r="E3901" t="b">
        <f t="shared" si="60"/>
        <v>1</v>
      </c>
      <c r="F3901">
        <v>1</v>
      </c>
      <c r="G3901"/>
      <c r="H3901" t="s">
        <v>16184</v>
      </c>
    </row>
    <row r="3902" spans="1:8" x14ac:dyDescent="0.15">
      <c r="A3902" s="1" t="s">
        <v>10167</v>
      </c>
      <c r="B3902" s="1" t="s">
        <v>5732</v>
      </c>
      <c r="C3902" s="1" t="s">
        <v>3674</v>
      </c>
      <c r="D3902" t="s">
        <v>3674</v>
      </c>
      <c r="E3902" t="b">
        <f t="shared" si="60"/>
        <v>1</v>
      </c>
      <c r="F3902">
        <v>1</v>
      </c>
      <c r="G3902"/>
      <c r="H3902" t="s">
        <v>16185</v>
      </c>
    </row>
    <row r="3903" spans="1:8" x14ac:dyDescent="0.15">
      <c r="A3903" s="1" t="s">
        <v>10168</v>
      </c>
      <c r="B3903" s="1" t="s">
        <v>5732</v>
      </c>
      <c r="C3903" s="1" t="s">
        <v>3675</v>
      </c>
      <c r="D3903" t="s">
        <v>3675</v>
      </c>
      <c r="E3903" t="b">
        <f t="shared" si="60"/>
        <v>1</v>
      </c>
      <c r="F3903">
        <v>1</v>
      </c>
      <c r="G3903"/>
      <c r="H3903" t="s">
        <v>16186</v>
      </c>
    </row>
    <row r="3904" spans="1:8" x14ac:dyDescent="0.15">
      <c r="A3904" s="1" t="s">
        <v>10169</v>
      </c>
      <c r="B3904" s="1" t="s">
        <v>5732</v>
      </c>
      <c r="C3904" s="1" t="s">
        <v>3676</v>
      </c>
      <c r="D3904" t="s">
        <v>3676</v>
      </c>
      <c r="E3904" t="b">
        <f t="shared" si="60"/>
        <v>1</v>
      </c>
      <c r="F3904">
        <v>1</v>
      </c>
      <c r="G3904"/>
      <c r="H3904" t="s">
        <v>16187</v>
      </c>
    </row>
    <row r="3905" spans="1:8" x14ac:dyDescent="0.15">
      <c r="A3905" s="1" t="s">
        <v>10170</v>
      </c>
      <c r="B3905" s="1" t="s">
        <v>5732</v>
      </c>
      <c r="C3905" s="1" t="s">
        <v>3677</v>
      </c>
      <c r="D3905" t="s">
        <v>3677</v>
      </c>
      <c r="E3905" t="b">
        <f t="shared" si="60"/>
        <v>1</v>
      </c>
      <c r="F3905">
        <v>1</v>
      </c>
      <c r="G3905"/>
      <c r="H3905" t="s">
        <v>16188</v>
      </c>
    </row>
    <row r="3906" spans="1:8" x14ac:dyDescent="0.15">
      <c r="A3906" s="1" t="s">
        <v>10171</v>
      </c>
      <c r="B3906" s="1" t="s">
        <v>5732</v>
      </c>
      <c r="C3906" s="1" t="s">
        <v>3678</v>
      </c>
      <c r="D3906" t="s">
        <v>3678</v>
      </c>
      <c r="E3906" t="b">
        <f t="shared" si="60"/>
        <v>1</v>
      </c>
      <c r="F3906">
        <v>1</v>
      </c>
      <c r="G3906"/>
      <c r="H3906" t="s">
        <v>16189</v>
      </c>
    </row>
    <row r="3907" spans="1:8" x14ac:dyDescent="0.15">
      <c r="A3907" s="1" t="s">
        <v>10172</v>
      </c>
      <c r="B3907" s="1" t="s">
        <v>5732</v>
      </c>
      <c r="C3907" s="1" t="s">
        <v>3679</v>
      </c>
      <c r="D3907" t="s">
        <v>3679</v>
      </c>
      <c r="E3907" t="b">
        <f t="shared" ref="E3907:E3970" si="61">D3907=C3907</f>
        <v>1</v>
      </c>
      <c r="F3907">
        <v>1</v>
      </c>
      <c r="G3907" s="5" t="s">
        <v>12283</v>
      </c>
      <c r="H3907" t="s">
        <v>16190</v>
      </c>
    </row>
    <row r="3908" spans="1:8" x14ac:dyDescent="0.15">
      <c r="A3908" s="1" t="s">
        <v>10173</v>
      </c>
      <c r="B3908" s="1" t="s">
        <v>5732</v>
      </c>
      <c r="C3908" s="1" t="s">
        <v>3680</v>
      </c>
      <c r="D3908" t="s">
        <v>3680</v>
      </c>
      <c r="E3908" t="b">
        <f t="shared" si="61"/>
        <v>1</v>
      </c>
      <c r="F3908">
        <v>1</v>
      </c>
      <c r="G3908"/>
      <c r="H3908" t="s">
        <v>16191</v>
      </c>
    </row>
    <row r="3909" spans="1:8" x14ac:dyDescent="0.15">
      <c r="A3909" s="1" t="s">
        <v>10174</v>
      </c>
      <c r="B3909" s="1" t="s">
        <v>5732</v>
      </c>
      <c r="C3909" s="1" t="s">
        <v>3681</v>
      </c>
      <c r="D3909" t="s">
        <v>3681</v>
      </c>
      <c r="E3909" t="b">
        <f t="shared" si="61"/>
        <v>1</v>
      </c>
      <c r="F3909">
        <v>1</v>
      </c>
      <c r="G3909"/>
      <c r="H3909" t="s">
        <v>16192</v>
      </c>
    </row>
    <row r="3910" spans="1:8" x14ac:dyDescent="0.15">
      <c r="A3910" s="1" t="s">
        <v>10175</v>
      </c>
      <c r="B3910" s="1" t="s">
        <v>5732</v>
      </c>
      <c r="C3910" s="1" t="s">
        <v>3682</v>
      </c>
      <c r="D3910" t="s">
        <v>3682</v>
      </c>
      <c r="E3910" t="b">
        <f t="shared" si="61"/>
        <v>1</v>
      </c>
      <c r="F3910">
        <v>1</v>
      </c>
      <c r="G3910"/>
      <c r="H3910" t="s">
        <v>16193</v>
      </c>
    </row>
    <row r="3911" spans="1:8" x14ac:dyDescent="0.15">
      <c r="A3911" s="1" t="s">
        <v>10176</v>
      </c>
      <c r="B3911" s="1" t="s">
        <v>5732</v>
      </c>
      <c r="C3911" s="1" t="s">
        <v>3683</v>
      </c>
      <c r="D3911" t="s">
        <v>3683</v>
      </c>
      <c r="E3911" t="b">
        <f t="shared" si="61"/>
        <v>1</v>
      </c>
      <c r="F3911">
        <v>1</v>
      </c>
      <c r="G3911"/>
      <c r="H3911" t="s">
        <v>16194</v>
      </c>
    </row>
    <row r="3912" spans="1:8" x14ac:dyDescent="0.15">
      <c r="A3912" s="1" t="s">
        <v>10177</v>
      </c>
      <c r="B3912" s="1" t="s">
        <v>5732</v>
      </c>
      <c r="C3912" s="1" t="s">
        <v>3684</v>
      </c>
      <c r="D3912" t="s">
        <v>3684</v>
      </c>
      <c r="E3912" t="b">
        <f t="shared" si="61"/>
        <v>1</v>
      </c>
      <c r="F3912">
        <v>1</v>
      </c>
      <c r="G3912"/>
      <c r="H3912" t="s">
        <v>16195</v>
      </c>
    </row>
    <row r="3913" spans="1:8" x14ac:dyDescent="0.15">
      <c r="A3913" s="1" t="s">
        <v>10178</v>
      </c>
      <c r="B3913" s="1" t="s">
        <v>5732</v>
      </c>
      <c r="C3913" s="1" t="s">
        <v>3685</v>
      </c>
      <c r="D3913" t="s">
        <v>3685</v>
      </c>
      <c r="E3913" t="b">
        <f t="shared" si="61"/>
        <v>1</v>
      </c>
      <c r="F3913">
        <v>1</v>
      </c>
      <c r="G3913"/>
      <c r="H3913" t="s">
        <v>16196</v>
      </c>
    </row>
    <row r="3914" spans="1:8" x14ac:dyDescent="0.15">
      <c r="A3914" s="1" t="s">
        <v>10179</v>
      </c>
      <c r="B3914" s="1" t="s">
        <v>5732</v>
      </c>
      <c r="C3914" s="1" t="s">
        <v>3686</v>
      </c>
      <c r="D3914" t="s">
        <v>3686</v>
      </c>
      <c r="E3914" t="b">
        <f t="shared" si="61"/>
        <v>1</v>
      </c>
      <c r="F3914">
        <v>1</v>
      </c>
      <c r="G3914" s="5" t="s">
        <v>12283</v>
      </c>
      <c r="H3914" t="s">
        <v>16197</v>
      </c>
    </row>
    <row r="3915" spans="1:8" x14ac:dyDescent="0.15">
      <c r="A3915" s="1" t="s">
        <v>10180</v>
      </c>
      <c r="B3915" s="1" t="s">
        <v>5732</v>
      </c>
      <c r="C3915" s="1" t="s">
        <v>3687</v>
      </c>
      <c r="D3915" t="s">
        <v>3687</v>
      </c>
      <c r="E3915" t="b">
        <f t="shared" si="61"/>
        <v>1</v>
      </c>
      <c r="F3915">
        <v>1</v>
      </c>
      <c r="G3915"/>
      <c r="H3915" t="s">
        <v>16198</v>
      </c>
    </row>
    <row r="3916" spans="1:8" x14ac:dyDescent="0.15">
      <c r="A3916" s="1" t="s">
        <v>10181</v>
      </c>
      <c r="B3916" s="1" t="s">
        <v>5732</v>
      </c>
      <c r="C3916" s="1" t="s">
        <v>3688</v>
      </c>
      <c r="D3916" t="s">
        <v>3688</v>
      </c>
      <c r="E3916" t="b">
        <f t="shared" si="61"/>
        <v>1</v>
      </c>
      <c r="F3916">
        <v>1</v>
      </c>
      <c r="G3916"/>
      <c r="H3916" t="s">
        <v>16199</v>
      </c>
    </row>
    <row r="3917" spans="1:8" x14ac:dyDescent="0.15">
      <c r="A3917" s="1" t="s">
        <v>10182</v>
      </c>
      <c r="B3917" s="1" t="s">
        <v>5732</v>
      </c>
      <c r="C3917" s="1" t="s">
        <v>3689</v>
      </c>
      <c r="D3917" t="s">
        <v>3689</v>
      </c>
      <c r="E3917" t="b">
        <f t="shared" si="61"/>
        <v>1</v>
      </c>
      <c r="F3917">
        <v>1</v>
      </c>
      <c r="G3917"/>
      <c r="H3917" t="s">
        <v>16200</v>
      </c>
    </row>
    <row r="3918" spans="1:8" x14ac:dyDescent="0.15">
      <c r="A3918" s="1" t="s">
        <v>10183</v>
      </c>
      <c r="B3918" s="1" t="s">
        <v>5732</v>
      </c>
      <c r="C3918" s="1" t="s">
        <v>3690</v>
      </c>
      <c r="D3918" t="s">
        <v>3690</v>
      </c>
      <c r="E3918" t="b">
        <f t="shared" si="61"/>
        <v>1</v>
      </c>
      <c r="F3918">
        <v>1</v>
      </c>
      <c r="G3918"/>
      <c r="H3918" t="s">
        <v>16201</v>
      </c>
    </row>
    <row r="3919" spans="1:8" x14ac:dyDescent="0.15">
      <c r="A3919" s="1" t="s">
        <v>10184</v>
      </c>
      <c r="B3919" s="1" t="s">
        <v>5732</v>
      </c>
      <c r="C3919" s="1" t="s">
        <v>3691</v>
      </c>
      <c r="D3919" t="s">
        <v>3691</v>
      </c>
      <c r="E3919" t="b">
        <f t="shared" si="61"/>
        <v>1</v>
      </c>
      <c r="F3919">
        <v>1</v>
      </c>
      <c r="G3919"/>
      <c r="H3919" t="s">
        <v>16202</v>
      </c>
    </row>
    <row r="3920" spans="1:8" x14ac:dyDescent="0.15">
      <c r="A3920" s="1" t="s">
        <v>10185</v>
      </c>
      <c r="B3920" s="1" t="s">
        <v>5732</v>
      </c>
      <c r="C3920" s="1" t="s">
        <v>3692</v>
      </c>
      <c r="D3920" t="s">
        <v>3692</v>
      </c>
      <c r="E3920" t="b">
        <f t="shared" si="61"/>
        <v>1</v>
      </c>
      <c r="F3920">
        <v>1</v>
      </c>
      <c r="G3920"/>
      <c r="H3920" t="s">
        <v>16203</v>
      </c>
    </row>
    <row r="3921" spans="1:8" x14ac:dyDescent="0.15">
      <c r="A3921" s="1" t="s">
        <v>10186</v>
      </c>
      <c r="B3921" s="1" t="s">
        <v>5732</v>
      </c>
      <c r="C3921" s="1" t="s">
        <v>3693</v>
      </c>
      <c r="D3921" t="s">
        <v>3693</v>
      </c>
      <c r="E3921" t="b">
        <f t="shared" si="61"/>
        <v>1</v>
      </c>
      <c r="F3921">
        <v>1</v>
      </c>
      <c r="G3921" s="5" t="s">
        <v>12283</v>
      </c>
      <c r="H3921" t="s">
        <v>16204</v>
      </c>
    </row>
    <row r="3922" spans="1:8" x14ac:dyDescent="0.15">
      <c r="A3922" s="1" t="s">
        <v>10187</v>
      </c>
      <c r="B3922" s="1" t="s">
        <v>5732</v>
      </c>
      <c r="C3922" s="1" t="s">
        <v>3694</v>
      </c>
      <c r="D3922" t="s">
        <v>3694</v>
      </c>
      <c r="E3922" t="b">
        <f t="shared" si="61"/>
        <v>1</v>
      </c>
      <c r="F3922">
        <v>1</v>
      </c>
      <c r="G3922"/>
      <c r="H3922" t="s">
        <v>16205</v>
      </c>
    </row>
    <row r="3923" spans="1:8" x14ac:dyDescent="0.15">
      <c r="A3923" s="1" t="s">
        <v>10188</v>
      </c>
      <c r="B3923" s="1" t="s">
        <v>5732</v>
      </c>
      <c r="C3923" s="1" t="s">
        <v>3695</v>
      </c>
      <c r="D3923" t="s">
        <v>3695</v>
      </c>
      <c r="E3923" t="b">
        <f t="shared" si="61"/>
        <v>1</v>
      </c>
      <c r="F3923">
        <v>1</v>
      </c>
      <c r="G3923"/>
      <c r="H3923" t="s">
        <v>16206</v>
      </c>
    </row>
    <row r="3924" spans="1:8" x14ac:dyDescent="0.15">
      <c r="A3924" s="1" t="s">
        <v>10189</v>
      </c>
      <c r="B3924" s="1" t="s">
        <v>5732</v>
      </c>
      <c r="C3924" s="1" t="s">
        <v>3696</v>
      </c>
      <c r="D3924" t="s">
        <v>3696</v>
      </c>
      <c r="E3924" t="b">
        <f t="shared" si="61"/>
        <v>1</v>
      </c>
      <c r="F3924">
        <v>1</v>
      </c>
      <c r="G3924"/>
      <c r="H3924" t="s">
        <v>16207</v>
      </c>
    </row>
    <row r="3925" spans="1:8" x14ac:dyDescent="0.15">
      <c r="A3925" s="1" t="s">
        <v>10190</v>
      </c>
      <c r="B3925" s="1" t="s">
        <v>5732</v>
      </c>
      <c r="C3925" s="1" t="s">
        <v>3697</v>
      </c>
      <c r="D3925" t="s">
        <v>3697</v>
      </c>
      <c r="E3925" t="b">
        <f t="shared" si="61"/>
        <v>1</v>
      </c>
      <c r="F3925">
        <v>1</v>
      </c>
      <c r="G3925"/>
      <c r="H3925" t="s">
        <v>16208</v>
      </c>
    </row>
    <row r="3926" spans="1:8" x14ac:dyDescent="0.15">
      <c r="A3926" s="1" t="s">
        <v>10191</v>
      </c>
      <c r="B3926" s="1" t="s">
        <v>5732</v>
      </c>
      <c r="C3926" s="1" t="s">
        <v>3698</v>
      </c>
      <c r="D3926" t="s">
        <v>3698</v>
      </c>
      <c r="E3926" t="b">
        <f t="shared" si="61"/>
        <v>1</v>
      </c>
      <c r="F3926">
        <v>1</v>
      </c>
      <c r="G3926"/>
      <c r="H3926" t="s">
        <v>16209</v>
      </c>
    </row>
    <row r="3927" spans="1:8" x14ac:dyDescent="0.15">
      <c r="A3927" s="1" t="s">
        <v>10192</v>
      </c>
      <c r="B3927" s="1" t="s">
        <v>5732</v>
      </c>
      <c r="C3927" s="1" t="s">
        <v>3699</v>
      </c>
      <c r="D3927" t="s">
        <v>3699</v>
      </c>
      <c r="E3927" t="b">
        <f t="shared" si="61"/>
        <v>1</v>
      </c>
      <c r="F3927">
        <v>1</v>
      </c>
      <c r="G3927"/>
      <c r="H3927" t="s">
        <v>16210</v>
      </c>
    </row>
    <row r="3928" spans="1:8" x14ac:dyDescent="0.15">
      <c r="A3928" s="1" t="s">
        <v>10193</v>
      </c>
      <c r="B3928" s="1" t="s">
        <v>5732</v>
      </c>
      <c r="C3928" s="1" t="s">
        <v>3700</v>
      </c>
      <c r="D3928" t="s">
        <v>3700</v>
      </c>
      <c r="E3928" t="b">
        <f t="shared" si="61"/>
        <v>1</v>
      </c>
      <c r="F3928">
        <v>1</v>
      </c>
      <c r="G3928" s="5" t="s">
        <v>12283</v>
      </c>
      <c r="H3928" t="s">
        <v>16211</v>
      </c>
    </row>
    <row r="3929" spans="1:8" x14ac:dyDescent="0.15">
      <c r="A3929" s="1" t="s">
        <v>10194</v>
      </c>
      <c r="B3929" s="1" t="s">
        <v>5732</v>
      </c>
      <c r="C3929" s="1" t="s">
        <v>3701</v>
      </c>
      <c r="D3929" t="s">
        <v>3701</v>
      </c>
      <c r="E3929" t="b">
        <f t="shared" si="61"/>
        <v>1</v>
      </c>
      <c r="F3929">
        <v>1</v>
      </c>
      <c r="G3929"/>
      <c r="H3929" t="s">
        <v>16212</v>
      </c>
    </row>
    <row r="3930" spans="1:8" x14ac:dyDescent="0.15">
      <c r="A3930" s="1" t="s">
        <v>10195</v>
      </c>
      <c r="B3930" s="1" t="s">
        <v>5732</v>
      </c>
      <c r="C3930" s="1" t="s">
        <v>3702</v>
      </c>
      <c r="D3930" t="s">
        <v>3702</v>
      </c>
      <c r="E3930" t="b">
        <f t="shared" si="61"/>
        <v>1</v>
      </c>
      <c r="F3930">
        <v>1</v>
      </c>
      <c r="G3930"/>
      <c r="H3930" t="s">
        <v>16213</v>
      </c>
    </row>
    <row r="3931" spans="1:8" x14ac:dyDescent="0.15">
      <c r="A3931" s="1" t="s">
        <v>10196</v>
      </c>
      <c r="B3931" s="1" t="s">
        <v>5732</v>
      </c>
      <c r="C3931" s="1" t="s">
        <v>3703</v>
      </c>
      <c r="D3931" t="s">
        <v>3703</v>
      </c>
      <c r="E3931" t="b">
        <f t="shared" si="61"/>
        <v>1</v>
      </c>
      <c r="F3931">
        <v>1</v>
      </c>
      <c r="G3931"/>
      <c r="H3931" t="s">
        <v>16214</v>
      </c>
    </row>
    <row r="3932" spans="1:8" x14ac:dyDescent="0.15">
      <c r="A3932" s="1" t="s">
        <v>10197</v>
      </c>
      <c r="B3932" s="1" t="s">
        <v>5732</v>
      </c>
      <c r="C3932" s="1" t="s">
        <v>3704</v>
      </c>
      <c r="D3932" t="s">
        <v>3704</v>
      </c>
      <c r="E3932" t="b">
        <f t="shared" si="61"/>
        <v>1</v>
      </c>
      <c r="F3932">
        <v>1</v>
      </c>
      <c r="G3932"/>
      <c r="H3932" t="s">
        <v>16215</v>
      </c>
    </row>
    <row r="3933" spans="1:8" x14ac:dyDescent="0.15">
      <c r="A3933" s="1" t="s">
        <v>10198</v>
      </c>
      <c r="B3933" s="1" t="s">
        <v>5732</v>
      </c>
      <c r="C3933" s="1" t="s">
        <v>3705</v>
      </c>
      <c r="D3933" t="s">
        <v>3705</v>
      </c>
      <c r="E3933" t="b">
        <f t="shared" si="61"/>
        <v>1</v>
      </c>
      <c r="F3933">
        <v>1</v>
      </c>
      <c r="G3933"/>
      <c r="H3933" t="s">
        <v>16216</v>
      </c>
    </row>
    <row r="3934" spans="1:8" x14ac:dyDescent="0.15">
      <c r="A3934" s="1" t="s">
        <v>10199</v>
      </c>
      <c r="B3934" s="1" t="s">
        <v>5732</v>
      </c>
      <c r="C3934" s="1" t="s">
        <v>3706</v>
      </c>
      <c r="D3934" t="s">
        <v>3706</v>
      </c>
      <c r="E3934" t="b">
        <f t="shared" si="61"/>
        <v>1</v>
      </c>
      <c r="F3934">
        <v>1</v>
      </c>
      <c r="G3934"/>
      <c r="H3934" t="s">
        <v>16217</v>
      </c>
    </row>
    <row r="3935" spans="1:8" x14ac:dyDescent="0.15">
      <c r="A3935" s="1" t="s">
        <v>10200</v>
      </c>
      <c r="B3935" s="1" t="s">
        <v>5732</v>
      </c>
      <c r="C3935" s="1" t="s">
        <v>3707</v>
      </c>
      <c r="D3935" t="s">
        <v>3707</v>
      </c>
      <c r="E3935" t="b">
        <f t="shared" si="61"/>
        <v>1</v>
      </c>
      <c r="F3935">
        <v>1</v>
      </c>
      <c r="G3935" s="5" t="s">
        <v>12283</v>
      </c>
      <c r="H3935" t="s">
        <v>16218</v>
      </c>
    </row>
    <row r="3936" spans="1:8" x14ac:dyDescent="0.15">
      <c r="A3936" s="1" t="s">
        <v>10201</v>
      </c>
      <c r="B3936" s="1" t="s">
        <v>5732</v>
      </c>
      <c r="C3936" s="1" t="s">
        <v>3708</v>
      </c>
      <c r="D3936" t="s">
        <v>3708</v>
      </c>
      <c r="E3936" t="b">
        <f t="shared" si="61"/>
        <v>1</v>
      </c>
      <c r="F3936">
        <v>1</v>
      </c>
      <c r="G3936"/>
      <c r="H3936" t="s">
        <v>16219</v>
      </c>
    </row>
    <row r="3937" spans="1:8" x14ac:dyDescent="0.15">
      <c r="A3937" s="1" t="s">
        <v>10202</v>
      </c>
      <c r="B3937" s="1" t="s">
        <v>5732</v>
      </c>
      <c r="C3937" s="1" t="s">
        <v>3709</v>
      </c>
      <c r="D3937" t="s">
        <v>3709</v>
      </c>
      <c r="E3937" t="b">
        <f t="shared" si="61"/>
        <v>1</v>
      </c>
      <c r="F3937">
        <v>1</v>
      </c>
      <c r="G3937"/>
      <c r="H3937" t="s">
        <v>16220</v>
      </c>
    </row>
    <row r="3938" spans="1:8" x14ac:dyDescent="0.15">
      <c r="A3938" s="1" t="s">
        <v>10203</v>
      </c>
      <c r="B3938" s="1" t="s">
        <v>5732</v>
      </c>
      <c r="C3938" s="1" t="s">
        <v>3710</v>
      </c>
      <c r="D3938" t="s">
        <v>3710</v>
      </c>
      <c r="E3938" t="b">
        <f t="shared" si="61"/>
        <v>1</v>
      </c>
      <c r="F3938">
        <v>1</v>
      </c>
      <c r="G3938"/>
      <c r="H3938" t="s">
        <v>16221</v>
      </c>
    </row>
    <row r="3939" spans="1:8" x14ac:dyDescent="0.15">
      <c r="A3939" s="1" t="s">
        <v>10204</v>
      </c>
      <c r="B3939" s="1" t="s">
        <v>5732</v>
      </c>
      <c r="C3939" s="1" t="s">
        <v>3711</v>
      </c>
      <c r="D3939" t="s">
        <v>3711</v>
      </c>
      <c r="E3939" t="b">
        <f t="shared" si="61"/>
        <v>1</v>
      </c>
      <c r="F3939">
        <v>1</v>
      </c>
      <c r="G3939"/>
      <c r="H3939" t="s">
        <v>16222</v>
      </c>
    </row>
    <row r="3940" spans="1:8" x14ac:dyDescent="0.15">
      <c r="A3940" s="1" t="s">
        <v>10205</v>
      </c>
      <c r="B3940" s="1" t="s">
        <v>5732</v>
      </c>
      <c r="C3940" s="1" t="s">
        <v>3712</v>
      </c>
      <c r="D3940" t="s">
        <v>3712</v>
      </c>
      <c r="E3940" t="b">
        <f t="shared" si="61"/>
        <v>1</v>
      </c>
      <c r="F3940">
        <v>1</v>
      </c>
      <c r="G3940"/>
      <c r="H3940" t="s">
        <v>16223</v>
      </c>
    </row>
    <row r="3941" spans="1:8" x14ac:dyDescent="0.15">
      <c r="A3941" s="1" t="s">
        <v>10206</v>
      </c>
      <c r="B3941" s="1" t="s">
        <v>5732</v>
      </c>
      <c r="C3941" s="1" t="s">
        <v>3713</v>
      </c>
      <c r="D3941" t="s">
        <v>3713</v>
      </c>
      <c r="E3941" t="b">
        <f t="shared" si="61"/>
        <v>1</v>
      </c>
      <c r="F3941">
        <v>1</v>
      </c>
      <c r="G3941"/>
      <c r="H3941" t="s">
        <v>16224</v>
      </c>
    </row>
    <row r="3942" spans="1:8" x14ac:dyDescent="0.15">
      <c r="A3942" s="1" t="s">
        <v>10207</v>
      </c>
      <c r="B3942" s="1" t="s">
        <v>5732</v>
      </c>
      <c r="C3942" s="1" t="s">
        <v>3714</v>
      </c>
      <c r="D3942" t="s">
        <v>3714</v>
      </c>
      <c r="E3942" t="b">
        <f t="shared" si="61"/>
        <v>1</v>
      </c>
      <c r="F3942">
        <v>1</v>
      </c>
      <c r="G3942" s="5" t="s">
        <v>12283</v>
      </c>
      <c r="H3942" t="s">
        <v>16225</v>
      </c>
    </row>
    <row r="3943" spans="1:8" x14ac:dyDescent="0.15">
      <c r="A3943" s="1" t="s">
        <v>10208</v>
      </c>
      <c r="B3943" s="1" t="s">
        <v>5732</v>
      </c>
      <c r="C3943" s="1" t="s">
        <v>3715</v>
      </c>
      <c r="D3943" t="s">
        <v>3715</v>
      </c>
      <c r="E3943" t="b">
        <f t="shared" si="61"/>
        <v>1</v>
      </c>
      <c r="F3943">
        <v>1</v>
      </c>
      <c r="G3943"/>
      <c r="H3943" t="s">
        <v>16226</v>
      </c>
    </row>
    <row r="3944" spans="1:8" x14ac:dyDescent="0.15">
      <c r="A3944" s="1" t="s">
        <v>10209</v>
      </c>
      <c r="B3944" s="1" t="s">
        <v>5732</v>
      </c>
      <c r="C3944" s="1" t="s">
        <v>3716</v>
      </c>
      <c r="D3944" t="s">
        <v>3716</v>
      </c>
      <c r="E3944" t="b">
        <f t="shared" si="61"/>
        <v>1</v>
      </c>
      <c r="F3944">
        <v>1</v>
      </c>
      <c r="G3944"/>
      <c r="H3944" t="s">
        <v>16227</v>
      </c>
    </row>
    <row r="3945" spans="1:8" x14ac:dyDescent="0.15">
      <c r="A3945" s="1" t="s">
        <v>10210</v>
      </c>
      <c r="B3945" s="1" t="s">
        <v>5732</v>
      </c>
      <c r="C3945" s="1" t="s">
        <v>3717</v>
      </c>
      <c r="D3945" t="s">
        <v>3717</v>
      </c>
      <c r="E3945" t="b">
        <f t="shared" si="61"/>
        <v>1</v>
      </c>
      <c r="F3945">
        <v>1</v>
      </c>
      <c r="G3945"/>
      <c r="H3945" t="s">
        <v>16228</v>
      </c>
    </row>
    <row r="3946" spans="1:8" x14ac:dyDescent="0.15">
      <c r="A3946" s="1" t="s">
        <v>10211</v>
      </c>
      <c r="B3946" s="1" t="s">
        <v>5732</v>
      </c>
      <c r="C3946" s="1" t="s">
        <v>3718</v>
      </c>
      <c r="D3946" t="s">
        <v>3718</v>
      </c>
      <c r="E3946" t="b">
        <f t="shared" si="61"/>
        <v>1</v>
      </c>
      <c r="F3946">
        <v>1</v>
      </c>
      <c r="G3946"/>
      <c r="H3946" t="s">
        <v>16229</v>
      </c>
    </row>
    <row r="3947" spans="1:8" x14ac:dyDescent="0.15">
      <c r="A3947" s="1" t="s">
        <v>10212</v>
      </c>
      <c r="B3947" s="1" t="s">
        <v>5732</v>
      </c>
      <c r="C3947" s="1" t="s">
        <v>3719</v>
      </c>
      <c r="D3947" t="s">
        <v>3719</v>
      </c>
      <c r="E3947" t="b">
        <f t="shared" si="61"/>
        <v>1</v>
      </c>
      <c r="F3947">
        <v>1</v>
      </c>
      <c r="G3947"/>
      <c r="H3947" t="s">
        <v>16230</v>
      </c>
    </row>
    <row r="3948" spans="1:8" x14ac:dyDescent="0.15">
      <c r="A3948" s="1" t="s">
        <v>10213</v>
      </c>
      <c r="B3948" s="1" t="s">
        <v>5732</v>
      </c>
      <c r="C3948" s="1" t="s">
        <v>3720</v>
      </c>
      <c r="D3948" t="s">
        <v>3720</v>
      </c>
      <c r="E3948" t="b">
        <f t="shared" si="61"/>
        <v>1</v>
      </c>
      <c r="F3948">
        <v>1</v>
      </c>
      <c r="G3948"/>
      <c r="H3948" t="s">
        <v>16231</v>
      </c>
    </row>
    <row r="3949" spans="1:8" x14ac:dyDescent="0.15">
      <c r="A3949" s="1" t="s">
        <v>10214</v>
      </c>
      <c r="B3949" s="1" t="s">
        <v>5732</v>
      </c>
      <c r="C3949" s="1" t="s">
        <v>3721</v>
      </c>
      <c r="D3949" t="s">
        <v>3721</v>
      </c>
      <c r="E3949" t="b">
        <f t="shared" si="61"/>
        <v>1</v>
      </c>
      <c r="F3949">
        <v>1</v>
      </c>
      <c r="G3949" s="5" t="s">
        <v>12283</v>
      </c>
      <c r="H3949" t="s">
        <v>16232</v>
      </c>
    </row>
    <row r="3950" spans="1:8" x14ac:dyDescent="0.15">
      <c r="A3950" s="1" t="s">
        <v>10215</v>
      </c>
      <c r="B3950" s="1" t="s">
        <v>5732</v>
      </c>
      <c r="C3950" s="1" t="s">
        <v>3722</v>
      </c>
      <c r="D3950" t="s">
        <v>3722</v>
      </c>
      <c r="E3950" t="b">
        <f t="shared" si="61"/>
        <v>1</v>
      </c>
      <c r="F3950">
        <v>1</v>
      </c>
      <c r="G3950"/>
      <c r="H3950" t="s">
        <v>16233</v>
      </c>
    </row>
    <row r="3951" spans="1:8" x14ac:dyDescent="0.15">
      <c r="A3951" s="1" t="s">
        <v>10216</v>
      </c>
      <c r="B3951" s="1" t="s">
        <v>5732</v>
      </c>
      <c r="C3951" s="1" t="s">
        <v>3723</v>
      </c>
      <c r="D3951" t="s">
        <v>3723</v>
      </c>
      <c r="E3951" t="b">
        <f t="shared" si="61"/>
        <v>1</v>
      </c>
      <c r="F3951">
        <v>1</v>
      </c>
      <c r="G3951"/>
      <c r="H3951" t="s">
        <v>16234</v>
      </c>
    </row>
    <row r="3952" spans="1:8" x14ac:dyDescent="0.15">
      <c r="A3952" s="1" t="s">
        <v>10217</v>
      </c>
      <c r="B3952" s="1" t="s">
        <v>5732</v>
      </c>
      <c r="C3952" s="1" t="s">
        <v>3724</v>
      </c>
      <c r="D3952" t="s">
        <v>3724</v>
      </c>
      <c r="E3952" t="b">
        <f t="shared" si="61"/>
        <v>1</v>
      </c>
      <c r="F3952">
        <v>1</v>
      </c>
      <c r="G3952"/>
      <c r="H3952" t="s">
        <v>16235</v>
      </c>
    </row>
    <row r="3953" spans="1:8" x14ac:dyDescent="0.15">
      <c r="A3953" s="1" t="s">
        <v>10218</v>
      </c>
      <c r="B3953" s="1" t="s">
        <v>5732</v>
      </c>
      <c r="C3953" s="1" t="s">
        <v>3725</v>
      </c>
      <c r="D3953" t="s">
        <v>3725</v>
      </c>
      <c r="E3953" t="b">
        <f t="shared" si="61"/>
        <v>1</v>
      </c>
      <c r="F3953">
        <v>1</v>
      </c>
      <c r="G3953"/>
      <c r="H3953" t="s">
        <v>16236</v>
      </c>
    </row>
    <row r="3954" spans="1:8" x14ac:dyDescent="0.15">
      <c r="A3954" s="1" t="s">
        <v>10219</v>
      </c>
      <c r="B3954" s="1" t="s">
        <v>5732</v>
      </c>
      <c r="C3954" s="1" t="s">
        <v>3726</v>
      </c>
      <c r="D3954" t="s">
        <v>3726</v>
      </c>
      <c r="E3954" t="b">
        <f t="shared" si="61"/>
        <v>1</v>
      </c>
      <c r="F3954">
        <v>1</v>
      </c>
      <c r="G3954"/>
      <c r="H3954" t="s">
        <v>16237</v>
      </c>
    </row>
    <row r="3955" spans="1:8" x14ac:dyDescent="0.15">
      <c r="A3955" s="1" t="s">
        <v>10220</v>
      </c>
      <c r="B3955" s="1" t="s">
        <v>5732</v>
      </c>
      <c r="C3955" s="1" t="s">
        <v>3727</v>
      </c>
      <c r="D3955" t="s">
        <v>3727</v>
      </c>
      <c r="E3955" t="b">
        <f t="shared" si="61"/>
        <v>1</v>
      </c>
      <c r="F3955">
        <v>1</v>
      </c>
      <c r="G3955"/>
      <c r="H3955" t="s">
        <v>16238</v>
      </c>
    </row>
    <row r="3956" spans="1:8" x14ac:dyDescent="0.15">
      <c r="A3956" s="1" t="s">
        <v>10221</v>
      </c>
      <c r="B3956" s="1" t="s">
        <v>5732</v>
      </c>
      <c r="C3956" s="1" t="s">
        <v>3728</v>
      </c>
      <c r="D3956" t="s">
        <v>3728</v>
      </c>
      <c r="E3956" t="b">
        <f t="shared" si="61"/>
        <v>1</v>
      </c>
      <c r="F3956">
        <v>1</v>
      </c>
      <c r="G3956" s="5" t="s">
        <v>12283</v>
      </c>
      <c r="H3956" t="s">
        <v>16239</v>
      </c>
    </row>
    <row r="3957" spans="1:8" x14ac:dyDescent="0.15">
      <c r="A3957" s="1" t="s">
        <v>10222</v>
      </c>
      <c r="B3957" s="1" t="s">
        <v>5732</v>
      </c>
      <c r="C3957" s="1" t="s">
        <v>3728</v>
      </c>
      <c r="D3957" t="s">
        <v>3728</v>
      </c>
      <c r="E3957" t="b">
        <f t="shared" si="61"/>
        <v>1</v>
      </c>
      <c r="F3957">
        <v>1</v>
      </c>
      <c r="G3957"/>
      <c r="H3957" t="s">
        <v>16240</v>
      </c>
    </row>
    <row r="3958" spans="1:8" x14ac:dyDescent="0.15">
      <c r="A3958" s="1" t="s">
        <v>10223</v>
      </c>
      <c r="B3958" s="1" t="s">
        <v>5732</v>
      </c>
      <c r="C3958" s="1" t="s">
        <v>3729</v>
      </c>
      <c r="D3958" t="s">
        <v>3729</v>
      </c>
      <c r="E3958" t="b">
        <f t="shared" si="61"/>
        <v>1</v>
      </c>
      <c r="F3958">
        <v>1</v>
      </c>
      <c r="G3958"/>
      <c r="H3958" t="s">
        <v>16241</v>
      </c>
    </row>
    <row r="3959" spans="1:8" x14ac:dyDescent="0.15">
      <c r="A3959" s="1" t="s">
        <v>10224</v>
      </c>
      <c r="B3959" s="1" t="s">
        <v>5732</v>
      </c>
      <c r="C3959" s="1" t="s">
        <v>3730</v>
      </c>
      <c r="D3959" t="s">
        <v>3730</v>
      </c>
      <c r="E3959" t="b">
        <f t="shared" si="61"/>
        <v>1</v>
      </c>
      <c r="F3959">
        <v>1</v>
      </c>
      <c r="G3959"/>
      <c r="H3959" t="s">
        <v>16242</v>
      </c>
    </row>
    <row r="3960" spans="1:8" x14ac:dyDescent="0.15">
      <c r="A3960" s="1" t="s">
        <v>10225</v>
      </c>
      <c r="B3960" s="1" t="s">
        <v>5732</v>
      </c>
      <c r="C3960" s="1" t="s">
        <v>3731</v>
      </c>
      <c r="D3960" t="s">
        <v>3731</v>
      </c>
      <c r="E3960" t="b">
        <f t="shared" si="61"/>
        <v>1</v>
      </c>
      <c r="F3960">
        <v>1</v>
      </c>
      <c r="G3960"/>
      <c r="H3960" t="s">
        <v>16243</v>
      </c>
    </row>
    <row r="3961" spans="1:8" x14ac:dyDescent="0.15">
      <c r="A3961" s="1" t="s">
        <v>10226</v>
      </c>
      <c r="B3961" s="1" t="s">
        <v>5732</v>
      </c>
      <c r="C3961" s="1" t="s">
        <v>3732</v>
      </c>
      <c r="D3961" t="s">
        <v>3732</v>
      </c>
      <c r="E3961" t="b">
        <f t="shared" si="61"/>
        <v>1</v>
      </c>
      <c r="F3961">
        <v>1</v>
      </c>
      <c r="G3961"/>
      <c r="H3961" t="s">
        <v>16244</v>
      </c>
    </row>
    <row r="3962" spans="1:8" x14ac:dyDescent="0.15">
      <c r="A3962" s="1" t="s">
        <v>10227</v>
      </c>
      <c r="B3962" s="1" t="s">
        <v>5732</v>
      </c>
      <c r="C3962" s="1" t="s">
        <v>3733</v>
      </c>
      <c r="D3962" t="s">
        <v>3733</v>
      </c>
      <c r="E3962" t="b">
        <f t="shared" si="61"/>
        <v>1</v>
      </c>
      <c r="F3962">
        <v>1</v>
      </c>
      <c r="G3962"/>
      <c r="H3962" t="s">
        <v>16245</v>
      </c>
    </row>
    <row r="3963" spans="1:8" x14ac:dyDescent="0.15">
      <c r="A3963" s="1" t="s">
        <v>10228</v>
      </c>
      <c r="B3963" s="1" t="s">
        <v>5732</v>
      </c>
      <c r="C3963" s="1" t="s">
        <v>3734</v>
      </c>
      <c r="D3963" t="s">
        <v>3734</v>
      </c>
      <c r="E3963" t="b">
        <f t="shared" si="61"/>
        <v>1</v>
      </c>
      <c r="F3963">
        <v>1</v>
      </c>
      <c r="G3963" s="5" t="s">
        <v>12283</v>
      </c>
      <c r="H3963" t="s">
        <v>16246</v>
      </c>
    </row>
    <row r="3964" spans="1:8" x14ac:dyDescent="0.15">
      <c r="A3964" s="1" t="s">
        <v>10229</v>
      </c>
      <c r="B3964" s="1" t="s">
        <v>5732</v>
      </c>
      <c r="C3964" s="1" t="s">
        <v>3735</v>
      </c>
      <c r="D3964" t="s">
        <v>3735</v>
      </c>
      <c r="E3964" t="b">
        <f t="shared" si="61"/>
        <v>1</v>
      </c>
      <c r="F3964">
        <v>1</v>
      </c>
      <c r="G3964"/>
      <c r="H3964" t="s">
        <v>16247</v>
      </c>
    </row>
    <row r="3965" spans="1:8" x14ac:dyDescent="0.15">
      <c r="A3965" s="1" t="s">
        <v>10230</v>
      </c>
      <c r="B3965" s="1" t="s">
        <v>5732</v>
      </c>
      <c r="C3965" s="1" t="s">
        <v>3736</v>
      </c>
      <c r="D3965" t="s">
        <v>3736</v>
      </c>
      <c r="E3965" t="b">
        <f t="shared" si="61"/>
        <v>1</v>
      </c>
      <c r="F3965">
        <v>1</v>
      </c>
      <c r="G3965"/>
      <c r="H3965" t="s">
        <v>16248</v>
      </c>
    </row>
    <row r="3966" spans="1:8" x14ac:dyDescent="0.15">
      <c r="A3966" s="1" t="s">
        <v>10231</v>
      </c>
      <c r="B3966" s="1" t="s">
        <v>5732</v>
      </c>
      <c r="C3966" s="1" t="s">
        <v>3737</v>
      </c>
      <c r="D3966" t="s">
        <v>3737</v>
      </c>
      <c r="E3966" t="b">
        <f t="shared" si="61"/>
        <v>1</v>
      </c>
      <c r="F3966">
        <v>1</v>
      </c>
      <c r="G3966"/>
      <c r="H3966" t="s">
        <v>16249</v>
      </c>
    </row>
    <row r="3967" spans="1:8" x14ac:dyDescent="0.15">
      <c r="A3967" s="1" t="s">
        <v>10232</v>
      </c>
      <c r="B3967" s="1" t="s">
        <v>5732</v>
      </c>
      <c r="C3967" s="1" t="s">
        <v>3738</v>
      </c>
      <c r="D3967" t="s">
        <v>3738</v>
      </c>
      <c r="E3967" t="b">
        <f t="shared" si="61"/>
        <v>1</v>
      </c>
      <c r="F3967">
        <v>1</v>
      </c>
      <c r="G3967"/>
      <c r="H3967" t="s">
        <v>16250</v>
      </c>
    </row>
    <row r="3968" spans="1:8" x14ac:dyDescent="0.15">
      <c r="A3968" s="1" t="s">
        <v>10233</v>
      </c>
      <c r="B3968" s="1" t="s">
        <v>5732</v>
      </c>
      <c r="C3968" s="1" t="s">
        <v>3739</v>
      </c>
      <c r="D3968" t="s">
        <v>3739</v>
      </c>
      <c r="E3968" t="b">
        <f t="shared" si="61"/>
        <v>1</v>
      </c>
      <c r="F3968">
        <v>1</v>
      </c>
      <c r="G3968"/>
      <c r="H3968" t="s">
        <v>16251</v>
      </c>
    </row>
    <row r="3969" spans="1:8" x14ac:dyDescent="0.15">
      <c r="A3969" s="1" t="s">
        <v>10234</v>
      </c>
      <c r="B3969" s="1" t="s">
        <v>5732</v>
      </c>
      <c r="C3969" s="1" t="s">
        <v>3740</v>
      </c>
      <c r="D3969" t="s">
        <v>3740</v>
      </c>
      <c r="E3969" t="b">
        <f t="shared" si="61"/>
        <v>1</v>
      </c>
      <c r="F3969">
        <v>1</v>
      </c>
      <c r="G3969"/>
      <c r="H3969" t="s">
        <v>16252</v>
      </c>
    </row>
    <row r="3970" spans="1:8" x14ac:dyDescent="0.15">
      <c r="A3970" s="1" t="s">
        <v>10235</v>
      </c>
      <c r="B3970" s="1" t="s">
        <v>5732</v>
      </c>
      <c r="C3970" s="1" t="s">
        <v>3741</v>
      </c>
      <c r="D3970" t="s">
        <v>3741</v>
      </c>
      <c r="E3970" t="b">
        <f t="shared" si="61"/>
        <v>1</v>
      </c>
      <c r="F3970">
        <v>1</v>
      </c>
      <c r="G3970" s="5" t="s">
        <v>12283</v>
      </c>
      <c r="H3970" t="s">
        <v>16253</v>
      </c>
    </row>
    <row r="3971" spans="1:8" x14ac:dyDescent="0.15">
      <c r="A3971" s="1" t="s">
        <v>10236</v>
      </c>
      <c r="B3971" s="1" t="s">
        <v>5732</v>
      </c>
      <c r="C3971" s="1" t="s">
        <v>3742</v>
      </c>
      <c r="D3971" t="s">
        <v>3742</v>
      </c>
      <c r="E3971" t="b">
        <f t="shared" ref="E3971:E4034" si="62">D3971=C3971</f>
        <v>1</v>
      </c>
      <c r="F3971">
        <v>1</v>
      </c>
      <c r="G3971"/>
      <c r="H3971" t="s">
        <v>16254</v>
      </c>
    </row>
    <row r="3972" spans="1:8" x14ac:dyDescent="0.15">
      <c r="A3972" s="1" t="s">
        <v>10237</v>
      </c>
      <c r="B3972" s="1" t="s">
        <v>5732</v>
      </c>
      <c r="C3972" s="1" t="s">
        <v>3743</v>
      </c>
      <c r="D3972" t="s">
        <v>3743</v>
      </c>
      <c r="E3972" t="b">
        <f t="shared" si="62"/>
        <v>1</v>
      </c>
      <c r="F3972">
        <v>1</v>
      </c>
      <c r="G3972"/>
      <c r="H3972" t="s">
        <v>16255</v>
      </c>
    </row>
    <row r="3973" spans="1:8" x14ac:dyDescent="0.15">
      <c r="A3973" s="1" t="s">
        <v>10238</v>
      </c>
      <c r="B3973" s="1" t="s">
        <v>5732</v>
      </c>
      <c r="C3973" s="1" t="s">
        <v>3744</v>
      </c>
      <c r="D3973" t="s">
        <v>3744</v>
      </c>
      <c r="E3973" t="b">
        <f t="shared" si="62"/>
        <v>1</v>
      </c>
      <c r="F3973">
        <v>1</v>
      </c>
      <c r="G3973"/>
      <c r="H3973" t="s">
        <v>16256</v>
      </c>
    </row>
    <row r="3974" spans="1:8" x14ac:dyDescent="0.15">
      <c r="A3974" s="1" t="s">
        <v>10239</v>
      </c>
      <c r="B3974" s="1" t="s">
        <v>5732</v>
      </c>
      <c r="C3974" s="1" t="s">
        <v>3745</v>
      </c>
      <c r="D3974" t="s">
        <v>3745</v>
      </c>
      <c r="E3974" t="b">
        <f t="shared" si="62"/>
        <v>1</v>
      </c>
      <c r="F3974">
        <v>1</v>
      </c>
      <c r="G3974"/>
      <c r="H3974" t="s">
        <v>16257</v>
      </c>
    </row>
    <row r="3975" spans="1:8" x14ac:dyDescent="0.15">
      <c r="A3975" s="1" t="s">
        <v>10240</v>
      </c>
      <c r="B3975" s="1" t="s">
        <v>5732</v>
      </c>
      <c r="C3975" s="1" t="s">
        <v>3746</v>
      </c>
      <c r="D3975" t="s">
        <v>3746</v>
      </c>
      <c r="E3975" t="b">
        <f t="shared" si="62"/>
        <v>1</v>
      </c>
      <c r="F3975">
        <v>1</v>
      </c>
      <c r="G3975"/>
      <c r="H3975" t="s">
        <v>16258</v>
      </c>
    </row>
    <row r="3976" spans="1:8" x14ac:dyDescent="0.15">
      <c r="A3976" s="1" t="s">
        <v>10241</v>
      </c>
      <c r="B3976" s="1" t="s">
        <v>5732</v>
      </c>
      <c r="C3976" s="1" t="s">
        <v>3747</v>
      </c>
      <c r="D3976" t="s">
        <v>3747</v>
      </c>
      <c r="E3976" t="b">
        <f t="shared" si="62"/>
        <v>1</v>
      </c>
      <c r="F3976">
        <v>1</v>
      </c>
      <c r="G3976"/>
      <c r="H3976" t="s">
        <v>16259</v>
      </c>
    </row>
    <row r="3977" spans="1:8" x14ac:dyDescent="0.15">
      <c r="A3977" s="1" t="s">
        <v>10242</v>
      </c>
      <c r="B3977" s="1" t="s">
        <v>5732</v>
      </c>
      <c r="C3977" s="1" t="s">
        <v>3748</v>
      </c>
      <c r="D3977" t="s">
        <v>3748</v>
      </c>
      <c r="E3977" t="b">
        <f t="shared" si="62"/>
        <v>1</v>
      </c>
      <c r="F3977">
        <v>1</v>
      </c>
      <c r="G3977" s="5" t="s">
        <v>12283</v>
      </c>
      <c r="H3977" t="s">
        <v>16260</v>
      </c>
    </row>
    <row r="3978" spans="1:8" x14ac:dyDescent="0.15">
      <c r="A3978" s="1" t="s">
        <v>10243</v>
      </c>
      <c r="B3978" s="1" t="s">
        <v>5732</v>
      </c>
      <c r="C3978" s="1" t="s">
        <v>3749</v>
      </c>
      <c r="D3978" t="s">
        <v>3749</v>
      </c>
      <c r="E3978" t="b">
        <f t="shared" si="62"/>
        <v>1</v>
      </c>
      <c r="F3978">
        <v>1</v>
      </c>
      <c r="G3978"/>
      <c r="H3978" t="s">
        <v>16261</v>
      </c>
    </row>
    <row r="3979" spans="1:8" x14ac:dyDescent="0.15">
      <c r="A3979" s="1" t="s">
        <v>10244</v>
      </c>
      <c r="B3979" s="1" t="s">
        <v>5732</v>
      </c>
      <c r="C3979" s="1" t="s">
        <v>3750</v>
      </c>
      <c r="D3979" t="s">
        <v>3750</v>
      </c>
      <c r="E3979" t="b">
        <f t="shared" si="62"/>
        <v>1</v>
      </c>
      <c r="F3979">
        <v>1</v>
      </c>
      <c r="G3979"/>
      <c r="H3979" t="s">
        <v>16262</v>
      </c>
    </row>
    <row r="3980" spans="1:8" x14ac:dyDescent="0.15">
      <c r="A3980" s="1" t="s">
        <v>10245</v>
      </c>
      <c r="B3980" s="1" t="s">
        <v>5732</v>
      </c>
      <c r="C3980" s="1" t="s">
        <v>3751</v>
      </c>
      <c r="D3980" t="s">
        <v>3751</v>
      </c>
      <c r="E3980" t="b">
        <f t="shared" si="62"/>
        <v>1</v>
      </c>
      <c r="F3980">
        <v>1</v>
      </c>
      <c r="G3980"/>
      <c r="H3980" t="s">
        <v>16263</v>
      </c>
    </row>
    <row r="3981" spans="1:8" x14ac:dyDescent="0.15">
      <c r="A3981" s="1" t="s">
        <v>10246</v>
      </c>
      <c r="B3981" s="1" t="s">
        <v>5732</v>
      </c>
      <c r="C3981" s="1" t="s">
        <v>3752</v>
      </c>
      <c r="D3981" t="s">
        <v>3752</v>
      </c>
      <c r="E3981" t="b">
        <f t="shared" si="62"/>
        <v>1</v>
      </c>
      <c r="F3981">
        <v>1</v>
      </c>
      <c r="G3981"/>
      <c r="H3981" t="s">
        <v>16264</v>
      </c>
    </row>
    <row r="3982" spans="1:8" x14ac:dyDescent="0.15">
      <c r="A3982" s="1" t="s">
        <v>10247</v>
      </c>
      <c r="B3982" s="1" t="s">
        <v>5732</v>
      </c>
      <c r="C3982" s="1" t="s">
        <v>3753</v>
      </c>
      <c r="D3982" t="s">
        <v>3753</v>
      </c>
      <c r="E3982" t="b">
        <f t="shared" si="62"/>
        <v>1</v>
      </c>
      <c r="F3982">
        <v>1</v>
      </c>
      <c r="G3982"/>
      <c r="H3982" t="s">
        <v>16265</v>
      </c>
    </row>
    <row r="3983" spans="1:8" x14ac:dyDescent="0.15">
      <c r="A3983" s="1" t="s">
        <v>10248</v>
      </c>
      <c r="B3983" s="1" t="s">
        <v>5732</v>
      </c>
      <c r="C3983" s="1" t="s">
        <v>3754</v>
      </c>
      <c r="D3983" t="s">
        <v>3754</v>
      </c>
      <c r="E3983" t="b">
        <f t="shared" si="62"/>
        <v>1</v>
      </c>
      <c r="F3983">
        <v>1</v>
      </c>
      <c r="G3983"/>
      <c r="H3983" t="s">
        <v>16266</v>
      </c>
    </row>
    <row r="3984" spans="1:8" x14ac:dyDescent="0.15">
      <c r="A3984" s="1" t="s">
        <v>10249</v>
      </c>
      <c r="B3984" s="1" t="s">
        <v>5732</v>
      </c>
      <c r="C3984" s="1" t="s">
        <v>3755</v>
      </c>
      <c r="D3984" t="s">
        <v>3755</v>
      </c>
      <c r="E3984" t="b">
        <f t="shared" si="62"/>
        <v>1</v>
      </c>
      <c r="F3984">
        <v>1</v>
      </c>
      <c r="G3984" s="5" t="s">
        <v>12283</v>
      </c>
      <c r="H3984" t="s">
        <v>16267</v>
      </c>
    </row>
    <row r="3985" spans="1:8" x14ac:dyDescent="0.15">
      <c r="A3985" s="1" t="s">
        <v>10250</v>
      </c>
      <c r="B3985" s="1" t="s">
        <v>5704</v>
      </c>
      <c r="C3985" s="1" t="s">
        <v>3756</v>
      </c>
      <c r="D3985" t="s">
        <v>6107</v>
      </c>
      <c r="E3985" t="b">
        <f t="shared" si="62"/>
        <v>0</v>
      </c>
      <c r="F3985">
        <v>0</v>
      </c>
      <c r="G3985"/>
      <c r="H3985" t="s">
        <v>16268</v>
      </c>
    </row>
    <row r="3986" spans="1:8" x14ac:dyDescent="0.15">
      <c r="A3986" s="1" t="s">
        <v>10251</v>
      </c>
      <c r="B3986" s="1" t="s">
        <v>5704</v>
      </c>
      <c r="C3986" s="1" t="s">
        <v>3757</v>
      </c>
      <c r="D3986" t="s">
        <v>6108</v>
      </c>
      <c r="E3986" t="b">
        <f t="shared" si="62"/>
        <v>0</v>
      </c>
      <c r="F3986">
        <v>0</v>
      </c>
      <c r="G3986"/>
      <c r="H3986" t="s">
        <v>16269</v>
      </c>
    </row>
    <row r="3987" spans="1:8" x14ac:dyDescent="0.15">
      <c r="A3987" s="1" t="s">
        <v>10252</v>
      </c>
      <c r="B3987" s="1" t="s">
        <v>5704</v>
      </c>
      <c r="C3987" s="1" t="s">
        <v>3758</v>
      </c>
      <c r="D3987" t="s">
        <v>3758</v>
      </c>
      <c r="E3987" t="b">
        <f t="shared" si="62"/>
        <v>1</v>
      </c>
      <c r="F3987">
        <v>0</v>
      </c>
      <c r="G3987"/>
      <c r="H3987" t="s">
        <v>16270</v>
      </c>
    </row>
    <row r="3988" spans="1:8" x14ac:dyDescent="0.15">
      <c r="A3988" s="1" t="s">
        <v>10253</v>
      </c>
      <c r="B3988" s="1" t="s">
        <v>5704</v>
      </c>
      <c r="C3988" s="1" t="s">
        <v>3759</v>
      </c>
      <c r="D3988" t="s">
        <v>3759</v>
      </c>
      <c r="E3988" t="b">
        <f t="shared" si="62"/>
        <v>1</v>
      </c>
      <c r="F3988">
        <v>0</v>
      </c>
      <c r="G3988"/>
      <c r="H3988" t="s">
        <v>16271</v>
      </c>
    </row>
    <row r="3989" spans="1:8" x14ac:dyDescent="0.15">
      <c r="A3989" s="1" t="s">
        <v>10254</v>
      </c>
      <c r="B3989" s="1" t="s">
        <v>5704</v>
      </c>
      <c r="C3989" s="1" t="s">
        <v>3760</v>
      </c>
      <c r="D3989" t="s">
        <v>3760</v>
      </c>
      <c r="E3989" t="b">
        <f t="shared" si="62"/>
        <v>1</v>
      </c>
      <c r="F3989">
        <v>0</v>
      </c>
      <c r="G3989"/>
      <c r="H3989" t="s">
        <v>16272</v>
      </c>
    </row>
    <row r="3990" spans="1:8" x14ac:dyDescent="0.15">
      <c r="A3990" s="1" t="s">
        <v>10255</v>
      </c>
      <c r="B3990" s="1" t="s">
        <v>5704</v>
      </c>
      <c r="C3990" s="1" t="s">
        <v>3761</v>
      </c>
      <c r="D3990" t="s">
        <v>3761</v>
      </c>
      <c r="E3990" t="b">
        <f t="shared" si="62"/>
        <v>1</v>
      </c>
      <c r="F3990">
        <v>0</v>
      </c>
      <c r="G3990"/>
      <c r="H3990" t="s">
        <v>16273</v>
      </c>
    </row>
    <row r="3991" spans="1:8" x14ac:dyDescent="0.15">
      <c r="A3991" s="1" t="s">
        <v>10256</v>
      </c>
      <c r="B3991" s="1" t="s">
        <v>5704</v>
      </c>
      <c r="C3991" s="1" t="s">
        <v>3762</v>
      </c>
      <c r="D3991" t="s">
        <v>3762</v>
      </c>
      <c r="E3991" t="b">
        <f t="shared" si="62"/>
        <v>1</v>
      </c>
      <c r="F3991">
        <v>0</v>
      </c>
      <c r="G3991" s="5" t="s">
        <v>12283</v>
      </c>
      <c r="H3991" t="s">
        <v>16274</v>
      </c>
    </row>
    <row r="3992" spans="1:8" x14ac:dyDescent="0.15">
      <c r="A3992" s="1" t="s">
        <v>10257</v>
      </c>
      <c r="B3992" s="1" t="s">
        <v>5704</v>
      </c>
      <c r="C3992" s="1" t="s">
        <v>3763</v>
      </c>
      <c r="D3992" t="s">
        <v>3763</v>
      </c>
      <c r="E3992" t="b">
        <f t="shared" si="62"/>
        <v>1</v>
      </c>
      <c r="F3992">
        <v>0</v>
      </c>
      <c r="G3992"/>
      <c r="H3992" t="s">
        <v>16275</v>
      </c>
    </row>
    <row r="3993" spans="1:8" x14ac:dyDescent="0.15">
      <c r="A3993" s="1" t="s">
        <v>10258</v>
      </c>
      <c r="B3993" s="1" t="s">
        <v>5704</v>
      </c>
      <c r="C3993" s="1" t="s">
        <v>3764</v>
      </c>
      <c r="D3993" t="s">
        <v>3764</v>
      </c>
      <c r="E3993" t="b">
        <f t="shared" si="62"/>
        <v>1</v>
      </c>
      <c r="F3993">
        <v>0</v>
      </c>
      <c r="G3993"/>
      <c r="H3993" t="s">
        <v>16276</v>
      </c>
    </row>
    <row r="3994" spans="1:8" x14ac:dyDescent="0.15">
      <c r="A3994" s="1" t="s">
        <v>10259</v>
      </c>
      <c r="B3994" s="1" t="s">
        <v>5704</v>
      </c>
      <c r="C3994" s="1" t="s">
        <v>3765</v>
      </c>
      <c r="D3994" t="s">
        <v>3765</v>
      </c>
      <c r="E3994" t="b">
        <f t="shared" si="62"/>
        <v>1</v>
      </c>
      <c r="F3994">
        <v>0</v>
      </c>
      <c r="G3994"/>
      <c r="H3994" t="s">
        <v>16277</v>
      </c>
    </row>
    <row r="3995" spans="1:8" x14ac:dyDescent="0.15">
      <c r="A3995" s="1" t="s">
        <v>10260</v>
      </c>
      <c r="B3995" s="1" t="s">
        <v>5704</v>
      </c>
      <c r="C3995" s="1" t="s">
        <v>3766</v>
      </c>
      <c r="D3995" t="s">
        <v>3766</v>
      </c>
      <c r="E3995" t="b">
        <f t="shared" si="62"/>
        <v>1</v>
      </c>
      <c r="F3995">
        <v>0</v>
      </c>
      <c r="G3995"/>
      <c r="H3995" t="s">
        <v>16278</v>
      </c>
    </row>
    <row r="3996" spans="1:8" x14ac:dyDescent="0.15">
      <c r="A3996" s="1" t="s">
        <v>10261</v>
      </c>
      <c r="B3996" s="1" t="s">
        <v>5704</v>
      </c>
      <c r="C3996" s="1" t="s">
        <v>3767</v>
      </c>
      <c r="D3996" t="s">
        <v>3767</v>
      </c>
      <c r="E3996" t="b">
        <f t="shared" si="62"/>
        <v>1</v>
      </c>
      <c r="F3996">
        <v>0</v>
      </c>
      <c r="G3996"/>
      <c r="H3996" t="s">
        <v>16279</v>
      </c>
    </row>
    <row r="3997" spans="1:8" x14ac:dyDescent="0.15">
      <c r="A3997" s="1" t="s">
        <v>10262</v>
      </c>
      <c r="B3997" s="1" t="s">
        <v>5704</v>
      </c>
      <c r="C3997" s="1" t="s">
        <v>3768</v>
      </c>
      <c r="D3997" t="s">
        <v>3768</v>
      </c>
      <c r="E3997" t="b">
        <f t="shared" si="62"/>
        <v>1</v>
      </c>
      <c r="F3997">
        <v>0</v>
      </c>
      <c r="G3997"/>
      <c r="H3997" t="s">
        <v>16280</v>
      </c>
    </row>
    <row r="3998" spans="1:8" x14ac:dyDescent="0.15">
      <c r="A3998" s="1" t="s">
        <v>10263</v>
      </c>
      <c r="B3998" s="1" t="s">
        <v>5704</v>
      </c>
      <c r="C3998" s="1" t="s">
        <v>3769</v>
      </c>
      <c r="D3998" t="s">
        <v>3769</v>
      </c>
      <c r="E3998" t="b">
        <f t="shared" si="62"/>
        <v>1</v>
      </c>
      <c r="F3998">
        <v>0</v>
      </c>
      <c r="G3998" s="5" t="s">
        <v>12283</v>
      </c>
      <c r="H3998" t="s">
        <v>16281</v>
      </c>
    </row>
    <row r="3999" spans="1:8" x14ac:dyDescent="0.15">
      <c r="A3999" s="1" t="s">
        <v>10264</v>
      </c>
      <c r="B3999" s="1" t="s">
        <v>5704</v>
      </c>
      <c r="C3999" s="1" t="s">
        <v>3770</v>
      </c>
      <c r="D3999" t="s">
        <v>3770</v>
      </c>
      <c r="E3999" t="b">
        <f t="shared" si="62"/>
        <v>1</v>
      </c>
      <c r="F3999">
        <v>0</v>
      </c>
      <c r="G3999"/>
      <c r="H3999" t="s">
        <v>16282</v>
      </c>
    </row>
    <row r="4000" spans="1:8" x14ac:dyDescent="0.15">
      <c r="A4000" s="1" t="s">
        <v>10265</v>
      </c>
      <c r="B4000" s="1" t="s">
        <v>5704</v>
      </c>
      <c r="C4000" s="1" t="s">
        <v>3771</v>
      </c>
      <c r="D4000" t="s">
        <v>3771</v>
      </c>
      <c r="E4000" t="b">
        <f t="shared" si="62"/>
        <v>1</v>
      </c>
      <c r="F4000">
        <v>0</v>
      </c>
      <c r="G4000"/>
      <c r="H4000" t="s">
        <v>16283</v>
      </c>
    </row>
    <row r="4001" spans="1:8" x14ac:dyDescent="0.15">
      <c r="A4001" s="1" t="s">
        <v>10266</v>
      </c>
      <c r="B4001" s="1" t="s">
        <v>5704</v>
      </c>
      <c r="C4001" s="1" t="s">
        <v>6232</v>
      </c>
      <c r="D4001" t="s">
        <v>6232</v>
      </c>
      <c r="E4001" t="b">
        <f t="shared" si="62"/>
        <v>1</v>
      </c>
      <c r="F4001">
        <v>0</v>
      </c>
      <c r="G4001"/>
      <c r="H4001" t="s">
        <v>16284</v>
      </c>
    </row>
    <row r="4002" spans="1:8" x14ac:dyDescent="0.15">
      <c r="A4002" s="1" t="s">
        <v>10267</v>
      </c>
      <c r="B4002" s="1" t="s">
        <v>5704</v>
      </c>
      <c r="C4002" s="1" t="s">
        <v>3772</v>
      </c>
      <c r="D4002" t="s">
        <v>6109</v>
      </c>
      <c r="E4002" t="b">
        <f t="shared" si="62"/>
        <v>0</v>
      </c>
      <c r="F4002">
        <v>0</v>
      </c>
      <c r="G4002"/>
      <c r="H4002" t="s">
        <v>16285</v>
      </c>
    </row>
    <row r="4003" spans="1:8" x14ac:dyDescent="0.15">
      <c r="A4003" s="1" t="s">
        <v>10268</v>
      </c>
      <c r="B4003" s="1" t="s">
        <v>5704</v>
      </c>
      <c r="C4003" s="1" t="s">
        <v>3773</v>
      </c>
      <c r="D4003" t="s">
        <v>6110</v>
      </c>
      <c r="E4003" t="b">
        <f t="shared" si="62"/>
        <v>0</v>
      </c>
      <c r="F4003">
        <v>0</v>
      </c>
      <c r="G4003"/>
      <c r="H4003" t="s">
        <v>16286</v>
      </c>
    </row>
    <row r="4004" spans="1:8" x14ac:dyDescent="0.15">
      <c r="A4004" s="1" t="s">
        <v>10269</v>
      </c>
      <c r="B4004" s="1" t="s">
        <v>5704</v>
      </c>
      <c r="C4004" s="1" t="s">
        <v>3774</v>
      </c>
      <c r="D4004" t="s">
        <v>3774</v>
      </c>
      <c r="E4004" t="b">
        <f t="shared" si="62"/>
        <v>1</v>
      </c>
      <c r="F4004">
        <v>0</v>
      </c>
      <c r="G4004"/>
      <c r="H4004" t="s">
        <v>16287</v>
      </c>
    </row>
    <row r="4005" spans="1:8" x14ac:dyDescent="0.15">
      <c r="A4005" s="1" t="s">
        <v>10270</v>
      </c>
      <c r="B4005" s="1" t="s">
        <v>5704</v>
      </c>
      <c r="C4005" s="1" t="s">
        <v>3775</v>
      </c>
      <c r="D4005" t="s">
        <v>3775</v>
      </c>
      <c r="E4005" t="b">
        <f t="shared" si="62"/>
        <v>1</v>
      </c>
      <c r="F4005">
        <v>0</v>
      </c>
      <c r="G4005" s="5" t="s">
        <v>12283</v>
      </c>
      <c r="H4005" t="s">
        <v>16288</v>
      </c>
    </row>
    <row r="4006" spans="1:8" x14ac:dyDescent="0.15">
      <c r="A4006" s="1" t="s">
        <v>10271</v>
      </c>
      <c r="B4006" s="1" t="s">
        <v>5704</v>
      </c>
      <c r="C4006" s="1" t="s">
        <v>3776</v>
      </c>
      <c r="D4006" t="s">
        <v>3776</v>
      </c>
      <c r="E4006" t="b">
        <f t="shared" si="62"/>
        <v>1</v>
      </c>
      <c r="F4006">
        <v>0</v>
      </c>
      <c r="G4006"/>
      <c r="H4006" t="s">
        <v>16289</v>
      </c>
    </row>
    <row r="4007" spans="1:8" x14ac:dyDescent="0.15">
      <c r="A4007" s="1" t="s">
        <v>10272</v>
      </c>
      <c r="B4007" s="1" t="s">
        <v>5704</v>
      </c>
      <c r="C4007" s="1" t="s">
        <v>3777</v>
      </c>
      <c r="D4007" t="s">
        <v>3777</v>
      </c>
      <c r="E4007" t="b">
        <f t="shared" si="62"/>
        <v>1</v>
      </c>
      <c r="F4007">
        <v>0</v>
      </c>
      <c r="G4007"/>
      <c r="H4007" t="s">
        <v>16290</v>
      </c>
    </row>
    <row r="4008" spans="1:8" x14ac:dyDescent="0.15">
      <c r="A4008" s="1" t="s">
        <v>10273</v>
      </c>
      <c r="B4008" s="1" t="s">
        <v>5704</v>
      </c>
      <c r="C4008" s="1" t="s">
        <v>3778</v>
      </c>
      <c r="D4008" t="s">
        <v>3778</v>
      </c>
      <c r="E4008" t="b">
        <f t="shared" si="62"/>
        <v>1</v>
      </c>
      <c r="F4008">
        <v>0</v>
      </c>
      <c r="G4008"/>
      <c r="H4008" t="s">
        <v>16291</v>
      </c>
    </row>
    <row r="4009" spans="1:8" x14ac:dyDescent="0.15">
      <c r="A4009" s="1" t="s">
        <v>10274</v>
      </c>
      <c r="B4009" s="1" t="s">
        <v>5704</v>
      </c>
      <c r="C4009" s="1" t="s">
        <v>3779</v>
      </c>
      <c r="D4009" t="s">
        <v>3779</v>
      </c>
      <c r="E4009" t="b">
        <f t="shared" si="62"/>
        <v>1</v>
      </c>
      <c r="F4009">
        <v>0</v>
      </c>
      <c r="G4009"/>
      <c r="H4009" t="s">
        <v>16292</v>
      </c>
    </row>
    <row r="4010" spans="1:8" x14ac:dyDescent="0.15">
      <c r="A4010" s="1" t="s">
        <v>10275</v>
      </c>
      <c r="B4010" s="1" t="s">
        <v>5704</v>
      </c>
      <c r="C4010" s="1" t="s">
        <v>3780</v>
      </c>
      <c r="D4010" t="s">
        <v>3780</v>
      </c>
      <c r="E4010" t="b">
        <f t="shared" si="62"/>
        <v>1</v>
      </c>
      <c r="F4010">
        <v>0</v>
      </c>
      <c r="G4010"/>
      <c r="H4010" t="s">
        <v>16293</v>
      </c>
    </row>
    <row r="4011" spans="1:8" x14ac:dyDescent="0.15">
      <c r="A4011" s="1" t="s">
        <v>10276</v>
      </c>
      <c r="B4011" s="1" t="s">
        <v>5704</v>
      </c>
      <c r="C4011" s="1" t="s">
        <v>3781</v>
      </c>
      <c r="D4011" t="s">
        <v>3781</v>
      </c>
      <c r="E4011" t="b">
        <f t="shared" si="62"/>
        <v>1</v>
      </c>
      <c r="F4011">
        <v>0</v>
      </c>
      <c r="G4011"/>
      <c r="H4011" t="s">
        <v>16294</v>
      </c>
    </row>
    <row r="4012" spans="1:8" x14ac:dyDescent="0.15">
      <c r="A4012" s="1" t="s">
        <v>10277</v>
      </c>
      <c r="B4012" s="1" t="s">
        <v>5704</v>
      </c>
      <c r="C4012" s="1" t="s">
        <v>3782</v>
      </c>
      <c r="D4012" t="s">
        <v>3782</v>
      </c>
      <c r="E4012" t="b">
        <f t="shared" si="62"/>
        <v>1</v>
      </c>
      <c r="F4012">
        <v>0</v>
      </c>
      <c r="G4012" s="5" t="s">
        <v>12283</v>
      </c>
      <c r="H4012" t="s">
        <v>16295</v>
      </c>
    </row>
    <row r="4013" spans="1:8" x14ac:dyDescent="0.15">
      <c r="A4013" s="1" t="s">
        <v>10278</v>
      </c>
      <c r="B4013" s="1" t="s">
        <v>5704</v>
      </c>
      <c r="C4013" s="1" t="s">
        <v>3783</v>
      </c>
      <c r="D4013" t="s">
        <v>3783</v>
      </c>
      <c r="E4013" t="b">
        <f t="shared" si="62"/>
        <v>1</v>
      </c>
      <c r="F4013">
        <v>0</v>
      </c>
      <c r="G4013"/>
      <c r="H4013" t="s">
        <v>16296</v>
      </c>
    </row>
    <row r="4014" spans="1:8" x14ac:dyDescent="0.15">
      <c r="A4014" s="1" t="s">
        <v>10279</v>
      </c>
      <c r="B4014" s="1" t="s">
        <v>5704</v>
      </c>
      <c r="C4014" s="1" t="s">
        <v>3784</v>
      </c>
      <c r="D4014" t="s">
        <v>3784</v>
      </c>
      <c r="E4014" t="b">
        <f t="shared" si="62"/>
        <v>1</v>
      </c>
      <c r="F4014">
        <v>0</v>
      </c>
      <c r="G4014"/>
      <c r="H4014" t="s">
        <v>16297</v>
      </c>
    </row>
    <row r="4015" spans="1:8" x14ac:dyDescent="0.15">
      <c r="A4015" s="1" t="s">
        <v>10280</v>
      </c>
      <c r="B4015" s="1" t="s">
        <v>5704</v>
      </c>
      <c r="C4015" s="1" t="s">
        <v>3785</v>
      </c>
      <c r="D4015" t="s">
        <v>3785</v>
      </c>
      <c r="E4015" t="b">
        <f t="shared" si="62"/>
        <v>1</v>
      </c>
      <c r="F4015">
        <v>0</v>
      </c>
      <c r="G4015"/>
      <c r="H4015" t="s">
        <v>16298</v>
      </c>
    </row>
    <row r="4016" spans="1:8" x14ac:dyDescent="0.15">
      <c r="A4016" s="1" t="s">
        <v>10281</v>
      </c>
      <c r="B4016" s="1" t="s">
        <v>5704</v>
      </c>
      <c r="C4016" s="1" t="s">
        <v>3786</v>
      </c>
      <c r="D4016" t="s">
        <v>3786</v>
      </c>
      <c r="E4016" t="b">
        <f t="shared" si="62"/>
        <v>1</v>
      </c>
      <c r="F4016">
        <v>0</v>
      </c>
      <c r="G4016"/>
      <c r="H4016" t="s">
        <v>16299</v>
      </c>
    </row>
    <row r="4017" spans="1:8" x14ac:dyDescent="0.15">
      <c r="A4017" s="1" t="s">
        <v>10282</v>
      </c>
      <c r="B4017" s="1" t="s">
        <v>5704</v>
      </c>
      <c r="C4017" s="1" t="s">
        <v>3787</v>
      </c>
      <c r="D4017" t="s">
        <v>3787</v>
      </c>
      <c r="E4017" t="b">
        <f t="shared" si="62"/>
        <v>1</v>
      </c>
      <c r="F4017">
        <v>0</v>
      </c>
      <c r="G4017"/>
      <c r="H4017" t="s">
        <v>16300</v>
      </c>
    </row>
    <row r="4018" spans="1:8" x14ac:dyDescent="0.15">
      <c r="A4018" s="1" t="s">
        <v>10283</v>
      </c>
      <c r="B4018" s="1" t="s">
        <v>5704</v>
      </c>
      <c r="C4018" s="1" t="s">
        <v>3788</v>
      </c>
      <c r="D4018" t="s">
        <v>3788</v>
      </c>
      <c r="E4018" t="b">
        <f t="shared" si="62"/>
        <v>1</v>
      </c>
      <c r="F4018">
        <v>0</v>
      </c>
      <c r="G4018"/>
      <c r="H4018" t="s">
        <v>16301</v>
      </c>
    </row>
    <row r="4019" spans="1:8" x14ac:dyDescent="0.15">
      <c r="A4019" s="1" t="s">
        <v>10284</v>
      </c>
      <c r="B4019" s="1" t="s">
        <v>5704</v>
      </c>
      <c r="C4019" s="1" t="s">
        <v>3789</v>
      </c>
      <c r="D4019" t="s">
        <v>3789</v>
      </c>
      <c r="E4019" t="b">
        <f t="shared" si="62"/>
        <v>1</v>
      </c>
      <c r="F4019">
        <v>0</v>
      </c>
      <c r="G4019" s="5" t="s">
        <v>12283</v>
      </c>
      <c r="H4019" t="s">
        <v>16302</v>
      </c>
    </row>
    <row r="4020" spans="1:8" x14ac:dyDescent="0.15">
      <c r="A4020" s="1" t="s">
        <v>10285</v>
      </c>
      <c r="B4020" s="1" t="s">
        <v>5704</v>
      </c>
      <c r="C4020" s="1" t="s">
        <v>3790</v>
      </c>
      <c r="D4020" t="s">
        <v>3790</v>
      </c>
      <c r="E4020" t="b">
        <f t="shared" si="62"/>
        <v>1</v>
      </c>
      <c r="F4020">
        <v>0</v>
      </c>
      <c r="G4020"/>
      <c r="H4020" t="s">
        <v>16303</v>
      </c>
    </row>
    <row r="4021" spans="1:8" x14ac:dyDescent="0.15">
      <c r="A4021" s="1" t="s">
        <v>10286</v>
      </c>
      <c r="B4021" s="1" t="s">
        <v>5704</v>
      </c>
      <c r="C4021" s="1" t="s">
        <v>3791</v>
      </c>
      <c r="D4021" t="s">
        <v>3791</v>
      </c>
      <c r="E4021" t="b">
        <f t="shared" si="62"/>
        <v>1</v>
      </c>
      <c r="F4021">
        <v>0</v>
      </c>
      <c r="G4021"/>
      <c r="H4021" t="s">
        <v>16304</v>
      </c>
    </row>
    <row r="4022" spans="1:8" x14ac:dyDescent="0.15">
      <c r="A4022" s="1" t="s">
        <v>10287</v>
      </c>
      <c r="B4022" s="1" t="s">
        <v>5704</v>
      </c>
      <c r="C4022" s="1" t="s">
        <v>3792</v>
      </c>
      <c r="D4022" t="s">
        <v>3792</v>
      </c>
      <c r="E4022" t="b">
        <f t="shared" si="62"/>
        <v>1</v>
      </c>
      <c r="F4022">
        <v>0</v>
      </c>
      <c r="G4022"/>
      <c r="H4022" t="s">
        <v>16305</v>
      </c>
    </row>
    <row r="4023" spans="1:8" x14ac:dyDescent="0.15">
      <c r="A4023" s="1" t="s">
        <v>10288</v>
      </c>
      <c r="B4023" s="1" t="s">
        <v>5704</v>
      </c>
      <c r="C4023" s="1" t="s">
        <v>3793</v>
      </c>
      <c r="D4023" t="s">
        <v>3793</v>
      </c>
      <c r="E4023" t="b">
        <f t="shared" si="62"/>
        <v>1</v>
      </c>
      <c r="F4023">
        <v>0</v>
      </c>
      <c r="G4023"/>
      <c r="H4023" t="s">
        <v>16306</v>
      </c>
    </row>
    <row r="4024" spans="1:8" x14ac:dyDescent="0.15">
      <c r="A4024" s="1" t="s">
        <v>10289</v>
      </c>
      <c r="B4024" s="1" t="s">
        <v>5704</v>
      </c>
      <c r="C4024" s="1" t="s">
        <v>3794</v>
      </c>
      <c r="D4024" t="s">
        <v>3794</v>
      </c>
      <c r="E4024" t="b">
        <f t="shared" si="62"/>
        <v>1</v>
      </c>
      <c r="F4024">
        <v>0</v>
      </c>
      <c r="G4024"/>
      <c r="H4024" t="s">
        <v>16307</v>
      </c>
    </row>
    <row r="4025" spans="1:8" x14ac:dyDescent="0.15">
      <c r="A4025" s="1" t="s">
        <v>10290</v>
      </c>
      <c r="B4025" s="1" t="s">
        <v>5704</v>
      </c>
      <c r="C4025" s="1" t="s">
        <v>3795</v>
      </c>
      <c r="D4025" t="s">
        <v>3795</v>
      </c>
      <c r="E4025" t="b">
        <f t="shared" si="62"/>
        <v>1</v>
      </c>
      <c r="F4025">
        <v>0</v>
      </c>
      <c r="G4025"/>
      <c r="H4025" t="s">
        <v>16308</v>
      </c>
    </row>
    <row r="4026" spans="1:8" x14ac:dyDescent="0.15">
      <c r="A4026" s="1" t="s">
        <v>10291</v>
      </c>
      <c r="B4026" s="1" t="s">
        <v>5704</v>
      </c>
      <c r="C4026" s="1" t="s">
        <v>3796</v>
      </c>
      <c r="D4026" t="s">
        <v>3796</v>
      </c>
      <c r="E4026" t="b">
        <f t="shared" si="62"/>
        <v>1</v>
      </c>
      <c r="F4026">
        <v>0</v>
      </c>
      <c r="G4026" s="5" t="s">
        <v>12283</v>
      </c>
      <c r="H4026" t="s">
        <v>16309</v>
      </c>
    </row>
    <row r="4027" spans="1:8" x14ac:dyDescent="0.15">
      <c r="A4027" s="1" t="s">
        <v>10292</v>
      </c>
      <c r="B4027" s="1" t="s">
        <v>5704</v>
      </c>
      <c r="C4027" s="1" t="s">
        <v>3797</v>
      </c>
      <c r="D4027" t="s">
        <v>3797</v>
      </c>
      <c r="E4027" t="b">
        <f t="shared" si="62"/>
        <v>1</v>
      </c>
      <c r="F4027">
        <v>0</v>
      </c>
      <c r="G4027"/>
      <c r="H4027" t="s">
        <v>16310</v>
      </c>
    </row>
    <row r="4028" spans="1:8" x14ac:dyDescent="0.15">
      <c r="A4028" s="1" t="s">
        <v>10293</v>
      </c>
      <c r="B4028" s="1" t="s">
        <v>5704</v>
      </c>
      <c r="C4028" s="1" t="s">
        <v>3798</v>
      </c>
      <c r="D4028" t="s">
        <v>3798</v>
      </c>
      <c r="E4028" t="b">
        <f t="shared" si="62"/>
        <v>1</v>
      </c>
      <c r="F4028">
        <v>0</v>
      </c>
      <c r="G4028"/>
      <c r="H4028" t="s">
        <v>16311</v>
      </c>
    </row>
    <row r="4029" spans="1:8" x14ac:dyDescent="0.15">
      <c r="A4029" s="1" t="s">
        <v>10294</v>
      </c>
      <c r="B4029" s="1" t="s">
        <v>5704</v>
      </c>
      <c r="C4029" s="1" t="s">
        <v>3799</v>
      </c>
      <c r="D4029" t="s">
        <v>3799</v>
      </c>
      <c r="E4029" t="b">
        <f t="shared" si="62"/>
        <v>1</v>
      </c>
      <c r="F4029">
        <v>0</v>
      </c>
      <c r="G4029"/>
      <c r="H4029" t="s">
        <v>16312</v>
      </c>
    </row>
    <row r="4030" spans="1:8" x14ac:dyDescent="0.15">
      <c r="A4030" s="1" t="s">
        <v>10295</v>
      </c>
      <c r="B4030" s="1" t="s">
        <v>5704</v>
      </c>
      <c r="C4030" s="1" t="s">
        <v>3800</v>
      </c>
      <c r="D4030" t="s">
        <v>3800</v>
      </c>
      <c r="E4030" t="b">
        <f t="shared" si="62"/>
        <v>1</v>
      </c>
      <c r="F4030">
        <v>0</v>
      </c>
      <c r="G4030"/>
      <c r="H4030" t="s">
        <v>16313</v>
      </c>
    </row>
    <row r="4031" spans="1:8" x14ac:dyDescent="0.15">
      <c r="A4031" s="1" t="s">
        <v>10296</v>
      </c>
      <c r="B4031" s="1" t="s">
        <v>5704</v>
      </c>
      <c r="C4031" s="1" t="s">
        <v>3801</v>
      </c>
      <c r="D4031" t="s">
        <v>3801</v>
      </c>
      <c r="E4031" t="b">
        <f t="shared" si="62"/>
        <v>1</v>
      </c>
      <c r="F4031">
        <v>0</v>
      </c>
      <c r="G4031"/>
      <c r="H4031" t="s">
        <v>16314</v>
      </c>
    </row>
    <row r="4032" spans="1:8" x14ac:dyDescent="0.15">
      <c r="A4032" s="1" t="s">
        <v>10297</v>
      </c>
      <c r="B4032" s="1" t="s">
        <v>5704</v>
      </c>
      <c r="C4032" s="1" t="s">
        <v>3802</v>
      </c>
      <c r="D4032" t="s">
        <v>3802</v>
      </c>
      <c r="E4032" t="b">
        <f t="shared" si="62"/>
        <v>1</v>
      </c>
      <c r="F4032">
        <v>0</v>
      </c>
      <c r="G4032"/>
      <c r="H4032" t="s">
        <v>16315</v>
      </c>
    </row>
    <row r="4033" spans="1:8" x14ac:dyDescent="0.15">
      <c r="A4033" s="1" t="s">
        <v>10298</v>
      </c>
      <c r="B4033" s="1" t="s">
        <v>5704</v>
      </c>
      <c r="C4033" s="1" t="s">
        <v>3803</v>
      </c>
      <c r="D4033" t="s">
        <v>3803</v>
      </c>
      <c r="E4033" t="b">
        <f t="shared" si="62"/>
        <v>1</v>
      </c>
      <c r="F4033">
        <v>0</v>
      </c>
      <c r="G4033" s="5" t="s">
        <v>12283</v>
      </c>
      <c r="H4033" t="s">
        <v>16316</v>
      </c>
    </row>
    <row r="4034" spans="1:8" x14ac:dyDescent="0.15">
      <c r="A4034" s="1" t="s">
        <v>10299</v>
      </c>
      <c r="B4034" s="1" t="s">
        <v>5704</v>
      </c>
      <c r="C4034" s="1" t="s">
        <v>3804</v>
      </c>
      <c r="D4034" t="s">
        <v>3804</v>
      </c>
      <c r="E4034" t="b">
        <f t="shared" si="62"/>
        <v>1</v>
      </c>
      <c r="F4034">
        <v>0</v>
      </c>
      <c r="G4034"/>
      <c r="H4034" t="s">
        <v>16317</v>
      </c>
    </row>
    <row r="4035" spans="1:8" x14ac:dyDescent="0.15">
      <c r="A4035" s="1" t="s">
        <v>10300</v>
      </c>
      <c r="B4035" s="1" t="s">
        <v>5704</v>
      </c>
      <c r="C4035" s="1" t="s">
        <v>3805</v>
      </c>
      <c r="D4035" t="s">
        <v>3805</v>
      </c>
      <c r="E4035" t="b">
        <f t="shared" ref="E4035:E4098" si="63">D4035=C4035</f>
        <v>1</v>
      </c>
      <c r="F4035">
        <v>0</v>
      </c>
      <c r="G4035"/>
      <c r="H4035" t="s">
        <v>16318</v>
      </c>
    </row>
    <row r="4036" spans="1:8" x14ac:dyDescent="0.15">
      <c r="A4036" s="1" t="s">
        <v>10301</v>
      </c>
      <c r="B4036" s="1" t="s">
        <v>5704</v>
      </c>
      <c r="C4036" s="1" t="s">
        <v>3806</v>
      </c>
      <c r="D4036" t="s">
        <v>3806</v>
      </c>
      <c r="E4036" t="b">
        <f t="shared" si="63"/>
        <v>1</v>
      </c>
      <c r="F4036">
        <v>0</v>
      </c>
      <c r="G4036"/>
      <c r="H4036" t="s">
        <v>16319</v>
      </c>
    </row>
    <row r="4037" spans="1:8" x14ac:dyDescent="0.15">
      <c r="A4037" s="1" t="s">
        <v>10302</v>
      </c>
      <c r="B4037" s="1" t="s">
        <v>5704</v>
      </c>
      <c r="C4037" s="1" t="s">
        <v>3807</v>
      </c>
      <c r="D4037" t="s">
        <v>3807</v>
      </c>
      <c r="E4037" t="b">
        <f t="shared" si="63"/>
        <v>1</v>
      </c>
      <c r="F4037">
        <v>0</v>
      </c>
      <c r="G4037"/>
      <c r="H4037" t="s">
        <v>16320</v>
      </c>
    </row>
    <row r="4038" spans="1:8" x14ac:dyDescent="0.15">
      <c r="A4038" s="1" t="s">
        <v>10303</v>
      </c>
      <c r="B4038" s="1" t="s">
        <v>5704</v>
      </c>
      <c r="C4038" s="1" t="s">
        <v>3808</v>
      </c>
      <c r="D4038" t="s">
        <v>3808</v>
      </c>
      <c r="E4038" t="b">
        <f t="shared" si="63"/>
        <v>1</v>
      </c>
      <c r="F4038">
        <v>0</v>
      </c>
      <c r="G4038"/>
      <c r="H4038" t="s">
        <v>16321</v>
      </c>
    </row>
    <row r="4039" spans="1:8" x14ac:dyDescent="0.15">
      <c r="A4039" s="1" t="s">
        <v>10304</v>
      </c>
      <c r="B4039" s="1" t="s">
        <v>5704</v>
      </c>
      <c r="C4039" s="1" t="s">
        <v>3809</v>
      </c>
      <c r="D4039" t="s">
        <v>3809</v>
      </c>
      <c r="E4039" t="b">
        <f t="shared" si="63"/>
        <v>1</v>
      </c>
      <c r="F4039">
        <v>0</v>
      </c>
      <c r="G4039"/>
      <c r="H4039" t="s">
        <v>16322</v>
      </c>
    </row>
    <row r="4040" spans="1:8" x14ac:dyDescent="0.15">
      <c r="A4040" s="1" t="s">
        <v>10305</v>
      </c>
      <c r="B4040" s="1" t="s">
        <v>5704</v>
      </c>
      <c r="C4040" s="1" t="s">
        <v>3810</v>
      </c>
      <c r="D4040" t="s">
        <v>3810</v>
      </c>
      <c r="E4040" t="b">
        <f t="shared" si="63"/>
        <v>1</v>
      </c>
      <c r="F4040">
        <v>0</v>
      </c>
      <c r="G4040" s="5" t="s">
        <v>12283</v>
      </c>
      <c r="H4040" t="s">
        <v>16323</v>
      </c>
    </row>
    <row r="4041" spans="1:8" x14ac:dyDescent="0.15">
      <c r="A4041" s="1" t="s">
        <v>10306</v>
      </c>
      <c r="B4041" s="1" t="s">
        <v>5704</v>
      </c>
      <c r="C4041" s="1" t="s">
        <v>3811</v>
      </c>
      <c r="D4041" t="s">
        <v>3811</v>
      </c>
      <c r="E4041" t="b">
        <f t="shared" si="63"/>
        <v>1</v>
      </c>
      <c r="F4041">
        <v>0</v>
      </c>
      <c r="G4041"/>
      <c r="H4041" t="s">
        <v>16324</v>
      </c>
    </row>
    <row r="4042" spans="1:8" x14ac:dyDescent="0.15">
      <c r="A4042" s="1" t="s">
        <v>10307</v>
      </c>
      <c r="B4042" s="1" t="s">
        <v>5704</v>
      </c>
      <c r="C4042" s="1" t="s">
        <v>3812</v>
      </c>
      <c r="D4042" t="s">
        <v>3812</v>
      </c>
      <c r="E4042" t="b">
        <f t="shared" si="63"/>
        <v>1</v>
      </c>
      <c r="F4042">
        <v>0</v>
      </c>
      <c r="G4042"/>
      <c r="H4042" t="s">
        <v>16325</v>
      </c>
    </row>
    <row r="4043" spans="1:8" x14ac:dyDescent="0.15">
      <c r="A4043" s="1" t="s">
        <v>10308</v>
      </c>
      <c r="B4043" s="1" t="s">
        <v>5704</v>
      </c>
      <c r="C4043" s="1" t="s">
        <v>3813</v>
      </c>
      <c r="D4043" t="s">
        <v>3813</v>
      </c>
      <c r="E4043" t="b">
        <f t="shared" si="63"/>
        <v>1</v>
      </c>
      <c r="F4043">
        <v>0</v>
      </c>
      <c r="G4043"/>
      <c r="H4043" t="s">
        <v>16326</v>
      </c>
    </row>
    <row r="4044" spans="1:8" x14ac:dyDescent="0.15">
      <c r="A4044" s="1" t="s">
        <v>10309</v>
      </c>
      <c r="B4044" s="1" t="s">
        <v>5704</v>
      </c>
      <c r="C4044" s="1" t="s">
        <v>3814</v>
      </c>
      <c r="D4044" t="s">
        <v>3814</v>
      </c>
      <c r="E4044" t="b">
        <f t="shared" si="63"/>
        <v>1</v>
      </c>
      <c r="F4044">
        <v>0</v>
      </c>
      <c r="G4044"/>
      <c r="H4044" t="s">
        <v>16327</v>
      </c>
    </row>
    <row r="4045" spans="1:8" x14ac:dyDescent="0.15">
      <c r="A4045" s="1" t="s">
        <v>10310</v>
      </c>
      <c r="B4045" s="1" t="s">
        <v>5704</v>
      </c>
      <c r="C4045" s="1" t="s">
        <v>3815</v>
      </c>
      <c r="D4045" t="s">
        <v>3815</v>
      </c>
      <c r="E4045" t="b">
        <f t="shared" si="63"/>
        <v>1</v>
      </c>
      <c r="F4045">
        <v>0</v>
      </c>
      <c r="G4045"/>
      <c r="H4045" t="s">
        <v>16328</v>
      </c>
    </row>
    <row r="4046" spans="1:8" x14ac:dyDescent="0.15">
      <c r="A4046" s="1" t="s">
        <v>10311</v>
      </c>
      <c r="B4046" s="1" t="s">
        <v>5704</v>
      </c>
      <c r="C4046" s="1" t="s">
        <v>3816</v>
      </c>
      <c r="D4046" t="s">
        <v>3816</v>
      </c>
      <c r="E4046" t="b">
        <f t="shared" si="63"/>
        <v>1</v>
      </c>
      <c r="F4046">
        <v>0</v>
      </c>
      <c r="G4046"/>
      <c r="H4046" t="s">
        <v>16329</v>
      </c>
    </row>
    <row r="4047" spans="1:8" x14ac:dyDescent="0.15">
      <c r="A4047" s="1" t="s">
        <v>10312</v>
      </c>
      <c r="B4047" s="1" t="s">
        <v>5704</v>
      </c>
      <c r="C4047" s="1" t="s">
        <v>3817</v>
      </c>
      <c r="D4047" t="s">
        <v>3817</v>
      </c>
      <c r="E4047" t="b">
        <f t="shared" si="63"/>
        <v>1</v>
      </c>
      <c r="F4047">
        <v>0</v>
      </c>
      <c r="G4047" s="5" t="s">
        <v>12283</v>
      </c>
      <c r="H4047" t="s">
        <v>16330</v>
      </c>
    </row>
    <row r="4048" spans="1:8" x14ac:dyDescent="0.15">
      <c r="A4048" s="1" t="s">
        <v>10313</v>
      </c>
      <c r="B4048" s="1" t="s">
        <v>5704</v>
      </c>
      <c r="C4048" s="1" t="s">
        <v>3818</v>
      </c>
      <c r="D4048" t="s">
        <v>3818</v>
      </c>
      <c r="E4048" t="b">
        <f t="shared" si="63"/>
        <v>1</v>
      </c>
      <c r="F4048">
        <v>0</v>
      </c>
      <c r="G4048"/>
      <c r="H4048" t="s">
        <v>16331</v>
      </c>
    </row>
    <row r="4049" spans="1:8" x14ac:dyDescent="0.15">
      <c r="A4049" s="1" t="s">
        <v>10314</v>
      </c>
      <c r="B4049" s="1" t="s">
        <v>5704</v>
      </c>
      <c r="C4049" s="1" t="s">
        <v>3819</v>
      </c>
      <c r="D4049" t="s">
        <v>3819</v>
      </c>
      <c r="E4049" t="b">
        <f t="shared" si="63"/>
        <v>1</v>
      </c>
      <c r="F4049">
        <v>0</v>
      </c>
      <c r="G4049"/>
      <c r="H4049" t="s">
        <v>16332</v>
      </c>
    </row>
    <row r="4050" spans="1:8" x14ac:dyDescent="0.15">
      <c r="A4050" s="1" t="s">
        <v>10315</v>
      </c>
      <c r="B4050" s="1" t="s">
        <v>5704</v>
      </c>
      <c r="C4050" s="1" t="s">
        <v>3820</v>
      </c>
      <c r="D4050" t="s">
        <v>3820</v>
      </c>
      <c r="E4050" t="b">
        <f t="shared" si="63"/>
        <v>1</v>
      </c>
      <c r="F4050">
        <v>0</v>
      </c>
      <c r="G4050"/>
      <c r="H4050" t="s">
        <v>16333</v>
      </c>
    </row>
    <row r="4051" spans="1:8" x14ac:dyDescent="0.15">
      <c r="A4051" s="1" t="s">
        <v>10316</v>
      </c>
      <c r="B4051" s="1" t="s">
        <v>5704</v>
      </c>
      <c r="C4051" s="1" t="s">
        <v>3821</v>
      </c>
      <c r="D4051" t="s">
        <v>3821</v>
      </c>
      <c r="E4051" t="b">
        <f t="shared" si="63"/>
        <v>1</v>
      </c>
      <c r="F4051">
        <v>0</v>
      </c>
      <c r="G4051"/>
      <c r="H4051" t="s">
        <v>16334</v>
      </c>
    </row>
    <row r="4052" spans="1:8" x14ac:dyDescent="0.15">
      <c r="A4052" s="1" t="s">
        <v>10317</v>
      </c>
      <c r="B4052" s="1" t="s">
        <v>5704</v>
      </c>
      <c r="C4052" s="1" t="s">
        <v>3822</v>
      </c>
      <c r="D4052" t="s">
        <v>3822</v>
      </c>
      <c r="E4052" t="b">
        <f t="shared" si="63"/>
        <v>1</v>
      </c>
      <c r="F4052">
        <v>0</v>
      </c>
      <c r="G4052"/>
      <c r="H4052" t="s">
        <v>16335</v>
      </c>
    </row>
    <row r="4053" spans="1:8" x14ac:dyDescent="0.15">
      <c r="A4053" s="1" t="s">
        <v>10318</v>
      </c>
      <c r="B4053" s="1" t="s">
        <v>5704</v>
      </c>
      <c r="C4053" s="1" t="s">
        <v>3823</v>
      </c>
      <c r="D4053" t="s">
        <v>3823</v>
      </c>
      <c r="E4053" t="b">
        <f t="shared" si="63"/>
        <v>1</v>
      </c>
      <c r="F4053">
        <v>0</v>
      </c>
      <c r="G4053"/>
      <c r="H4053" t="s">
        <v>16336</v>
      </c>
    </row>
    <row r="4054" spans="1:8" x14ac:dyDescent="0.15">
      <c r="A4054" s="1" t="s">
        <v>10319</v>
      </c>
      <c r="B4054" s="1" t="s">
        <v>5704</v>
      </c>
      <c r="C4054" s="1" t="s">
        <v>3824</v>
      </c>
      <c r="D4054" t="s">
        <v>3824</v>
      </c>
      <c r="E4054" t="b">
        <f t="shared" si="63"/>
        <v>1</v>
      </c>
      <c r="F4054">
        <v>0</v>
      </c>
      <c r="G4054" s="5" t="s">
        <v>12283</v>
      </c>
      <c r="H4054" t="s">
        <v>16337</v>
      </c>
    </row>
    <row r="4055" spans="1:8" x14ac:dyDescent="0.15">
      <c r="A4055" s="1" t="s">
        <v>10320</v>
      </c>
      <c r="B4055" s="1" t="s">
        <v>5704</v>
      </c>
      <c r="C4055" s="1" t="s">
        <v>3825</v>
      </c>
      <c r="D4055" t="s">
        <v>3825</v>
      </c>
      <c r="E4055" t="b">
        <f t="shared" si="63"/>
        <v>1</v>
      </c>
      <c r="F4055">
        <v>0</v>
      </c>
      <c r="G4055"/>
      <c r="H4055" t="s">
        <v>16338</v>
      </c>
    </row>
    <row r="4056" spans="1:8" x14ac:dyDescent="0.15">
      <c r="A4056" s="1" t="s">
        <v>10321</v>
      </c>
      <c r="B4056" s="1" t="s">
        <v>5704</v>
      </c>
      <c r="C4056" s="1" t="s">
        <v>3826</v>
      </c>
      <c r="D4056" t="s">
        <v>3826</v>
      </c>
      <c r="E4056" t="b">
        <f t="shared" si="63"/>
        <v>1</v>
      </c>
      <c r="F4056">
        <v>0</v>
      </c>
      <c r="G4056"/>
      <c r="H4056" t="s">
        <v>16339</v>
      </c>
    </row>
    <row r="4057" spans="1:8" x14ac:dyDescent="0.15">
      <c r="A4057" s="1" t="s">
        <v>10322</v>
      </c>
      <c r="B4057" s="1" t="s">
        <v>5704</v>
      </c>
      <c r="C4057" s="1" t="s">
        <v>3827</v>
      </c>
      <c r="D4057" t="s">
        <v>3827</v>
      </c>
      <c r="E4057" t="b">
        <f t="shared" si="63"/>
        <v>1</v>
      </c>
      <c r="F4057">
        <v>0</v>
      </c>
      <c r="G4057"/>
      <c r="H4057" t="s">
        <v>16340</v>
      </c>
    </row>
    <row r="4058" spans="1:8" x14ac:dyDescent="0.15">
      <c r="A4058" s="1" t="s">
        <v>10323</v>
      </c>
      <c r="B4058" s="1" t="s">
        <v>5704</v>
      </c>
      <c r="C4058" s="1" t="s">
        <v>3828</v>
      </c>
      <c r="D4058" t="s">
        <v>3828</v>
      </c>
      <c r="E4058" t="b">
        <f t="shared" si="63"/>
        <v>1</v>
      </c>
      <c r="F4058">
        <v>0</v>
      </c>
      <c r="G4058"/>
      <c r="H4058" t="s">
        <v>16341</v>
      </c>
    </row>
    <row r="4059" spans="1:8" x14ac:dyDescent="0.15">
      <c r="A4059" s="1" t="s">
        <v>10324</v>
      </c>
      <c r="B4059" s="1" t="s">
        <v>5704</v>
      </c>
      <c r="C4059" s="1" t="s">
        <v>3829</v>
      </c>
      <c r="D4059" t="s">
        <v>3829</v>
      </c>
      <c r="E4059" t="b">
        <f t="shared" si="63"/>
        <v>1</v>
      </c>
      <c r="F4059">
        <v>0</v>
      </c>
      <c r="G4059"/>
      <c r="H4059" t="s">
        <v>16342</v>
      </c>
    </row>
    <row r="4060" spans="1:8" x14ac:dyDescent="0.15">
      <c r="A4060" s="1" t="s">
        <v>10325</v>
      </c>
      <c r="B4060" s="1" t="s">
        <v>5704</v>
      </c>
      <c r="C4060" s="1" t="s">
        <v>3830</v>
      </c>
      <c r="D4060" t="s">
        <v>3830</v>
      </c>
      <c r="E4060" t="b">
        <f t="shared" si="63"/>
        <v>1</v>
      </c>
      <c r="F4060">
        <v>0</v>
      </c>
      <c r="G4060"/>
      <c r="H4060" t="s">
        <v>16343</v>
      </c>
    </row>
    <row r="4061" spans="1:8" x14ac:dyDescent="0.15">
      <c r="A4061" s="1" t="s">
        <v>10326</v>
      </c>
      <c r="B4061" s="1" t="s">
        <v>5704</v>
      </c>
      <c r="C4061" s="1" t="s">
        <v>3831</v>
      </c>
      <c r="D4061" t="s">
        <v>3831</v>
      </c>
      <c r="E4061" t="b">
        <f t="shared" si="63"/>
        <v>1</v>
      </c>
      <c r="F4061">
        <v>0</v>
      </c>
      <c r="G4061" s="5" t="s">
        <v>12283</v>
      </c>
      <c r="H4061" t="s">
        <v>16344</v>
      </c>
    </row>
    <row r="4062" spans="1:8" x14ac:dyDescent="0.15">
      <c r="A4062" s="1" t="s">
        <v>10327</v>
      </c>
      <c r="B4062" s="1" t="s">
        <v>5704</v>
      </c>
      <c r="C4062" s="1" t="s">
        <v>3832</v>
      </c>
      <c r="D4062" t="s">
        <v>3832</v>
      </c>
      <c r="E4062" t="b">
        <f t="shared" si="63"/>
        <v>1</v>
      </c>
      <c r="F4062">
        <v>0</v>
      </c>
      <c r="G4062"/>
      <c r="H4062" t="s">
        <v>16345</v>
      </c>
    </row>
    <row r="4063" spans="1:8" x14ac:dyDescent="0.15">
      <c r="A4063" s="1" t="s">
        <v>10328</v>
      </c>
      <c r="B4063" s="1" t="s">
        <v>5704</v>
      </c>
      <c r="C4063" s="1" t="s">
        <v>3833</v>
      </c>
      <c r="D4063" t="s">
        <v>3833</v>
      </c>
      <c r="E4063" t="b">
        <f t="shared" si="63"/>
        <v>1</v>
      </c>
      <c r="F4063">
        <v>0</v>
      </c>
      <c r="G4063"/>
      <c r="H4063" t="s">
        <v>16346</v>
      </c>
    </row>
    <row r="4064" spans="1:8" x14ac:dyDescent="0.15">
      <c r="A4064" s="1" t="s">
        <v>10329</v>
      </c>
      <c r="B4064" s="1" t="s">
        <v>5704</v>
      </c>
      <c r="C4064" s="1" t="s">
        <v>3834</v>
      </c>
      <c r="D4064" t="s">
        <v>3834</v>
      </c>
      <c r="E4064" t="b">
        <f t="shared" si="63"/>
        <v>1</v>
      </c>
      <c r="F4064">
        <v>0</v>
      </c>
      <c r="G4064"/>
      <c r="H4064" t="s">
        <v>16347</v>
      </c>
    </row>
    <row r="4065" spans="1:8" x14ac:dyDescent="0.15">
      <c r="A4065" s="1" t="s">
        <v>10330</v>
      </c>
      <c r="B4065" s="1" t="s">
        <v>5704</v>
      </c>
      <c r="C4065" s="1" t="s">
        <v>3835</v>
      </c>
      <c r="D4065" t="s">
        <v>3835</v>
      </c>
      <c r="E4065" t="b">
        <f t="shared" si="63"/>
        <v>1</v>
      </c>
      <c r="F4065">
        <v>0</v>
      </c>
      <c r="G4065"/>
      <c r="H4065" t="s">
        <v>16348</v>
      </c>
    </row>
    <row r="4066" spans="1:8" x14ac:dyDescent="0.15">
      <c r="A4066" s="1" t="s">
        <v>10331</v>
      </c>
      <c r="B4066" s="1" t="s">
        <v>5704</v>
      </c>
      <c r="C4066" s="1" t="s">
        <v>3836</v>
      </c>
      <c r="D4066" t="s">
        <v>3836</v>
      </c>
      <c r="E4066" t="b">
        <f t="shared" si="63"/>
        <v>1</v>
      </c>
      <c r="F4066">
        <v>0</v>
      </c>
      <c r="G4066"/>
      <c r="H4066" t="s">
        <v>16349</v>
      </c>
    </row>
    <row r="4067" spans="1:8" x14ac:dyDescent="0.15">
      <c r="A4067" s="1" t="s">
        <v>10332</v>
      </c>
      <c r="B4067" s="1" t="s">
        <v>5704</v>
      </c>
      <c r="C4067" s="1" t="s">
        <v>3837</v>
      </c>
      <c r="D4067" t="s">
        <v>3837</v>
      </c>
      <c r="E4067" t="b">
        <f t="shared" si="63"/>
        <v>1</v>
      </c>
      <c r="F4067">
        <v>0</v>
      </c>
      <c r="G4067"/>
      <c r="H4067" t="s">
        <v>16350</v>
      </c>
    </row>
    <row r="4068" spans="1:8" x14ac:dyDescent="0.15">
      <c r="A4068" s="1" t="s">
        <v>10333</v>
      </c>
      <c r="B4068" s="1" t="s">
        <v>5704</v>
      </c>
      <c r="C4068" s="1" t="s">
        <v>3838</v>
      </c>
      <c r="D4068" t="s">
        <v>3838</v>
      </c>
      <c r="E4068" t="b">
        <f t="shared" si="63"/>
        <v>1</v>
      </c>
      <c r="F4068">
        <v>0</v>
      </c>
      <c r="G4068" s="5" t="s">
        <v>12283</v>
      </c>
      <c r="H4068" t="s">
        <v>16351</v>
      </c>
    </row>
    <row r="4069" spans="1:8" x14ac:dyDescent="0.15">
      <c r="A4069" s="1" t="s">
        <v>10334</v>
      </c>
      <c r="B4069" s="1" t="s">
        <v>5704</v>
      </c>
      <c r="C4069" s="1" t="s">
        <v>3839</v>
      </c>
      <c r="D4069" t="s">
        <v>3839</v>
      </c>
      <c r="E4069" t="b">
        <f t="shared" si="63"/>
        <v>1</v>
      </c>
      <c r="F4069">
        <v>0</v>
      </c>
      <c r="G4069"/>
      <c r="H4069" t="s">
        <v>16352</v>
      </c>
    </row>
    <row r="4070" spans="1:8" x14ac:dyDescent="0.15">
      <c r="A4070" s="1" t="s">
        <v>10335</v>
      </c>
      <c r="B4070" s="1" t="s">
        <v>5704</v>
      </c>
      <c r="C4070" s="1" t="s">
        <v>3840</v>
      </c>
      <c r="D4070" t="s">
        <v>3840</v>
      </c>
      <c r="E4070" t="b">
        <f t="shared" si="63"/>
        <v>1</v>
      </c>
      <c r="F4070">
        <v>0</v>
      </c>
      <c r="G4070"/>
      <c r="H4070" t="s">
        <v>16353</v>
      </c>
    </row>
    <row r="4071" spans="1:8" x14ac:dyDescent="0.15">
      <c r="A4071" s="1" t="s">
        <v>10336</v>
      </c>
      <c r="B4071" s="1" t="s">
        <v>5704</v>
      </c>
      <c r="C4071" s="1" t="s">
        <v>3841</v>
      </c>
      <c r="D4071" t="s">
        <v>3841</v>
      </c>
      <c r="E4071" t="b">
        <f t="shared" si="63"/>
        <v>1</v>
      </c>
      <c r="F4071">
        <v>0</v>
      </c>
      <c r="G4071"/>
      <c r="H4071" t="s">
        <v>16354</v>
      </c>
    </row>
    <row r="4072" spans="1:8" x14ac:dyDescent="0.15">
      <c r="A4072" s="1" t="s">
        <v>10337</v>
      </c>
      <c r="B4072" s="1" t="s">
        <v>5704</v>
      </c>
      <c r="C4072" s="1" t="s">
        <v>3842</v>
      </c>
      <c r="D4072" t="s">
        <v>3842</v>
      </c>
      <c r="E4072" t="b">
        <f t="shared" si="63"/>
        <v>1</v>
      </c>
      <c r="F4072">
        <v>0</v>
      </c>
      <c r="G4072"/>
      <c r="H4072" t="s">
        <v>16355</v>
      </c>
    </row>
    <row r="4073" spans="1:8" x14ac:dyDescent="0.15">
      <c r="A4073" s="1" t="s">
        <v>10338</v>
      </c>
      <c r="B4073" s="1" t="s">
        <v>5704</v>
      </c>
      <c r="C4073" s="1" t="s">
        <v>3843</v>
      </c>
      <c r="D4073" t="s">
        <v>3843</v>
      </c>
      <c r="E4073" t="b">
        <f t="shared" si="63"/>
        <v>1</v>
      </c>
      <c r="F4073">
        <v>0</v>
      </c>
      <c r="G4073"/>
      <c r="H4073" t="s">
        <v>16356</v>
      </c>
    </row>
    <row r="4074" spans="1:8" x14ac:dyDescent="0.15">
      <c r="A4074" s="1" t="s">
        <v>10339</v>
      </c>
      <c r="B4074" s="1" t="s">
        <v>5704</v>
      </c>
      <c r="C4074" s="1" t="s">
        <v>3844</v>
      </c>
      <c r="D4074" t="s">
        <v>3844</v>
      </c>
      <c r="E4074" t="b">
        <f t="shared" si="63"/>
        <v>1</v>
      </c>
      <c r="F4074">
        <v>0</v>
      </c>
      <c r="G4074"/>
      <c r="H4074" t="s">
        <v>16357</v>
      </c>
    </row>
    <row r="4075" spans="1:8" x14ac:dyDescent="0.15">
      <c r="A4075" s="1" t="s">
        <v>10340</v>
      </c>
      <c r="B4075" s="1" t="s">
        <v>5704</v>
      </c>
      <c r="C4075" s="1" t="s">
        <v>3845</v>
      </c>
      <c r="D4075" t="s">
        <v>3845</v>
      </c>
      <c r="E4075" t="b">
        <f t="shared" si="63"/>
        <v>1</v>
      </c>
      <c r="F4075">
        <v>0</v>
      </c>
      <c r="G4075" s="5" t="s">
        <v>12283</v>
      </c>
      <c r="H4075" t="s">
        <v>16358</v>
      </c>
    </row>
    <row r="4076" spans="1:8" x14ac:dyDescent="0.15">
      <c r="A4076" s="1" t="s">
        <v>10341</v>
      </c>
      <c r="B4076" s="1" t="s">
        <v>5704</v>
      </c>
      <c r="C4076" s="1" t="s">
        <v>3846</v>
      </c>
      <c r="D4076" t="s">
        <v>3846</v>
      </c>
      <c r="E4076" t="b">
        <f t="shared" si="63"/>
        <v>1</v>
      </c>
      <c r="F4076">
        <v>0</v>
      </c>
      <c r="G4076"/>
      <c r="H4076" t="s">
        <v>16359</v>
      </c>
    </row>
    <row r="4077" spans="1:8" x14ac:dyDescent="0.15">
      <c r="A4077" s="1" t="s">
        <v>10342</v>
      </c>
      <c r="B4077" s="1" t="s">
        <v>5704</v>
      </c>
      <c r="C4077" s="1" t="s">
        <v>3847</v>
      </c>
      <c r="D4077" t="s">
        <v>3847</v>
      </c>
      <c r="E4077" t="b">
        <f t="shared" si="63"/>
        <v>1</v>
      </c>
      <c r="F4077">
        <v>0</v>
      </c>
      <c r="G4077"/>
      <c r="H4077" t="s">
        <v>16360</v>
      </c>
    </row>
    <row r="4078" spans="1:8" x14ac:dyDescent="0.15">
      <c r="A4078" s="1" t="s">
        <v>10343</v>
      </c>
      <c r="B4078" s="1" t="s">
        <v>5704</v>
      </c>
      <c r="C4078" s="1" t="s">
        <v>3848</v>
      </c>
      <c r="D4078" t="s">
        <v>3848</v>
      </c>
      <c r="E4078" t="b">
        <f t="shared" si="63"/>
        <v>1</v>
      </c>
      <c r="F4078">
        <v>0</v>
      </c>
      <c r="G4078"/>
      <c r="H4078" t="s">
        <v>16361</v>
      </c>
    </row>
    <row r="4079" spans="1:8" x14ac:dyDescent="0.15">
      <c r="A4079" s="1" t="s">
        <v>10344</v>
      </c>
      <c r="B4079" s="1" t="s">
        <v>5704</v>
      </c>
      <c r="C4079" s="1" t="s">
        <v>3849</v>
      </c>
      <c r="D4079" t="s">
        <v>3849</v>
      </c>
      <c r="E4079" t="b">
        <f t="shared" si="63"/>
        <v>1</v>
      </c>
      <c r="F4079">
        <v>0</v>
      </c>
      <c r="G4079"/>
      <c r="H4079" t="s">
        <v>16362</v>
      </c>
    </row>
    <row r="4080" spans="1:8" x14ac:dyDescent="0.15">
      <c r="A4080" s="1" t="s">
        <v>10345</v>
      </c>
      <c r="B4080" s="1" t="s">
        <v>5704</v>
      </c>
      <c r="C4080" s="1" t="s">
        <v>3850</v>
      </c>
      <c r="D4080" t="s">
        <v>3850</v>
      </c>
      <c r="E4080" t="b">
        <f t="shared" si="63"/>
        <v>1</v>
      </c>
      <c r="F4080">
        <v>0</v>
      </c>
      <c r="G4080"/>
      <c r="H4080" t="s">
        <v>16363</v>
      </c>
    </row>
    <row r="4081" spans="1:8" x14ac:dyDescent="0.15">
      <c r="A4081" s="1" t="s">
        <v>10346</v>
      </c>
      <c r="B4081" s="1" t="s">
        <v>5704</v>
      </c>
      <c r="C4081" s="1" t="s">
        <v>3851</v>
      </c>
      <c r="D4081" t="s">
        <v>3851</v>
      </c>
      <c r="E4081" t="b">
        <f t="shared" si="63"/>
        <v>1</v>
      </c>
      <c r="F4081">
        <v>0</v>
      </c>
      <c r="G4081"/>
      <c r="H4081" t="s">
        <v>16364</v>
      </c>
    </row>
    <row r="4082" spans="1:8" x14ac:dyDescent="0.15">
      <c r="A4082" s="1" t="s">
        <v>10347</v>
      </c>
      <c r="B4082" s="1" t="s">
        <v>5704</v>
      </c>
      <c r="C4082" s="1" t="s">
        <v>3852</v>
      </c>
      <c r="D4082" t="s">
        <v>3852</v>
      </c>
      <c r="E4082" t="b">
        <f t="shared" si="63"/>
        <v>1</v>
      </c>
      <c r="F4082">
        <v>0</v>
      </c>
      <c r="G4082" s="5" t="s">
        <v>12283</v>
      </c>
      <c r="H4082" t="s">
        <v>16365</v>
      </c>
    </row>
    <row r="4083" spans="1:8" x14ac:dyDescent="0.15">
      <c r="A4083" s="1" t="s">
        <v>10348</v>
      </c>
      <c r="B4083" s="1" t="s">
        <v>5704</v>
      </c>
      <c r="C4083" s="1" t="s">
        <v>3853</v>
      </c>
      <c r="D4083" t="s">
        <v>3853</v>
      </c>
      <c r="E4083" t="b">
        <f t="shared" si="63"/>
        <v>1</v>
      </c>
      <c r="F4083">
        <v>0</v>
      </c>
      <c r="G4083"/>
      <c r="H4083" t="s">
        <v>16366</v>
      </c>
    </row>
    <row r="4084" spans="1:8" x14ac:dyDescent="0.15">
      <c r="A4084" s="1" t="s">
        <v>10349</v>
      </c>
      <c r="B4084" s="1" t="s">
        <v>5704</v>
      </c>
      <c r="C4084" s="1" t="s">
        <v>3854</v>
      </c>
      <c r="D4084" t="s">
        <v>3854</v>
      </c>
      <c r="E4084" t="b">
        <f t="shared" si="63"/>
        <v>1</v>
      </c>
      <c r="F4084">
        <v>0</v>
      </c>
      <c r="G4084"/>
      <c r="H4084" t="s">
        <v>16367</v>
      </c>
    </row>
    <row r="4085" spans="1:8" x14ac:dyDescent="0.15">
      <c r="A4085" s="1" t="s">
        <v>10350</v>
      </c>
      <c r="B4085" s="1" t="s">
        <v>5704</v>
      </c>
      <c r="C4085" s="1" t="s">
        <v>3855</v>
      </c>
      <c r="D4085" t="s">
        <v>3855</v>
      </c>
      <c r="E4085" t="b">
        <f t="shared" si="63"/>
        <v>1</v>
      </c>
      <c r="F4085">
        <v>0</v>
      </c>
      <c r="G4085"/>
      <c r="H4085" t="s">
        <v>16368</v>
      </c>
    </row>
    <row r="4086" spans="1:8" x14ac:dyDescent="0.15">
      <c r="A4086" s="1" t="s">
        <v>10351</v>
      </c>
      <c r="B4086" s="1" t="s">
        <v>5704</v>
      </c>
      <c r="C4086" s="1" t="s">
        <v>3856</v>
      </c>
      <c r="D4086" t="s">
        <v>3856</v>
      </c>
      <c r="E4086" t="b">
        <f t="shared" si="63"/>
        <v>1</v>
      </c>
      <c r="F4086">
        <v>0</v>
      </c>
      <c r="G4086"/>
      <c r="H4086" t="s">
        <v>16369</v>
      </c>
    </row>
    <row r="4087" spans="1:8" x14ac:dyDescent="0.15">
      <c r="A4087" s="1" t="s">
        <v>10352</v>
      </c>
      <c r="B4087" s="1" t="s">
        <v>5704</v>
      </c>
      <c r="C4087" s="1" t="s">
        <v>3857</v>
      </c>
      <c r="D4087" t="s">
        <v>3857</v>
      </c>
      <c r="E4087" t="b">
        <f t="shared" si="63"/>
        <v>1</v>
      </c>
      <c r="F4087">
        <v>0</v>
      </c>
      <c r="G4087"/>
      <c r="H4087" t="s">
        <v>16370</v>
      </c>
    </row>
    <row r="4088" spans="1:8" x14ac:dyDescent="0.15">
      <c r="A4088" s="1" t="s">
        <v>10353</v>
      </c>
      <c r="B4088" s="1" t="s">
        <v>5704</v>
      </c>
      <c r="C4088" s="1" t="s">
        <v>3858</v>
      </c>
      <c r="D4088" t="s">
        <v>3858</v>
      </c>
      <c r="E4088" t="b">
        <f t="shared" si="63"/>
        <v>1</v>
      </c>
      <c r="F4088">
        <v>0</v>
      </c>
      <c r="G4088"/>
      <c r="H4088" t="s">
        <v>16371</v>
      </c>
    </row>
    <row r="4089" spans="1:8" x14ac:dyDescent="0.15">
      <c r="A4089" s="1" t="s">
        <v>10354</v>
      </c>
      <c r="B4089" s="1" t="s">
        <v>5704</v>
      </c>
      <c r="C4089" s="1" t="s">
        <v>3859</v>
      </c>
      <c r="D4089" t="s">
        <v>3859</v>
      </c>
      <c r="E4089" t="b">
        <f t="shared" si="63"/>
        <v>1</v>
      </c>
      <c r="F4089">
        <v>0</v>
      </c>
      <c r="G4089" s="5" t="s">
        <v>12283</v>
      </c>
      <c r="H4089" t="s">
        <v>16372</v>
      </c>
    </row>
    <row r="4090" spans="1:8" x14ac:dyDescent="0.15">
      <c r="A4090" s="1" t="s">
        <v>10355</v>
      </c>
      <c r="B4090" s="1" t="s">
        <v>5704</v>
      </c>
      <c r="C4090" s="1" t="s">
        <v>3860</v>
      </c>
      <c r="D4090" t="s">
        <v>3860</v>
      </c>
      <c r="E4090" t="b">
        <f t="shared" si="63"/>
        <v>1</v>
      </c>
      <c r="F4090">
        <v>0</v>
      </c>
      <c r="G4090"/>
      <c r="H4090" t="s">
        <v>16373</v>
      </c>
    </row>
    <row r="4091" spans="1:8" x14ac:dyDescent="0.15">
      <c r="A4091" s="1" t="s">
        <v>10356</v>
      </c>
      <c r="B4091" s="1" t="s">
        <v>5704</v>
      </c>
      <c r="C4091" s="1" t="s">
        <v>3861</v>
      </c>
      <c r="D4091" t="s">
        <v>3861</v>
      </c>
      <c r="E4091" t="b">
        <f t="shared" si="63"/>
        <v>1</v>
      </c>
      <c r="F4091">
        <v>0</v>
      </c>
      <c r="G4091"/>
      <c r="H4091" t="s">
        <v>16374</v>
      </c>
    </row>
    <row r="4092" spans="1:8" x14ac:dyDescent="0.15">
      <c r="A4092" s="1" t="s">
        <v>10357</v>
      </c>
      <c r="B4092" s="1" t="s">
        <v>5704</v>
      </c>
      <c r="C4092" s="1" t="s">
        <v>3862</v>
      </c>
      <c r="D4092" t="s">
        <v>3862</v>
      </c>
      <c r="E4092" t="b">
        <f t="shared" si="63"/>
        <v>1</v>
      </c>
      <c r="F4092">
        <v>0</v>
      </c>
      <c r="G4092"/>
      <c r="H4092" t="s">
        <v>16375</v>
      </c>
    </row>
    <row r="4093" spans="1:8" x14ac:dyDescent="0.15">
      <c r="A4093" s="1" t="s">
        <v>10358</v>
      </c>
      <c r="B4093" s="1" t="s">
        <v>5704</v>
      </c>
      <c r="C4093" s="1" t="s">
        <v>3863</v>
      </c>
      <c r="D4093" t="s">
        <v>3863</v>
      </c>
      <c r="E4093" t="b">
        <f t="shared" si="63"/>
        <v>1</v>
      </c>
      <c r="F4093">
        <v>0</v>
      </c>
      <c r="G4093"/>
      <c r="H4093" t="s">
        <v>16376</v>
      </c>
    </row>
    <row r="4094" spans="1:8" x14ac:dyDescent="0.15">
      <c r="A4094" s="1" t="s">
        <v>10359</v>
      </c>
      <c r="B4094" s="1" t="s">
        <v>5704</v>
      </c>
      <c r="C4094" s="1" t="s">
        <v>3864</v>
      </c>
      <c r="D4094" t="s">
        <v>3864</v>
      </c>
      <c r="E4094" t="b">
        <f t="shared" si="63"/>
        <v>1</v>
      </c>
      <c r="F4094">
        <v>0</v>
      </c>
      <c r="G4094"/>
      <c r="H4094" t="s">
        <v>16377</v>
      </c>
    </row>
    <row r="4095" spans="1:8" x14ac:dyDescent="0.15">
      <c r="A4095" s="1" t="s">
        <v>10360</v>
      </c>
      <c r="B4095" s="1" t="s">
        <v>5704</v>
      </c>
      <c r="C4095" s="1" t="s">
        <v>3865</v>
      </c>
      <c r="D4095" t="s">
        <v>3865</v>
      </c>
      <c r="E4095" t="b">
        <f t="shared" si="63"/>
        <v>1</v>
      </c>
      <c r="F4095">
        <v>0</v>
      </c>
      <c r="G4095"/>
      <c r="H4095" t="s">
        <v>16378</v>
      </c>
    </row>
    <row r="4096" spans="1:8" x14ac:dyDescent="0.15">
      <c r="A4096" s="1" t="s">
        <v>10361</v>
      </c>
      <c r="B4096" s="1" t="s">
        <v>5704</v>
      </c>
      <c r="C4096" s="1" t="s">
        <v>3866</v>
      </c>
      <c r="D4096" t="s">
        <v>3866</v>
      </c>
      <c r="E4096" t="b">
        <f t="shared" si="63"/>
        <v>1</v>
      </c>
      <c r="F4096">
        <v>0</v>
      </c>
      <c r="G4096" s="5" t="s">
        <v>12283</v>
      </c>
      <c r="H4096" t="s">
        <v>16379</v>
      </c>
    </row>
    <row r="4097" spans="1:8" x14ac:dyDescent="0.15">
      <c r="A4097" s="1" t="s">
        <v>10362</v>
      </c>
      <c r="B4097" s="1" t="s">
        <v>5704</v>
      </c>
      <c r="C4097" s="1" t="s">
        <v>3867</v>
      </c>
      <c r="D4097" t="s">
        <v>3867</v>
      </c>
      <c r="E4097" t="b">
        <f t="shared" si="63"/>
        <v>1</v>
      </c>
      <c r="F4097">
        <v>0</v>
      </c>
      <c r="G4097"/>
      <c r="H4097" t="s">
        <v>16380</v>
      </c>
    </row>
    <row r="4098" spans="1:8" x14ac:dyDescent="0.15">
      <c r="A4098" s="1" t="s">
        <v>10363</v>
      </c>
      <c r="B4098" s="1" t="s">
        <v>5704</v>
      </c>
      <c r="C4098" s="1" t="s">
        <v>3868</v>
      </c>
      <c r="D4098" t="s">
        <v>3868</v>
      </c>
      <c r="E4098" t="b">
        <f t="shared" si="63"/>
        <v>1</v>
      </c>
      <c r="F4098">
        <v>0</v>
      </c>
      <c r="G4098"/>
      <c r="H4098" t="s">
        <v>16381</v>
      </c>
    </row>
    <row r="4099" spans="1:8" x14ac:dyDescent="0.15">
      <c r="A4099" s="1" t="s">
        <v>10364</v>
      </c>
      <c r="B4099" s="1" t="s">
        <v>5704</v>
      </c>
      <c r="C4099" s="1" t="s">
        <v>3869</v>
      </c>
      <c r="D4099" t="s">
        <v>3869</v>
      </c>
      <c r="E4099" t="b">
        <f t="shared" ref="E4099:E4162" si="64">D4099=C4099</f>
        <v>1</v>
      </c>
      <c r="F4099">
        <v>0</v>
      </c>
      <c r="G4099"/>
      <c r="H4099" t="s">
        <v>16382</v>
      </c>
    </row>
    <row r="4100" spans="1:8" x14ac:dyDescent="0.15">
      <c r="A4100" s="1" t="s">
        <v>10365</v>
      </c>
      <c r="B4100" s="1" t="s">
        <v>5704</v>
      </c>
      <c r="C4100" s="1" t="s">
        <v>3870</v>
      </c>
      <c r="D4100" t="s">
        <v>3870</v>
      </c>
      <c r="E4100" t="b">
        <f t="shared" si="64"/>
        <v>1</v>
      </c>
      <c r="F4100">
        <v>0</v>
      </c>
      <c r="G4100"/>
      <c r="H4100" t="s">
        <v>16383</v>
      </c>
    </row>
    <row r="4101" spans="1:8" x14ac:dyDescent="0.15">
      <c r="A4101" s="1" t="s">
        <v>10366</v>
      </c>
      <c r="B4101" s="1" t="s">
        <v>5704</v>
      </c>
      <c r="C4101" s="1" t="s">
        <v>3871</v>
      </c>
      <c r="D4101" t="s">
        <v>3871</v>
      </c>
      <c r="E4101" t="b">
        <f t="shared" si="64"/>
        <v>1</v>
      </c>
      <c r="F4101">
        <v>0</v>
      </c>
      <c r="G4101"/>
      <c r="H4101" t="s">
        <v>16384</v>
      </c>
    </row>
    <row r="4102" spans="1:8" x14ac:dyDescent="0.15">
      <c r="A4102" s="1" t="s">
        <v>10367</v>
      </c>
      <c r="B4102" s="1" t="s">
        <v>5704</v>
      </c>
      <c r="C4102" s="1" t="s">
        <v>3872</v>
      </c>
      <c r="D4102" t="s">
        <v>3872</v>
      </c>
      <c r="E4102" t="b">
        <f t="shared" si="64"/>
        <v>1</v>
      </c>
      <c r="F4102">
        <v>0</v>
      </c>
      <c r="G4102"/>
      <c r="H4102" t="s">
        <v>16385</v>
      </c>
    </row>
    <row r="4103" spans="1:8" x14ac:dyDescent="0.15">
      <c r="A4103" s="1" t="s">
        <v>10368</v>
      </c>
      <c r="B4103" s="1" t="s">
        <v>5704</v>
      </c>
      <c r="C4103" s="1" t="s">
        <v>3873</v>
      </c>
      <c r="D4103" t="s">
        <v>3873</v>
      </c>
      <c r="E4103" t="b">
        <f t="shared" si="64"/>
        <v>1</v>
      </c>
      <c r="F4103">
        <v>0</v>
      </c>
      <c r="G4103" s="5" t="s">
        <v>12283</v>
      </c>
      <c r="H4103" t="s">
        <v>16386</v>
      </c>
    </row>
    <row r="4104" spans="1:8" x14ac:dyDescent="0.15">
      <c r="A4104" s="1" t="s">
        <v>10369</v>
      </c>
      <c r="B4104" s="1" t="s">
        <v>5704</v>
      </c>
      <c r="C4104" s="1" t="s">
        <v>3874</v>
      </c>
      <c r="D4104" t="s">
        <v>3874</v>
      </c>
      <c r="E4104" t="b">
        <f t="shared" si="64"/>
        <v>1</v>
      </c>
      <c r="F4104">
        <v>0</v>
      </c>
      <c r="G4104"/>
      <c r="H4104" t="s">
        <v>16387</v>
      </c>
    </row>
    <row r="4105" spans="1:8" x14ac:dyDescent="0.15">
      <c r="A4105" s="1" t="s">
        <v>10370</v>
      </c>
      <c r="B4105" s="1" t="s">
        <v>5704</v>
      </c>
      <c r="C4105" s="1" t="s">
        <v>3875</v>
      </c>
      <c r="D4105" t="s">
        <v>3875</v>
      </c>
      <c r="E4105" t="b">
        <f t="shared" si="64"/>
        <v>1</v>
      </c>
      <c r="F4105">
        <v>0</v>
      </c>
      <c r="G4105"/>
      <c r="H4105" t="s">
        <v>16388</v>
      </c>
    </row>
    <row r="4106" spans="1:8" x14ac:dyDescent="0.15">
      <c r="A4106" s="1" t="s">
        <v>10371</v>
      </c>
      <c r="B4106" s="1" t="s">
        <v>5704</v>
      </c>
      <c r="C4106" s="1" t="s">
        <v>3876</v>
      </c>
      <c r="D4106" t="s">
        <v>3876</v>
      </c>
      <c r="E4106" t="b">
        <f t="shared" si="64"/>
        <v>1</v>
      </c>
      <c r="F4106">
        <v>0</v>
      </c>
      <c r="G4106"/>
      <c r="H4106" t="s">
        <v>16389</v>
      </c>
    </row>
    <row r="4107" spans="1:8" x14ac:dyDescent="0.15">
      <c r="A4107" s="1" t="s">
        <v>10372</v>
      </c>
      <c r="B4107" s="1" t="s">
        <v>5704</v>
      </c>
      <c r="C4107" s="1" t="s">
        <v>3877</v>
      </c>
      <c r="D4107" t="s">
        <v>3877</v>
      </c>
      <c r="E4107" t="b">
        <f t="shared" si="64"/>
        <v>1</v>
      </c>
      <c r="F4107">
        <v>0</v>
      </c>
      <c r="G4107"/>
      <c r="H4107" t="s">
        <v>16390</v>
      </c>
    </row>
    <row r="4108" spans="1:8" x14ac:dyDescent="0.15">
      <c r="A4108" s="1" t="s">
        <v>10373</v>
      </c>
      <c r="B4108" s="1" t="s">
        <v>5704</v>
      </c>
      <c r="C4108" s="1" t="s">
        <v>3878</v>
      </c>
      <c r="D4108" t="s">
        <v>3878</v>
      </c>
      <c r="E4108" t="b">
        <f t="shared" si="64"/>
        <v>1</v>
      </c>
      <c r="F4108">
        <v>0</v>
      </c>
      <c r="G4108"/>
      <c r="H4108" t="s">
        <v>16391</v>
      </c>
    </row>
    <row r="4109" spans="1:8" x14ac:dyDescent="0.15">
      <c r="A4109" s="1" t="s">
        <v>10374</v>
      </c>
      <c r="B4109" s="1" t="s">
        <v>5704</v>
      </c>
      <c r="C4109" s="1" t="s">
        <v>3879</v>
      </c>
      <c r="D4109" t="s">
        <v>3879</v>
      </c>
      <c r="E4109" t="b">
        <f t="shared" si="64"/>
        <v>1</v>
      </c>
      <c r="F4109">
        <v>0</v>
      </c>
      <c r="G4109"/>
      <c r="H4109" t="s">
        <v>16392</v>
      </c>
    </row>
    <row r="4110" spans="1:8" x14ac:dyDescent="0.15">
      <c r="A4110" s="1" t="s">
        <v>10375</v>
      </c>
      <c r="B4110" s="1" t="s">
        <v>5704</v>
      </c>
      <c r="C4110" s="1" t="s">
        <v>3880</v>
      </c>
      <c r="D4110" t="s">
        <v>3880</v>
      </c>
      <c r="E4110" t="b">
        <f t="shared" si="64"/>
        <v>1</v>
      </c>
      <c r="F4110">
        <v>0</v>
      </c>
      <c r="G4110" s="5" t="s">
        <v>12283</v>
      </c>
      <c r="H4110" t="s">
        <v>16393</v>
      </c>
    </row>
    <row r="4111" spans="1:8" x14ac:dyDescent="0.15">
      <c r="A4111" s="1" t="s">
        <v>10376</v>
      </c>
      <c r="B4111" s="1" t="s">
        <v>5704</v>
      </c>
      <c r="C4111" s="1" t="s">
        <v>3881</v>
      </c>
      <c r="D4111" t="s">
        <v>3881</v>
      </c>
      <c r="E4111" t="b">
        <f t="shared" si="64"/>
        <v>1</v>
      </c>
      <c r="F4111">
        <v>0</v>
      </c>
      <c r="G4111"/>
      <c r="H4111" t="s">
        <v>16394</v>
      </c>
    </row>
    <row r="4112" spans="1:8" x14ac:dyDescent="0.15">
      <c r="A4112" s="1" t="s">
        <v>10377</v>
      </c>
      <c r="B4112" s="1" t="s">
        <v>5704</v>
      </c>
      <c r="C4112" s="1" t="s">
        <v>3882</v>
      </c>
      <c r="D4112" t="s">
        <v>3882</v>
      </c>
      <c r="E4112" t="b">
        <f t="shared" si="64"/>
        <v>1</v>
      </c>
      <c r="F4112">
        <v>0</v>
      </c>
      <c r="G4112"/>
      <c r="H4112" t="s">
        <v>16395</v>
      </c>
    </row>
    <row r="4113" spans="1:8" x14ac:dyDescent="0.15">
      <c r="A4113" s="1" t="s">
        <v>10378</v>
      </c>
      <c r="B4113" s="1" t="s">
        <v>5704</v>
      </c>
      <c r="C4113" s="1" t="s">
        <v>3883</v>
      </c>
      <c r="D4113" t="s">
        <v>3883</v>
      </c>
      <c r="E4113" t="b">
        <f t="shared" si="64"/>
        <v>1</v>
      </c>
      <c r="F4113">
        <v>0</v>
      </c>
      <c r="G4113"/>
      <c r="H4113" t="s">
        <v>16396</v>
      </c>
    </row>
    <row r="4114" spans="1:8" x14ac:dyDescent="0.15">
      <c r="A4114" s="1" t="s">
        <v>10379</v>
      </c>
      <c r="B4114" s="1" t="s">
        <v>5704</v>
      </c>
      <c r="C4114" s="1" t="s">
        <v>3884</v>
      </c>
      <c r="D4114" t="s">
        <v>3884</v>
      </c>
      <c r="E4114" t="b">
        <f t="shared" si="64"/>
        <v>1</v>
      </c>
      <c r="F4114">
        <v>0</v>
      </c>
      <c r="G4114"/>
      <c r="H4114" t="s">
        <v>16397</v>
      </c>
    </row>
    <row r="4115" spans="1:8" x14ac:dyDescent="0.15">
      <c r="A4115" s="1" t="s">
        <v>10380</v>
      </c>
      <c r="B4115" s="1" t="s">
        <v>5704</v>
      </c>
      <c r="C4115" s="1" t="s">
        <v>3885</v>
      </c>
      <c r="D4115" t="s">
        <v>3885</v>
      </c>
      <c r="E4115" t="b">
        <f t="shared" si="64"/>
        <v>1</v>
      </c>
      <c r="F4115">
        <v>0</v>
      </c>
      <c r="G4115"/>
      <c r="H4115" t="s">
        <v>16398</v>
      </c>
    </row>
    <row r="4116" spans="1:8" x14ac:dyDescent="0.15">
      <c r="A4116" s="1" t="s">
        <v>10381</v>
      </c>
      <c r="B4116" s="1" t="s">
        <v>5704</v>
      </c>
      <c r="C4116" s="1" t="s">
        <v>3886</v>
      </c>
      <c r="D4116" t="s">
        <v>3886</v>
      </c>
      <c r="E4116" t="b">
        <f t="shared" si="64"/>
        <v>1</v>
      </c>
      <c r="F4116">
        <v>0</v>
      </c>
      <c r="G4116"/>
      <c r="H4116" t="s">
        <v>16399</v>
      </c>
    </row>
    <row r="4117" spans="1:8" x14ac:dyDescent="0.15">
      <c r="A4117" s="1" t="s">
        <v>10382</v>
      </c>
      <c r="B4117" s="1" t="s">
        <v>5704</v>
      </c>
      <c r="C4117" s="1" t="s">
        <v>3887</v>
      </c>
      <c r="D4117" t="s">
        <v>3887</v>
      </c>
      <c r="E4117" t="b">
        <f t="shared" si="64"/>
        <v>1</v>
      </c>
      <c r="F4117">
        <v>0</v>
      </c>
      <c r="G4117" s="5" t="s">
        <v>12283</v>
      </c>
      <c r="H4117" t="s">
        <v>16400</v>
      </c>
    </row>
    <row r="4118" spans="1:8" x14ac:dyDescent="0.15">
      <c r="A4118" s="1" t="s">
        <v>10383</v>
      </c>
      <c r="B4118" s="1" t="s">
        <v>5704</v>
      </c>
      <c r="C4118" s="1" t="s">
        <v>3888</v>
      </c>
      <c r="D4118" t="s">
        <v>3888</v>
      </c>
      <c r="E4118" t="b">
        <f t="shared" si="64"/>
        <v>1</v>
      </c>
      <c r="F4118">
        <v>0</v>
      </c>
      <c r="G4118"/>
      <c r="H4118" t="s">
        <v>16401</v>
      </c>
    </row>
    <row r="4119" spans="1:8" x14ac:dyDescent="0.15">
      <c r="A4119" s="1" t="s">
        <v>10384</v>
      </c>
      <c r="B4119" s="1" t="s">
        <v>5704</v>
      </c>
      <c r="C4119" s="1" t="s">
        <v>3889</v>
      </c>
      <c r="D4119" t="s">
        <v>3889</v>
      </c>
      <c r="E4119" t="b">
        <f t="shared" si="64"/>
        <v>1</v>
      </c>
      <c r="F4119">
        <v>0</v>
      </c>
      <c r="G4119"/>
      <c r="H4119" t="s">
        <v>16402</v>
      </c>
    </row>
    <row r="4120" spans="1:8" x14ac:dyDescent="0.15">
      <c r="A4120" s="1" t="s">
        <v>10385</v>
      </c>
      <c r="B4120" s="1" t="s">
        <v>5704</v>
      </c>
      <c r="C4120" s="1" t="s">
        <v>3890</v>
      </c>
      <c r="D4120" t="s">
        <v>3890</v>
      </c>
      <c r="E4120" t="b">
        <f t="shared" si="64"/>
        <v>1</v>
      </c>
      <c r="F4120">
        <v>0</v>
      </c>
      <c r="G4120"/>
      <c r="H4120" t="s">
        <v>16403</v>
      </c>
    </row>
    <row r="4121" spans="1:8" x14ac:dyDescent="0.15">
      <c r="A4121" s="1" t="s">
        <v>10386</v>
      </c>
      <c r="B4121" s="1" t="s">
        <v>5704</v>
      </c>
      <c r="C4121" s="1" t="s">
        <v>3891</v>
      </c>
      <c r="D4121" t="s">
        <v>3891</v>
      </c>
      <c r="E4121" t="b">
        <f t="shared" si="64"/>
        <v>1</v>
      </c>
      <c r="F4121">
        <v>0</v>
      </c>
      <c r="G4121"/>
      <c r="H4121" t="s">
        <v>16404</v>
      </c>
    </row>
    <row r="4122" spans="1:8" x14ac:dyDescent="0.15">
      <c r="A4122" s="1" t="s">
        <v>10387</v>
      </c>
      <c r="B4122" s="1" t="s">
        <v>5704</v>
      </c>
      <c r="C4122" s="1" t="s">
        <v>3892</v>
      </c>
      <c r="D4122" t="s">
        <v>3892</v>
      </c>
      <c r="E4122" t="b">
        <f t="shared" si="64"/>
        <v>1</v>
      </c>
      <c r="F4122">
        <v>0</v>
      </c>
      <c r="G4122"/>
      <c r="H4122" t="s">
        <v>16405</v>
      </c>
    </row>
    <row r="4123" spans="1:8" x14ac:dyDescent="0.15">
      <c r="A4123" s="1" t="s">
        <v>10388</v>
      </c>
      <c r="B4123" s="1" t="s">
        <v>5704</v>
      </c>
      <c r="C4123" s="1" t="s">
        <v>3893</v>
      </c>
      <c r="D4123" t="s">
        <v>3893</v>
      </c>
      <c r="E4123" t="b">
        <f t="shared" si="64"/>
        <v>1</v>
      </c>
      <c r="F4123">
        <v>0</v>
      </c>
      <c r="G4123"/>
      <c r="H4123" t="s">
        <v>16406</v>
      </c>
    </row>
    <row r="4124" spans="1:8" x14ac:dyDescent="0.15">
      <c r="A4124" s="1" t="s">
        <v>10389</v>
      </c>
      <c r="B4124" s="1" t="s">
        <v>5704</v>
      </c>
      <c r="C4124" s="1" t="s">
        <v>3894</v>
      </c>
      <c r="D4124" t="s">
        <v>3894</v>
      </c>
      <c r="E4124" t="b">
        <f t="shared" si="64"/>
        <v>1</v>
      </c>
      <c r="F4124">
        <v>0</v>
      </c>
      <c r="G4124" s="5" t="s">
        <v>12283</v>
      </c>
      <c r="H4124" t="s">
        <v>16407</v>
      </c>
    </row>
    <row r="4125" spans="1:8" x14ac:dyDescent="0.15">
      <c r="A4125" s="1" t="s">
        <v>10390</v>
      </c>
      <c r="B4125" s="1" t="s">
        <v>5704</v>
      </c>
      <c r="C4125" s="1" t="s">
        <v>3895</v>
      </c>
      <c r="D4125" t="s">
        <v>3895</v>
      </c>
      <c r="E4125" t="b">
        <f t="shared" si="64"/>
        <v>1</v>
      </c>
      <c r="F4125">
        <v>0</v>
      </c>
      <c r="G4125"/>
      <c r="H4125" t="s">
        <v>16408</v>
      </c>
    </row>
    <row r="4126" spans="1:8" x14ac:dyDescent="0.15">
      <c r="A4126" s="1" t="s">
        <v>10391</v>
      </c>
      <c r="B4126" s="1" t="s">
        <v>5704</v>
      </c>
      <c r="C4126" s="1" t="s">
        <v>3896</v>
      </c>
      <c r="D4126" t="s">
        <v>3896</v>
      </c>
      <c r="E4126" t="b">
        <f t="shared" si="64"/>
        <v>1</v>
      </c>
      <c r="F4126">
        <v>0</v>
      </c>
      <c r="G4126"/>
      <c r="H4126" t="s">
        <v>16409</v>
      </c>
    </row>
    <row r="4127" spans="1:8" x14ac:dyDescent="0.15">
      <c r="A4127" s="1" t="s">
        <v>10392</v>
      </c>
      <c r="B4127" s="1" t="s">
        <v>5704</v>
      </c>
      <c r="C4127" s="1" t="s">
        <v>3897</v>
      </c>
      <c r="D4127" t="s">
        <v>3897</v>
      </c>
      <c r="E4127" t="b">
        <f t="shared" si="64"/>
        <v>1</v>
      </c>
      <c r="F4127">
        <v>0</v>
      </c>
      <c r="G4127"/>
      <c r="H4127" t="s">
        <v>16410</v>
      </c>
    </row>
    <row r="4128" spans="1:8" x14ac:dyDescent="0.15">
      <c r="A4128" s="1" t="s">
        <v>10393</v>
      </c>
      <c r="B4128" s="1" t="s">
        <v>5704</v>
      </c>
      <c r="C4128" s="1" t="s">
        <v>3898</v>
      </c>
      <c r="D4128" t="s">
        <v>3898</v>
      </c>
      <c r="E4128" t="b">
        <f t="shared" si="64"/>
        <v>1</v>
      </c>
      <c r="F4128">
        <v>0</v>
      </c>
      <c r="G4128"/>
      <c r="H4128" t="s">
        <v>16411</v>
      </c>
    </row>
    <row r="4129" spans="1:8" x14ac:dyDescent="0.15">
      <c r="A4129" s="1" t="s">
        <v>10394</v>
      </c>
      <c r="B4129" s="1" t="s">
        <v>5704</v>
      </c>
      <c r="C4129" s="1" t="s">
        <v>3899</v>
      </c>
      <c r="D4129" t="s">
        <v>3899</v>
      </c>
      <c r="E4129" t="b">
        <f t="shared" si="64"/>
        <v>1</v>
      </c>
      <c r="F4129">
        <v>0</v>
      </c>
      <c r="G4129"/>
      <c r="H4129" t="s">
        <v>16412</v>
      </c>
    </row>
    <row r="4130" spans="1:8" x14ac:dyDescent="0.15">
      <c r="A4130" s="1" t="s">
        <v>10395</v>
      </c>
      <c r="B4130" s="1" t="s">
        <v>5704</v>
      </c>
      <c r="C4130" s="1" t="s">
        <v>3900</v>
      </c>
      <c r="D4130" t="s">
        <v>3900</v>
      </c>
      <c r="E4130" t="b">
        <f t="shared" si="64"/>
        <v>1</v>
      </c>
      <c r="F4130">
        <v>0</v>
      </c>
      <c r="G4130"/>
      <c r="H4130" t="s">
        <v>16413</v>
      </c>
    </row>
    <row r="4131" spans="1:8" x14ac:dyDescent="0.15">
      <c r="A4131" s="1" t="s">
        <v>10396</v>
      </c>
      <c r="B4131" s="1" t="s">
        <v>5704</v>
      </c>
      <c r="C4131" s="1" t="s">
        <v>3901</v>
      </c>
      <c r="D4131" t="s">
        <v>3901</v>
      </c>
      <c r="E4131" t="b">
        <f t="shared" si="64"/>
        <v>1</v>
      </c>
      <c r="F4131">
        <v>0</v>
      </c>
      <c r="G4131" s="5" t="s">
        <v>12283</v>
      </c>
      <c r="H4131" t="s">
        <v>16414</v>
      </c>
    </row>
    <row r="4132" spans="1:8" x14ac:dyDescent="0.15">
      <c r="A4132" s="1" t="s">
        <v>10397</v>
      </c>
      <c r="B4132" s="1" t="s">
        <v>5704</v>
      </c>
      <c r="C4132" s="1" t="s">
        <v>3902</v>
      </c>
      <c r="D4132" t="s">
        <v>3902</v>
      </c>
      <c r="E4132" t="b">
        <f t="shared" si="64"/>
        <v>1</v>
      </c>
      <c r="F4132">
        <v>0</v>
      </c>
      <c r="G4132"/>
      <c r="H4132" t="s">
        <v>16415</v>
      </c>
    </row>
    <row r="4133" spans="1:8" x14ac:dyDescent="0.15">
      <c r="A4133" s="1" t="s">
        <v>10398</v>
      </c>
      <c r="B4133" s="1" t="s">
        <v>5704</v>
      </c>
      <c r="C4133" s="1" t="s">
        <v>3903</v>
      </c>
      <c r="D4133" t="s">
        <v>3903</v>
      </c>
      <c r="E4133" t="b">
        <f t="shared" si="64"/>
        <v>1</v>
      </c>
      <c r="F4133">
        <v>0</v>
      </c>
      <c r="G4133"/>
      <c r="H4133" t="s">
        <v>16416</v>
      </c>
    </row>
    <row r="4134" spans="1:8" x14ac:dyDescent="0.15">
      <c r="A4134" s="1" t="s">
        <v>10399</v>
      </c>
      <c r="B4134" s="1" t="s">
        <v>5704</v>
      </c>
      <c r="C4134" s="1" t="s">
        <v>3904</v>
      </c>
      <c r="D4134" t="s">
        <v>3904</v>
      </c>
      <c r="E4134" t="b">
        <f t="shared" si="64"/>
        <v>1</v>
      </c>
      <c r="F4134">
        <v>0</v>
      </c>
      <c r="G4134"/>
      <c r="H4134" t="s">
        <v>16417</v>
      </c>
    </row>
    <row r="4135" spans="1:8" x14ac:dyDescent="0.15">
      <c r="A4135" s="1" t="s">
        <v>10400</v>
      </c>
      <c r="B4135" s="1" t="s">
        <v>5704</v>
      </c>
      <c r="C4135" s="1" t="s">
        <v>3905</v>
      </c>
      <c r="D4135" t="s">
        <v>3905</v>
      </c>
      <c r="E4135" t="b">
        <f t="shared" si="64"/>
        <v>1</v>
      </c>
      <c r="F4135">
        <v>0</v>
      </c>
      <c r="G4135"/>
      <c r="H4135" t="s">
        <v>16418</v>
      </c>
    </row>
    <row r="4136" spans="1:8" x14ac:dyDescent="0.15">
      <c r="A4136" s="1" t="s">
        <v>10401</v>
      </c>
      <c r="B4136" s="1" t="s">
        <v>5704</v>
      </c>
      <c r="C4136" s="1" t="s">
        <v>3906</v>
      </c>
      <c r="D4136" t="s">
        <v>3906</v>
      </c>
      <c r="E4136" t="b">
        <f t="shared" si="64"/>
        <v>1</v>
      </c>
      <c r="F4136">
        <v>0</v>
      </c>
      <c r="G4136"/>
      <c r="H4136" t="s">
        <v>16419</v>
      </c>
    </row>
    <row r="4137" spans="1:8" x14ac:dyDescent="0.15">
      <c r="A4137" s="1" t="s">
        <v>10402</v>
      </c>
      <c r="B4137" s="1" t="s">
        <v>5704</v>
      </c>
      <c r="C4137" s="1" t="s">
        <v>3907</v>
      </c>
      <c r="D4137" t="s">
        <v>3907</v>
      </c>
      <c r="E4137" t="b">
        <f t="shared" si="64"/>
        <v>1</v>
      </c>
      <c r="F4137">
        <v>0</v>
      </c>
      <c r="G4137"/>
      <c r="H4137" t="s">
        <v>16420</v>
      </c>
    </row>
    <row r="4138" spans="1:8" x14ac:dyDescent="0.15">
      <c r="A4138" s="1" t="s">
        <v>10403</v>
      </c>
      <c r="B4138" s="1" t="s">
        <v>5704</v>
      </c>
      <c r="C4138" s="1" t="s">
        <v>3908</v>
      </c>
      <c r="D4138" t="s">
        <v>3908</v>
      </c>
      <c r="E4138" t="b">
        <f t="shared" si="64"/>
        <v>1</v>
      </c>
      <c r="F4138">
        <v>0</v>
      </c>
      <c r="G4138" s="5" t="s">
        <v>12283</v>
      </c>
      <c r="H4138" t="s">
        <v>16421</v>
      </c>
    </row>
    <row r="4139" spans="1:8" x14ac:dyDescent="0.15">
      <c r="A4139" s="1" t="s">
        <v>10404</v>
      </c>
      <c r="B4139" s="1" t="s">
        <v>5704</v>
      </c>
      <c r="C4139" s="1" t="s">
        <v>3909</v>
      </c>
      <c r="D4139" t="s">
        <v>3909</v>
      </c>
      <c r="E4139" t="b">
        <f t="shared" si="64"/>
        <v>1</v>
      </c>
      <c r="F4139">
        <v>0</v>
      </c>
      <c r="G4139"/>
      <c r="H4139" t="s">
        <v>16422</v>
      </c>
    </row>
    <row r="4140" spans="1:8" x14ac:dyDescent="0.15">
      <c r="A4140" s="1" t="s">
        <v>10405</v>
      </c>
      <c r="B4140" s="1" t="s">
        <v>5704</v>
      </c>
      <c r="C4140" s="1" t="s">
        <v>3910</v>
      </c>
      <c r="D4140" t="s">
        <v>3910</v>
      </c>
      <c r="E4140" t="b">
        <f t="shared" si="64"/>
        <v>1</v>
      </c>
      <c r="F4140">
        <v>0</v>
      </c>
      <c r="G4140"/>
      <c r="H4140" t="s">
        <v>16423</v>
      </c>
    </row>
    <row r="4141" spans="1:8" x14ac:dyDescent="0.15">
      <c r="A4141" s="1" t="s">
        <v>10406</v>
      </c>
      <c r="B4141" s="1" t="s">
        <v>5704</v>
      </c>
      <c r="C4141" s="1" t="s">
        <v>3911</v>
      </c>
      <c r="D4141" t="s">
        <v>3911</v>
      </c>
      <c r="E4141" t="b">
        <f t="shared" si="64"/>
        <v>1</v>
      </c>
      <c r="F4141">
        <v>0</v>
      </c>
      <c r="G4141"/>
      <c r="H4141" t="s">
        <v>16424</v>
      </c>
    </row>
    <row r="4142" spans="1:8" x14ac:dyDescent="0.15">
      <c r="A4142" s="1" t="s">
        <v>10407</v>
      </c>
      <c r="B4142" s="1" t="s">
        <v>5704</v>
      </c>
      <c r="C4142" s="1" t="s">
        <v>3912</v>
      </c>
      <c r="D4142" t="s">
        <v>3912</v>
      </c>
      <c r="E4142" t="b">
        <f t="shared" si="64"/>
        <v>1</v>
      </c>
      <c r="F4142">
        <v>0</v>
      </c>
      <c r="G4142"/>
      <c r="H4142" t="s">
        <v>16425</v>
      </c>
    </row>
    <row r="4143" spans="1:8" x14ac:dyDescent="0.15">
      <c r="A4143" s="1" t="s">
        <v>10408</v>
      </c>
      <c r="B4143" s="1" t="s">
        <v>5704</v>
      </c>
      <c r="C4143" s="1" t="s">
        <v>3913</v>
      </c>
      <c r="D4143" t="s">
        <v>3913</v>
      </c>
      <c r="E4143" t="b">
        <f t="shared" si="64"/>
        <v>1</v>
      </c>
      <c r="F4143">
        <v>0</v>
      </c>
      <c r="G4143"/>
      <c r="H4143" t="s">
        <v>16426</v>
      </c>
    </row>
    <row r="4144" spans="1:8" x14ac:dyDescent="0.15">
      <c r="A4144" s="1" t="s">
        <v>10409</v>
      </c>
      <c r="B4144" s="1" t="s">
        <v>5704</v>
      </c>
      <c r="C4144" s="1" t="s">
        <v>3914</v>
      </c>
      <c r="D4144" t="s">
        <v>3914</v>
      </c>
      <c r="E4144" t="b">
        <f t="shared" si="64"/>
        <v>1</v>
      </c>
      <c r="F4144">
        <v>0</v>
      </c>
      <c r="G4144"/>
      <c r="H4144" t="s">
        <v>16427</v>
      </c>
    </row>
    <row r="4145" spans="1:8" x14ac:dyDescent="0.15">
      <c r="A4145" s="1" t="s">
        <v>10410</v>
      </c>
      <c r="B4145" s="1" t="s">
        <v>5704</v>
      </c>
      <c r="C4145" s="1" t="s">
        <v>3915</v>
      </c>
      <c r="D4145" t="s">
        <v>3915</v>
      </c>
      <c r="E4145" t="b">
        <f t="shared" si="64"/>
        <v>1</v>
      </c>
      <c r="F4145">
        <v>0</v>
      </c>
      <c r="G4145" s="5" t="s">
        <v>12283</v>
      </c>
      <c r="H4145" t="s">
        <v>16428</v>
      </c>
    </row>
    <row r="4146" spans="1:8" x14ac:dyDescent="0.15">
      <c r="A4146" s="1" t="s">
        <v>10411</v>
      </c>
      <c r="B4146" s="1" t="s">
        <v>5704</v>
      </c>
      <c r="C4146" s="1" t="s">
        <v>3916</v>
      </c>
      <c r="D4146" t="s">
        <v>3916</v>
      </c>
      <c r="E4146" t="b">
        <f t="shared" si="64"/>
        <v>1</v>
      </c>
      <c r="F4146">
        <v>0</v>
      </c>
      <c r="G4146"/>
      <c r="H4146" t="s">
        <v>16429</v>
      </c>
    </row>
    <row r="4147" spans="1:8" x14ac:dyDescent="0.15">
      <c r="A4147" s="1" t="s">
        <v>10412</v>
      </c>
      <c r="B4147" s="1" t="s">
        <v>5704</v>
      </c>
      <c r="C4147" s="1" t="s">
        <v>3917</v>
      </c>
      <c r="D4147" t="s">
        <v>3917</v>
      </c>
      <c r="E4147" t="b">
        <f t="shared" si="64"/>
        <v>1</v>
      </c>
      <c r="F4147">
        <v>0</v>
      </c>
      <c r="G4147"/>
      <c r="H4147" t="s">
        <v>16430</v>
      </c>
    </row>
    <row r="4148" spans="1:8" x14ac:dyDescent="0.15">
      <c r="A4148" s="1" t="s">
        <v>10413</v>
      </c>
      <c r="B4148" s="1" t="s">
        <v>5704</v>
      </c>
      <c r="C4148" s="1" t="s">
        <v>3918</v>
      </c>
      <c r="D4148" t="s">
        <v>3918</v>
      </c>
      <c r="E4148" t="b">
        <f t="shared" si="64"/>
        <v>1</v>
      </c>
      <c r="F4148">
        <v>0</v>
      </c>
      <c r="G4148"/>
      <c r="H4148" t="s">
        <v>16431</v>
      </c>
    </row>
    <row r="4149" spans="1:8" x14ac:dyDescent="0.15">
      <c r="A4149" s="1" t="s">
        <v>10414</v>
      </c>
      <c r="B4149" s="1" t="s">
        <v>5704</v>
      </c>
      <c r="C4149" s="1" t="s">
        <v>3919</v>
      </c>
      <c r="D4149" t="s">
        <v>3919</v>
      </c>
      <c r="E4149" t="b">
        <f t="shared" si="64"/>
        <v>1</v>
      </c>
      <c r="F4149">
        <v>0</v>
      </c>
      <c r="G4149"/>
      <c r="H4149" t="s">
        <v>16432</v>
      </c>
    </row>
    <row r="4150" spans="1:8" x14ac:dyDescent="0.15">
      <c r="A4150" s="1" t="s">
        <v>10415</v>
      </c>
      <c r="B4150" s="1" t="s">
        <v>5704</v>
      </c>
      <c r="C4150" s="1" t="s">
        <v>3920</v>
      </c>
      <c r="D4150" t="s">
        <v>3920</v>
      </c>
      <c r="E4150" t="b">
        <f t="shared" si="64"/>
        <v>1</v>
      </c>
      <c r="F4150">
        <v>0</v>
      </c>
      <c r="G4150"/>
      <c r="H4150" t="s">
        <v>16433</v>
      </c>
    </row>
    <row r="4151" spans="1:8" x14ac:dyDescent="0.15">
      <c r="A4151" s="1" t="s">
        <v>10416</v>
      </c>
      <c r="B4151" s="1" t="s">
        <v>5704</v>
      </c>
      <c r="C4151" s="1" t="s">
        <v>3921</v>
      </c>
      <c r="D4151" t="s">
        <v>3921</v>
      </c>
      <c r="E4151" t="b">
        <f t="shared" si="64"/>
        <v>1</v>
      </c>
      <c r="F4151">
        <v>0</v>
      </c>
      <c r="G4151"/>
      <c r="H4151" t="s">
        <v>16434</v>
      </c>
    </row>
    <row r="4152" spans="1:8" x14ac:dyDescent="0.15">
      <c r="A4152" s="1" t="s">
        <v>10417</v>
      </c>
      <c r="B4152" s="1" t="s">
        <v>5704</v>
      </c>
      <c r="C4152" s="1" t="s">
        <v>3922</v>
      </c>
      <c r="D4152" t="s">
        <v>3922</v>
      </c>
      <c r="E4152" t="b">
        <f t="shared" si="64"/>
        <v>1</v>
      </c>
      <c r="F4152">
        <v>0</v>
      </c>
      <c r="G4152" s="5" t="s">
        <v>12283</v>
      </c>
      <c r="H4152" t="s">
        <v>16435</v>
      </c>
    </row>
    <row r="4153" spans="1:8" x14ac:dyDescent="0.15">
      <c r="A4153" s="1" t="s">
        <v>10418</v>
      </c>
      <c r="B4153" s="1" t="s">
        <v>5704</v>
      </c>
      <c r="C4153" s="1" t="s">
        <v>3923</v>
      </c>
      <c r="D4153" t="s">
        <v>3923</v>
      </c>
      <c r="E4153" t="b">
        <f t="shared" si="64"/>
        <v>1</v>
      </c>
      <c r="F4153">
        <v>0</v>
      </c>
      <c r="G4153"/>
      <c r="H4153" t="s">
        <v>16436</v>
      </c>
    </row>
    <row r="4154" spans="1:8" x14ac:dyDescent="0.15">
      <c r="A4154" s="1" t="s">
        <v>10419</v>
      </c>
      <c r="B4154" s="1" t="s">
        <v>5704</v>
      </c>
      <c r="C4154" s="1" t="s">
        <v>3924</v>
      </c>
      <c r="D4154" t="s">
        <v>3924</v>
      </c>
      <c r="E4154" t="b">
        <f t="shared" si="64"/>
        <v>1</v>
      </c>
      <c r="F4154">
        <v>0</v>
      </c>
      <c r="G4154"/>
      <c r="H4154" t="s">
        <v>16437</v>
      </c>
    </row>
    <row r="4155" spans="1:8" x14ac:dyDescent="0.15">
      <c r="A4155" s="1" t="s">
        <v>10420</v>
      </c>
      <c r="B4155" s="1" t="s">
        <v>5704</v>
      </c>
      <c r="C4155" s="1" t="s">
        <v>3925</v>
      </c>
      <c r="D4155" t="s">
        <v>3925</v>
      </c>
      <c r="E4155" t="b">
        <f t="shared" si="64"/>
        <v>1</v>
      </c>
      <c r="F4155">
        <v>0</v>
      </c>
      <c r="G4155"/>
      <c r="H4155" t="s">
        <v>16438</v>
      </c>
    </row>
    <row r="4156" spans="1:8" x14ac:dyDescent="0.15">
      <c r="A4156" s="1" t="s">
        <v>10421</v>
      </c>
      <c r="B4156" s="1" t="s">
        <v>5704</v>
      </c>
      <c r="C4156" s="1" t="s">
        <v>3926</v>
      </c>
      <c r="D4156" t="s">
        <v>3926</v>
      </c>
      <c r="E4156" t="b">
        <f t="shared" si="64"/>
        <v>1</v>
      </c>
      <c r="F4156">
        <v>0</v>
      </c>
      <c r="G4156"/>
      <c r="H4156" t="s">
        <v>16439</v>
      </c>
    </row>
    <row r="4157" spans="1:8" x14ac:dyDescent="0.15">
      <c r="A4157" s="1" t="s">
        <v>10422</v>
      </c>
      <c r="B4157" s="1" t="s">
        <v>5704</v>
      </c>
      <c r="C4157" s="1" t="s">
        <v>3927</v>
      </c>
      <c r="D4157" t="s">
        <v>3927</v>
      </c>
      <c r="E4157" t="b">
        <f t="shared" si="64"/>
        <v>1</v>
      </c>
      <c r="F4157">
        <v>0</v>
      </c>
      <c r="G4157"/>
      <c r="H4157" t="s">
        <v>16440</v>
      </c>
    </row>
    <row r="4158" spans="1:8" x14ac:dyDescent="0.15">
      <c r="A4158" s="1" t="s">
        <v>10423</v>
      </c>
      <c r="B4158" s="1" t="s">
        <v>5704</v>
      </c>
      <c r="C4158" s="1" t="s">
        <v>3928</v>
      </c>
      <c r="D4158" t="s">
        <v>3928</v>
      </c>
      <c r="E4158" t="b">
        <f t="shared" si="64"/>
        <v>1</v>
      </c>
      <c r="F4158">
        <v>0</v>
      </c>
      <c r="G4158"/>
      <c r="H4158" t="s">
        <v>16441</v>
      </c>
    </row>
    <row r="4159" spans="1:8" x14ac:dyDescent="0.15">
      <c r="A4159" s="1" t="s">
        <v>10424</v>
      </c>
      <c r="B4159" s="1" t="s">
        <v>5704</v>
      </c>
      <c r="C4159" s="1" t="s">
        <v>3929</v>
      </c>
      <c r="D4159" t="s">
        <v>3929</v>
      </c>
      <c r="E4159" t="b">
        <f t="shared" si="64"/>
        <v>1</v>
      </c>
      <c r="F4159">
        <v>0</v>
      </c>
      <c r="G4159" s="5" t="s">
        <v>12283</v>
      </c>
      <c r="H4159" t="s">
        <v>16442</v>
      </c>
    </row>
    <row r="4160" spans="1:8" x14ac:dyDescent="0.15">
      <c r="A4160" s="1" t="s">
        <v>10425</v>
      </c>
      <c r="B4160" s="1" t="s">
        <v>5704</v>
      </c>
      <c r="C4160" s="1" t="s">
        <v>3930</v>
      </c>
      <c r="D4160" t="s">
        <v>3930</v>
      </c>
      <c r="E4160" t="b">
        <f t="shared" si="64"/>
        <v>1</v>
      </c>
      <c r="F4160">
        <v>0</v>
      </c>
      <c r="G4160"/>
      <c r="H4160" t="s">
        <v>16443</v>
      </c>
    </row>
    <row r="4161" spans="1:8" x14ac:dyDescent="0.15">
      <c r="A4161" s="1" t="s">
        <v>10426</v>
      </c>
      <c r="B4161" s="1" t="s">
        <v>5704</v>
      </c>
      <c r="C4161" s="1" t="s">
        <v>3931</v>
      </c>
      <c r="D4161" t="s">
        <v>3931</v>
      </c>
      <c r="E4161" t="b">
        <f t="shared" si="64"/>
        <v>1</v>
      </c>
      <c r="F4161">
        <v>0</v>
      </c>
      <c r="G4161"/>
      <c r="H4161" t="s">
        <v>16444</v>
      </c>
    </row>
    <row r="4162" spans="1:8" x14ac:dyDescent="0.15">
      <c r="A4162" s="1" t="s">
        <v>10427</v>
      </c>
      <c r="B4162" s="1" t="s">
        <v>5704</v>
      </c>
      <c r="C4162" s="1" t="s">
        <v>3932</v>
      </c>
      <c r="D4162" t="s">
        <v>3932</v>
      </c>
      <c r="E4162" t="b">
        <f t="shared" si="64"/>
        <v>1</v>
      </c>
      <c r="F4162">
        <v>0</v>
      </c>
      <c r="G4162"/>
      <c r="H4162" t="s">
        <v>16445</v>
      </c>
    </row>
    <row r="4163" spans="1:8" x14ac:dyDescent="0.15">
      <c r="A4163" s="1" t="s">
        <v>10428</v>
      </c>
      <c r="B4163" s="1" t="s">
        <v>5704</v>
      </c>
      <c r="C4163" s="1" t="s">
        <v>3933</v>
      </c>
      <c r="D4163" t="s">
        <v>3933</v>
      </c>
      <c r="E4163" t="b">
        <f t="shared" ref="E4163:E4226" si="65">D4163=C4163</f>
        <v>1</v>
      </c>
      <c r="F4163">
        <v>0</v>
      </c>
      <c r="G4163"/>
      <c r="H4163" t="s">
        <v>16446</v>
      </c>
    </row>
    <row r="4164" spans="1:8" x14ac:dyDescent="0.15">
      <c r="A4164" s="1" t="s">
        <v>10429</v>
      </c>
      <c r="B4164" s="1" t="s">
        <v>5704</v>
      </c>
      <c r="C4164" s="1" t="s">
        <v>3934</v>
      </c>
      <c r="D4164" t="s">
        <v>3934</v>
      </c>
      <c r="E4164" t="b">
        <f t="shared" si="65"/>
        <v>1</v>
      </c>
      <c r="F4164">
        <v>0</v>
      </c>
      <c r="G4164"/>
      <c r="H4164" t="s">
        <v>16447</v>
      </c>
    </row>
    <row r="4165" spans="1:8" x14ac:dyDescent="0.15">
      <c r="A4165" s="1" t="s">
        <v>10430</v>
      </c>
      <c r="B4165" s="1" t="s">
        <v>5704</v>
      </c>
      <c r="C4165" s="1" t="s">
        <v>3935</v>
      </c>
      <c r="D4165" t="s">
        <v>3935</v>
      </c>
      <c r="E4165" t="b">
        <f t="shared" si="65"/>
        <v>1</v>
      </c>
      <c r="F4165">
        <v>0</v>
      </c>
      <c r="G4165"/>
      <c r="H4165" t="s">
        <v>16448</v>
      </c>
    </row>
    <row r="4166" spans="1:8" x14ac:dyDescent="0.15">
      <c r="A4166" s="1" t="s">
        <v>10431</v>
      </c>
      <c r="B4166" s="1" t="s">
        <v>5704</v>
      </c>
      <c r="C4166" s="1" t="s">
        <v>3936</v>
      </c>
      <c r="D4166" t="s">
        <v>3936</v>
      </c>
      <c r="E4166" t="b">
        <f t="shared" si="65"/>
        <v>1</v>
      </c>
      <c r="F4166">
        <v>0</v>
      </c>
      <c r="G4166" s="5" t="s">
        <v>12283</v>
      </c>
      <c r="H4166" t="s">
        <v>16449</v>
      </c>
    </row>
    <row r="4167" spans="1:8" x14ac:dyDescent="0.15">
      <c r="A4167" s="1" t="s">
        <v>10432</v>
      </c>
      <c r="B4167" s="1" t="s">
        <v>5704</v>
      </c>
      <c r="C4167" s="1" t="s">
        <v>3937</v>
      </c>
      <c r="D4167" t="s">
        <v>3937</v>
      </c>
      <c r="E4167" t="b">
        <f t="shared" si="65"/>
        <v>1</v>
      </c>
      <c r="F4167">
        <v>0</v>
      </c>
      <c r="G4167"/>
      <c r="H4167" t="s">
        <v>16450</v>
      </c>
    </row>
    <row r="4168" spans="1:8" x14ac:dyDescent="0.15">
      <c r="A4168" s="1" t="s">
        <v>10433</v>
      </c>
      <c r="B4168" s="1" t="s">
        <v>5704</v>
      </c>
      <c r="C4168" s="1" t="s">
        <v>3938</v>
      </c>
      <c r="D4168" t="s">
        <v>3938</v>
      </c>
      <c r="E4168" t="b">
        <f t="shared" si="65"/>
        <v>1</v>
      </c>
      <c r="F4168">
        <v>0</v>
      </c>
      <c r="G4168"/>
      <c r="H4168" t="s">
        <v>16451</v>
      </c>
    </row>
    <row r="4169" spans="1:8" x14ac:dyDescent="0.15">
      <c r="A4169" s="1" t="s">
        <v>10434</v>
      </c>
      <c r="B4169" s="1" t="s">
        <v>5704</v>
      </c>
      <c r="C4169" s="1" t="s">
        <v>3939</v>
      </c>
      <c r="D4169" t="s">
        <v>3939</v>
      </c>
      <c r="E4169" t="b">
        <f t="shared" si="65"/>
        <v>1</v>
      </c>
      <c r="F4169">
        <v>0</v>
      </c>
      <c r="G4169"/>
      <c r="H4169" t="s">
        <v>16452</v>
      </c>
    </row>
    <row r="4170" spans="1:8" x14ac:dyDescent="0.15">
      <c r="A4170" s="1" t="s">
        <v>10435</v>
      </c>
      <c r="B4170" s="1" t="s">
        <v>5704</v>
      </c>
      <c r="C4170" s="1" t="s">
        <v>3940</v>
      </c>
      <c r="D4170" t="s">
        <v>3940</v>
      </c>
      <c r="E4170" t="b">
        <f t="shared" si="65"/>
        <v>1</v>
      </c>
      <c r="F4170">
        <v>0</v>
      </c>
      <c r="G4170"/>
      <c r="H4170" t="s">
        <v>16453</v>
      </c>
    </row>
    <row r="4171" spans="1:8" x14ac:dyDescent="0.15">
      <c r="A4171" s="1" t="s">
        <v>10436</v>
      </c>
      <c r="B4171" s="1" t="s">
        <v>5704</v>
      </c>
      <c r="C4171" s="1" t="s">
        <v>3941</v>
      </c>
      <c r="D4171" t="s">
        <v>3941</v>
      </c>
      <c r="E4171" t="b">
        <f t="shared" si="65"/>
        <v>1</v>
      </c>
      <c r="F4171">
        <v>0</v>
      </c>
      <c r="G4171"/>
      <c r="H4171" t="s">
        <v>16454</v>
      </c>
    </row>
    <row r="4172" spans="1:8" x14ac:dyDescent="0.15">
      <c r="A4172" s="1" t="s">
        <v>10437</v>
      </c>
      <c r="B4172" s="1" t="s">
        <v>5704</v>
      </c>
      <c r="C4172" s="1" t="s">
        <v>3942</v>
      </c>
      <c r="D4172" t="s">
        <v>3942</v>
      </c>
      <c r="E4172" t="b">
        <f t="shared" si="65"/>
        <v>1</v>
      </c>
      <c r="F4172">
        <v>0</v>
      </c>
      <c r="G4172"/>
      <c r="H4172" t="s">
        <v>16455</v>
      </c>
    </row>
    <row r="4173" spans="1:8" x14ac:dyDescent="0.15">
      <c r="A4173" s="1" t="s">
        <v>10438</v>
      </c>
      <c r="B4173" s="1" t="s">
        <v>5704</v>
      </c>
      <c r="C4173" s="1" t="s">
        <v>3943</v>
      </c>
      <c r="D4173" t="s">
        <v>3943</v>
      </c>
      <c r="E4173" t="b">
        <f t="shared" si="65"/>
        <v>1</v>
      </c>
      <c r="F4173">
        <v>0</v>
      </c>
      <c r="G4173" s="5" t="s">
        <v>12283</v>
      </c>
      <c r="H4173" t="s">
        <v>16456</v>
      </c>
    </row>
    <row r="4174" spans="1:8" x14ac:dyDescent="0.15">
      <c r="A4174" s="1" t="s">
        <v>10439</v>
      </c>
      <c r="B4174" s="1" t="s">
        <v>5704</v>
      </c>
      <c r="C4174" s="1" t="s">
        <v>3944</v>
      </c>
      <c r="D4174" t="s">
        <v>3944</v>
      </c>
      <c r="E4174" t="b">
        <f t="shared" si="65"/>
        <v>1</v>
      </c>
      <c r="F4174">
        <v>0</v>
      </c>
      <c r="G4174"/>
      <c r="H4174" t="s">
        <v>16457</v>
      </c>
    </row>
    <row r="4175" spans="1:8" x14ac:dyDescent="0.15">
      <c r="A4175" s="1" t="s">
        <v>10440</v>
      </c>
      <c r="B4175" s="1" t="s">
        <v>5704</v>
      </c>
      <c r="C4175" s="1" t="s">
        <v>3945</v>
      </c>
      <c r="D4175" t="s">
        <v>6261</v>
      </c>
      <c r="E4175" t="b">
        <f t="shared" si="65"/>
        <v>0</v>
      </c>
      <c r="F4175">
        <v>0</v>
      </c>
      <c r="G4175"/>
      <c r="H4175" t="s">
        <v>16458</v>
      </c>
    </row>
    <row r="4176" spans="1:8" x14ac:dyDescent="0.15">
      <c r="A4176" s="1" t="s">
        <v>10441</v>
      </c>
      <c r="B4176" s="1" t="s">
        <v>5704</v>
      </c>
      <c r="C4176" s="1" t="s">
        <v>3946</v>
      </c>
      <c r="D4176" t="s">
        <v>3946</v>
      </c>
      <c r="E4176" t="b">
        <f t="shared" si="65"/>
        <v>1</v>
      </c>
      <c r="F4176">
        <v>0</v>
      </c>
      <c r="G4176"/>
      <c r="H4176" t="s">
        <v>16459</v>
      </c>
    </row>
    <row r="4177" spans="1:8" x14ac:dyDescent="0.15">
      <c r="A4177" s="1" t="s">
        <v>10442</v>
      </c>
      <c r="B4177" s="1" t="s">
        <v>5704</v>
      </c>
      <c r="C4177" s="1" t="s">
        <v>3947</v>
      </c>
      <c r="D4177" t="s">
        <v>3947</v>
      </c>
      <c r="E4177" t="b">
        <f t="shared" si="65"/>
        <v>1</v>
      </c>
      <c r="F4177">
        <v>0</v>
      </c>
      <c r="G4177"/>
      <c r="H4177" t="s">
        <v>16460</v>
      </c>
    </row>
    <row r="4178" spans="1:8" x14ac:dyDescent="0.15">
      <c r="A4178" s="1" t="s">
        <v>10443</v>
      </c>
      <c r="B4178" s="1" t="s">
        <v>5704</v>
      </c>
      <c r="C4178" s="1" t="s">
        <v>3948</v>
      </c>
      <c r="D4178" t="s">
        <v>3948</v>
      </c>
      <c r="E4178" t="b">
        <f t="shared" si="65"/>
        <v>1</v>
      </c>
      <c r="F4178">
        <v>0</v>
      </c>
      <c r="G4178"/>
      <c r="H4178" t="s">
        <v>16461</v>
      </c>
    </row>
    <row r="4179" spans="1:8" x14ac:dyDescent="0.15">
      <c r="A4179" s="1" t="s">
        <v>10444</v>
      </c>
      <c r="B4179" s="1" t="s">
        <v>5704</v>
      </c>
      <c r="C4179" s="1" t="s">
        <v>3949</v>
      </c>
      <c r="D4179" t="s">
        <v>3949</v>
      </c>
      <c r="E4179" t="b">
        <f t="shared" si="65"/>
        <v>1</v>
      </c>
      <c r="F4179">
        <v>0</v>
      </c>
      <c r="G4179"/>
      <c r="H4179" t="s">
        <v>16462</v>
      </c>
    </row>
    <row r="4180" spans="1:8" x14ac:dyDescent="0.15">
      <c r="A4180" s="1" t="s">
        <v>10445</v>
      </c>
      <c r="B4180" s="1" t="s">
        <v>5704</v>
      </c>
      <c r="C4180" s="1" t="s">
        <v>3950</v>
      </c>
      <c r="D4180" t="s">
        <v>3950</v>
      </c>
      <c r="E4180" t="b">
        <f t="shared" si="65"/>
        <v>1</v>
      </c>
      <c r="F4180">
        <v>0</v>
      </c>
      <c r="G4180" s="5" t="s">
        <v>12283</v>
      </c>
      <c r="H4180" t="s">
        <v>16463</v>
      </c>
    </row>
    <row r="4181" spans="1:8" x14ac:dyDescent="0.15">
      <c r="A4181" s="1" t="s">
        <v>10446</v>
      </c>
      <c r="B4181" s="1" t="s">
        <v>5704</v>
      </c>
      <c r="C4181" s="1" t="s">
        <v>3951</v>
      </c>
      <c r="D4181" t="s">
        <v>3951</v>
      </c>
      <c r="E4181" t="b">
        <f t="shared" si="65"/>
        <v>1</v>
      </c>
      <c r="F4181">
        <v>0</v>
      </c>
      <c r="G4181"/>
      <c r="H4181" t="s">
        <v>16464</v>
      </c>
    </row>
    <row r="4182" spans="1:8" x14ac:dyDescent="0.15">
      <c r="A4182" s="1" t="s">
        <v>10447</v>
      </c>
      <c r="B4182" s="1" t="s">
        <v>5704</v>
      </c>
      <c r="C4182" s="1" t="s">
        <v>3952</v>
      </c>
      <c r="D4182" t="s">
        <v>3952</v>
      </c>
      <c r="E4182" t="b">
        <f t="shared" si="65"/>
        <v>1</v>
      </c>
      <c r="F4182">
        <v>0</v>
      </c>
      <c r="G4182"/>
      <c r="H4182" t="s">
        <v>16465</v>
      </c>
    </row>
    <row r="4183" spans="1:8" x14ac:dyDescent="0.15">
      <c r="A4183" s="1" t="s">
        <v>10448</v>
      </c>
      <c r="B4183" s="1" t="s">
        <v>5706</v>
      </c>
      <c r="C4183" s="1" t="s">
        <v>3953</v>
      </c>
      <c r="D4183" t="s">
        <v>3953</v>
      </c>
      <c r="E4183" t="b">
        <f t="shared" si="65"/>
        <v>1</v>
      </c>
      <c r="F4183">
        <v>1</v>
      </c>
      <c r="G4183"/>
      <c r="H4183" t="s">
        <v>16466</v>
      </c>
    </row>
    <row r="4184" spans="1:8" x14ac:dyDescent="0.15">
      <c r="A4184" s="1" t="s">
        <v>10449</v>
      </c>
      <c r="B4184" s="1" t="s">
        <v>5706</v>
      </c>
      <c r="C4184" s="1" t="s">
        <v>3954</v>
      </c>
      <c r="D4184" t="s">
        <v>3954</v>
      </c>
      <c r="E4184" t="b">
        <f t="shared" si="65"/>
        <v>1</v>
      </c>
      <c r="F4184">
        <v>1</v>
      </c>
      <c r="G4184"/>
      <c r="H4184" t="s">
        <v>16467</v>
      </c>
    </row>
    <row r="4185" spans="1:8" x14ac:dyDescent="0.15">
      <c r="A4185" s="1" t="s">
        <v>10450</v>
      </c>
      <c r="B4185" s="1" t="s">
        <v>5706</v>
      </c>
      <c r="C4185" s="1" t="s">
        <v>3955</v>
      </c>
      <c r="D4185" t="s">
        <v>3955</v>
      </c>
      <c r="E4185" t="b">
        <f t="shared" si="65"/>
        <v>1</v>
      </c>
      <c r="F4185">
        <v>1</v>
      </c>
      <c r="G4185"/>
      <c r="H4185" t="s">
        <v>16468</v>
      </c>
    </row>
    <row r="4186" spans="1:8" x14ac:dyDescent="0.15">
      <c r="A4186" s="1" t="s">
        <v>10451</v>
      </c>
      <c r="B4186" s="1" t="s">
        <v>5706</v>
      </c>
      <c r="C4186" s="1" t="s">
        <v>3956</v>
      </c>
      <c r="D4186" t="s">
        <v>3956</v>
      </c>
      <c r="E4186" t="b">
        <f t="shared" si="65"/>
        <v>1</v>
      </c>
      <c r="F4186">
        <v>1</v>
      </c>
      <c r="G4186"/>
      <c r="H4186" t="s">
        <v>16469</v>
      </c>
    </row>
    <row r="4187" spans="1:8" x14ac:dyDescent="0.15">
      <c r="A4187" s="1" t="s">
        <v>10452</v>
      </c>
      <c r="B4187" s="1" t="s">
        <v>5706</v>
      </c>
      <c r="C4187" s="1" t="s">
        <v>3957</v>
      </c>
      <c r="D4187" t="s">
        <v>3957</v>
      </c>
      <c r="E4187" t="b">
        <f t="shared" si="65"/>
        <v>1</v>
      </c>
      <c r="F4187">
        <v>1</v>
      </c>
      <c r="G4187" s="5" t="s">
        <v>12283</v>
      </c>
      <c r="H4187" t="s">
        <v>16470</v>
      </c>
    </row>
    <row r="4188" spans="1:8" x14ac:dyDescent="0.15">
      <c r="A4188" s="1" t="s">
        <v>10453</v>
      </c>
      <c r="B4188" s="1" t="s">
        <v>5706</v>
      </c>
      <c r="C4188" s="1" t="s">
        <v>3256</v>
      </c>
      <c r="D4188" t="s">
        <v>3256</v>
      </c>
      <c r="E4188" t="b">
        <f t="shared" si="65"/>
        <v>1</v>
      </c>
      <c r="F4188">
        <v>1</v>
      </c>
      <c r="G4188"/>
      <c r="H4188" t="s">
        <v>16471</v>
      </c>
    </row>
    <row r="4189" spans="1:8" x14ac:dyDescent="0.15">
      <c r="A4189" s="1" t="s">
        <v>10454</v>
      </c>
      <c r="B4189" s="1" t="s">
        <v>5706</v>
      </c>
      <c r="C4189" s="1" t="s">
        <v>3958</v>
      </c>
      <c r="D4189" t="s">
        <v>3958</v>
      </c>
      <c r="E4189" t="b">
        <f t="shared" si="65"/>
        <v>1</v>
      </c>
      <c r="F4189">
        <v>1</v>
      </c>
      <c r="G4189"/>
      <c r="H4189" t="s">
        <v>16472</v>
      </c>
    </row>
    <row r="4190" spans="1:8" x14ac:dyDescent="0.15">
      <c r="A4190" s="1" t="s">
        <v>10455</v>
      </c>
      <c r="B4190" s="1" t="s">
        <v>5706</v>
      </c>
      <c r="C4190" s="1" t="s">
        <v>3959</v>
      </c>
      <c r="D4190" t="s">
        <v>3959</v>
      </c>
      <c r="E4190" t="b">
        <f t="shared" si="65"/>
        <v>1</v>
      </c>
      <c r="F4190">
        <v>1</v>
      </c>
      <c r="G4190"/>
      <c r="H4190" t="s">
        <v>16473</v>
      </c>
    </row>
    <row r="4191" spans="1:8" x14ac:dyDescent="0.15">
      <c r="A4191" s="1" t="s">
        <v>10456</v>
      </c>
      <c r="B4191" s="1" t="s">
        <v>5706</v>
      </c>
      <c r="C4191" s="1" t="s">
        <v>3960</v>
      </c>
      <c r="D4191" t="s">
        <v>3960</v>
      </c>
      <c r="E4191" t="b">
        <f t="shared" si="65"/>
        <v>1</v>
      </c>
      <c r="F4191">
        <v>1</v>
      </c>
      <c r="G4191"/>
      <c r="H4191" t="s">
        <v>16474</v>
      </c>
    </row>
    <row r="4192" spans="1:8" x14ac:dyDescent="0.15">
      <c r="A4192" s="1" t="s">
        <v>10457</v>
      </c>
      <c r="B4192" s="1" t="s">
        <v>5706</v>
      </c>
      <c r="C4192" s="1" t="s">
        <v>3961</v>
      </c>
      <c r="D4192" t="s">
        <v>3961</v>
      </c>
      <c r="E4192" t="b">
        <f t="shared" si="65"/>
        <v>1</v>
      </c>
      <c r="F4192">
        <v>1</v>
      </c>
      <c r="G4192"/>
      <c r="H4192" t="s">
        <v>16475</v>
      </c>
    </row>
    <row r="4193" spans="1:8" x14ac:dyDescent="0.15">
      <c r="A4193" s="1" t="s">
        <v>10458</v>
      </c>
      <c r="B4193" s="1" t="s">
        <v>5706</v>
      </c>
      <c r="C4193" s="1" t="s">
        <v>3962</v>
      </c>
      <c r="D4193" t="s">
        <v>3962</v>
      </c>
      <c r="E4193" t="b">
        <f t="shared" si="65"/>
        <v>1</v>
      </c>
      <c r="F4193">
        <v>1</v>
      </c>
      <c r="G4193"/>
      <c r="H4193" t="s">
        <v>16476</v>
      </c>
    </row>
    <row r="4194" spans="1:8" x14ac:dyDescent="0.15">
      <c r="A4194" s="1" t="s">
        <v>10459</v>
      </c>
      <c r="B4194" s="1" t="s">
        <v>5706</v>
      </c>
      <c r="C4194" s="1" t="s">
        <v>3963</v>
      </c>
      <c r="D4194" t="s">
        <v>3963</v>
      </c>
      <c r="E4194" t="b">
        <f t="shared" si="65"/>
        <v>1</v>
      </c>
      <c r="F4194">
        <v>1</v>
      </c>
      <c r="G4194" s="5" t="s">
        <v>12283</v>
      </c>
      <c r="H4194" t="s">
        <v>16477</v>
      </c>
    </row>
    <row r="4195" spans="1:8" x14ac:dyDescent="0.15">
      <c r="A4195" s="1" t="s">
        <v>10460</v>
      </c>
      <c r="B4195" s="1" t="s">
        <v>5706</v>
      </c>
      <c r="C4195" s="1" t="s">
        <v>3964</v>
      </c>
      <c r="D4195" t="s">
        <v>3964</v>
      </c>
      <c r="E4195" t="b">
        <f t="shared" si="65"/>
        <v>1</v>
      </c>
      <c r="F4195">
        <v>1</v>
      </c>
      <c r="G4195"/>
      <c r="H4195" t="s">
        <v>16478</v>
      </c>
    </row>
    <row r="4196" spans="1:8" x14ac:dyDescent="0.15">
      <c r="A4196" s="1" t="s">
        <v>10461</v>
      </c>
      <c r="B4196" s="1" t="s">
        <v>5706</v>
      </c>
      <c r="C4196" s="1" t="s">
        <v>3965</v>
      </c>
      <c r="D4196" t="s">
        <v>3965</v>
      </c>
      <c r="E4196" t="b">
        <f t="shared" si="65"/>
        <v>1</v>
      </c>
      <c r="F4196">
        <v>1</v>
      </c>
      <c r="G4196"/>
      <c r="H4196" t="s">
        <v>16479</v>
      </c>
    </row>
    <row r="4197" spans="1:8" x14ac:dyDescent="0.15">
      <c r="A4197" s="1" t="s">
        <v>10462</v>
      </c>
      <c r="B4197" s="1" t="s">
        <v>5706</v>
      </c>
      <c r="C4197" s="1" t="s">
        <v>3966</v>
      </c>
      <c r="D4197" t="s">
        <v>3966</v>
      </c>
      <c r="E4197" t="b">
        <f t="shared" si="65"/>
        <v>1</v>
      </c>
      <c r="F4197">
        <v>1</v>
      </c>
      <c r="G4197"/>
      <c r="H4197" t="s">
        <v>16480</v>
      </c>
    </row>
    <row r="4198" spans="1:8" x14ac:dyDescent="0.15">
      <c r="A4198" s="1" t="s">
        <v>10463</v>
      </c>
      <c r="B4198" s="1" t="s">
        <v>5706</v>
      </c>
      <c r="C4198" s="1" t="s">
        <v>3967</v>
      </c>
      <c r="D4198" t="s">
        <v>3967</v>
      </c>
      <c r="E4198" t="b">
        <f t="shared" si="65"/>
        <v>1</v>
      </c>
      <c r="F4198">
        <v>1</v>
      </c>
      <c r="G4198"/>
      <c r="H4198" t="s">
        <v>16481</v>
      </c>
    </row>
    <row r="4199" spans="1:8" x14ac:dyDescent="0.15">
      <c r="A4199" s="1" t="s">
        <v>10464</v>
      </c>
      <c r="B4199" s="1" t="s">
        <v>5706</v>
      </c>
      <c r="C4199" s="1" t="s">
        <v>3968</v>
      </c>
      <c r="D4199" t="s">
        <v>3968</v>
      </c>
      <c r="E4199" t="b">
        <f t="shared" si="65"/>
        <v>1</v>
      </c>
      <c r="F4199">
        <v>1</v>
      </c>
      <c r="G4199"/>
      <c r="H4199" t="s">
        <v>16482</v>
      </c>
    </row>
    <row r="4200" spans="1:8" x14ac:dyDescent="0.15">
      <c r="A4200" s="1" t="s">
        <v>10465</v>
      </c>
      <c r="B4200" s="1" t="s">
        <v>5706</v>
      </c>
      <c r="C4200" s="1" t="s">
        <v>3969</v>
      </c>
      <c r="D4200" t="s">
        <v>3969</v>
      </c>
      <c r="E4200" t="b">
        <f t="shared" si="65"/>
        <v>1</v>
      </c>
      <c r="F4200">
        <v>1</v>
      </c>
      <c r="G4200"/>
      <c r="H4200" t="s">
        <v>16483</v>
      </c>
    </row>
    <row r="4201" spans="1:8" x14ac:dyDescent="0.15">
      <c r="A4201" s="1" t="s">
        <v>10466</v>
      </c>
      <c r="B4201" s="1" t="s">
        <v>5706</v>
      </c>
      <c r="C4201" s="1" t="s">
        <v>3970</v>
      </c>
      <c r="D4201" t="s">
        <v>3970</v>
      </c>
      <c r="E4201" t="b">
        <f t="shared" si="65"/>
        <v>1</v>
      </c>
      <c r="F4201">
        <v>1</v>
      </c>
      <c r="G4201" s="5" t="s">
        <v>12283</v>
      </c>
      <c r="H4201" t="s">
        <v>16484</v>
      </c>
    </row>
    <row r="4202" spans="1:8" x14ac:dyDescent="0.15">
      <c r="A4202" s="1" t="s">
        <v>10467</v>
      </c>
      <c r="B4202" s="1" t="s">
        <v>5706</v>
      </c>
      <c r="C4202" s="1" t="s">
        <v>3971</v>
      </c>
      <c r="D4202" t="s">
        <v>3971</v>
      </c>
      <c r="E4202" t="b">
        <f t="shared" si="65"/>
        <v>1</v>
      </c>
      <c r="F4202">
        <v>1</v>
      </c>
      <c r="G4202"/>
      <c r="H4202" t="s">
        <v>16485</v>
      </c>
    </row>
    <row r="4203" spans="1:8" x14ac:dyDescent="0.15">
      <c r="A4203" s="1" t="s">
        <v>10468</v>
      </c>
      <c r="B4203" s="1" t="s">
        <v>5706</v>
      </c>
      <c r="C4203" s="1" t="s">
        <v>3972</v>
      </c>
      <c r="D4203" t="s">
        <v>3972</v>
      </c>
      <c r="E4203" t="b">
        <f t="shared" si="65"/>
        <v>1</v>
      </c>
      <c r="F4203">
        <v>1</v>
      </c>
      <c r="G4203"/>
      <c r="H4203" t="s">
        <v>16486</v>
      </c>
    </row>
    <row r="4204" spans="1:8" x14ac:dyDescent="0.15">
      <c r="A4204" s="1" t="s">
        <v>10469</v>
      </c>
      <c r="B4204" s="1" t="s">
        <v>5706</v>
      </c>
      <c r="C4204" s="1" t="s">
        <v>3973</v>
      </c>
      <c r="D4204" t="s">
        <v>3973</v>
      </c>
      <c r="E4204" t="b">
        <f t="shared" si="65"/>
        <v>1</v>
      </c>
      <c r="F4204">
        <v>1</v>
      </c>
      <c r="G4204"/>
      <c r="H4204" t="s">
        <v>16487</v>
      </c>
    </row>
    <row r="4205" spans="1:8" x14ac:dyDescent="0.15">
      <c r="A4205" s="1" t="s">
        <v>10470</v>
      </c>
      <c r="B4205" s="1" t="s">
        <v>5706</v>
      </c>
      <c r="C4205" s="1" t="s">
        <v>3974</v>
      </c>
      <c r="D4205" t="s">
        <v>3974</v>
      </c>
      <c r="E4205" t="b">
        <f t="shared" si="65"/>
        <v>1</v>
      </c>
      <c r="F4205">
        <v>1</v>
      </c>
      <c r="G4205"/>
      <c r="H4205" t="s">
        <v>16488</v>
      </c>
    </row>
    <row r="4206" spans="1:8" x14ac:dyDescent="0.15">
      <c r="A4206" s="1" t="s">
        <v>10471</v>
      </c>
      <c r="B4206" s="1" t="s">
        <v>5706</v>
      </c>
      <c r="C4206" s="1" t="s">
        <v>3954</v>
      </c>
      <c r="D4206" t="s">
        <v>3954</v>
      </c>
      <c r="E4206" t="b">
        <f t="shared" si="65"/>
        <v>1</v>
      </c>
      <c r="F4206">
        <v>1</v>
      </c>
      <c r="G4206"/>
      <c r="H4206" t="s">
        <v>16489</v>
      </c>
    </row>
    <row r="4207" spans="1:8" x14ac:dyDescent="0.15">
      <c r="A4207" s="1" t="s">
        <v>10472</v>
      </c>
      <c r="B4207" s="1" t="s">
        <v>5706</v>
      </c>
      <c r="C4207" s="1" t="s">
        <v>3975</v>
      </c>
      <c r="D4207" t="s">
        <v>3975</v>
      </c>
      <c r="E4207" t="b">
        <f t="shared" si="65"/>
        <v>1</v>
      </c>
      <c r="F4207">
        <v>1</v>
      </c>
      <c r="G4207"/>
      <c r="H4207" t="s">
        <v>16490</v>
      </c>
    </row>
    <row r="4208" spans="1:8" x14ac:dyDescent="0.15">
      <c r="A4208" s="1" t="s">
        <v>10473</v>
      </c>
      <c r="B4208" s="1" t="s">
        <v>5706</v>
      </c>
      <c r="C4208" s="1" t="s">
        <v>3956</v>
      </c>
      <c r="D4208" t="s">
        <v>3956</v>
      </c>
      <c r="E4208" t="b">
        <f t="shared" si="65"/>
        <v>1</v>
      </c>
      <c r="F4208">
        <v>1</v>
      </c>
      <c r="G4208" s="5" t="s">
        <v>12283</v>
      </c>
      <c r="H4208" t="s">
        <v>16491</v>
      </c>
    </row>
    <row r="4209" spans="1:8" x14ac:dyDescent="0.15">
      <c r="A4209" s="1" t="s">
        <v>10474</v>
      </c>
      <c r="B4209" s="1" t="s">
        <v>5706</v>
      </c>
      <c r="C4209" s="1" t="s">
        <v>3976</v>
      </c>
      <c r="D4209" t="s">
        <v>3976</v>
      </c>
      <c r="E4209" t="b">
        <f t="shared" si="65"/>
        <v>1</v>
      </c>
      <c r="F4209">
        <v>1</v>
      </c>
      <c r="G4209"/>
      <c r="H4209" t="s">
        <v>16492</v>
      </c>
    </row>
    <row r="4210" spans="1:8" x14ac:dyDescent="0.15">
      <c r="A4210" s="1" t="s">
        <v>10475</v>
      </c>
      <c r="B4210" s="1" t="s">
        <v>5706</v>
      </c>
      <c r="C4210" s="1" t="s">
        <v>3977</v>
      </c>
      <c r="D4210" t="s">
        <v>3977</v>
      </c>
      <c r="E4210" t="b">
        <f t="shared" si="65"/>
        <v>1</v>
      </c>
      <c r="F4210">
        <v>1</v>
      </c>
      <c r="G4210"/>
      <c r="H4210" t="s">
        <v>16493</v>
      </c>
    </row>
    <row r="4211" spans="1:8" x14ac:dyDescent="0.15">
      <c r="A4211" s="1" t="s">
        <v>10476</v>
      </c>
      <c r="B4211" s="1" t="s">
        <v>5706</v>
      </c>
      <c r="C4211" s="1" t="s">
        <v>3978</v>
      </c>
      <c r="D4211" t="s">
        <v>3978</v>
      </c>
      <c r="E4211" t="b">
        <f t="shared" si="65"/>
        <v>1</v>
      </c>
      <c r="F4211">
        <v>1</v>
      </c>
      <c r="G4211"/>
      <c r="H4211" t="s">
        <v>16494</v>
      </c>
    </row>
    <row r="4212" spans="1:8" x14ac:dyDescent="0.15">
      <c r="A4212" s="1" t="s">
        <v>10477</v>
      </c>
      <c r="B4212" s="1" t="s">
        <v>5706</v>
      </c>
      <c r="C4212" s="1" t="s">
        <v>3979</v>
      </c>
      <c r="D4212" t="s">
        <v>3979</v>
      </c>
      <c r="E4212" t="b">
        <f t="shared" si="65"/>
        <v>1</v>
      </c>
      <c r="F4212">
        <v>1</v>
      </c>
      <c r="G4212"/>
      <c r="H4212" t="s">
        <v>16495</v>
      </c>
    </row>
    <row r="4213" spans="1:8" x14ac:dyDescent="0.15">
      <c r="A4213" s="1" t="s">
        <v>10478</v>
      </c>
      <c r="B4213" s="1" t="s">
        <v>5706</v>
      </c>
      <c r="C4213" s="1" t="s">
        <v>3980</v>
      </c>
      <c r="D4213" t="s">
        <v>3980</v>
      </c>
      <c r="E4213" t="b">
        <f t="shared" si="65"/>
        <v>1</v>
      </c>
      <c r="F4213">
        <v>1</v>
      </c>
      <c r="G4213"/>
      <c r="H4213" t="s">
        <v>16496</v>
      </c>
    </row>
    <row r="4214" spans="1:8" x14ac:dyDescent="0.15">
      <c r="A4214" s="1" t="s">
        <v>10479</v>
      </c>
      <c r="B4214" s="1" t="s">
        <v>5706</v>
      </c>
      <c r="C4214" s="1" t="s">
        <v>3981</v>
      </c>
      <c r="D4214" t="s">
        <v>3981</v>
      </c>
      <c r="E4214" t="b">
        <f t="shared" si="65"/>
        <v>1</v>
      </c>
      <c r="F4214">
        <v>1</v>
      </c>
      <c r="G4214"/>
      <c r="H4214" t="s">
        <v>16497</v>
      </c>
    </row>
    <row r="4215" spans="1:8" x14ac:dyDescent="0.15">
      <c r="A4215" s="1" t="s">
        <v>10480</v>
      </c>
      <c r="B4215" s="1" t="s">
        <v>5706</v>
      </c>
      <c r="C4215" s="1" t="s">
        <v>3982</v>
      </c>
      <c r="D4215" t="s">
        <v>3982</v>
      </c>
      <c r="E4215" t="b">
        <f t="shared" si="65"/>
        <v>1</v>
      </c>
      <c r="F4215">
        <v>1</v>
      </c>
      <c r="G4215" s="5" t="s">
        <v>12283</v>
      </c>
      <c r="H4215" t="s">
        <v>16498</v>
      </c>
    </row>
    <row r="4216" spans="1:8" x14ac:dyDescent="0.15">
      <c r="A4216" s="1" t="s">
        <v>10481</v>
      </c>
      <c r="B4216" s="1" t="s">
        <v>5706</v>
      </c>
      <c r="C4216" s="1" t="s">
        <v>3983</v>
      </c>
      <c r="D4216" t="s">
        <v>3983</v>
      </c>
      <c r="E4216" t="b">
        <f t="shared" si="65"/>
        <v>1</v>
      </c>
      <c r="F4216">
        <v>1</v>
      </c>
      <c r="G4216"/>
      <c r="H4216" t="s">
        <v>16499</v>
      </c>
    </row>
    <row r="4217" spans="1:8" x14ac:dyDescent="0.15">
      <c r="A4217" s="1" t="s">
        <v>10482</v>
      </c>
      <c r="B4217" s="1" t="s">
        <v>5706</v>
      </c>
      <c r="C4217" s="1" t="s">
        <v>3984</v>
      </c>
      <c r="D4217" t="s">
        <v>3984</v>
      </c>
      <c r="E4217" t="b">
        <f t="shared" si="65"/>
        <v>1</v>
      </c>
      <c r="F4217">
        <v>1</v>
      </c>
      <c r="G4217"/>
      <c r="H4217" t="s">
        <v>16500</v>
      </c>
    </row>
    <row r="4218" spans="1:8" x14ac:dyDescent="0.15">
      <c r="A4218" s="1" t="s">
        <v>10483</v>
      </c>
      <c r="B4218" s="1" t="s">
        <v>5706</v>
      </c>
      <c r="C4218" s="1" t="s">
        <v>3985</v>
      </c>
      <c r="D4218" t="s">
        <v>3985</v>
      </c>
      <c r="E4218" t="b">
        <f t="shared" si="65"/>
        <v>1</v>
      </c>
      <c r="F4218">
        <v>1</v>
      </c>
      <c r="G4218"/>
      <c r="H4218" t="s">
        <v>16501</v>
      </c>
    </row>
    <row r="4219" spans="1:8" x14ac:dyDescent="0.15">
      <c r="A4219" s="1" t="s">
        <v>10484</v>
      </c>
      <c r="B4219" s="1" t="s">
        <v>5706</v>
      </c>
      <c r="C4219" s="1" t="s">
        <v>3986</v>
      </c>
      <c r="D4219" t="s">
        <v>3986</v>
      </c>
      <c r="E4219" t="b">
        <f t="shared" si="65"/>
        <v>1</v>
      </c>
      <c r="F4219">
        <v>1</v>
      </c>
      <c r="G4219"/>
      <c r="H4219" t="s">
        <v>16502</v>
      </c>
    </row>
    <row r="4220" spans="1:8" x14ac:dyDescent="0.15">
      <c r="A4220" s="1" t="s">
        <v>10485</v>
      </c>
      <c r="B4220" s="1" t="s">
        <v>5706</v>
      </c>
      <c r="C4220" s="1" t="s">
        <v>3987</v>
      </c>
      <c r="D4220" t="s">
        <v>3987</v>
      </c>
      <c r="E4220" t="b">
        <f t="shared" si="65"/>
        <v>1</v>
      </c>
      <c r="F4220">
        <v>1</v>
      </c>
      <c r="G4220"/>
      <c r="H4220" t="s">
        <v>16503</v>
      </c>
    </row>
    <row r="4221" spans="1:8" x14ac:dyDescent="0.15">
      <c r="A4221" s="1" t="s">
        <v>10486</v>
      </c>
      <c r="B4221" s="1" t="s">
        <v>5706</v>
      </c>
      <c r="C4221" s="1" t="s">
        <v>3988</v>
      </c>
      <c r="D4221" t="s">
        <v>3988</v>
      </c>
      <c r="E4221" t="b">
        <f t="shared" si="65"/>
        <v>1</v>
      </c>
      <c r="F4221">
        <v>1</v>
      </c>
      <c r="G4221"/>
      <c r="H4221" t="s">
        <v>16504</v>
      </c>
    </row>
    <row r="4222" spans="1:8" x14ac:dyDescent="0.15">
      <c r="A4222" s="1" t="s">
        <v>10487</v>
      </c>
      <c r="B4222" s="1" t="s">
        <v>5706</v>
      </c>
      <c r="C4222" s="1" t="s">
        <v>3989</v>
      </c>
      <c r="D4222" t="s">
        <v>3989</v>
      </c>
      <c r="E4222" t="b">
        <f t="shared" si="65"/>
        <v>1</v>
      </c>
      <c r="F4222">
        <v>1</v>
      </c>
      <c r="G4222" s="5" t="s">
        <v>12283</v>
      </c>
      <c r="H4222" t="s">
        <v>16505</v>
      </c>
    </row>
    <row r="4223" spans="1:8" x14ac:dyDescent="0.15">
      <c r="A4223" s="1" t="s">
        <v>10488</v>
      </c>
      <c r="B4223" s="1" t="s">
        <v>5706</v>
      </c>
      <c r="C4223" s="1" t="s">
        <v>3990</v>
      </c>
      <c r="D4223" t="s">
        <v>3990</v>
      </c>
      <c r="E4223" t="b">
        <f t="shared" si="65"/>
        <v>1</v>
      </c>
      <c r="F4223">
        <v>1</v>
      </c>
      <c r="G4223"/>
      <c r="H4223" t="s">
        <v>16506</v>
      </c>
    </row>
    <row r="4224" spans="1:8" x14ac:dyDescent="0.15">
      <c r="A4224" s="1" t="s">
        <v>10489</v>
      </c>
      <c r="B4224" s="1" t="s">
        <v>5706</v>
      </c>
      <c r="C4224" s="1" t="s">
        <v>3991</v>
      </c>
      <c r="D4224" t="s">
        <v>3991</v>
      </c>
      <c r="E4224" t="b">
        <f t="shared" si="65"/>
        <v>1</v>
      </c>
      <c r="F4224">
        <v>1</v>
      </c>
      <c r="G4224"/>
      <c r="H4224" t="s">
        <v>16507</v>
      </c>
    </row>
    <row r="4225" spans="1:8" x14ac:dyDescent="0.15">
      <c r="A4225" s="1" t="s">
        <v>10490</v>
      </c>
      <c r="B4225" s="1" t="s">
        <v>5706</v>
      </c>
      <c r="C4225" s="1" t="s">
        <v>3992</v>
      </c>
      <c r="D4225" t="s">
        <v>3992</v>
      </c>
      <c r="E4225" t="b">
        <f t="shared" si="65"/>
        <v>1</v>
      </c>
      <c r="F4225">
        <v>1</v>
      </c>
      <c r="G4225"/>
      <c r="H4225" t="s">
        <v>16508</v>
      </c>
    </row>
    <row r="4226" spans="1:8" x14ac:dyDescent="0.15">
      <c r="A4226" s="1" t="s">
        <v>10491</v>
      </c>
      <c r="B4226" s="1" t="s">
        <v>5706</v>
      </c>
      <c r="C4226" s="1" t="s">
        <v>3993</v>
      </c>
      <c r="D4226" t="s">
        <v>3993</v>
      </c>
      <c r="E4226" t="b">
        <f t="shared" si="65"/>
        <v>1</v>
      </c>
      <c r="F4226">
        <v>1</v>
      </c>
      <c r="G4226"/>
      <c r="H4226" t="s">
        <v>16509</v>
      </c>
    </row>
    <row r="4227" spans="1:8" x14ac:dyDescent="0.15">
      <c r="A4227" s="1" t="s">
        <v>10492</v>
      </c>
      <c r="B4227" s="1" t="s">
        <v>5706</v>
      </c>
      <c r="C4227" s="1" t="s">
        <v>3994</v>
      </c>
      <c r="D4227" t="s">
        <v>3994</v>
      </c>
      <c r="E4227" t="b">
        <f t="shared" ref="E4227:E4290" si="66">D4227=C4227</f>
        <v>1</v>
      </c>
      <c r="F4227">
        <v>1</v>
      </c>
      <c r="G4227"/>
      <c r="H4227" t="s">
        <v>16510</v>
      </c>
    </row>
    <row r="4228" spans="1:8" x14ac:dyDescent="0.15">
      <c r="A4228" s="1" t="s">
        <v>10493</v>
      </c>
      <c r="B4228" s="1" t="s">
        <v>5706</v>
      </c>
      <c r="C4228" s="1" t="s">
        <v>3995</v>
      </c>
      <c r="D4228" t="s">
        <v>3995</v>
      </c>
      <c r="E4228" t="b">
        <f t="shared" si="66"/>
        <v>1</v>
      </c>
      <c r="F4228">
        <v>1</v>
      </c>
      <c r="G4228"/>
      <c r="H4228" t="s">
        <v>16511</v>
      </c>
    </row>
    <row r="4229" spans="1:8" x14ac:dyDescent="0.15">
      <c r="A4229" s="1" t="s">
        <v>10494</v>
      </c>
      <c r="B4229" s="1" t="s">
        <v>5706</v>
      </c>
      <c r="C4229" s="1" t="s">
        <v>3996</v>
      </c>
      <c r="D4229" t="s">
        <v>3996</v>
      </c>
      <c r="E4229" t="b">
        <f t="shared" si="66"/>
        <v>1</v>
      </c>
      <c r="F4229">
        <v>1</v>
      </c>
      <c r="G4229" s="5" t="s">
        <v>12283</v>
      </c>
      <c r="H4229" t="s">
        <v>16512</v>
      </c>
    </row>
    <row r="4230" spans="1:8" x14ac:dyDescent="0.15">
      <c r="A4230" s="1" t="s">
        <v>10495</v>
      </c>
      <c r="B4230" s="1" t="s">
        <v>5706</v>
      </c>
      <c r="C4230" s="1" t="s">
        <v>3997</v>
      </c>
      <c r="D4230" t="s">
        <v>3997</v>
      </c>
      <c r="E4230" t="b">
        <f t="shared" si="66"/>
        <v>1</v>
      </c>
      <c r="F4230">
        <v>1</v>
      </c>
      <c r="G4230"/>
      <c r="H4230" t="s">
        <v>16513</v>
      </c>
    </row>
    <row r="4231" spans="1:8" x14ac:dyDescent="0.15">
      <c r="A4231" s="1" t="s">
        <v>10496</v>
      </c>
      <c r="B4231" s="1" t="s">
        <v>5706</v>
      </c>
      <c r="C4231" s="1" t="s">
        <v>3998</v>
      </c>
      <c r="D4231" t="s">
        <v>3998</v>
      </c>
      <c r="E4231" t="b">
        <f t="shared" si="66"/>
        <v>1</v>
      </c>
      <c r="F4231">
        <v>1</v>
      </c>
      <c r="G4231"/>
      <c r="H4231" t="s">
        <v>16514</v>
      </c>
    </row>
    <row r="4232" spans="1:8" x14ac:dyDescent="0.15">
      <c r="A4232" s="1" t="s">
        <v>10497</v>
      </c>
      <c r="B4232" s="1" t="s">
        <v>5706</v>
      </c>
      <c r="C4232" s="1" t="s">
        <v>3999</v>
      </c>
      <c r="D4232" t="s">
        <v>3999</v>
      </c>
      <c r="E4232" t="b">
        <f t="shared" si="66"/>
        <v>1</v>
      </c>
      <c r="F4232">
        <v>1</v>
      </c>
      <c r="G4232"/>
      <c r="H4232" t="s">
        <v>16515</v>
      </c>
    </row>
    <row r="4233" spans="1:8" x14ac:dyDescent="0.15">
      <c r="A4233" s="1" t="s">
        <v>10498</v>
      </c>
      <c r="B4233" s="1" t="s">
        <v>5706</v>
      </c>
      <c r="C4233" s="1" t="s">
        <v>4000</v>
      </c>
      <c r="D4233" t="s">
        <v>4000</v>
      </c>
      <c r="E4233" t="b">
        <f t="shared" si="66"/>
        <v>1</v>
      </c>
      <c r="F4233">
        <v>1</v>
      </c>
      <c r="G4233"/>
      <c r="H4233" t="s">
        <v>16516</v>
      </c>
    </row>
    <row r="4234" spans="1:8" x14ac:dyDescent="0.15">
      <c r="A4234" s="1" t="s">
        <v>10499</v>
      </c>
      <c r="B4234" s="1" t="s">
        <v>5706</v>
      </c>
      <c r="C4234" s="1" t="s">
        <v>4001</v>
      </c>
      <c r="D4234" t="s">
        <v>4001</v>
      </c>
      <c r="E4234" t="b">
        <f t="shared" si="66"/>
        <v>1</v>
      </c>
      <c r="F4234">
        <v>1</v>
      </c>
      <c r="G4234"/>
      <c r="H4234" t="s">
        <v>16517</v>
      </c>
    </row>
    <row r="4235" spans="1:8" x14ac:dyDescent="0.15">
      <c r="A4235" s="1" t="s">
        <v>10500</v>
      </c>
      <c r="B4235" s="1" t="s">
        <v>5706</v>
      </c>
      <c r="C4235" s="1" t="s">
        <v>4002</v>
      </c>
      <c r="D4235" t="s">
        <v>4002</v>
      </c>
      <c r="E4235" t="b">
        <f t="shared" si="66"/>
        <v>1</v>
      </c>
      <c r="F4235">
        <v>1</v>
      </c>
      <c r="G4235"/>
      <c r="H4235" t="s">
        <v>16518</v>
      </c>
    </row>
    <row r="4236" spans="1:8" x14ac:dyDescent="0.15">
      <c r="A4236" s="1" t="s">
        <v>10501</v>
      </c>
      <c r="B4236" s="1" t="s">
        <v>5706</v>
      </c>
      <c r="C4236" s="1" t="s">
        <v>4003</v>
      </c>
      <c r="D4236" t="s">
        <v>4003</v>
      </c>
      <c r="E4236" t="b">
        <f t="shared" si="66"/>
        <v>1</v>
      </c>
      <c r="F4236">
        <v>1</v>
      </c>
      <c r="G4236" s="5" t="s">
        <v>12283</v>
      </c>
      <c r="H4236" t="s">
        <v>16519</v>
      </c>
    </row>
    <row r="4237" spans="1:8" x14ac:dyDescent="0.15">
      <c r="A4237" s="1" t="s">
        <v>10502</v>
      </c>
      <c r="B4237" s="1" t="s">
        <v>5706</v>
      </c>
      <c r="C4237" s="1" t="s">
        <v>4004</v>
      </c>
      <c r="D4237" t="s">
        <v>4004</v>
      </c>
      <c r="E4237" t="b">
        <f t="shared" si="66"/>
        <v>1</v>
      </c>
      <c r="F4237">
        <v>1</v>
      </c>
      <c r="G4237"/>
      <c r="H4237" t="s">
        <v>16520</v>
      </c>
    </row>
    <row r="4238" spans="1:8" x14ac:dyDescent="0.15">
      <c r="A4238" s="1" t="s">
        <v>10503</v>
      </c>
      <c r="B4238" s="1" t="s">
        <v>5706</v>
      </c>
      <c r="C4238" s="1" t="s">
        <v>4005</v>
      </c>
      <c r="D4238" t="s">
        <v>4005</v>
      </c>
      <c r="E4238" t="b">
        <f t="shared" si="66"/>
        <v>1</v>
      </c>
      <c r="F4238">
        <v>1</v>
      </c>
      <c r="G4238"/>
      <c r="H4238" t="s">
        <v>16521</v>
      </c>
    </row>
    <row r="4239" spans="1:8" x14ac:dyDescent="0.15">
      <c r="A4239" s="1" t="s">
        <v>10504</v>
      </c>
      <c r="B4239" s="1" t="s">
        <v>5706</v>
      </c>
      <c r="C4239" s="1" t="s">
        <v>4006</v>
      </c>
      <c r="D4239" t="s">
        <v>4006</v>
      </c>
      <c r="E4239" t="b">
        <f t="shared" si="66"/>
        <v>1</v>
      </c>
      <c r="F4239">
        <v>1</v>
      </c>
      <c r="G4239"/>
      <c r="H4239" t="s">
        <v>16522</v>
      </c>
    </row>
    <row r="4240" spans="1:8" x14ac:dyDescent="0.15">
      <c r="A4240" s="1" t="s">
        <v>10505</v>
      </c>
      <c r="B4240" s="1" t="s">
        <v>5706</v>
      </c>
      <c r="C4240" s="1" t="s">
        <v>4007</v>
      </c>
      <c r="D4240" t="s">
        <v>4007</v>
      </c>
      <c r="E4240" t="b">
        <f t="shared" si="66"/>
        <v>1</v>
      </c>
      <c r="F4240">
        <v>1</v>
      </c>
      <c r="G4240"/>
      <c r="H4240" t="s">
        <v>16523</v>
      </c>
    </row>
    <row r="4241" spans="1:8" x14ac:dyDescent="0.15">
      <c r="A4241" s="1" t="s">
        <v>10506</v>
      </c>
      <c r="B4241" s="1" t="s">
        <v>5706</v>
      </c>
      <c r="C4241" s="1" t="s">
        <v>4008</v>
      </c>
      <c r="D4241" t="s">
        <v>4008</v>
      </c>
      <c r="E4241" t="b">
        <f t="shared" si="66"/>
        <v>1</v>
      </c>
      <c r="F4241">
        <v>1</v>
      </c>
      <c r="G4241"/>
      <c r="H4241" t="s">
        <v>16524</v>
      </c>
    </row>
    <row r="4242" spans="1:8" x14ac:dyDescent="0.15">
      <c r="A4242" s="1" t="s">
        <v>10507</v>
      </c>
      <c r="B4242" s="1" t="s">
        <v>5706</v>
      </c>
      <c r="C4242" s="1" t="s">
        <v>4009</v>
      </c>
      <c r="D4242" t="s">
        <v>4009</v>
      </c>
      <c r="E4242" t="b">
        <f t="shared" si="66"/>
        <v>1</v>
      </c>
      <c r="F4242">
        <v>1</v>
      </c>
      <c r="G4242"/>
      <c r="H4242" t="s">
        <v>16525</v>
      </c>
    </row>
    <row r="4243" spans="1:8" x14ac:dyDescent="0.15">
      <c r="A4243" s="1" t="s">
        <v>10508</v>
      </c>
      <c r="B4243" s="1" t="s">
        <v>5706</v>
      </c>
      <c r="C4243" s="1" t="s">
        <v>4010</v>
      </c>
      <c r="D4243" t="s">
        <v>4010</v>
      </c>
      <c r="E4243" t="b">
        <f t="shared" si="66"/>
        <v>1</v>
      </c>
      <c r="F4243">
        <v>1</v>
      </c>
      <c r="G4243" s="5" t="s">
        <v>12283</v>
      </c>
      <c r="H4243" t="s">
        <v>16526</v>
      </c>
    </row>
    <row r="4244" spans="1:8" x14ac:dyDescent="0.15">
      <c r="A4244" s="1" t="s">
        <v>10509</v>
      </c>
      <c r="B4244" s="1" t="s">
        <v>5706</v>
      </c>
      <c r="C4244" s="1" t="s">
        <v>4011</v>
      </c>
      <c r="D4244" t="s">
        <v>4011</v>
      </c>
      <c r="E4244" t="b">
        <f t="shared" si="66"/>
        <v>1</v>
      </c>
      <c r="F4244">
        <v>1</v>
      </c>
      <c r="G4244"/>
      <c r="H4244" t="s">
        <v>16527</v>
      </c>
    </row>
    <row r="4245" spans="1:8" x14ac:dyDescent="0.15">
      <c r="A4245" s="1" t="s">
        <v>10510</v>
      </c>
      <c r="B4245" s="1" t="s">
        <v>5706</v>
      </c>
      <c r="C4245" s="1" t="s">
        <v>4012</v>
      </c>
      <c r="D4245" t="s">
        <v>4012</v>
      </c>
      <c r="E4245" t="b">
        <f t="shared" si="66"/>
        <v>1</v>
      </c>
      <c r="F4245">
        <v>1</v>
      </c>
      <c r="G4245"/>
      <c r="H4245" t="s">
        <v>16528</v>
      </c>
    </row>
    <row r="4246" spans="1:8" x14ac:dyDescent="0.15">
      <c r="A4246" s="1" t="s">
        <v>10511</v>
      </c>
      <c r="B4246" s="1" t="s">
        <v>5706</v>
      </c>
      <c r="C4246" s="1" t="s">
        <v>4013</v>
      </c>
      <c r="D4246" t="s">
        <v>4013</v>
      </c>
      <c r="E4246" t="b">
        <f t="shared" si="66"/>
        <v>1</v>
      </c>
      <c r="F4246">
        <v>1</v>
      </c>
      <c r="G4246"/>
      <c r="H4246" t="s">
        <v>16529</v>
      </c>
    </row>
    <row r="4247" spans="1:8" x14ac:dyDescent="0.15">
      <c r="A4247" s="1" t="s">
        <v>10512</v>
      </c>
      <c r="B4247" s="1" t="s">
        <v>5706</v>
      </c>
      <c r="C4247" s="1" t="s">
        <v>4014</v>
      </c>
      <c r="D4247" t="s">
        <v>4014</v>
      </c>
      <c r="E4247" t="b">
        <f t="shared" si="66"/>
        <v>1</v>
      </c>
      <c r="F4247">
        <v>1</v>
      </c>
      <c r="G4247"/>
      <c r="H4247" t="s">
        <v>16530</v>
      </c>
    </row>
    <row r="4248" spans="1:8" x14ac:dyDescent="0.15">
      <c r="A4248" s="1" t="s">
        <v>10513</v>
      </c>
      <c r="B4248" s="1" t="s">
        <v>5706</v>
      </c>
      <c r="C4248" s="1" t="s">
        <v>4015</v>
      </c>
      <c r="D4248" t="s">
        <v>4015</v>
      </c>
      <c r="E4248" t="b">
        <f t="shared" si="66"/>
        <v>1</v>
      </c>
      <c r="F4248">
        <v>1</v>
      </c>
      <c r="G4248"/>
      <c r="H4248" t="s">
        <v>16531</v>
      </c>
    </row>
    <row r="4249" spans="1:8" x14ac:dyDescent="0.15">
      <c r="A4249" s="1" t="s">
        <v>10514</v>
      </c>
      <c r="B4249" s="1" t="s">
        <v>5706</v>
      </c>
      <c r="C4249" s="1" t="s">
        <v>4016</v>
      </c>
      <c r="D4249" t="s">
        <v>4016</v>
      </c>
      <c r="E4249" t="b">
        <f t="shared" si="66"/>
        <v>1</v>
      </c>
      <c r="F4249">
        <v>1</v>
      </c>
      <c r="G4249"/>
      <c r="H4249" t="s">
        <v>16532</v>
      </c>
    </row>
    <row r="4250" spans="1:8" x14ac:dyDescent="0.15">
      <c r="A4250" s="1" t="s">
        <v>10515</v>
      </c>
      <c r="B4250" s="1" t="s">
        <v>5706</v>
      </c>
      <c r="C4250" s="1" t="s">
        <v>4017</v>
      </c>
      <c r="D4250" t="s">
        <v>4017</v>
      </c>
      <c r="E4250" t="b">
        <f t="shared" si="66"/>
        <v>1</v>
      </c>
      <c r="F4250">
        <v>1</v>
      </c>
      <c r="G4250" s="5" t="s">
        <v>12283</v>
      </c>
      <c r="H4250" t="s">
        <v>16533</v>
      </c>
    </row>
    <row r="4251" spans="1:8" x14ac:dyDescent="0.15">
      <c r="A4251" s="1" t="s">
        <v>10516</v>
      </c>
      <c r="B4251" s="1" t="s">
        <v>5706</v>
      </c>
      <c r="C4251" s="1" t="s">
        <v>4018</v>
      </c>
      <c r="D4251" t="s">
        <v>4018</v>
      </c>
      <c r="E4251" t="b">
        <f t="shared" si="66"/>
        <v>1</v>
      </c>
      <c r="F4251">
        <v>1</v>
      </c>
      <c r="G4251"/>
      <c r="H4251" t="s">
        <v>16534</v>
      </c>
    </row>
    <row r="4252" spans="1:8" x14ac:dyDescent="0.15">
      <c r="A4252" s="1" t="s">
        <v>10517</v>
      </c>
      <c r="B4252" s="1" t="s">
        <v>5706</v>
      </c>
      <c r="C4252" s="1" t="s">
        <v>4019</v>
      </c>
      <c r="D4252" t="s">
        <v>4019</v>
      </c>
      <c r="E4252" t="b">
        <f t="shared" si="66"/>
        <v>1</v>
      </c>
      <c r="F4252">
        <v>1</v>
      </c>
      <c r="G4252"/>
      <c r="H4252" t="s">
        <v>16535</v>
      </c>
    </row>
    <row r="4253" spans="1:8" x14ac:dyDescent="0.15">
      <c r="A4253" s="1" t="s">
        <v>10518</v>
      </c>
      <c r="B4253" s="1" t="s">
        <v>5706</v>
      </c>
      <c r="C4253" s="1" t="s">
        <v>4020</v>
      </c>
      <c r="D4253" t="s">
        <v>4020</v>
      </c>
      <c r="E4253" t="b">
        <f t="shared" si="66"/>
        <v>1</v>
      </c>
      <c r="F4253">
        <v>1</v>
      </c>
      <c r="G4253"/>
      <c r="H4253" t="s">
        <v>16536</v>
      </c>
    </row>
    <row r="4254" spans="1:8" x14ac:dyDescent="0.15">
      <c r="A4254" s="1" t="s">
        <v>10519</v>
      </c>
      <c r="B4254" s="1" t="s">
        <v>5706</v>
      </c>
      <c r="C4254" s="1" t="s">
        <v>4021</v>
      </c>
      <c r="D4254" t="s">
        <v>4021</v>
      </c>
      <c r="E4254" t="b">
        <f t="shared" si="66"/>
        <v>1</v>
      </c>
      <c r="F4254">
        <v>1</v>
      </c>
      <c r="G4254"/>
      <c r="H4254" t="s">
        <v>16537</v>
      </c>
    </row>
    <row r="4255" spans="1:8" x14ac:dyDescent="0.15">
      <c r="A4255" s="1" t="s">
        <v>10520</v>
      </c>
      <c r="B4255" s="1" t="s">
        <v>5706</v>
      </c>
      <c r="C4255" s="1" t="s">
        <v>4022</v>
      </c>
      <c r="D4255" t="s">
        <v>4022</v>
      </c>
      <c r="E4255" t="b">
        <f t="shared" si="66"/>
        <v>1</v>
      </c>
      <c r="F4255">
        <v>1</v>
      </c>
      <c r="G4255"/>
      <c r="H4255" t="s">
        <v>16538</v>
      </c>
    </row>
    <row r="4256" spans="1:8" x14ac:dyDescent="0.15">
      <c r="A4256" s="1" t="s">
        <v>10521</v>
      </c>
      <c r="B4256" s="1" t="s">
        <v>5706</v>
      </c>
      <c r="C4256" s="1" t="s">
        <v>4023</v>
      </c>
      <c r="D4256" t="s">
        <v>4023</v>
      </c>
      <c r="E4256" t="b">
        <f t="shared" si="66"/>
        <v>1</v>
      </c>
      <c r="F4256">
        <v>1</v>
      </c>
      <c r="G4256"/>
      <c r="H4256" t="s">
        <v>16539</v>
      </c>
    </row>
    <row r="4257" spans="1:8" x14ac:dyDescent="0.15">
      <c r="A4257" s="1" t="s">
        <v>10522</v>
      </c>
      <c r="B4257" s="1" t="s">
        <v>5706</v>
      </c>
      <c r="C4257" s="1" t="s">
        <v>4024</v>
      </c>
      <c r="D4257" t="s">
        <v>4024</v>
      </c>
      <c r="E4257" t="b">
        <f t="shared" si="66"/>
        <v>1</v>
      </c>
      <c r="F4257">
        <v>1</v>
      </c>
      <c r="G4257" s="5" t="s">
        <v>12283</v>
      </c>
      <c r="H4257" t="s">
        <v>16540</v>
      </c>
    </row>
    <row r="4258" spans="1:8" x14ac:dyDescent="0.15">
      <c r="A4258" s="1" t="s">
        <v>10523</v>
      </c>
      <c r="B4258" s="1" t="s">
        <v>5706</v>
      </c>
      <c r="C4258" s="1" t="s">
        <v>4025</v>
      </c>
      <c r="D4258" t="s">
        <v>4025</v>
      </c>
      <c r="E4258" t="b">
        <f t="shared" si="66"/>
        <v>1</v>
      </c>
      <c r="F4258">
        <v>1</v>
      </c>
      <c r="G4258"/>
      <c r="H4258" t="s">
        <v>16541</v>
      </c>
    </row>
    <row r="4259" spans="1:8" x14ac:dyDescent="0.15">
      <c r="A4259" s="1" t="s">
        <v>10524</v>
      </c>
      <c r="B4259" s="1" t="s">
        <v>5706</v>
      </c>
      <c r="C4259" s="1" t="s">
        <v>4026</v>
      </c>
      <c r="D4259" t="s">
        <v>4026</v>
      </c>
      <c r="E4259" t="b">
        <f t="shared" si="66"/>
        <v>1</v>
      </c>
      <c r="F4259">
        <v>1</v>
      </c>
      <c r="G4259"/>
      <c r="H4259" t="s">
        <v>16542</v>
      </c>
    </row>
    <row r="4260" spans="1:8" x14ac:dyDescent="0.15">
      <c r="A4260" s="1" t="s">
        <v>10525</v>
      </c>
      <c r="B4260" s="1" t="s">
        <v>5706</v>
      </c>
      <c r="C4260" s="1" t="s">
        <v>4027</v>
      </c>
      <c r="D4260" t="s">
        <v>4027</v>
      </c>
      <c r="E4260" t="b">
        <f t="shared" si="66"/>
        <v>1</v>
      </c>
      <c r="F4260">
        <v>1</v>
      </c>
      <c r="G4260"/>
      <c r="H4260" t="s">
        <v>16543</v>
      </c>
    </row>
    <row r="4261" spans="1:8" x14ac:dyDescent="0.15">
      <c r="A4261" s="1" t="s">
        <v>10526</v>
      </c>
      <c r="B4261" s="1" t="s">
        <v>5706</v>
      </c>
      <c r="C4261" s="1" t="s">
        <v>4028</v>
      </c>
      <c r="D4261" t="s">
        <v>4028</v>
      </c>
      <c r="E4261" t="b">
        <f t="shared" si="66"/>
        <v>1</v>
      </c>
      <c r="F4261">
        <v>1</v>
      </c>
      <c r="G4261"/>
      <c r="H4261" t="s">
        <v>16544</v>
      </c>
    </row>
    <row r="4262" spans="1:8" x14ac:dyDescent="0.15">
      <c r="A4262" s="1" t="s">
        <v>10527</v>
      </c>
      <c r="B4262" s="1" t="s">
        <v>5706</v>
      </c>
      <c r="C4262" s="1" t="s">
        <v>4029</v>
      </c>
      <c r="D4262" t="s">
        <v>4029</v>
      </c>
      <c r="E4262" t="b">
        <f t="shared" si="66"/>
        <v>1</v>
      </c>
      <c r="F4262">
        <v>1</v>
      </c>
      <c r="G4262"/>
      <c r="H4262" t="s">
        <v>16545</v>
      </c>
    </row>
    <row r="4263" spans="1:8" x14ac:dyDescent="0.15">
      <c r="A4263" s="1" t="s">
        <v>10528</v>
      </c>
      <c r="B4263" s="1" t="s">
        <v>5706</v>
      </c>
      <c r="C4263" s="1" t="s">
        <v>4030</v>
      </c>
      <c r="D4263" t="s">
        <v>4030</v>
      </c>
      <c r="E4263" t="b">
        <f t="shared" si="66"/>
        <v>1</v>
      </c>
      <c r="F4263">
        <v>1</v>
      </c>
      <c r="G4263"/>
      <c r="H4263" t="s">
        <v>16546</v>
      </c>
    </row>
    <row r="4264" spans="1:8" x14ac:dyDescent="0.15">
      <c r="A4264" s="1" t="s">
        <v>10529</v>
      </c>
      <c r="B4264" s="1" t="s">
        <v>5706</v>
      </c>
      <c r="C4264" s="1" t="s">
        <v>4031</v>
      </c>
      <c r="D4264" t="s">
        <v>4031</v>
      </c>
      <c r="E4264" t="b">
        <f t="shared" si="66"/>
        <v>1</v>
      </c>
      <c r="F4264">
        <v>1</v>
      </c>
      <c r="G4264" s="5" t="s">
        <v>12283</v>
      </c>
      <c r="H4264" t="s">
        <v>16547</v>
      </c>
    </row>
    <row r="4265" spans="1:8" x14ac:dyDescent="0.15">
      <c r="A4265" s="1" t="s">
        <v>10530</v>
      </c>
      <c r="B4265" s="1" t="s">
        <v>5706</v>
      </c>
      <c r="C4265" s="1" t="s">
        <v>4032</v>
      </c>
      <c r="D4265" t="s">
        <v>4032</v>
      </c>
      <c r="E4265" t="b">
        <f t="shared" si="66"/>
        <v>1</v>
      </c>
      <c r="F4265">
        <v>1</v>
      </c>
      <c r="G4265"/>
      <c r="H4265" t="s">
        <v>16548</v>
      </c>
    </row>
    <row r="4266" spans="1:8" x14ac:dyDescent="0.15">
      <c r="A4266" s="1" t="s">
        <v>10531</v>
      </c>
      <c r="B4266" s="1" t="s">
        <v>5706</v>
      </c>
      <c r="C4266" s="1" t="s">
        <v>4033</v>
      </c>
      <c r="D4266" t="s">
        <v>4033</v>
      </c>
      <c r="E4266" t="b">
        <f t="shared" si="66"/>
        <v>1</v>
      </c>
      <c r="F4266">
        <v>1</v>
      </c>
      <c r="G4266"/>
      <c r="H4266" t="s">
        <v>16549</v>
      </c>
    </row>
    <row r="4267" spans="1:8" x14ac:dyDescent="0.15">
      <c r="A4267" s="1" t="s">
        <v>10532</v>
      </c>
      <c r="B4267" s="1" t="s">
        <v>5706</v>
      </c>
      <c r="C4267" s="1" t="s">
        <v>4034</v>
      </c>
      <c r="D4267" t="s">
        <v>4034</v>
      </c>
      <c r="E4267" t="b">
        <f t="shared" si="66"/>
        <v>1</v>
      </c>
      <c r="F4267">
        <v>1</v>
      </c>
      <c r="G4267"/>
      <c r="H4267" t="s">
        <v>16550</v>
      </c>
    </row>
    <row r="4268" spans="1:8" x14ac:dyDescent="0.15">
      <c r="A4268" s="1" t="s">
        <v>10533</v>
      </c>
      <c r="B4268" s="1" t="s">
        <v>5706</v>
      </c>
      <c r="C4268" s="1" t="s">
        <v>4035</v>
      </c>
      <c r="D4268" t="s">
        <v>4035</v>
      </c>
      <c r="E4268" t="b">
        <f t="shared" si="66"/>
        <v>1</v>
      </c>
      <c r="F4268">
        <v>1</v>
      </c>
      <c r="G4268"/>
      <c r="H4268" t="s">
        <v>16551</v>
      </c>
    </row>
    <row r="4269" spans="1:8" x14ac:dyDescent="0.15">
      <c r="A4269" s="1" t="s">
        <v>10534</v>
      </c>
      <c r="B4269" s="1" t="s">
        <v>5706</v>
      </c>
      <c r="C4269" s="1" t="s">
        <v>4036</v>
      </c>
      <c r="D4269" t="s">
        <v>4036</v>
      </c>
      <c r="E4269" t="b">
        <f t="shared" si="66"/>
        <v>1</v>
      </c>
      <c r="F4269">
        <v>1</v>
      </c>
      <c r="G4269"/>
      <c r="H4269" t="s">
        <v>16552</v>
      </c>
    </row>
    <row r="4270" spans="1:8" x14ac:dyDescent="0.15">
      <c r="A4270" s="1" t="s">
        <v>10535</v>
      </c>
      <c r="B4270" s="1" t="s">
        <v>5706</v>
      </c>
      <c r="C4270" s="1" t="s">
        <v>4037</v>
      </c>
      <c r="D4270" t="s">
        <v>4037</v>
      </c>
      <c r="E4270" t="b">
        <f t="shared" si="66"/>
        <v>1</v>
      </c>
      <c r="F4270">
        <v>1</v>
      </c>
      <c r="G4270"/>
      <c r="H4270" t="s">
        <v>16553</v>
      </c>
    </row>
    <row r="4271" spans="1:8" x14ac:dyDescent="0.15">
      <c r="A4271" s="1" t="s">
        <v>10536</v>
      </c>
      <c r="B4271" s="1" t="s">
        <v>5706</v>
      </c>
      <c r="C4271" s="1" t="s">
        <v>4038</v>
      </c>
      <c r="D4271" t="s">
        <v>4038</v>
      </c>
      <c r="E4271" t="b">
        <f t="shared" si="66"/>
        <v>1</v>
      </c>
      <c r="F4271">
        <v>1</v>
      </c>
      <c r="G4271" s="5" t="s">
        <v>12283</v>
      </c>
      <c r="H4271" t="s">
        <v>16554</v>
      </c>
    </row>
    <row r="4272" spans="1:8" x14ac:dyDescent="0.15">
      <c r="A4272" s="1" t="s">
        <v>10537</v>
      </c>
      <c r="B4272" s="1" t="s">
        <v>5706</v>
      </c>
      <c r="C4272" s="1" t="s">
        <v>4039</v>
      </c>
      <c r="D4272" t="s">
        <v>4039</v>
      </c>
      <c r="E4272" t="b">
        <f t="shared" si="66"/>
        <v>1</v>
      </c>
      <c r="F4272">
        <v>1</v>
      </c>
      <c r="G4272"/>
      <c r="H4272" t="s">
        <v>16555</v>
      </c>
    </row>
    <row r="4273" spans="1:8" x14ac:dyDescent="0.15">
      <c r="A4273" s="1" t="s">
        <v>10538</v>
      </c>
      <c r="B4273" s="1" t="s">
        <v>5706</v>
      </c>
      <c r="C4273" s="1" t="s">
        <v>4040</v>
      </c>
      <c r="D4273" t="s">
        <v>4040</v>
      </c>
      <c r="E4273" t="b">
        <f t="shared" si="66"/>
        <v>1</v>
      </c>
      <c r="F4273">
        <v>1</v>
      </c>
      <c r="G4273"/>
      <c r="H4273" t="s">
        <v>16556</v>
      </c>
    </row>
    <row r="4274" spans="1:8" x14ac:dyDescent="0.15">
      <c r="A4274" s="1" t="s">
        <v>10539</v>
      </c>
      <c r="B4274" s="1" t="s">
        <v>5706</v>
      </c>
      <c r="C4274" s="1" t="s">
        <v>4041</v>
      </c>
      <c r="D4274" t="s">
        <v>4041</v>
      </c>
      <c r="E4274" t="b">
        <f t="shared" si="66"/>
        <v>1</v>
      </c>
      <c r="F4274">
        <v>1</v>
      </c>
      <c r="G4274"/>
      <c r="H4274" t="s">
        <v>16557</v>
      </c>
    </row>
    <row r="4275" spans="1:8" x14ac:dyDescent="0.15">
      <c r="A4275" s="1" t="s">
        <v>10540</v>
      </c>
      <c r="B4275" s="1" t="s">
        <v>5706</v>
      </c>
      <c r="C4275" s="1" t="s">
        <v>4042</v>
      </c>
      <c r="D4275" t="s">
        <v>4042</v>
      </c>
      <c r="E4275" t="b">
        <f t="shared" si="66"/>
        <v>1</v>
      </c>
      <c r="F4275">
        <v>1</v>
      </c>
      <c r="G4275"/>
      <c r="H4275" t="s">
        <v>16558</v>
      </c>
    </row>
    <row r="4276" spans="1:8" x14ac:dyDescent="0.15">
      <c r="A4276" s="1" t="s">
        <v>10541</v>
      </c>
      <c r="B4276" s="1" t="s">
        <v>5706</v>
      </c>
      <c r="C4276" s="1" t="s">
        <v>4043</v>
      </c>
      <c r="D4276" t="s">
        <v>4043</v>
      </c>
      <c r="E4276" t="b">
        <f t="shared" si="66"/>
        <v>1</v>
      </c>
      <c r="F4276">
        <v>1</v>
      </c>
      <c r="G4276"/>
      <c r="H4276" t="s">
        <v>16559</v>
      </c>
    </row>
    <row r="4277" spans="1:8" x14ac:dyDescent="0.15">
      <c r="A4277" s="1" t="s">
        <v>10542</v>
      </c>
      <c r="B4277" s="1" t="s">
        <v>5706</v>
      </c>
      <c r="C4277" s="1" t="s">
        <v>4044</v>
      </c>
      <c r="D4277" t="s">
        <v>4044</v>
      </c>
      <c r="E4277" t="b">
        <f t="shared" si="66"/>
        <v>1</v>
      </c>
      <c r="F4277">
        <v>1</v>
      </c>
      <c r="G4277"/>
      <c r="H4277" t="s">
        <v>16560</v>
      </c>
    </row>
    <row r="4278" spans="1:8" x14ac:dyDescent="0.15">
      <c r="A4278" s="1" t="s">
        <v>10543</v>
      </c>
      <c r="B4278" s="1" t="s">
        <v>5706</v>
      </c>
      <c r="C4278" s="1" t="s">
        <v>4045</v>
      </c>
      <c r="D4278" t="s">
        <v>4045</v>
      </c>
      <c r="E4278" t="b">
        <f t="shared" si="66"/>
        <v>1</v>
      </c>
      <c r="F4278">
        <v>1</v>
      </c>
      <c r="G4278" s="5" t="s">
        <v>12283</v>
      </c>
      <c r="H4278" t="s">
        <v>16561</v>
      </c>
    </row>
    <row r="4279" spans="1:8" x14ac:dyDescent="0.15">
      <c r="A4279" s="1" t="s">
        <v>10544</v>
      </c>
      <c r="B4279" s="1" t="s">
        <v>5706</v>
      </c>
      <c r="C4279" s="1" t="s">
        <v>4046</v>
      </c>
      <c r="D4279" t="s">
        <v>4046</v>
      </c>
      <c r="E4279" t="b">
        <f t="shared" si="66"/>
        <v>1</v>
      </c>
      <c r="F4279">
        <v>1</v>
      </c>
      <c r="G4279"/>
      <c r="H4279" t="s">
        <v>16562</v>
      </c>
    </row>
    <row r="4280" spans="1:8" x14ac:dyDescent="0.15">
      <c r="A4280" s="1" t="s">
        <v>10545</v>
      </c>
      <c r="B4280" s="1" t="s">
        <v>5706</v>
      </c>
      <c r="C4280" s="1" t="s">
        <v>4047</v>
      </c>
      <c r="D4280" t="s">
        <v>4047</v>
      </c>
      <c r="E4280" t="b">
        <f t="shared" si="66"/>
        <v>1</v>
      </c>
      <c r="F4280">
        <v>1</v>
      </c>
      <c r="G4280"/>
      <c r="H4280" t="s">
        <v>16563</v>
      </c>
    </row>
    <row r="4281" spans="1:8" x14ac:dyDescent="0.15">
      <c r="A4281" s="1" t="s">
        <v>10546</v>
      </c>
      <c r="B4281" s="1" t="s">
        <v>5706</v>
      </c>
      <c r="C4281" s="1" t="s">
        <v>4048</v>
      </c>
      <c r="D4281" t="s">
        <v>4048</v>
      </c>
      <c r="E4281" t="b">
        <f t="shared" si="66"/>
        <v>1</v>
      </c>
      <c r="F4281">
        <v>1</v>
      </c>
      <c r="G4281"/>
      <c r="H4281" t="s">
        <v>16564</v>
      </c>
    </row>
    <row r="4282" spans="1:8" x14ac:dyDescent="0.15">
      <c r="A4282" s="1" t="s">
        <v>10547</v>
      </c>
      <c r="B4282" s="1" t="s">
        <v>5706</v>
      </c>
      <c r="C4282" s="1" t="s">
        <v>4049</v>
      </c>
      <c r="D4282" t="s">
        <v>4049</v>
      </c>
      <c r="E4282" t="b">
        <f t="shared" si="66"/>
        <v>1</v>
      </c>
      <c r="F4282">
        <v>1</v>
      </c>
      <c r="G4282"/>
      <c r="H4282" t="s">
        <v>16565</v>
      </c>
    </row>
    <row r="4283" spans="1:8" x14ac:dyDescent="0.15">
      <c r="A4283" s="1" t="s">
        <v>10548</v>
      </c>
      <c r="B4283" s="1" t="s">
        <v>5706</v>
      </c>
      <c r="C4283" s="1" t="s">
        <v>4050</v>
      </c>
      <c r="D4283" t="s">
        <v>4050</v>
      </c>
      <c r="E4283" t="b">
        <f t="shared" si="66"/>
        <v>1</v>
      </c>
      <c r="F4283">
        <v>1</v>
      </c>
      <c r="G4283"/>
      <c r="H4283" t="s">
        <v>16566</v>
      </c>
    </row>
    <row r="4284" spans="1:8" x14ac:dyDescent="0.15">
      <c r="A4284" s="1" t="s">
        <v>10549</v>
      </c>
      <c r="B4284" s="1" t="s">
        <v>5706</v>
      </c>
      <c r="C4284" s="1" t="s">
        <v>4051</v>
      </c>
      <c r="D4284" t="s">
        <v>4051</v>
      </c>
      <c r="E4284" t="b">
        <f t="shared" si="66"/>
        <v>1</v>
      </c>
      <c r="F4284">
        <v>1</v>
      </c>
      <c r="G4284"/>
      <c r="H4284" t="s">
        <v>16567</v>
      </c>
    </row>
    <row r="4285" spans="1:8" x14ac:dyDescent="0.15">
      <c r="A4285" s="1" t="s">
        <v>10550</v>
      </c>
      <c r="B4285" s="1" t="s">
        <v>5706</v>
      </c>
      <c r="C4285" s="1" t="s">
        <v>4052</v>
      </c>
      <c r="D4285" t="s">
        <v>4052</v>
      </c>
      <c r="E4285" t="b">
        <f t="shared" si="66"/>
        <v>1</v>
      </c>
      <c r="F4285">
        <v>1</v>
      </c>
      <c r="G4285" s="5" t="s">
        <v>12283</v>
      </c>
      <c r="H4285" t="s">
        <v>16568</v>
      </c>
    </row>
    <row r="4286" spans="1:8" x14ac:dyDescent="0.15">
      <c r="A4286" s="1" t="s">
        <v>10551</v>
      </c>
      <c r="B4286" s="1" t="s">
        <v>5706</v>
      </c>
      <c r="C4286" s="1" t="s">
        <v>4053</v>
      </c>
      <c r="D4286" t="s">
        <v>4053</v>
      </c>
      <c r="E4286" t="b">
        <f t="shared" si="66"/>
        <v>1</v>
      </c>
      <c r="F4286">
        <v>1</v>
      </c>
      <c r="G4286"/>
      <c r="H4286" t="s">
        <v>16569</v>
      </c>
    </row>
    <row r="4287" spans="1:8" x14ac:dyDescent="0.15">
      <c r="A4287" s="1" t="s">
        <v>10552</v>
      </c>
      <c r="B4287" s="1" t="s">
        <v>5706</v>
      </c>
      <c r="C4287" s="1" t="s">
        <v>4054</v>
      </c>
      <c r="D4287" t="s">
        <v>4054</v>
      </c>
      <c r="E4287" t="b">
        <f t="shared" si="66"/>
        <v>1</v>
      </c>
      <c r="F4287">
        <v>1</v>
      </c>
      <c r="G4287"/>
      <c r="H4287" t="s">
        <v>16570</v>
      </c>
    </row>
    <row r="4288" spans="1:8" x14ac:dyDescent="0.15">
      <c r="A4288" s="1" t="s">
        <v>10553</v>
      </c>
      <c r="B4288" s="1" t="s">
        <v>5706</v>
      </c>
      <c r="C4288" s="1" t="s">
        <v>4055</v>
      </c>
      <c r="D4288" t="s">
        <v>4055</v>
      </c>
      <c r="E4288" t="b">
        <f t="shared" si="66"/>
        <v>1</v>
      </c>
      <c r="F4288">
        <v>1</v>
      </c>
      <c r="G4288"/>
      <c r="H4288" t="s">
        <v>16571</v>
      </c>
    </row>
    <row r="4289" spans="1:8" x14ac:dyDescent="0.15">
      <c r="A4289" s="1" t="s">
        <v>10554</v>
      </c>
      <c r="B4289" s="1" t="s">
        <v>5706</v>
      </c>
      <c r="C4289" s="1" t="s">
        <v>4056</v>
      </c>
      <c r="D4289" t="s">
        <v>4056</v>
      </c>
      <c r="E4289" t="b">
        <f t="shared" si="66"/>
        <v>1</v>
      </c>
      <c r="F4289">
        <v>1</v>
      </c>
      <c r="G4289"/>
      <c r="H4289" t="s">
        <v>16572</v>
      </c>
    </row>
    <row r="4290" spans="1:8" x14ac:dyDescent="0.15">
      <c r="A4290" s="1" t="s">
        <v>10555</v>
      </c>
      <c r="B4290" s="1" t="s">
        <v>5706</v>
      </c>
      <c r="C4290" s="1" t="s">
        <v>4057</v>
      </c>
      <c r="D4290" t="s">
        <v>4057</v>
      </c>
      <c r="E4290" t="b">
        <f t="shared" si="66"/>
        <v>1</v>
      </c>
      <c r="F4290">
        <v>1</v>
      </c>
      <c r="G4290"/>
      <c r="H4290" t="s">
        <v>16573</v>
      </c>
    </row>
    <row r="4291" spans="1:8" x14ac:dyDescent="0.15">
      <c r="A4291" s="1" t="s">
        <v>10556</v>
      </c>
      <c r="B4291" s="1" t="s">
        <v>5706</v>
      </c>
      <c r="C4291" s="1" t="s">
        <v>4058</v>
      </c>
      <c r="D4291" t="s">
        <v>4058</v>
      </c>
      <c r="E4291" t="b">
        <f t="shared" ref="E4291:E4354" si="67">D4291=C4291</f>
        <v>1</v>
      </c>
      <c r="F4291">
        <v>1</v>
      </c>
      <c r="G4291"/>
      <c r="H4291" t="s">
        <v>16574</v>
      </c>
    </row>
    <row r="4292" spans="1:8" x14ac:dyDescent="0.15">
      <c r="A4292" s="1" t="s">
        <v>10557</v>
      </c>
      <c r="B4292" s="1" t="s">
        <v>5706</v>
      </c>
      <c r="C4292" s="1" t="s">
        <v>4059</v>
      </c>
      <c r="D4292" t="s">
        <v>4059</v>
      </c>
      <c r="E4292" t="b">
        <f t="shared" si="67"/>
        <v>1</v>
      </c>
      <c r="F4292">
        <v>1</v>
      </c>
      <c r="G4292" s="5" t="s">
        <v>12283</v>
      </c>
      <c r="H4292" t="s">
        <v>16575</v>
      </c>
    </row>
    <row r="4293" spans="1:8" x14ac:dyDescent="0.15">
      <c r="A4293" s="1" t="s">
        <v>10558</v>
      </c>
      <c r="B4293" s="1" t="s">
        <v>5706</v>
      </c>
      <c r="C4293" s="1" t="s">
        <v>4060</v>
      </c>
      <c r="D4293" t="s">
        <v>4060</v>
      </c>
      <c r="E4293" t="b">
        <f t="shared" si="67"/>
        <v>1</v>
      </c>
      <c r="F4293">
        <v>1</v>
      </c>
      <c r="G4293"/>
      <c r="H4293" t="s">
        <v>16576</v>
      </c>
    </row>
    <row r="4294" spans="1:8" x14ac:dyDescent="0.15">
      <c r="A4294" s="1" t="s">
        <v>10559</v>
      </c>
      <c r="B4294" s="1" t="s">
        <v>5706</v>
      </c>
      <c r="C4294" s="1" t="s">
        <v>4061</v>
      </c>
      <c r="D4294" t="s">
        <v>4061</v>
      </c>
      <c r="E4294" t="b">
        <f t="shared" si="67"/>
        <v>1</v>
      </c>
      <c r="F4294">
        <v>1</v>
      </c>
      <c r="G4294"/>
      <c r="H4294" t="s">
        <v>16577</v>
      </c>
    </row>
    <row r="4295" spans="1:8" x14ac:dyDescent="0.15">
      <c r="A4295" s="1" t="s">
        <v>10560</v>
      </c>
      <c r="B4295" s="1" t="s">
        <v>5706</v>
      </c>
      <c r="C4295" s="1" t="s">
        <v>4062</v>
      </c>
      <c r="D4295" t="s">
        <v>4062</v>
      </c>
      <c r="E4295" t="b">
        <f t="shared" si="67"/>
        <v>1</v>
      </c>
      <c r="F4295">
        <v>1</v>
      </c>
      <c r="G4295"/>
      <c r="H4295" t="s">
        <v>16578</v>
      </c>
    </row>
    <row r="4296" spans="1:8" x14ac:dyDescent="0.15">
      <c r="A4296" s="1" t="s">
        <v>10561</v>
      </c>
      <c r="B4296" s="1" t="s">
        <v>5706</v>
      </c>
      <c r="C4296" s="1" t="s">
        <v>4063</v>
      </c>
      <c r="D4296" t="s">
        <v>4063</v>
      </c>
      <c r="E4296" t="b">
        <f t="shared" si="67"/>
        <v>1</v>
      </c>
      <c r="F4296">
        <v>1</v>
      </c>
      <c r="G4296"/>
      <c r="H4296" t="s">
        <v>16579</v>
      </c>
    </row>
    <row r="4297" spans="1:8" x14ac:dyDescent="0.15">
      <c r="A4297" s="1" t="s">
        <v>10562</v>
      </c>
      <c r="B4297" s="1" t="s">
        <v>5706</v>
      </c>
      <c r="C4297" s="1" t="s">
        <v>4064</v>
      </c>
      <c r="D4297" t="s">
        <v>4064</v>
      </c>
      <c r="E4297" t="b">
        <f t="shared" si="67"/>
        <v>1</v>
      </c>
      <c r="F4297">
        <v>1</v>
      </c>
      <c r="G4297"/>
      <c r="H4297" t="s">
        <v>16580</v>
      </c>
    </row>
    <row r="4298" spans="1:8" x14ac:dyDescent="0.15">
      <c r="A4298" s="1" t="s">
        <v>10563</v>
      </c>
      <c r="B4298" s="1" t="s">
        <v>5706</v>
      </c>
      <c r="C4298" s="1" t="s">
        <v>4065</v>
      </c>
      <c r="D4298" t="s">
        <v>4065</v>
      </c>
      <c r="E4298" t="b">
        <f t="shared" si="67"/>
        <v>1</v>
      </c>
      <c r="F4298">
        <v>1</v>
      </c>
      <c r="G4298"/>
      <c r="H4298" t="s">
        <v>16581</v>
      </c>
    </row>
    <row r="4299" spans="1:8" x14ac:dyDescent="0.15">
      <c r="A4299" s="1" t="s">
        <v>18301</v>
      </c>
      <c r="B4299" s="1" t="s">
        <v>5706</v>
      </c>
      <c r="C4299" s="1" t="s">
        <v>4066</v>
      </c>
      <c r="D4299" t="s">
        <v>4066</v>
      </c>
      <c r="E4299" t="b">
        <f t="shared" si="67"/>
        <v>1</v>
      </c>
      <c r="F4299">
        <v>1</v>
      </c>
      <c r="G4299" s="5" t="s">
        <v>12283</v>
      </c>
      <c r="H4299" t="s">
        <v>16582</v>
      </c>
    </row>
    <row r="4300" spans="1:8" x14ac:dyDescent="0.15">
      <c r="A4300" s="1" t="s">
        <v>10564</v>
      </c>
      <c r="B4300" s="1" t="s">
        <v>5706</v>
      </c>
      <c r="C4300" s="1" t="s">
        <v>4067</v>
      </c>
      <c r="D4300" t="s">
        <v>4067</v>
      </c>
      <c r="E4300" t="b">
        <f t="shared" si="67"/>
        <v>1</v>
      </c>
      <c r="F4300">
        <v>1</v>
      </c>
      <c r="G4300"/>
      <c r="H4300" t="s">
        <v>16583</v>
      </c>
    </row>
    <row r="4301" spans="1:8" x14ac:dyDescent="0.15">
      <c r="A4301" s="1" t="s">
        <v>10565</v>
      </c>
      <c r="B4301" s="1" t="s">
        <v>5706</v>
      </c>
      <c r="C4301" s="1" t="s">
        <v>4068</v>
      </c>
      <c r="D4301" t="s">
        <v>4068</v>
      </c>
      <c r="E4301" t="b">
        <f t="shared" si="67"/>
        <v>1</v>
      </c>
      <c r="F4301">
        <v>1</v>
      </c>
      <c r="G4301"/>
      <c r="H4301" t="s">
        <v>16584</v>
      </c>
    </row>
    <row r="4302" spans="1:8" x14ac:dyDescent="0.15">
      <c r="A4302" s="1" t="s">
        <v>10566</v>
      </c>
      <c r="B4302" s="1" t="s">
        <v>5706</v>
      </c>
      <c r="C4302" s="1" t="s">
        <v>4069</v>
      </c>
      <c r="D4302" t="s">
        <v>4069</v>
      </c>
      <c r="E4302" t="b">
        <f t="shared" si="67"/>
        <v>1</v>
      </c>
      <c r="F4302">
        <v>1</v>
      </c>
      <c r="G4302"/>
      <c r="H4302" t="s">
        <v>16585</v>
      </c>
    </row>
    <row r="4303" spans="1:8" x14ac:dyDescent="0.15">
      <c r="A4303" s="1" t="s">
        <v>10567</v>
      </c>
      <c r="B4303" s="1" t="s">
        <v>5706</v>
      </c>
      <c r="C4303" s="1" t="s">
        <v>3125</v>
      </c>
      <c r="D4303" t="s">
        <v>3125</v>
      </c>
      <c r="E4303" t="b">
        <f t="shared" si="67"/>
        <v>1</v>
      </c>
      <c r="F4303">
        <v>1</v>
      </c>
      <c r="G4303"/>
      <c r="H4303" t="s">
        <v>16586</v>
      </c>
    </row>
    <row r="4304" spans="1:8" x14ac:dyDescent="0.15">
      <c r="A4304" s="1" t="s">
        <v>10568</v>
      </c>
      <c r="B4304" s="1" t="s">
        <v>5706</v>
      </c>
      <c r="C4304" s="1" t="s">
        <v>4070</v>
      </c>
      <c r="D4304" t="s">
        <v>4070</v>
      </c>
      <c r="E4304" t="b">
        <f t="shared" si="67"/>
        <v>1</v>
      </c>
      <c r="F4304">
        <v>1</v>
      </c>
      <c r="G4304"/>
      <c r="H4304" t="s">
        <v>16587</v>
      </c>
    </row>
    <row r="4305" spans="1:8" x14ac:dyDescent="0.15">
      <c r="A4305" s="1" t="s">
        <v>10569</v>
      </c>
      <c r="B4305" s="1" t="s">
        <v>5706</v>
      </c>
      <c r="C4305" s="1" t="s">
        <v>4071</v>
      </c>
      <c r="D4305" t="s">
        <v>4071</v>
      </c>
      <c r="E4305" t="b">
        <f t="shared" si="67"/>
        <v>1</v>
      </c>
      <c r="F4305">
        <v>1</v>
      </c>
      <c r="G4305"/>
      <c r="H4305" t="s">
        <v>16588</v>
      </c>
    </row>
    <row r="4306" spans="1:8" x14ac:dyDescent="0.15">
      <c r="A4306" s="1" t="s">
        <v>10570</v>
      </c>
      <c r="B4306" s="1" t="s">
        <v>5706</v>
      </c>
      <c r="C4306" s="1" t="s">
        <v>3990</v>
      </c>
      <c r="D4306" t="s">
        <v>3990</v>
      </c>
      <c r="E4306" t="b">
        <f t="shared" si="67"/>
        <v>1</v>
      </c>
      <c r="F4306">
        <v>1</v>
      </c>
      <c r="G4306" s="5" t="s">
        <v>12283</v>
      </c>
      <c r="H4306" t="s">
        <v>16589</v>
      </c>
    </row>
    <row r="4307" spans="1:8" x14ac:dyDescent="0.15">
      <c r="A4307" s="1" t="s">
        <v>10571</v>
      </c>
      <c r="B4307" s="1" t="s">
        <v>5706</v>
      </c>
      <c r="C4307" s="1" t="s">
        <v>3991</v>
      </c>
      <c r="D4307" t="s">
        <v>3991</v>
      </c>
      <c r="E4307" t="b">
        <f t="shared" si="67"/>
        <v>1</v>
      </c>
      <c r="F4307">
        <v>1</v>
      </c>
      <c r="G4307"/>
      <c r="H4307" t="s">
        <v>16590</v>
      </c>
    </row>
    <row r="4308" spans="1:8" x14ac:dyDescent="0.15">
      <c r="A4308" s="1" t="s">
        <v>10572</v>
      </c>
      <c r="B4308" s="1" t="s">
        <v>5706</v>
      </c>
      <c r="C4308" s="1" t="s">
        <v>3992</v>
      </c>
      <c r="D4308" t="s">
        <v>3992</v>
      </c>
      <c r="E4308" t="b">
        <f t="shared" si="67"/>
        <v>1</v>
      </c>
      <c r="F4308">
        <v>1</v>
      </c>
      <c r="G4308"/>
      <c r="H4308" t="s">
        <v>16591</v>
      </c>
    </row>
    <row r="4309" spans="1:8" x14ac:dyDescent="0.15">
      <c r="A4309" s="1" t="s">
        <v>10573</v>
      </c>
      <c r="B4309" s="1" t="s">
        <v>5706</v>
      </c>
      <c r="C4309" s="1" t="s">
        <v>3993</v>
      </c>
      <c r="D4309" t="s">
        <v>3993</v>
      </c>
      <c r="E4309" t="b">
        <f t="shared" si="67"/>
        <v>1</v>
      </c>
      <c r="F4309">
        <v>1</v>
      </c>
      <c r="G4309"/>
      <c r="H4309" t="s">
        <v>16592</v>
      </c>
    </row>
    <row r="4310" spans="1:8" x14ac:dyDescent="0.15">
      <c r="A4310" s="1" t="s">
        <v>10574</v>
      </c>
      <c r="B4310" s="1" t="s">
        <v>5706</v>
      </c>
      <c r="C4310" s="1" t="s">
        <v>3994</v>
      </c>
      <c r="D4310" t="s">
        <v>3994</v>
      </c>
      <c r="E4310" t="b">
        <f t="shared" si="67"/>
        <v>1</v>
      </c>
      <c r="F4310">
        <v>1</v>
      </c>
      <c r="G4310"/>
      <c r="H4310" t="s">
        <v>16593</v>
      </c>
    </row>
    <row r="4311" spans="1:8" x14ac:dyDescent="0.15">
      <c r="A4311" s="1" t="s">
        <v>10575</v>
      </c>
      <c r="B4311" s="1" t="s">
        <v>5706</v>
      </c>
      <c r="C4311" s="1" t="s">
        <v>3995</v>
      </c>
      <c r="D4311" t="s">
        <v>3995</v>
      </c>
      <c r="E4311" t="b">
        <f t="shared" si="67"/>
        <v>1</v>
      </c>
      <c r="F4311">
        <v>1</v>
      </c>
      <c r="G4311"/>
      <c r="H4311" t="s">
        <v>16594</v>
      </c>
    </row>
    <row r="4312" spans="1:8" x14ac:dyDescent="0.15">
      <c r="A4312" s="1" t="s">
        <v>10576</v>
      </c>
      <c r="B4312" s="1" t="s">
        <v>5706</v>
      </c>
      <c r="C4312" s="1" t="s">
        <v>3996</v>
      </c>
      <c r="D4312" t="s">
        <v>3996</v>
      </c>
      <c r="E4312" t="b">
        <f t="shared" si="67"/>
        <v>1</v>
      </c>
      <c r="F4312">
        <v>1</v>
      </c>
      <c r="G4312"/>
      <c r="H4312" t="s">
        <v>16595</v>
      </c>
    </row>
    <row r="4313" spans="1:8" x14ac:dyDescent="0.15">
      <c r="A4313" s="1" t="s">
        <v>10577</v>
      </c>
      <c r="B4313" s="1" t="s">
        <v>5706</v>
      </c>
      <c r="C4313" s="1" t="s">
        <v>4072</v>
      </c>
      <c r="D4313" t="s">
        <v>4072</v>
      </c>
      <c r="E4313" t="b">
        <f t="shared" si="67"/>
        <v>1</v>
      </c>
      <c r="F4313">
        <v>1</v>
      </c>
      <c r="G4313" s="5" t="s">
        <v>12283</v>
      </c>
      <c r="H4313" t="s">
        <v>16596</v>
      </c>
    </row>
    <row r="4314" spans="1:8" x14ac:dyDescent="0.15">
      <c r="A4314" s="1" t="s">
        <v>10578</v>
      </c>
      <c r="B4314" s="1" t="s">
        <v>5708</v>
      </c>
      <c r="C4314" s="1" t="s">
        <v>4073</v>
      </c>
      <c r="D4314" t="s">
        <v>4073</v>
      </c>
      <c r="E4314" t="b">
        <f t="shared" si="67"/>
        <v>1</v>
      </c>
      <c r="F4314">
        <v>1</v>
      </c>
      <c r="G4314"/>
      <c r="H4314" t="s">
        <v>16597</v>
      </c>
    </row>
    <row r="4315" spans="1:8" x14ac:dyDescent="0.15">
      <c r="A4315" s="1" t="s">
        <v>10579</v>
      </c>
      <c r="B4315" s="1" t="s">
        <v>5708</v>
      </c>
      <c r="C4315" s="1" t="s">
        <v>4074</v>
      </c>
      <c r="D4315" t="s">
        <v>4074</v>
      </c>
      <c r="E4315" t="b">
        <f t="shared" si="67"/>
        <v>1</v>
      </c>
      <c r="F4315">
        <v>1</v>
      </c>
      <c r="G4315"/>
      <c r="H4315" t="s">
        <v>16598</v>
      </c>
    </row>
    <row r="4316" spans="1:8" x14ac:dyDescent="0.15">
      <c r="A4316" s="1" t="s">
        <v>10580</v>
      </c>
      <c r="B4316" s="1" t="s">
        <v>5708</v>
      </c>
      <c r="C4316" s="1" t="s">
        <v>4075</v>
      </c>
      <c r="D4316" t="s">
        <v>4075</v>
      </c>
      <c r="E4316" t="b">
        <f t="shared" si="67"/>
        <v>1</v>
      </c>
      <c r="F4316">
        <v>1</v>
      </c>
      <c r="G4316"/>
      <c r="H4316" t="s">
        <v>16599</v>
      </c>
    </row>
    <row r="4317" spans="1:8" x14ac:dyDescent="0.15">
      <c r="A4317" s="1" t="s">
        <v>10581</v>
      </c>
      <c r="B4317" s="1" t="s">
        <v>5708</v>
      </c>
      <c r="C4317" s="1" t="s">
        <v>4076</v>
      </c>
      <c r="D4317" t="s">
        <v>4076</v>
      </c>
      <c r="E4317" t="b">
        <f t="shared" si="67"/>
        <v>1</v>
      </c>
      <c r="F4317">
        <v>1</v>
      </c>
      <c r="G4317"/>
      <c r="H4317" t="s">
        <v>16600</v>
      </c>
    </row>
    <row r="4318" spans="1:8" x14ac:dyDescent="0.15">
      <c r="A4318" s="1" t="s">
        <v>10582</v>
      </c>
      <c r="B4318" s="1" t="s">
        <v>5708</v>
      </c>
      <c r="C4318" s="1" t="s">
        <v>4077</v>
      </c>
      <c r="D4318" t="s">
        <v>4077</v>
      </c>
      <c r="E4318" t="b">
        <f t="shared" si="67"/>
        <v>1</v>
      </c>
      <c r="F4318">
        <v>1</v>
      </c>
      <c r="G4318"/>
      <c r="H4318" t="s">
        <v>16601</v>
      </c>
    </row>
    <row r="4319" spans="1:8" x14ac:dyDescent="0.15">
      <c r="A4319" s="1" t="s">
        <v>10583</v>
      </c>
      <c r="B4319" s="1" t="s">
        <v>5708</v>
      </c>
      <c r="C4319" s="1" t="s">
        <v>4078</v>
      </c>
      <c r="D4319" t="s">
        <v>4078</v>
      </c>
      <c r="E4319" t="b">
        <f t="shared" si="67"/>
        <v>1</v>
      </c>
      <c r="F4319">
        <v>1</v>
      </c>
      <c r="G4319"/>
      <c r="H4319" t="s">
        <v>16602</v>
      </c>
    </row>
    <row r="4320" spans="1:8" x14ac:dyDescent="0.15">
      <c r="A4320" s="1" t="s">
        <v>10584</v>
      </c>
      <c r="B4320" s="1" t="s">
        <v>5708</v>
      </c>
      <c r="C4320" s="1" t="s">
        <v>4079</v>
      </c>
      <c r="D4320" t="s">
        <v>4079</v>
      </c>
      <c r="E4320" t="b">
        <f t="shared" si="67"/>
        <v>1</v>
      </c>
      <c r="F4320">
        <v>1</v>
      </c>
      <c r="G4320" s="5" t="s">
        <v>12283</v>
      </c>
      <c r="H4320" t="s">
        <v>16603</v>
      </c>
    </row>
    <row r="4321" spans="1:8" x14ac:dyDescent="0.15">
      <c r="A4321" s="1" t="s">
        <v>10585</v>
      </c>
      <c r="B4321" s="1" t="s">
        <v>5708</v>
      </c>
      <c r="C4321" s="1" t="s">
        <v>4080</v>
      </c>
      <c r="D4321" t="s">
        <v>4080</v>
      </c>
      <c r="E4321" t="b">
        <f t="shared" si="67"/>
        <v>1</v>
      </c>
      <c r="F4321">
        <v>1</v>
      </c>
      <c r="G4321"/>
      <c r="H4321" t="s">
        <v>16604</v>
      </c>
    </row>
    <row r="4322" spans="1:8" x14ac:dyDescent="0.15">
      <c r="A4322" s="1" t="s">
        <v>10586</v>
      </c>
      <c r="B4322" s="1" t="s">
        <v>5708</v>
      </c>
      <c r="C4322" s="1" t="s">
        <v>4081</v>
      </c>
      <c r="D4322" t="s">
        <v>4081</v>
      </c>
      <c r="E4322" t="b">
        <f t="shared" si="67"/>
        <v>1</v>
      </c>
      <c r="F4322">
        <v>1</v>
      </c>
      <c r="G4322"/>
      <c r="H4322" t="s">
        <v>16605</v>
      </c>
    </row>
    <row r="4323" spans="1:8" x14ac:dyDescent="0.15">
      <c r="A4323" s="1" t="s">
        <v>10587</v>
      </c>
      <c r="B4323" s="1" t="s">
        <v>5708</v>
      </c>
      <c r="C4323" s="1" t="s">
        <v>4082</v>
      </c>
      <c r="D4323" t="s">
        <v>4082</v>
      </c>
      <c r="E4323" t="b">
        <f t="shared" si="67"/>
        <v>1</v>
      </c>
      <c r="F4323">
        <v>1</v>
      </c>
      <c r="G4323"/>
      <c r="H4323" t="s">
        <v>16606</v>
      </c>
    </row>
    <row r="4324" spans="1:8" x14ac:dyDescent="0.15">
      <c r="A4324" s="1" t="s">
        <v>10588</v>
      </c>
      <c r="B4324" s="1" t="s">
        <v>5708</v>
      </c>
      <c r="C4324" s="1" t="s">
        <v>4083</v>
      </c>
      <c r="D4324" t="s">
        <v>4083</v>
      </c>
      <c r="E4324" t="b">
        <f t="shared" si="67"/>
        <v>1</v>
      </c>
      <c r="F4324">
        <v>1</v>
      </c>
      <c r="G4324"/>
      <c r="H4324" t="s">
        <v>16607</v>
      </c>
    </row>
    <row r="4325" spans="1:8" x14ac:dyDescent="0.15">
      <c r="A4325" s="1" t="s">
        <v>10589</v>
      </c>
      <c r="B4325" s="1" t="s">
        <v>5708</v>
      </c>
      <c r="C4325" s="1" t="s">
        <v>4084</v>
      </c>
      <c r="D4325" t="s">
        <v>4084</v>
      </c>
      <c r="E4325" t="b">
        <f t="shared" si="67"/>
        <v>1</v>
      </c>
      <c r="F4325">
        <v>1</v>
      </c>
      <c r="G4325"/>
      <c r="H4325" t="s">
        <v>16608</v>
      </c>
    </row>
    <row r="4326" spans="1:8" x14ac:dyDescent="0.15">
      <c r="A4326" s="1" t="s">
        <v>10590</v>
      </c>
      <c r="B4326" s="1" t="s">
        <v>5708</v>
      </c>
      <c r="C4326" s="1" t="s">
        <v>4085</v>
      </c>
      <c r="D4326" t="s">
        <v>4085</v>
      </c>
      <c r="E4326" t="b">
        <f t="shared" si="67"/>
        <v>1</v>
      </c>
      <c r="F4326">
        <v>1</v>
      </c>
      <c r="G4326"/>
      <c r="H4326" t="s">
        <v>16609</v>
      </c>
    </row>
    <row r="4327" spans="1:8" x14ac:dyDescent="0.15">
      <c r="A4327" s="1" t="s">
        <v>10591</v>
      </c>
      <c r="B4327" s="1" t="s">
        <v>5708</v>
      </c>
      <c r="C4327" s="1" t="s">
        <v>4086</v>
      </c>
      <c r="D4327" t="s">
        <v>4086</v>
      </c>
      <c r="E4327" t="b">
        <f t="shared" si="67"/>
        <v>1</v>
      </c>
      <c r="F4327">
        <v>1</v>
      </c>
      <c r="G4327" s="5" t="s">
        <v>12283</v>
      </c>
      <c r="H4327" t="s">
        <v>16610</v>
      </c>
    </row>
    <row r="4328" spans="1:8" x14ac:dyDescent="0.15">
      <c r="A4328" s="1" t="s">
        <v>10592</v>
      </c>
      <c r="B4328" s="1" t="s">
        <v>5708</v>
      </c>
      <c r="C4328" s="1" t="s">
        <v>4087</v>
      </c>
      <c r="D4328" t="s">
        <v>4087</v>
      </c>
      <c r="E4328" t="b">
        <f t="shared" si="67"/>
        <v>1</v>
      </c>
      <c r="F4328">
        <v>1</v>
      </c>
      <c r="G4328"/>
      <c r="H4328" t="s">
        <v>16611</v>
      </c>
    </row>
    <row r="4329" spans="1:8" x14ac:dyDescent="0.15">
      <c r="A4329" s="1" t="s">
        <v>10593</v>
      </c>
      <c r="B4329" s="1" t="s">
        <v>5708</v>
      </c>
      <c r="C4329" s="1" t="s">
        <v>4088</v>
      </c>
      <c r="D4329" t="s">
        <v>4088</v>
      </c>
      <c r="E4329" t="b">
        <f t="shared" si="67"/>
        <v>1</v>
      </c>
      <c r="F4329">
        <v>1</v>
      </c>
      <c r="G4329"/>
      <c r="H4329" t="s">
        <v>16612</v>
      </c>
    </row>
    <row r="4330" spans="1:8" x14ac:dyDescent="0.15">
      <c r="A4330" s="1" t="s">
        <v>10594</v>
      </c>
      <c r="B4330" s="1" t="s">
        <v>5708</v>
      </c>
      <c r="C4330" s="1" t="s">
        <v>4089</v>
      </c>
      <c r="D4330" t="s">
        <v>4089</v>
      </c>
      <c r="E4330" t="b">
        <f t="shared" si="67"/>
        <v>1</v>
      </c>
      <c r="F4330">
        <v>1</v>
      </c>
      <c r="G4330"/>
      <c r="H4330" t="s">
        <v>16613</v>
      </c>
    </row>
    <row r="4331" spans="1:8" x14ac:dyDescent="0.15">
      <c r="A4331" s="1" t="s">
        <v>10595</v>
      </c>
      <c r="B4331" s="1" t="s">
        <v>5708</v>
      </c>
      <c r="C4331" s="1" t="s">
        <v>4090</v>
      </c>
      <c r="D4331" t="s">
        <v>4090</v>
      </c>
      <c r="E4331" t="b">
        <f t="shared" si="67"/>
        <v>1</v>
      </c>
      <c r="F4331">
        <v>1</v>
      </c>
      <c r="G4331"/>
      <c r="H4331" t="s">
        <v>16614</v>
      </c>
    </row>
    <row r="4332" spans="1:8" x14ac:dyDescent="0.15">
      <c r="A4332" s="1" t="s">
        <v>10596</v>
      </c>
      <c r="B4332" s="1" t="s">
        <v>5708</v>
      </c>
      <c r="C4332" s="1" t="s">
        <v>4091</v>
      </c>
      <c r="D4332" t="s">
        <v>4091</v>
      </c>
      <c r="E4332" t="b">
        <f t="shared" si="67"/>
        <v>1</v>
      </c>
      <c r="F4332">
        <v>1</v>
      </c>
      <c r="G4332"/>
      <c r="H4332" t="s">
        <v>16615</v>
      </c>
    </row>
    <row r="4333" spans="1:8" x14ac:dyDescent="0.15">
      <c r="A4333" s="1" t="s">
        <v>10597</v>
      </c>
      <c r="B4333" s="1" t="s">
        <v>5708</v>
      </c>
      <c r="C4333" s="1" t="s">
        <v>4092</v>
      </c>
      <c r="D4333" t="s">
        <v>4092</v>
      </c>
      <c r="E4333" t="b">
        <f t="shared" si="67"/>
        <v>1</v>
      </c>
      <c r="F4333">
        <v>1</v>
      </c>
      <c r="G4333"/>
      <c r="H4333" t="s">
        <v>16616</v>
      </c>
    </row>
    <row r="4334" spans="1:8" x14ac:dyDescent="0.15">
      <c r="A4334" s="1" t="s">
        <v>10598</v>
      </c>
      <c r="B4334" s="1" t="s">
        <v>5708</v>
      </c>
      <c r="C4334" s="1" t="s">
        <v>4093</v>
      </c>
      <c r="D4334" t="s">
        <v>4093</v>
      </c>
      <c r="E4334" t="b">
        <f t="shared" si="67"/>
        <v>1</v>
      </c>
      <c r="F4334">
        <v>1</v>
      </c>
      <c r="G4334" s="5" t="s">
        <v>12283</v>
      </c>
      <c r="H4334" t="s">
        <v>16617</v>
      </c>
    </row>
    <row r="4335" spans="1:8" x14ac:dyDescent="0.15">
      <c r="A4335" s="1" t="s">
        <v>10599</v>
      </c>
      <c r="B4335" s="1" t="s">
        <v>5708</v>
      </c>
      <c r="C4335" s="1" t="s">
        <v>4094</v>
      </c>
      <c r="D4335" t="s">
        <v>4094</v>
      </c>
      <c r="E4335" t="b">
        <f t="shared" si="67"/>
        <v>1</v>
      </c>
      <c r="F4335">
        <v>1</v>
      </c>
      <c r="G4335"/>
      <c r="H4335" t="s">
        <v>16618</v>
      </c>
    </row>
    <row r="4336" spans="1:8" x14ac:dyDescent="0.15">
      <c r="A4336" s="1" t="s">
        <v>10600</v>
      </c>
      <c r="B4336" s="1" t="s">
        <v>5708</v>
      </c>
      <c r="C4336" s="1" t="s">
        <v>4095</v>
      </c>
      <c r="D4336" t="s">
        <v>4095</v>
      </c>
      <c r="E4336" t="b">
        <f t="shared" si="67"/>
        <v>1</v>
      </c>
      <c r="F4336">
        <v>1</v>
      </c>
      <c r="G4336"/>
      <c r="H4336" t="s">
        <v>16619</v>
      </c>
    </row>
    <row r="4337" spans="1:8" x14ac:dyDescent="0.15">
      <c r="A4337" s="1" t="s">
        <v>10601</v>
      </c>
      <c r="B4337" s="1" t="s">
        <v>5708</v>
      </c>
      <c r="C4337" s="1" t="s">
        <v>4096</v>
      </c>
      <c r="D4337" t="s">
        <v>4096</v>
      </c>
      <c r="E4337" t="b">
        <f t="shared" si="67"/>
        <v>1</v>
      </c>
      <c r="F4337">
        <v>1</v>
      </c>
      <c r="G4337"/>
      <c r="H4337" t="s">
        <v>16620</v>
      </c>
    </row>
    <row r="4338" spans="1:8" x14ac:dyDescent="0.15">
      <c r="A4338" s="1" t="s">
        <v>10602</v>
      </c>
      <c r="B4338" s="1" t="s">
        <v>5708</v>
      </c>
      <c r="C4338" s="1" t="s">
        <v>4097</v>
      </c>
      <c r="D4338" t="s">
        <v>4097</v>
      </c>
      <c r="E4338" t="b">
        <f t="shared" si="67"/>
        <v>1</v>
      </c>
      <c r="F4338">
        <v>1</v>
      </c>
      <c r="G4338"/>
      <c r="H4338" t="s">
        <v>16621</v>
      </c>
    </row>
    <row r="4339" spans="1:8" x14ac:dyDescent="0.15">
      <c r="A4339" s="1" t="s">
        <v>10603</v>
      </c>
      <c r="B4339" s="1" t="s">
        <v>5708</v>
      </c>
      <c r="C4339" s="1" t="s">
        <v>4098</v>
      </c>
      <c r="D4339" t="s">
        <v>4098</v>
      </c>
      <c r="E4339" t="b">
        <f t="shared" si="67"/>
        <v>1</v>
      </c>
      <c r="F4339">
        <v>1</v>
      </c>
      <c r="G4339"/>
      <c r="H4339" t="s">
        <v>16622</v>
      </c>
    </row>
    <row r="4340" spans="1:8" x14ac:dyDescent="0.15">
      <c r="A4340" s="1" t="s">
        <v>10604</v>
      </c>
      <c r="B4340" s="1" t="s">
        <v>5708</v>
      </c>
      <c r="C4340" s="1" t="s">
        <v>4099</v>
      </c>
      <c r="D4340" t="s">
        <v>4099</v>
      </c>
      <c r="E4340" t="b">
        <f t="shared" si="67"/>
        <v>1</v>
      </c>
      <c r="F4340">
        <v>1</v>
      </c>
      <c r="G4340"/>
      <c r="H4340" t="s">
        <v>16623</v>
      </c>
    </row>
    <row r="4341" spans="1:8" x14ac:dyDescent="0.15">
      <c r="A4341" s="1" t="s">
        <v>10605</v>
      </c>
      <c r="B4341" s="1" t="s">
        <v>5708</v>
      </c>
      <c r="C4341" s="1" t="s">
        <v>4100</v>
      </c>
      <c r="D4341" t="s">
        <v>4100</v>
      </c>
      <c r="E4341" t="b">
        <f t="shared" si="67"/>
        <v>1</v>
      </c>
      <c r="F4341">
        <v>1</v>
      </c>
      <c r="G4341" s="5" t="s">
        <v>12283</v>
      </c>
      <c r="H4341" t="s">
        <v>16624</v>
      </c>
    </row>
    <row r="4342" spans="1:8" x14ac:dyDescent="0.15">
      <c r="A4342" s="1" t="s">
        <v>10606</v>
      </c>
      <c r="B4342" s="1" t="s">
        <v>5708</v>
      </c>
      <c r="C4342" s="1" t="s">
        <v>4101</v>
      </c>
      <c r="D4342" t="s">
        <v>4101</v>
      </c>
      <c r="E4342" t="b">
        <f t="shared" si="67"/>
        <v>1</v>
      </c>
      <c r="F4342">
        <v>1</v>
      </c>
      <c r="G4342"/>
      <c r="H4342" t="s">
        <v>16625</v>
      </c>
    </row>
    <row r="4343" spans="1:8" x14ac:dyDescent="0.15">
      <c r="A4343" s="1" t="s">
        <v>10607</v>
      </c>
      <c r="B4343" s="1" t="s">
        <v>5708</v>
      </c>
      <c r="C4343" s="1" t="s">
        <v>4102</v>
      </c>
      <c r="D4343" t="s">
        <v>4102</v>
      </c>
      <c r="E4343" t="b">
        <f t="shared" si="67"/>
        <v>1</v>
      </c>
      <c r="F4343">
        <v>1</v>
      </c>
      <c r="G4343"/>
      <c r="H4343" t="s">
        <v>16626</v>
      </c>
    </row>
    <row r="4344" spans="1:8" x14ac:dyDescent="0.15">
      <c r="A4344" s="1" t="s">
        <v>10608</v>
      </c>
      <c r="B4344" s="1" t="s">
        <v>5708</v>
      </c>
      <c r="C4344" s="1" t="s">
        <v>4103</v>
      </c>
      <c r="D4344" t="s">
        <v>4103</v>
      </c>
      <c r="E4344" t="b">
        <f t="shared" si="67"/>
        <v>1</v>
      </c>
      <c r="F4344">
        <v>1</v>
      </c>
      <c r="G4344"/>
      <c r="H4344" t="s">
        <v>16627</v>
      </c>
    </row>
    <row r="4345" spans="1:8" x14ac:dyDescent="0.15">
      <c r="A4345" s="1" t="s">
        <v>10609</v>
      </c>
      <c r="B4345" s="1" t="s">
        <v>5708</v>
      </c>
      <c r="C4345" s="1" t="s">
        <v>4104</v>
      </c>
      <c r="D4345" t="s">
        <v>4104</v>
      </c>
      <c r="E4345" t="b">
        <f t="shared" si="67"/>
        <v>1</v>
      </c>
      <c r="F4345">
        <v>1</v>
      </c>
      <c r="G4345"/>
      <c r="H4345" t="s">
        <v>16628</v>
      </c>
    </row>
    <row r="4346" spans="1:8" x14ac:dyDescent="0.15">
      <c r="A4346" s="1" t="s">
        <v>10610</v>
      </c>
      <c r="B4346" s="1" t="s">
        <v>5708</v>
      </c>
      <c r="C4346" s="1" t="s">
        <v>4105</v>
      </c>
      <c r="D4346" t="s">
        <v>4105</v>
      </c>
      <c r="E4346" t="b">
        <f t="shared" si="67"/>
        <v>1</v>
      </c>
      <c r="F4346">
        <v>1</v>
      </c>
      <c r="G4346"/>
      <c r="H4346" t="s">
        <v>16629</v>
      </c>
    </row>
    <row r="4347" spans="1:8" x14ac:dyDescent="0.15">
      <c r="A4347" s="1" t="s">
        <v>10611</v>
      </c>
      <c r="B4347" s="1" t="s">
        <v>5708</v>
      </c>
      <c r="C4347" s="1" t="s">
        <v>4106</v>
      </c>
      <c r="D4347" t="s">
        <v>4106</v>
      </c>
      <c r="E4347" t="b">
        <f t="shared" si="67"/>
        <v>1</v>
      </c>
      <c r="F4347">
        <v>1</v>
      </c>
      <c r="G4347"/>
      <c r="H4347" t="s">
        <v>16630</v>
      </c>
    </row>
    <row r="4348" spans="1:8" x14ac:dyDescent="0.15">
      <c r="A4348" s="1" t="s">
        <v>10612</v>
      </c>
      <c r="B4348" s="1" t="s">
        <v>5708</v>
      </c>
      <c r="C4348" s="1" t="s">
        <v>4107</v>
      </c>
      <c r="D4348" t="s">
        <v>4107</v>
      </c>
      <c r="E4348" t="b">
        <f t="shared" si="67"/>
        <v>1</v>
      </c>
      <c r="F4348">
        <v>1</v>
      </c>
      <c r="G4348" s="5" t="s">
        <v>12283</v>
      </c>
      <c r="H4348" t="s">
        <v>16631</v>
      </c>
    </row>
    <row r="4349" spans="1:8" x14ac:dyDescent="0.15">
      <c r="A4349" s="1" t="s">
        <v>10613</v>
      </c>
      <c r="B4349" s="1" t="s">
        <v>5708</v>
      </c>
      <c r="C4349" s="1" t="s">
        <v>4108</v>
      </c>
      <c r="D4349" t="s">
        <v>4108</v>
      </c>
      <c r="E4349" t="b">
        <f t="shared" si="67"/>
        <v>1</v>
      </c>
      <c r="F4349">
        <v>1</v>
      </c>
      <c r="G4349"/>
      <c r="H4349" t="s">
        <v>16632</v>
      </c>
    </row>
    <row r="4350" spans="1:8" x14ac:dyDescent="0.15">
      <c r="A4350" s="1" t="s">
        <v>10614</v>
      </c>
      <c r="B4350" s="1" t="s">
        <v>5708</v>
      </c>
      <c r="C4350" s="1" t="s">
        <v>4109</v>
      </c>
      <c r="D4350" t="s">
        <v>4109</v>
      </c>
      <c r="E4350" t="b">
        <f t="shared" si="67"/>
        <v>1</v>
      </c>
      <c r="F4350">
        <v>1</v>
      </c>
      <c r="G4350"/>
      <c r="H4350" t="s">
        <v>16633</v>
      </c>
    </row>
    <row r="4351" spans="1:8" x14ac:dyDescent="0.15">
      <c r="A4351" s="1" t="s">
        <v>10615</v>
      </c>
      <c r="B4351" s="1" t="s">
        <v>5708</v>
      </c>
      <c r="C4351" s="1" t="s">
        <v>4110</v>
      </c>
      <c r="D4351" t="s">
        <v>4110</v>
      </c>
      <c r="E4351" t="b">
        <f t="shared" si="67"/>
        <v>1</v>
      </c>
      <c r="F4351">
        <v>1</v>
      </c>
      <c r="G4351"/>
      <c r="H4351" t="s">
        <v>16634</v>
      </c>
    </row>
    <row r="4352" spans="1:8" x14ac:dyDescent="0.15">
      <c r="A4352" s="1" t="s">
        <v>10616</v>
      </c>
      <c r="B4352" s="1" t="s">
        <v>5708</v>
      </c>
      <c r="C4352" s="1" t="s">
        <v>4111</v>
      </c>
      <c r="D4352" t="s">
        <v>4111</v>
      </c>
      <c r="E4352" t="b">
        <f t="shared" si="67"/>
        <v>1</v>
      </c>
      <c r="F4352">
        <v>1</v>
      </c>
      <c r="G4352"/>
      <c r="H4352" t="s">
        <v>16635</v>
      </c>
    </row>
    <row r="4353" spans="1:8" x14ac:dyDescent="0.15">
      <c r="A4353" s="1" t="s">
        <v>10617</v>
      </c>
      <c r="B4353" s="1" t="s">
        <v>5708</v>
      </c>
      <c r="C4353" s="1" t="s">
        <v>4112</v>
      </c>
      <c r="D4353" t="s">
        <v>4112</v>
      </c>
      <c r="E4353" t="b">
        <f t="shared" si="67"/>
        <v>1</v>
      </c>
      <c r="F4353">
        <v>1</v>
      </c>
      <c r="G4353"/>
      <c r="H4353" t="s">
        <v>16636</v>
      </c>
    </row>
    <row r="4354" spans="1:8" x14ac:dyDescent="0.15">
      <c r="A4354" s="1" t="s">
        <v>10618</v>
      </c>
      <c r="B4354" s="1" t="s">
        <v>5708</v>
      </c>
      <c r="C4354" s="1" t="s">
        <v>4113</v>
      </c>
      <c r="D4354" t="s">
        <v>4113</v>
      </c>
      <c r="E4354" t="b">
        <f t="shared" si="67"/>
        <v>1</v>
      </c>
      <c r="F4354">
        <v>1</v>
      </c>
      <c r="G4354"/>
      <c r="H4354" t="s">
        <v>16637</v>
      </c>
    </row>
    <row r="4355" spans="1:8" x14ac:dyDescent="0.15">
      <c r="A4355" s="1" t="s">
        <v>10619</v>
      </c>
      <c r="B4355" s="1" t="s">
        <v>5708</v>
      </c>
      <c r="C4355" s="1" t="s">
        <v>4114</v>
      </c>
      <c r="D4355" t="s">
        <v>4114</v>
      </c>
      <c r="E4355" t="b">
        <f t="shared" ref="E4355:E4418" si="68">D4355=C4355</f>
        <v>1</v>
      </c>
      <c r="F4355">
        <v>1</v>
      </c>
      <c r="G4355" s="5" t="s">
        <v>12283</v>
      </c>
      <c r="H4355" t="s">
        <v>16638</v>
      </c>
    </row>
    <row r="4356" spans="1:8" x14ac:dyDescent="0.15">
      <c r="A4356" s="1" t="s">
        <v>10620</v>
      </c>
      <c r="B4356" s="1" t="s">
        <v>5708</v>
      </c>
      <c r="C4356" s="1" t="s">
        <v>4115</v>
      </c>
      <c r="D4356" t="s">
        <v>4115</v>
      </c>
      <c r="E4356" t="b">
        <f t="shared" si="68"/>
        <v>1</v>
      </c>
      <c r="F4356">
        <v>1</v>
      </c>
      <c r="G4356"/>
      <c r="H4356" t="s">
        <v>16639</v>
      </c>
    </row>
    <row r="4357" spans="1:8" x14ac:dyDescent="0.15">
      <c r="A4357" s="1" t="s">
        <v>10621</v>
      </c>
      <c r="B4357" s="1" t="s">
        <v>5708</v>
      </c>
      <c r="C4357" s="1" t="s">
        <v>4116</v>
      </c>
      <c r="D4357" t="s">
        <v>4116</v>
      </c>
      <c r="E4357" t="b">
        <f t="shared" si="68"/>
        <v>1</v>
      </c>
      <c r="F4357">
        <v>1</v>
      </c>
      <c r="G4357"/>
      <c r="H4357" t="s">
        <v>16640</v>
      </c>
    </row>
    <row r="4358" spans="1:8" x14ac:dyDescent="0.15">
      <c r="A4358" s="1" t="s">
        <v>10622</v>
      </c>
      <c r="B4358" s="1" t="s">
        <v>5708</v>
      </c>
      <c r="C4358" s="1" t="s">
        <v>4117</v>
      </c>
      <c r="D4358" t="s">
        <v>4117</v>
      </c>
      <c r="E4358" t="b">
        <f t="shared" si="68"/>
        <v>1</v>
      </c>
      <c r="F4358">
        <v>1</v>
      </c>
      <c r="G4358"/>
      <c r="H4358" t="s">
        <v>16641</v>
      </c>
    </row>
    <row r="4359" spans="1:8" x14ac:dyDescent="0.15">
      <c r="A4359" s="1" t="s">
        <v>10623</v>
      </c>
      <c r="B4359" s="1" t="s">
        <v>5708</v>
      </c>
      <c r="C4359" s="1" t="s">
        <v>4118</v>
      </c>
      <c r="D4359" t="s">
        <v>4118</v>
      </c>
      <c r="E4359" t="b">
        <f t="shared" si="68"/>
        <v>1</v>
      </c>
      <c r="F4359">
        <v>1</v>
      </c>
      <c r="G4359"/>
      <c r="H4359" t="s">
        <v>16642</v>
      </c>
    </row>
    <row r="4360" spans="1:8" x14ac:dyDescent="0.15">
      <c r="A4360" s="1" t="s">
        <v>10624</v>
      </c>
      <c r="B4360" s="1" t="s">
        <v>5708</v>
      </c>
      <c r="C4360" s="1" t="s">
        <v>4119</v>
      </c>
      <c r="D4360" t="s">
        <v>4119</v>
      </c>
      <c r="E4360" t="b">
        <f t="shared" si="68"/>
        <v>1</v>
      </c>
      <c r="F4360">
        <v>1</v>
      </c>
      <c r="G4360"/>
      <c r="H4360" t="s">
        <v>16643</v>
      </c>
    </row>
    <row r="4361" spans="1:8" x14ac:dyDescent="0.15">
      <c r="A4361" s="1" t="s">
        <v>10625</v>
      </c>
      <c r="B4361" s="1" t="s">
        <v>5708</v>
      </c>
      <c r="C4361" s="1" t="s">
        <v>4120</v>
      </c>
      <c r="D4361" t="s">
        <v>4120</v>
      </c>
      <c r="E4361" t="b">
        <f t="shared" si="68"/>
        <v>1</v>
      </c>
      <c r="F4361">
        <v>1</v>
      </c>
      <c r="G4361"/>
      <c r="H4361" t="s">
        <v>16644</v>
      </c>
    </row>
    <row r="4362" spans="1:8" x14ac:dyDescent="0.15">
      <c r="A4362" s="1" t="s">
        <v>10626</v>
      </c>
      <c r="B4362" s="1" t="s">
        <v>5708</v>
      </c>
      <c r="C4362" s="1" t="s">
        <v>4121</v>
      </c>
      <c r="D4362" t="s">
        <v>4121</v>
      </c>
      <c r="E4362" t="b">
        <f t="shared" si="68"/>
        <v>1</v>
      </c>
      <c r="F4362">
        <v>1</v>
      </c>
      <c r="G4362" s="5" t="s">
        <v>12283</v>
      </c>
      <c r="H4362" t="s">
        <v>16645</v>
      </c>
    </row>
    <row r="4363" spans="1:8" x14ac:dyDescent="0.15">
      <c r="A4363" s="1" t="s">
        <v>10627</v>
      </c>
      <c r="B4363" s="1" t="s">
        <v>5708</v>
      </c>
      <c r="C4363" s="1" t="s">
        <v>4122</v>
      </c>
      <c r="D4363" t="s">
        <v>4122</v>
      </c>
      <c r="E4363" t="b">
        <f t="shared" si="68"/>
        <v>1</v>
      </c>
      <c r="F4363">
        <v>1</v>
      </c>
      <c r="G4363"/>
      <c r="H4363" t="s">
        <v>16646</v>
      </c>
    </row>
    <row r="4364" spans="1:8" x14ac:dyDescent="0.15">
      <c r="A4364" s="1" t="s">
        <v>10628</v>
      </c>
      <c r="B4364" s="1" t="s">
        <v>5708</v>
      </c>
      <c r="C4364" s="1" t="s">
        <v>4123</v>
      </c>
      <c r="D4364" t="s">
        <v>4123</v>
      </c>
      <c r="E4364" t="b">
        <f t="shared" si="68"/>
        <v>1</v>
      </c>
      <c r="F4364">
        <v>1</v>
      </c>
      <c r="G4364"/>
      <c r="H4364" t="s">
        <v>16647</v>
      </c>
    </row>
    <row r="4365" spans="1:8" x14ac:dyDescent="0.15">
      <c r="A4365" s="1" t="s">
        <v>10629</v>
      </c>
      <c r="B4365" s="1" t="s">
        <v>5708</v>
      </c>
      <c r="C4365" s="1" t="s">
        <v>4124</v>
      </c>
      <c r="D4365" t="s">
        <v>4124</v>
      </c>
      <c r="E4365" t="b">
        <f t="shared" si="68"/>
        <v>1</v>
      </c>
      <c r="F4365">
        <v>1</v>
      </c>
      <c r="G4365"/>
      <c r="H4365" t="s">
        <v>16648</v>
      </c>
    </row>
    <row r="4366" spans="1:8" x14ac:dyDescent="0.15">
      <c r="A4366" s="1" t="s">
        <v>10630</v>
      </c>
      <c r="B4366" s="1" t="s">
        <v>5708</v>
      </c>
      <c r="C4366" s="1" t="s">
        <v>4125</v>
      </c>
      <c r="D4366" t="s">
        <v>4125</v>
      </c>
      <c r="E4366" t="b">
        <f t="shared" si="68"/>
        <v>1</v>
      </c>
      <c r="F4366">
        <v>1</v>
      </c>
      <c r="G4366"/>
      <c r="H4366" t="s">
        <v>16649</v>
      </c>
    </row>
    <row r="4367" spans="1:8" x14ac:dyDescent="0.15">
      <c r="A4367" s="1" t="s">
        <v>10631</v>
      </c>
      <c r="B4367" s="1" t="s">
        <v>5708</v>
      </c>
      <c r="C4367" s="1" t="s">
        <v>4126</v>
      </c>
      <c r="D4367" t="s">
        <v>4126</v>
      </c>
      <c r="E4367" t="b">
        <f t="shared" si="68"/>
        <v>1</v>
      </c>
      <c r="F4367">
        <v>1</v>
      </c>
      <c r="G4367"/>
      <c r="H4367" t="s">
        <v>16650</v>
      </c>
    </row>
    <row r="4368" spans="1:8" x14ac:dyDescent="0.15">
      <c r="A4368" s="1" t="s">
        <v>10632</v>
      </c>
      <c r="B4368" s="1" t="s">
        <v>5708</v>
      </c>
      <c r="C4368" s="1" t="s">
        <v>4127</v>
      </c>
      <c r="D4368" t="s">
        <v>4127</v>
      </c>
      <c r="E4368" t="b">
        <f t="shared" si="68"/>
        <v>1</v>
      </c>
      <c r="F4368">
        <v>1</v>
      </c>
      <c r="G4368"/>
      <c r="H4368" t="s">
        <v>16651</v>
      </c>
    </row>
    <row r="4369" spans="1:8" x14ac:dyDescent="0.15">
      <c r="A4369" s="1" t="s">
        <v>10633</v>
      </c>
      <c r="B4369" s="1" t="s">
        <v>5708</v>
      </c>
      <c r="C4369" s="1" t="s">
        <v>4128</v>
      </c>
      <c r="D4369" t="s">
        <v>4128</v>
      </c>
      <c r="E4369" t="b">
        <f t="shared" si="68"/>
        <v>1</v>
      </c>
      <c r="F4369">
        <v>1</v>
      </c>
      <c r="G4369" s="5" t="s">
        <v>12283</v>
      </c>
      <c r="H4369" t="s">
        <v>16652</v>
      </c>
    </row>
    <row r="4370" spans="1:8" x14ac:dyDescent="0.15">
      <c r="A4370" s="1" t="s">
        <v>10634</v>
      </c>
      <c r="B4370" s="1" t="s">
        <v>5708</v>
      </c>
      <c r="C4370" s="1" t="s">
        <v>4129</v>
      </c>
      <c r="D4370" t="s">
        <v>4129</v>
      </c>
      <c r="E4370" t="b">
        <f t="shared" si="68"/>
        <v>1</v>
      </c>
      <c r="F4370">
        <v>1</v>
      </c>
      <c r="G4370"/>
      <c r="H4370" t="s">
        <v>16653</v>
      </c>
    </row>
    <row r="4371" spans="1:8" x14ac:dyDescent="0.15">
      <c r="A4371" s="1" t="s">
        <v>10635</v>
      </c>
      <c r="B4371" s="1" t="s">
        <v>5708</v>
      </c>
      <c r="C4371" s="1" t="s">
        <v>4130</v>
      </c>
      <c r="D4371" t="s">
        <v>4130</v>
      </c>
      <c r="E4371" t="b">
        <f t="shared" si="68"/>
        <v>1</v>
      </c>
      <c r="F4371">
        <v>1</v>
      </c>
      <c r="G4371"/>
      <c r="H4371" t="s">
        <v>16654</v>
      </c>
    </row>
    <row r="4372" spans="1:8" x14ac:dyDescent="0.15">
      <c r="A4372" s="1" t="s">
        <v>10636</v>
      </c>
      <c r="B4372" s="1" t="s">
        <v>5708</v>
      </c>
      <c r="C4372" s="1" t="s">
        <v>4131</v>
      </c>
      <c r="D4372" t="s">
        <v>4131</v>
      </c>
      <c r="E4372" t="b">
        <f t="shared" si="68"/>
        <v>1</v>
      </c>
      <c r="F4372">
        <v>1</v>
      </c>
      <c r="G4372"/>
      <c r="H4372" t="s">
        <v>16655</v>
      </c>
    </row>
    <row r="4373" spans="1:8" x14ac:dyDescent="0.15">
      <c r="A4373" s="1" t="s">
        <v>10637</v>
      </c>
      <c r="B4373" s="1" t="s">
        <v>5708</v>
      </c>
      <c r="C4373" s="1" t="s">
        <v>4132</v>
      </c>
      <c r="D4373" t="s">
        <v>4132</v>
      </c>
      <c r="E4373" t="b">
        <f t="shared" si="68"/>
        <v>1</v>
      </c>
      <c r="F4373">
        <v>1</v>
      </c>
      <c r="G4373"/>
      <c r="H4373" t="s">
        <v>16656</v>
      </c>
    </row>
    <row r="4374" spans="1:8" x14ac:dyDescent="0.15">
      <c r="A4374" s="1" t="s">
        <v>10638</v>
      </c>
      <c r="B4374" s="1" t="s">
        <v>5708</v>
      </c>
      <c r="C4374" s="1" t="s">
        <v>4133</v>
      </c>
      <c r="D4374" t="s">
        <v>4133</v>
      </c>
      <c r="E4374" t="b">
        <f t="shared" si="68"/>
        <v>1</v>
      </c>
      <c r="F4374">
        <v>1</v>
      </c>
      <c r="G4374"/>
      <c r="H4374" t="s">
        <v>16657</v>
      </c>
    </row>
    <row r="4375" spans="1:8" x14ac:dyDescent="0.15">
      <c r="A4375" s="1" t="s">
        <v>10639</v>
      </c>
      <c r="B4375" s="1" t="s">
        <v>5708</v>
      </c>
      <c r="C4375" s="1" t="s">
        <v>4134</v>
      </c>
      <c r="D4375" t="s">
        <v>4134</v>
      </c>
      <c r="E4375" t="b">
        <f t="shared" si="68"/>
        <v>1</v>
      </c>
      <c r="F4375">
        <v>1</v>
      </c>
      <c r="G4375"/>
      <c r="H4375" t="s">
        <v>16658</v>
      </c>
    </row>
    <row r="4376" spans="1:8" x14ac:dyDescent="0.15">
      <c r="A4376" s="1" t="s">
        <v>10640</v>
      </c>
      <c r="B4376" s="1" t="s">
        <v>5708</v>
      </c>
      <c r="C4376" s="1" t="s">
        <v>4135</v>
      </c>
      <c r="D4376" t="s">
        <v>4135</v>
      </c>
      <c r="E4376" t="b">
        <f t="shared" si="68"/>
        <v>1</v>
      </c>
      <c r="F4376">
        <v>1</v>
      </c>
      <c r="G4376" s="5" t="s">
        <v>12283</v>
      </c>
      <c r="H4376" t="s">
        <v>16659</v>
      </c>
    </row>
    <row r="4377" spans="1:8" x14ac:dyDescent="0.15">
      <c r="A4377" s="1" t="s">
        <v>10641</v>
      </c>
      <c r="B4377" s="1" t="s">
        <v>5708</v>
      </c>
      <c r="C4377" s="1" t="s">
        <v>4136</v>
      </c>
      <c r="D4377" t="s">
        <v>4136</v>
      </c>
      <c r="E4377" t="b">
        <f t="shared" si="68"/>
        <v>1</v>
      </c>
      <c r="F4377">
        <v>1</v>
      </c>
      <c r="G4377"/>
      <c r="H4377" t="s">
        <v>16660</v>
      </c>
    </row>
    <row r="4378" spans="1:8" x14ac:dyDescent="0.15">
      <c r="A4378" s="1" t="s">
        <v>10642</v>
      </c>
      <c r="B4378" s="1" t="s">
        <v>5708</v>
      </c>
      <c r="C4378" s="1" t="s">
        <v>4137</v>
      </c>
      <c r="D4378" t="s">
        <v>4137</v>
      </c>
      <c r="E4378" t="b">
        <f t="shared" si="68"/>
        <v>1</v>
      </c>
      <c r="F4378">
        <v>1</v>
      </c>
      <c r="G4378"/>
      <c r="H4378" t="s">
        <v>16661</v>
      </c>
    </row>
    <row r="4379" spans="1:8" x14ac:dyDescent="0.15">
      <c r="A4379" s="1" t="s">
        <v>10643</v>
      </c>
      <c r="B4379" s="1" t="s">
        <v>5708</v>
      </c>
      <c r="C4379" s="1" t="s">
        <v>4138</v>
      </c>
      <c r="D4379" t="s">
        <v>4138</v>
      </c>
      <c r="E4379" t="b">
        <f t="shared" si="68"/>
        <v>1</v>
      </c>
      <c r="F4379">
        <v>1</v>
      </c>
      <c r="G4379"/>
      <c r="H4379" t="s">
        <v>16662</v>
      </c>
    </row>
    <row r="4380" spans="1:8" x14ac:dyDescent="0.15">
      <c r="A4380" s="1" t="s">
        <v>10644</v>
      </c>
      <c r="B4380" s="1" t="s">
        <v>5708</v>
      </c>
      <c r="C4380" s="1" t="s">
        <v>4139</v>
      </c>
      <c r="D4380" t="s">
        <v>4139</v>
      </c>
      <c r="E4380" t="b">
        <f t="shared" si="68"/>
        <v>1</v>
      </c>
      <c r="F4380">
        <v>1</v>
      </c>
      <c r="G4380"/>
      <c r="H4380" t="s">
        <v>16663</v>
      </c>
    </row>
    <row r="4381" spans="1:8" x14ac:dyDescent="0.15">
      <c r="A4381" s="1" t="s">
        <v>10645</v>
      </c>
      <c r="B4381" s="1" t="s">
        <v>5708</v>
      </c>
      <c r="C4381" s="1" t="s">
        <v>4140</v>
      </c>
      <c r="D4381" t="s">
        <v>4140</v>
      </c>
      <c r="E4381" t="b">
        <f t="shared" si="68"/>
        <v>1</v>
      </c>
      <c r="F4381">
        <v>1</v>
      </c>
      <c r="G4381"/>
      <c r="H4381" t="s">
        <v>16664</v>
      </c>
    </row>
    <row r="4382" spans="1:8" x14ac:dyDescent="0.15">
      <c r="A4382" s="1" t="s">
        <v>10646</v>
      </c>
      <c r="B4382" s="1" t="s">
        <v>5708</v>
      </c>
      <c r="C4382" s="1" t="s">
        <v>4141</v>
      </c>
      <c r="D4382" t="s">
        <v>4141</v>
      </c>
      <c r="E4382" t="b">
        <f t="shared" si="68"/>
        <v>1</v>
      </c>
      <c r="F4382">
        <v>1</v>
      </c>
      <c r="G4382"/>
      <c r="H4382" t="s">
        <v>16665</v>
      </c>
    </row>
    <row r="4383" spans="1:8" x14ac:dyDescent="0.15">
      <c r="A4383" s="1" t="s">
        <v>10647</v>
      </c>
      <c r="B4383" s="1" t="s">
        <v>5708</v>
      </c>
      <c r="C4383" s="1" t="s">
        <v>4142</v>
      </c>
      <c r="D4383" t="s">
        <v>4142</v>
      </c>
      <c r="E4383" t="b">
        <f t="shared" si="68"/>
        <v>1</v>
      </c>
      <c r="F4383">
        <v>1</v>
      </c>
      <c r="G4383" s="5" t="s">
        <v>12283</v>
      </c>
      <c r="H4383" t="s">
        <v>16666</v>
      </c>
    </row>
    <row r="4384" spans="1:8" x14ac:dyDescent="0.15">
      <c r="A4384" s="1" t="s">
        <v>10648</v>
      </c>
      <c r="B4384" s="1" t="s">
        <v>5708</v>
      </c>
      <c r="C4384" s="1" t="s">
        <v>4143</v>
      </c>
      <c r="D4384" t="s">
        <v>4143</v>
      </c>
      <c r="E4384" t="b">
        <f t="shared" si="68"/>
        <v>1</v>
      </c>
      <c r="F4384">
        <v>1</v>
      </c>
      <c r="G4384"/>
      <c r="H4384" t="s">
        <v>16667</v>
      </c>
    </row>
    <row r="4385" spans="1:8" x14ac:dyDescent="0.15">
      <c r="A4385" s="1" t="s">
        <v>10649</v>
      </c>
      <c r="B4385" s="1" t="s">
        <v>5708</v>
      </c>
      <c r="C4385" s="1" t="s">
        <v>4144</v>
      </c>
      <c r="D4385" t="s">
        <v>4144</v>
      </c>
      <c r="E4385" t="b">
        <f t="shared" si="68"/>
        <v>1</v>
      </c>
      <c r="F4385">
        <v>1</v>
      </c>
      <c r="G4385"/>
      <c r="H4385" t="s">
        <v>16668</v>
      </c>
    </row>
    <row r="4386" spans="1:8" x14ac:dyDescent="0.15">
      <c r="A4386" s="1" t="s">
        <v>10650</v>
      </c>
      <c r="B4386" s="1" t="s">
        <v>5708</v>
      </c>
      <c r="C4386" s="1" t="s">
        <v>4145</v>
      </c>
      <c r="D4386" t="s">
        <v>4145</v>
      </c>
      <c r="E4386" t="b">
        <f t="shared" si="68"/>
        <v>1</v>
      </c>
      <c r="F4386">
        <v>1</v>
      </c>
      <c r="G4386"/>
      <c r="H4386" t="s">
        <v>16669</v>
      </c>
    </row>
    <row r="4387" spans="1:8" x14ac:dyDescent="0.15">
      <c r="A4387" s="1" t="s">
        <v>10651</v>
      </c>
      <c r="B4387" s="1" t="s">
        <v>5708</v>
      </c>
      <c r="C4387" s="1" t="s">
        <v>4146</v>
      </c>
      <c r="D4387" t="s">
        <v>4146</v>
      </c>
      <c r="E4387" t="b">
        <f t="shared" si="68"/>
        <v>1</v>
      </c>
      <c r="F4387">
        <v>1</v>
      </c>
      <c r="G4387"/>
      <c r="H4387" t="s">
        <v>16670</v>
      </c>
    </row>
    <row r="4388" spans="1:8" x14ac:dyDescent="0.15">
      <c r="A4388" s="1" t="s">
        <v>10652</v>
      </c>
      <c r="B4388" s="1" t="s">
        <v>5708</v>
      </c>
      <c r="C4388" s="1" t="s">
        <v>4147</v>
      </c>
      <c r="D4388" t="s">
        <v>4147</v>
      </c>
      <c r="E4388" t="b">
        <f t="shared" si="68"/>
        <v>1</v>
      </c>
      <c r="F4388">
        <v>1</v>
      </c>
      <c r="G4388"/>
      <c r="H4388" t="s">
        <v>16671</v>
      </c>
    </row>
    <row r="4389" spans="1:8" x14ac:dyDescent="0.15">
      <c r="A4389" s="1" t="s">
        <v>10653</v>
      </c>
      <c r="B4389" s="1" t="s">
        <v>5708</v>
      </c>
      <c r="C4389" s="1" t="s">
        <v>4148</v>
      </c>
      <c r="D4389" t="s">
        <v>4148</v>
      </c>
      <c r="E4389" t="b">
        <f t="shared" si="68"/>
        <v>1</v>
      </c>
      <c r="F4389">
        <v>1</v>
      </c>
      <c r="G4389"/>
      <c r="H4389" t="s">
        <v>16672</v>
      </c>
    </row>
    <row r="4390" spans="1:8" x14ac:dyDescent="0.15">
      <c r="A4390" s="1" t="s">
        <v>10654</v>
      </c>
      <c r="B4390" s="1" t="s">
        <v>5708</v>
      </c>
      <c r="C4390" s="1" t="s">
        <v>4149</v>
      </c>
      <c r="D4390" t="s">
        <v>4149</v>
      </c>
      <c r="E4390" t="b">
        <f t="shared" si="68"/>
        <v>1</v>
      </c>
      <c r="F4390">
        <v>1</v>
      </c>
      <c r="G4390" s="5" t="s">
        <v>12283</v>
      </c>
      <c r="H4390" t="s">
        <v>16673</v>
      </c>
    </row>
    <row r="4391" spans="1:8" x14ac:dyDescent="0.15">
      <c r="A4391" s="1" t="s">
        <v>10655</v>
      </c>
      <c r="B4391" s="1" t="s">
        <v>5708</v>
      </c>
      <c r="C4391" s="1" t="s">
        <v>4150</v>
      </c>
      <c r="D4391" t="s">
        <v>4150</v>
      </c>
      <c r="E4391" t="b">
        <f t="shared" si="68"/>
        <v>1</v>
      </c>
      <c r="F4391">
        <v>1</v>
      </c>
      <c r="G4391"/>
      <c r="H4391" t="s">
        <v>16674</v>
      </c>
    </row>
    <row r="4392" spans="1:8" x14ac:dyDescent="0.15">
      <c r="A4392" s="1" t="s">
        <v>10656</v>
      </c>
      <c r="B4392" s="1" t="s">
        <v>5708</v>
      </c>
      <c r="C4392" s="1" t="s">
        <v>4151</v>
      </c>
      <c r="D4392" t="s">
        <v>4151</v>
      </c>
      <c r="E4392" t="b">
        <f t="shared" si="68"/>
        <v>1</v>
      </c>
      <c r="F4392">
        <v>1</v>
      </c>
      <c r="G4392"/>
      <c r="H4392" t="s">
        <v>16675</v>
      </c>
    </row>
    <row r="4393" spans="1:8" x14ac:dyDescent="0.15">
      <c r="A4393" s="1" t="s">
        <v>10657</v>
      </c>
      <c r="B4393" s="1" t="s">
        <v>5708</v>
      </c>
      <c r="C4393" s="1" t="s">
        <v>4152</v>
      </c>
      <c r="D4393" t="s">
        <v>4152</v>
      </c>
      <c r="E4393" t="b">
        <f t="shared" si="68"/>
        <v>1</v>
      </c>
      <c r="F4393">
        <v>1</v>
      </c>
      <c r="G4393"/>
      <c r="H4393" t="s">
        <v>16676</v>
      </c>
    </row>
    <row r="4394" spans="1:8" x14ac:dyDescent="0.15">
      <c r="A4394" s="1" t="s">
        <v>10658</v>
      </c>
      <c r="B4394" s="1" t="s">
        <v>5708</v>
      </c>
      <c r="C4394" s="1" t="s">
        <v>4153</v>
      </c>
      <c r="D4394" t="s">
        <v>4153</v>
      </c>
      <c r="E4394" t="b">
        <f t="shared" si="68"/>
        <v>1</v>
      </c>
      <c r="F4394">
        <v>1</v>
      </c>
      <c r="G4394"/>
      <c r="H4394" t="s">
        <v>16677</v>
      </c>
    </row>
    <row r="4395" spans="1:8" x14ac:dyDescent="0.15">
      <c r="A4395" s="1" t="s">
        <v>10659</v>
      </c>
      <c r="B4395" s="1" t="s">
        <v>5708</v>
      </c>
      <c r="C4395" s="1" t="s">
        <v>4154</v>
      </c>
      <c r="D4395" t="s">
        <v>4154</v>
      </c>
      <c r="E4395" t="b">
        <f t="shared" si="68"/>
        <v>1</v>
      </c>
      <c r="F4395">
        <v>1</v>
      </c>
      <c r="G4395"/>
      <c r="H4395" t="s">
        <v>16678</v>
      </c>
    </row>
    <row r="4396" spans="1:8" x14ac:dyDescent="0.15">
      <c r="A4396" s="1" t="s">
        <v>10660</v>
      </c>
      <c r="B4396" s="1" t="s">
        <v>5708</v>
      </c>
      <c r="C4396" s="1" t="s">
        <v>4155</v>
      </c>
      <c r="D4396" t="s">
        <v>4155</v>
      </c>
      <c r="E4396" t="b">
        <f t="shared" si="68"/>
        <v>1</v>
      </c>
      <c r="F4396">
        <v>1</v>
      </c>
      <c r="G4396"/>
      <c r="H4396" t="s">
        <v>16679</v>
      </c>
    </row>
    <row r="4397" spans="1:8" x14ac:dyDescent="0.15">
      <c r="A4397" s="1" t="s">
        <v>10661</v>
      </c>
      <c r="B4397" s="1" t="s">
        <v>5708</v>
      </c>
      <c r="C4397" s="1" t="s">
        <v>4156</v>
      </c>
      <c r="D4397" t="s">
        <v>4156</v>
      </c>
      <c r="E4397" t="b">
        <f t="shared" si="68"/>
        <v>1</v>
      </c>
      <c r="F4397">
        <v>1</v>
      </c>
      <c r="G4397" s="5" t="s">
        <v>12283</v>
      </c>
      <c r="H4397" t="s">
        <v>16680</v>
      </c>
    </row>
    <row r="4398" spans="1:8" x14ac:dyDescent="0.15">
      <c r="A4398" s="1" t="s">
        <v>10662</v>
      </c>
      <c r="B4398" s="1" t="s">
        <v>5708</v>
      </c>
      <c r="C4398" s="1" t="s">
        <v>4157</v>
      </c>
      <c r="D4398" t="s">
        <v>4157</v>
      </c>
      <c r="E4398" t="b">
        <f t="shared" si="68"/>
        <v>1</v>
      </c>
      <c r="F4398">
        <v>1</v>
      </c>
      <c r="G4398"/>
      <c r="H4398" t="s">
        <v>16681</v>
      </c>
    </row>
    <row r="4399" spans="1:8" x14ac:dyDescent="0.15">
      <c r="A4399" s="1" t="s">
        <v>10663</v>
      </c>
      <c r="B4399" s="1" t="s">
        <v>5708</v>
      </c>
      <c r="C4399" s="1" t="s">
        <v>4158</v>
      </c>
      <c r="D4399" t="s">
        <v>4158</v>
      </c>
      <c r="E4399" t="b">
        <f t="shared" si="68"/>
        <v>1</v>
      </c>
      <c r="F4399">
        <v>1</v>
      </c>
      <c r="G4399"/>
      <c r="H4399" t="s">
        <v>16682</v>
      </c>
    </row>
    <row r="4400" spans="1:8" x14ac:dyDescent="0.15">
      <c r="A4400" s="1" t="s">
        <v>10664</v>
      </c>
      <c r="B4400" s="1" t="s">
        <v>5708</v>
      </c>
      <c r="C4400" s="1" t="s">
        <v>4159</v>
      </c>
      <c r="D4400" t="s">
        <v>4159</v>
      </c>
      <c r="E4400" t="b">
        <f t="shared" si="68"/>
        <v>1</v>
      </c>
      <c r="F4400">
        <v>1</v>
      </c>
      <c r="G4400"/>
      <c r="H4400" t="s">
        <v>16683</v>
      </c>
    </row>
    <row r="4401" spans="1:8" x14ac:dyDescent="0.15">
      <c r="A4401" s="1" t="s">
        <v>10665</v>
      </c>
      <c r="B4401" s="1" t="s">
        <v>5708</v>
      </c>
      <c r="C4401" s="1" t="s">
        <v>4160</v>
      </c>
      <c r="D4401" t="s">
        <v>4160</v>
      </c>
      <c r="E4401" t="b">
        <f t="shared" si="68"/>
        <v>1</v>
      </c>
      <c r="F4401">
        <v>1</v>
      </c>
      <c r="G4401"/>
      <c r="H4401" t="s">
        <v>16684</v>
      </c>
    </row>
    <row r="4402" spans="1:8" x14ac:dyDescent="0.15">
      <c r="A4402" s="1" t="s">
        <v>10666</v>
      </c>
      <c r="B4402" s="1" t="s">
        <v>5708</v>
      </c>
      <c r="C4402" s="1" t="s">
        <v>4161</v>
      </c>
      <c r="D4402" t="s">
        <v>4161</v>
      </c>
      <c r="E4402" t="b">
        <f t="shared" si="68"/>
        <v>1</v>
      </c>
      <c r="F4402">
        <v>1</v>
      </c>
      <c r="G4402"/>
      <c r="H4402" t="s">
        <v>16685</v>
      </c>
    </row>
    <row r="4403" spans="1:8" x14ac:dyDescent="0.15">
      <c r="A4403" s="1" t="s">
        <v>10667</v>
      </c>
      <c r="B4403" s="1" t="s">
        <v>5708</v>
      </c>
      <c r="C4403" s="1" t="s">
        <v>4162</v>
      </c>
      <c r="D4403" t="s">
        <v>4162</v>
      </c>
      <c r="E4403" t="b">
        <f t="shared" si="68"/>
        <v>1</v>
      </c>
      <c r="F4403">
        <v>1</v>
      </c>
      <c r="G4403"/>
      <c r="H4403" t="s">
        <v>16686</v>
      </c>
    </row>
    <row r="4404" spans="1:8" x14ac:dyDescent="0.15">
      <c r="A4404" s="1" t="s">
        <v>10668</v>
      </c>
      <c r="B4404" s="1" t="s">
        <v>5708</v>
      </c>
      <c r="C4404" s="1" t="s">
        <v>4163</v>
      </c>
      <c r="D4404" t="s">
        <v>4163</v>
      </c>
      <c r="E4404" t="b">
        <f t="shared" si="68"/>
        <v>1</v>
      </c>
      <c r="F4404">
        <v>1</v>
      </c>
      <c r="G4404" s="5" t="s">
        <v>12283</v>
      </c>
      <c r="H4404" t="s">
        <v>16687</v>
      </c>
    </row>
    <row r="4405" spans="1:8" x14ac:dyDescent="0.15">
      <c r="A4405" s="1" t="s">
        <v>10669</v>
      </c>
      <c r="B4405" s="1" t="s">
        <v>5708</v>
      </c>
      <c r="C4405" s="1" t="s">
        <v>4164</v>
      </c>
      <c r="D4405" t="s">
        <v>4164</v>
      </c>
      <c r="E4405" t="b">
        <f t="shared" si="68"/>
        <v>1</v>
      </c>
      <c r="F4405">
        <v>1</v>
      </c>
      <c r="G4405"/>
      <c r="H4405" t="s">
        <v>16688</v>
      </c>
    </row>
    <row r="4406" spans="1:8" x14ac:dyDescent="0.15">
      <c r="A4406" s="1" t="s">
        <v>10670</v>
      </c>
      <c r="B4406" s="1" t="s">
        <v>5708</v>
      </c>
      <c r="C4406" s="1" t="s">
        <v>4165</v>
      </c>
      <c r="D4406" t="s">
        <v>4165</v>
      </c>
      <c r="E4406" t="b">
        <f t="shared" si="68"/>
        <v>1</v>
      </c>
      <c r="F4406">
        <v>1</v>
      </c>
      <c r="G4406"/>
      <c r="H4406" t="s">
        <v>16689</v>
      </c>
    </row>
    <row r="4407" spans="1:8" x14ac:dyDescent="0.15">
      <c r="A4407" s="1" t="s">
        <v>10671</v>
      </c>
      <c r="B4407" s="1" t="s">
        <v>5708</v>
      </c>
      <c r="C4407" s="1" t="s">
        <v>4166</v>
      </c>
      <c r="D4407" t="s">
        <v>4166</v>
      </c>
      <c r="E4407" t="b">
        <f t="shared" si="68"/>
        <v>1</v>
      </c>
      <c r="F4407">
        <v>1</v>
      </c>
      <c r="G4407"/>
      <c r="H4407" t="s">
        <v>16690</v>
      </c>
    </row>
    <row r="4408" spans="1:8" x14ac:dyDescent="0.15">
      <c r="A4408" s="1" t="s">
        <v>10672</v>
      </c>
      <c r="B4408" s="1" t="s">
        <v>5708</v>
      </c>
      <c r="C4408" s="1" t="s">
        <v>4167</v>
      </c>
      <c r="D4408" t="s">
        <v>4167</v>
      </c>
      <c r="E4408" t="b">
        <f t="shared" si="68"/>
        <v>1</v>
      </c>
      <c r="F4408">
        <v>1</v>
      </c>
      <c r="G4408"/>
      <c r="H4408" t="s">
        <v>16691</v>
      </c>
    </row>
    <row r="4409" spans="1:8" x14ac:dyDescent="0.15">
      <c r="A4409" s="1" t="s">
        <v>10673</v>
      </c>
      <c r="B4409" s="1" t="s">
        <v>5708</v>
      </c>
      <c r="C4409" s="1" t="s">
        <v>4168</v>
      </c>
      <c r="D4409" t="s">
        <v>4168</v>
      </c>
      <c r="E4409" t="b">
        <f t="shared" si="68"/>
        <v>1</v>
      </c>
      <c r="F4409">
        <v>1</v>
      </c>
      <c r="G4409"/>
      <c r="H4409" t="s">
        <v>16692</v>
      </c>
    </row>
    <row r="4410" spans="1:8" x14ac:dyDescent="0.15">
      <c r="A4410" s="1" t="s">
        <v>10674</v>
      </c>
      <c r="B4410" s="1" t="s">
        <v>5708</v>
      </c>
      <c r="C4410" s="1" t="s">
        <v>4169</v>
      </c>
      <c r="D4410" t="s">
        <v>4169</v>
      </c>
      <c r="E4410" t="b">
        <f t="shared" si="68"/>
        <v>1</v>
      </c>
      <c r="F4410">
        <v>1</v>
      </c>
      <c r="G4410"/>
      <c r="H4410" t="s">
        <v>16693</v>
      </c>
    </row>
    <row r="4411" spans="1:8" x14ac:dyDescent="0.15">
      <c r="A4411" s="1" t="s">
        <v>10675</v>
      </c>
      <c r="B4411" s="1" t="s">
        <v>5708</v>
      </c>
      <c r="C4411" s="1" t="s">
        <v>4170</v>
      </c>
      <c r="D4411" t="s">
        <v>4170</v>
      </c>
      <c r="E4411" t="b">
        <f t="shared" si="68"/>
        <v>1</v>
      </c>
      <c r="F4411">
        <v>1</v>
      </c>
      <c r="G4411" s="5" t="s">
        <v>12283</v>
      </c>
      <c r="H4411" t="s">
        <v>16694</v>
      </c>
    </row>
    <row r="4412" spans="1:8" x14ac:dyDescent="0.15">
      <c r="A4412" s="1" t="s">
        <v>10676</v>
      </c>
      <c r="B4412" s="1" t="s">
        <v>5708</v>
      </c>
      <c r="C4412" s="1" t="s">
        <v>4171</v>
      </c>
      <c r="D4412" t="s">
        <v>4171</v>
      </c>
      <c r="E4412" t="b">
        <f t="shared" si="68"/>
        <v>1</v>
      </c>
      <c r="F4412">
        <v>1</v>
      </c>
      <c r="G4412"/>
      <c r="H4412" t="s">
        <v>16695</v>
      </c>
    </row>
    <row r="4413" spans="1:8" x14ac:dyDescent="0.15">
      <c r="A4413" s="1" t="s">
        <v>10677</v>
      </c>
      <c r="B4413" s="1" t="s">
        <v>5708</v>
      </c>
      <c r="C4413" s="1" t="s">
        <v>4172</v>
      </c>
      <c r="D4413" t="s">
        <v>4172</v>
      </c>
      <c r="E4413" t="b">
        <f t="shared" si="68"/>
        <v>1</v>
      </c>
      <c r="F4413">
        <v>1</v>
      </c>
      <c r="G4413"/>
      <c r="H4413" t="s">
        <v>16696</v>
      </c>
    </row>
    <row r="4414" spans="1:8" x14ac:dyDescent="0.15">
      <c r="A4414" s="1" t="s">
        <v>10678</v>
      </c>
      <c r="B4414" s="1" t="s">
        <v>5710</v>
      </c>
      <c r="C4414" s="1" t="s">
        <v>4173</v>
      </c>
      <c r="D4414" t="s">
        <v>4173</v>
      </c>
      <c r="E4414" t="b">
        <f t="shared" si="68"/>
        <v>1</v>
      </c>
      <c r="F4414">
        <v>1</v>
      </c>
      <c r="G4414"/>
      <c r="H4414" t="s">
        <v>16697</v>
      </c>
    </row>
    <row r="4415" spans="1:8" x14ac:dyDescent="0.15">
      <c r="A4415" s="1" t="s">
        <v>10679</v>
      </c>
      <c r="B4415" s="1" t="s">
        <v>5710</v>
      </c>
      <c r="C4415" s="1" t="s">
        <v>4174</v>
      </c>
      <c r="D4415" t="s">
        <v>4174</v>
      </c>
      <c r="E4415" t="b">
        <f t="shared" si="68"/>
        <v>1</v>
      </c>
      <c r="F4415">
        <v>1</v>
      </c>
      <c r="G4415"/>
      <c r="H4415" t="s">
        <v>16698</v>
      </c>
    </row>
    <row r="4416" spans="1:8" x14ac:dyDescent="0.15">
      <c r="A4416" s="1" t="s">
        <v>10680</v>
      </c>
      <c r="B4416" s="1" t="s">
        <v>5710</v>
      </c>
      <c r="C4416" s="1" t="s">
        <v>4175</v>
      </c>
      <c r="D4416" t="s">
        <v>4175</v>
      </c>
      <c r="E4416" t="b">
        <f t="shared" si="68"/>
        <v>1</v>
      </c>
      <c r="F4416">
        <v>1</v>
      </c>
      <c r="G4416"/>
      <c r="H4416" t="s">
        <v>16699</v>
      </c>
    </row>
    <row r="4417" spans="1:8" x14ac:dyDescent="0.15">
      <c r="A4417" s="1" t="s">
        <v>10681</v>
      </c>
      <c r="B4417" s="1" t="s">
        <v>5710</v>
      </c>
      <c r="C4417" s="1" t="s">
        <v>4176</v>
      </c>
      <c r="D4417" t="s">
        <v>4176</v>
      </c>
      <c r="E4417" t="b">
        <f t="shared" si="68"/>
        <v>1</v>
      </c>
      <c r="F4417">
        <v>1</v>
      </c>
      <c r="G4417"/>
      <c r="H4417" t="s">
        <v>16700</v>
      </c>
    </row>
    <row r="4418" spans="1:8" x14ac:dyDescent="0.15">
      <c r="A4418" s="1" t="s">
        <v>10682</v>
      </c>
      <c r="B4418" s="1" t="s">
        <v>5710</v>
      </c>
      <c r="C4418" s="1" t="s">
        <v>4177</v>
      </c>
      <c r="D4418" t="s">
        <v>4177</v>
      </c>
      <c r="E4418" t="b">
        <f t="shared" si="68"/>
        <v>1</v>
      </c>
      <c r="F4418">
        <v>1</v>
      </c>
      <c r="G4418" s="5" t="s">
        <v>12283</v>
      </c>
      <c r="H4418" t="s">
        <v>16701</v>
      </c>
    </row>
    <row r="4419" spans="1:8" x14ac:dyDescent="0.15">
      <c r="A4419" s="1" t="s">
        <v>10683</v>
      </c>
      <c r="B4419" s="1" t="s">
        <v>5710</v>
      </c>
      <c r="C4419" s="1" t="s">
        <v>4178</v>
      </c>
      <c r="D4419" t="s">
        <v>4178</v>
      </c>
      <c r="E4419" t="b">
        <f t="shared" ref="E4419:E4482" si="69">D4419=C4419</f>
        <v>1</v>
      </c>
      <c r="F4419">
        <v>1</v>
      </c>
      <c r="G4419"/>
      <c r="H4419" t="s">
        <v>16702</v>
      </c>
    </row>
    <row r="4420" spans="1:8" x14ac:dyDescent="0.15">
      <c r="A4420" s="1" t="s">
        <v>10684</v>
      </c>
      <c r="B4420" s="1" t="s">
        <v>5710</v>
      </c>
      <c r="C4420" s="1" t="s">
        <v>4179</v>
      </c>
      <c r="D4420" t="s">
        <v>4179</v>
      </c>
      <c r="E4420" t="b">
        <f t="shared" si="69"/>
        <v>1</v>
      </c>
      <c r="F4420">
        <v>1</v>
      </c>
      <c r="G4420"/>
      <c r="H4420" t="s">
        <v>16703</v>
      </c>
    </row>
    <row r="4421" spans="1:8" x14ac:dyDescent="0.15">
      <c r="A4421" s="1" t="s">
        <v>10685</v>
      </c>
      <c r="B4421" s="1" t="s">
        <v>5710</v>
      </c>
      <c r="C4421" s="1" t="s">
        <v>4180</v>
      </c>
      <c r="D4421" t="s">
        <v>4180</v>
      </c>
      <c r="E4421" t="b">
        <f t="shared" si="69"/>
        <v>1</v>
      </c>
      <c r="F4421">
        <v>1</v>
      </c>
      <c r="G4421"/>
      <c r="H4421" t="s">
        <v>16704</v>
      </c>
    </row>
    <row r="4422" spans="1:8" x14ac:dyDescent="0.15">
      <c r="A4422" s="1" t="s">
        <v>10686</v>
      </c>
      <c r="B4422" s="1" t="s">
        <v>5710</v>
      </c>
      <c r="C4422" s="1" t="s">
        <v>4181</v>
      </c>
      <c r="D4422" t="s">
        <v>4181</v>
      </c>
      <c r="E4422" t="b">
        <f t="shared" si="69"/>
        <v>1</v>
      </c>
      <c r="F4422">
        <v>1</v>
      </c>
      <c r="G4422"/>
      <c r="H4422" t="s">
        <v>16705</v>
      </c>
    </row>
    <row r="4423" spans="1:8" x14ac:dyDescent="0.15">
      <c r="A4423" s="1" t="s">
        <v>10687</v>
      </c>
      <c r="B4423" s="1" t="s">
        <v>5710</v>
      </c>
      <c r="C4423" s="1" t="s">
        <v>4182</v>
      </c>
      <c r="D4423" t="s">
        <v>4182</v>
      </c>
      <c r="E4423" t="b">
        <f t="shared" si="69"/>
        <v>1</v>
      </c>
      <c r="F4423">
        <v>1</v>
      </c>
      <c r="G4423"/>
      <c r="H4423" t="s">
        <v>16706</v>
      </c>
    </row>
    <row r="4424" spans="1:8" x14ac:dyDescent="0.15">
      <c r="A4424" s="1" t="s">
        <v>10688</v>
      </c>
      <c r="B4424" s="1" t="s">
        <v>5710</v>
      </c>
      <c r="C4424" s="1" t="s">
        <v>4183</v>
      </c>
      <c r="D4424" t="s">
        <v>4183</v>
      </c>
      <c r="E4424" t="b">
        <f t="shared" si="69"/>
        <v>1</v>
      </c>
      <c r="F4424">
        <v>1</v>
      </c>
      <c r="G4424"/>
      <c r="H4424" t="s">
        <v>16707</v>
      </c>
    </row>
    <row r="4425" spans="1:8" x14ac:dyDescent="0.15">
      <c r="A4425" s="1" t="s">
        <v>10689</v>
      </c>
      <c r="B4425" s="1" t="s">
        <v>5710</v>
      </c>
      <c r="C4425" s="1" t="s">
        <v>4184</v>
      </c>
      <c r="D4425" t="s">
        <v>4184</v>
      </c>
      <c r="E4425" t="b">
        <f t="shared" si="69"/>
        <v>1</v>
      </c>
      <c r="F4425">
        <v>1</v>
      </c>
      <c r="G4425" s="5" t="s">
        <v>12283</v>
      </c>
      <c r="H4425" t="s">
        <v>16708</v>
      </c>
    </row>
    <row r="4426" spans="1:8" x14ac:dyDescent="0.15">
      <c r="A4426" s="1" t="s">
        <v>10690</v>
      </c>
      <c r="B4426" s="1" t="s">
        <v>5710</v>
      </c>
      <c r="C4426" s="1" t="s">
        <v>4185</v>
      </c>
      <c r="D4426" t="s">
        <v>4185</v>
      </c>
      <c r="E4426" t="b">
        <f t="shared" si="69"/>
        <v>1</v>
      </c>
      <c r="F4426">
        <v>1</v>
      </c>
      <c r="G4426"/>
      <c r="H4426" t="s">
        <v>16709</v>
      </c>
    </row>
    <row r="4427" spans="1:8" x14ac:dyDescent="0.15">
      <c r="A4427" s="1" t="s">
        <v>10691</v>
      </c>
      <c r="B4427" s="1" t="s">
        <v>5710</v>
      </c>
      <c r="C4427" s="1" t="s">
        <v>4186</v>
      </c>
      <c r="D4427" t="s">
        <v>4186</v>
      </c>
      <c r="E4427" t="b">
        <f t="shared" si="69"/>
        <v>1</v>
      </c>
      <c r="F4427">
        <v>1</v>
      </c>
      <c r="G4427"/>
      <c r="H4427" t="s">
        <v>16710</v>
      </c>
    </row>
    <row r="4428" spans="1:8" x14ac:dyDescent="0.15">
      <c r="A4428" s="1" t="s">
        <v>10692</v>
      </c>
      <c r="B4428" s="1" t="s">
        <v>5710</v>
      </c>
      <c r="C4428" s="1" t="s">
        <v>4187</v>
      </c>
      <c r="D4428" t="s">
        <v>4187</v>
      </c>
      <c r="E4428" t="b">
        <f t="shared" si="69"/>
        <v>1</v>
      </c>
      <c r="F4428">
        <v>1</v>
      </c>
      <c r="G4428"/>
      <c r="H4428" t="s">
        <v>16711</v>
      </c>
    </row>
    <row r="4429" spans="1:8" x14ac:dyDescent="0.15">
      <c r="A4429" s="1" t="s">
        <v>10693</v>
      </c>
      <c r="B4429" s="1" t="s">
        <v>5710</v>
      </c>
      <c r="C4429" s="1" t="s">
        <v>4188</v>
      </c>
      <c r="D4429" t="s">
        <v>4188</v>
      </c>
      <c r="E4429" t="b">
        <f t="shared" si="69"/>
        <v>1</v>
      </c>
      <c r="F4429">
        <v>1</v>
      </c>
      <c r="G4429"/>
      <c r="H4429" t="s">
        <v>16712</v>
      </c>
    </row>
    <row r="4430" spans="1:8" x14ac:dyDescent="0.15">
      <c r="A4430" s="1" t="s">
        <v>10694</v>
      </c>
      <c r="B4430" s="1" t="s">
        <v>5710</v>
      </c>
      <c r="C4430" s="1" t="s">
        <v>4189</v>
      </c>
      <c r="D4430" t="s">
        <v>4189</v>
      </c>
      <c r="E4430" t="b">
        <f t="shared" si="69"/>
        <v>1</v>
      </c>
      <c r="F4430">
        <v>1</v>
      </c>
      <c r="G4430"/>
      <c r="H4430" t="s">
        <v>16713</v>
      </c>
    </row>
    <row r="4431" spans="1:8" x14ac:dyDescent="0.15">
      <c r="A4431" s="1" t="s">
        <v>10695</v>
      </c>
      <c r="B4431" s="1" t="s">
        <v>5710</v>
      </c>
      <c r="C4431" s="1" t="s">
        <v>4190</v>
      </c>
      <c r="D4431" t="s">
        <v>4190</v>
      </c>
      <c r="E4431" t="b">
        <f t="shared" si="69"/>
        <v>1</v>
      </c>
      <c r="F4431">
        <v>1</v>
      </c>
      <c r="G4431"/>
      <c r="H4431" t="s">
        <v>16714</v>
      </c>
    </row>
    <row r="4432" spans="1:8" x14ac:dyDescent="0.15">
      <c r="A4432" s="1" t="s">
        <v>10696</v>
      </c>
      <c r="B4432" s="1" t="s">
        <v>5710</v>
      </c>
      <c r="C4432" s="1" t="s">
        <v>4191</v>
      </c>
      <c r="D4432" t="s">
        <v>4191</v>
      </c>
      <c r="E4432" t="b">
        <f t="shared" si="69"/>
        <v>1</v>
      </c>
      <c r="F4432">
        <v>1</v>
      </c>
      <c r="G4432" s="5" t="s">
        <v>12283</v>
      </c>
      <c r="H4432" t="s">
        <v>16715</v>
      </c>
    </row>
    <row r="4433" spans="1:8" x14ac:dyDescent="0.15">
      <c r="A4433" s="1" t="s">
        <v>10697</v>
      </c>
      <c r="B4433" s="1" t="s">
        <v>5710</v>
      </c>
      <c r="C4433" s="1" t="s">
        <v>4192</v>
      </c>
      <c r="D4433" t="s">
        <v>4192</v>
      </c>
      <c r="E4433" t="b">
        <f t="shared" si="69"/>
        <v>1</v>
      </c>
      <c r="F4433">
        <v>1</v>
      </c>
      <c r="G4433"/>
      <c r="H4433" t="s">
        <v>16716</v>
      </c>
    </row>
    <row r="4434" spans="1:8" x14ac:dyDescent="0.15">
      <c r="A4434" s="1" t="s">
        <v>10698</v>
      </c>
      <c r="B4434" s="1" t="s">
        <v>5710</v>
      </c>
      <c r="C4434" s="1" t="s">
        <v>4193</v>
      </c>
      <c r="D4434" t="s">
        <v>4193</v>
      </c>
      <c r="E4434" t="b">
        <f t="shared" si="69"/>
        <v>1</v>
      </c>
      <c r="F4434">
        <v>1</v>
      </c>
      <c r="G4434"/>
      <c r="H4434" t="s">
        <v>16717</v>
      </c>
    </row>
    <row r="4435" spans="1:8" x14ac:dyDescent="0.15">
      <c r="A4435" s="1" t="s">
        <v>10699</v>
      </c>
      <c r="B4435" s="1" t="s">
        <v>5710</v>
      </c>
      <c r="C4435" s="1" t="s">
        <v>4194</v>
      </c>
      <c r="D4435" t="s">
        <v>4194</v>
      </c>
      <c r="E4435" t="b">
        <f t="shared" si="69"/>
        <v>1</v>
      </c>
      <c r="F4435">
        <v>1</v>
      </c>
      <c r="G4435"/>
      <c r="H4435" t="s">
        <v>16718</v>
      </c>
    </row>
    <row r="4436" spans="1:8" x14ac:dyDescent="0.15">
      <c r="A4436" s="1" t="s">
        <v>10700</v>
      </c>
      <c r="B4436" s="1" t="s">
        <v>5710</v>
      </c>
      <c r="C4436" s="1" t="s">
        <v>4195</v>
      </c>
      <c r="D4436" t="s">
        <v>4195</v>
      </c>
      <c r="E4436" t="b">
        <f t="shared" si="69"/>
        <v>1</v>
      </c>
      <c r="F4436">
        <v>1</v>
      </c>
      <c r="G4436"/>
      <c r="H4436" t="s">
        <v>16719</v>
      </c>
    </row>
    <row r="4437" spans="1:8" x14ac:dyDescent="0.15">
      <c r="A4437" s="1" t="s">
        <v>10701</v>
      </c>
      <c r="B4437" s="1" t="s">
        <v>5710</v>
      </c>
      <c r="C4437" s="1" t="s">
        <v>4196</v>
      </c>
      <c r="D4437" t="s">
        <v>4196</v>
      </c>
      <c r="E4437" t="b">
        <f t="shared" si="69"/>
        <v>1</v>
      </c>
      <c r="F4437">
        <v>1</v>
      </c>
      <c r="G4437"/>
      <c r="H4437" t="s">
        <v>16720</v>
      </c>
    </row>
    <row r="4438" spans="1:8" x14ac:dyDescent="0.15">
      <c r="A4438" s="1" t="s">
        <v>10702</v>
      </c>
      <c r="B4438" s="1" t="s">
        <v>5710</v>
      </c>
      <c r="C4438" s="1" t="s">
        <v>4197</v>
      </c>
      <c r="D4438" t="s">
        <v>4197</v>
      </c>
      <c r="E4438" t="b">
        <f t="shared" si="69"/>
        <v>1</v>
      </c>
      <c r="F4438">
        <v>1</v>
      </c>
      <c r="G4438"/>
      <c r="H4438" t="s">
        <v>16721</v>
      </c>
    </row>
    <row r="4439" spans="1:8" x14ac:dyDescent="0.15">
      <c r="A4439" s="1" t="s">
        <v>10703</v>
      </c>
      <c r="B4439" s="1" t="s">
        <v>5710</v>
      </c>
      <c r="C4439" s="1" t="s">
        <v>4198</v>
      </c>
      <c r="D4439" t="s">
        <v>4198</v>
      </c>
      <c r="E4439" t="b">
        <f t="shared" si="69"/>
        <v>1</v>
      </c>
      <c r="F4439">
        <v>1</v>
      </c>
      <c r="G4439" s="5" t="s">
        <v>12283</v>
      </c>
      <c r="H4439" t="s">
        <v>16722</v>
      </c>
    </row>
    <row r="4440" spans="1:8" x14ac:dyDescent="0.15">
      <c r="A4440" s="1" t="s">
        <v>10704</v>
      </c>
      <c r="B4440" s="1" t="s">
        <v>5710</v>
      </c>
      <c r="C4440" s="1" t="s">
        <v>4199</v>
      </c>
      <c r="D4440" t="s">
        <v>4199</v>
      </c>
      <c r="E4440" t="b">
        <f t="shared" si="69"/>
        <v>1</v>
      </c>
      <c r="F4440">
        <v>1</v>
      </c>
      <c r="G4440"/>
      <c r="H4440" t="s">
        <v>16723</v>
      </c>
    </row>
    <row r="4441" spans="1:8" x14ac:dyDescent="0.15">
      <c r="A4441" s="1" t="s">
        <v>10705</v>
      </c>
      <c r="B4441" s="1" t="s">
        <v>5710</v>
      </c>
      <c r="C4441" s="1" t="s">
        <v>4200</v>
      </c>
      <c r="D4441" t="s">
        <v>4200</v>
      </c>
      <c r="E4441" t="b">
        <f t="shared" si="69"/>
        <v>1</v>
      </c>
      <c r="F4441">
        <v>1</v>
      </c>
      <c r="G4441"/>
      <c r="H4441" t="s">
        <v>16724</v>
      </c>
    </row>
    <row r="4442" spans="1:8" x14ac:dyDescent="0.15">
      <c r="A4442" s="1" t="s">
        <v>10706</v>
      </c>
      <c r="B4442" s="1" t="s">
        <v>5710</v>
      </c>
      <c r="C4442" s="1" t="s">
        <v>4201</v>
      </c>
      <c r="D4442" t="s">
        <v>4201</v>
      </c>
      <c r="E4442" t="b">
        <f t="shared" si="69"/>
        <v>1</v>
      </c>
      <c r="F4442">
        <v>1</v>
      </c>
      <c r="G4442"/>
      <c r="H4442" t="s">
        <v>16725</v>
      </c>
    </row>
    <row r="4443" spans="1:8" x14ac:dyDescent="0.15">
      <c r="A4443" s="1" t="s">
        <v>10707</v>
      </c>
      <c r="B4443" s="1" t="s">
        <v>5710</v>
      </c>
      <c r="C4443" s="1" t="s">
        <v>4202</v>
      </c>
      <c r="D4443" t="s">
        <v>4202</v>
      </c>
      <c r="E4443" t="b">
        <f t="shared" si="69"/>
        <v>1</v>
      </c>
      <c r="F4443">
        <v>1</v>
      </c>
      <c r="G4443"/>
      <c r="H4443" t="s">
        <v>16726</v>
      </c>
    </row>
    <row r="4444" spans="1:8" x14ac:dyDescent="0.15">
      <c r="A4444" s="1" t="s">
        <v>10708</v>
      </c>
      <c r="B4444" s="1" t="s">
        <v>5710</v>
      </c>
      <c r="C4444" s="1" t="s">
        <v>4203</v>
      </c>
      <c r="D4444" t="s">
        <v>4203</v>
      </c>
      <c r="E4444" t="b">
        <f t="shared" si="69"/>
        <v>1</v>
      </c>
      <c r="F4444">
        <v>1</v>
      </c>
      <c r="G4444"/>
      <c r="H4444" t="s">
        <v>16727</v>
      </c>
    </row>
    <row r="4445" spans="1:8" x14ac:dyDescent="0.15">
      <c r="A4445" s="1" t="s">
        <v>10709</v>
      </c>
      <c r="B4445" s="1" t="s">
        <v>5710</v>
      </c>
      <c r="C4445" s="1" t="s">
        <v>4204</v>
      </c>
      <c r="D4445" t="s">
        <v>4204</v>
      </c>
      <c r="E4445" t="b">
        <f t="shared" si="69"/>
        <v>1</v>
      </c>
      <c r="F4445">
        <v>1</v>
      </c>
      <c r="G4445"/>
      <c r="H4445" t="s">
        <v>16728</v>
      </c>
    </row>
    <row r="4446" spans="1:8" x14ac:dyDescent="0.15">
      <c r="A4446" s="1" t="s">
        <v>10710</v>
      </c>
      <c r="B4446" s="1" t="s">
        <v>5710</v>
      </c>
      <c r="C4446" s="1" t="s">
        <v>4205</v>
      </c>
      <c r="D4446" t="s">
        <v>4205</v>
      </c>
      <c r="E4446" t="b">
        <f t="shared" si="69"/>
        <v>1</v>
      </c>
      <c r="F4446">
        <v>1</v>
      </c>
      <c r="G4446" s="5" t="s">
        <v>12283</v>
      </c>
      <c r="H4446" t="s">
        <v>16729</v>
      </c>
    </row>
    <row r="4447" spans="1:8" x14ac:dyDescent="0.15">
      <c r="A4447" s="1" t="s">
        <v>10711</v>
      </c>
      <c r="B4447" s="1" t="s">
        <v>5710</v>
      </c>
      <c r="C4447" s="1" t="s">
        <v>4206</v>
      </c>
      <c r="D4447" t="s">
        <v>4206</v>
      </c>
      <c r="E4447" t="b">
        <f t="shared" si="69"/>
        <v>1</v>
      </c>
      <c r="F4447">
        <v>1</v>
      </c>
      <c r="G4447"/>
      <c r="H4447" t="s">
        <v>16730</v>
      </c>
    </row>
    <row r="4448" spans="1:8" x14ac:dyDescent="0.15">
      <c r="A4448" s="1" t="s">
        <v>10712</v>
      </c>
      <c r="B4448" s="1" t="s">
        <v>5710</v>
      </c>
      <c r="C4448" s="1" t="s">
        <v>4207</v>
      </c>
      <c r="D4448" t="s">
        <v>4207</v>
      </c>
      <c r="E4448" t="b">
        <f t="shared" si="69"/>
        <v>1</v>
      </c>
      <c r="F4448">
        <v>1</v>
      </c>
      <c r="G4448"/>
      <c r="H4448" t="s">
        <v>16731</v>
      </c>
    </row>
    <row r="4449" spans="1:8" x14ac:dyDescent="0.15">
      <c r="A4449" s="1" t="s">
        <v>10713</v>
      </c>
      <c r="B4449" s="1" t="s">
        <v>5710</v>
      </c>
      <c r="C4449" s="1" t="s">
        <v>4208</v>
      </c>
      <c r="D4449" t="s">
        <v>4208</v>
      </c>
      <c r="E4449" t="b">
        <f t="shared" si="69"/>
        <v>1</v>
      </c>
      <c r="F4449">
        <v>1</v>
      </c>
      <c r="G4449"/>
      <c r="H4449" t="s">
        <v>16732</v>
      </c>
    </row>
    <row r="4450" spans="1:8" x14ac:dyDescent="0.15">
      <c r="A4450" s="1" t="s">
        <v>10714</v>
      </c>
      <c r="B4450" s="1" t="s">
        <v>5710</v>
      </c>
      <c r="C4450" s="1" t="s">
        <v>4209</v>
      </c>
      <c r="D4450" t="s">
        <v>4209</v>
      </c>
      <c r="E4450" t="b">
        <f t="shared" si="69"/>
        <v>1</v>
      </c>
      <c r="F4450">
        <v>1</v>
      </c>
      <c r="G4450"/>
      <c r="H4450" t="s">
        <v>16733</v>
      </c>
    </row>
    <row r="4451" spans="1:8" x14ac:dyDescent="0.15">
      <c r="A4451" s="1" t="s">
        <v>10715</v>
      </c>
      <c r="B4451" s="1" t="s">
        <v>5710</v>
      </c>
      <c r="C4451" s="1" t="s">
        <v>4210</v>
      </c>
      <c r="D4451" t="s">
        <v>4210</v>
      </c>
      <c r="E4451" t="b">
        <f t="shared" si="69"/>
        <v>1</v>
      </c>
      <c r="F4451">
        <v>1</v>
      </c>
      <c r="G4451"/>
      <c r="H4451" t="s">
        <v>16734</v>
      </c>
    </row>
    <row r="4452" spans="1:8" x14ac:dyDescent="0.15">
      <c r="A4452" s="1" t="s">
        <v>10716</v>
      </c>
      <c r="B4452" s="1" t="s">
        <v>5710</v>
      </c>
      <c r="C4452" s="1" t="s">
        <v>4211</v>
      </c>
      <c r="D4452" t="s">
        <v>4211</v>
      </c>
      <c r="E4452" t="b">
        <f t="shared" si="69"/>
        <v>1</v>
      </c>
      <c r="F4452">
        <v>1</v>
      </c>
      <c r="G4452"/>
      <c r="H4452" t="s">
        <v>16735</v>
      </c>
    </row>
    <row r="4453" spans="1:8" x14ac:dyDescent="0.15">
      <c r="A4453" s="1" t="s">
        <v>10717</v>
      </c>
      <c r="B4453" s="1" t="s">
        <v>5710</v>
      </c>
      <c r="C4453" s="1" t="s">
        <v>4212</v>
      </c>
      <c r="D4453" t="s">
        <v>4212</v>
      </c>
      <c r="E4453" t="b">
        <f t="shared" si="69"/>
        <v>1</v>
      </c>
      <c r="F4453">
        <v>1</v>
      </c>
      <c r="G4453" s="5" t="s">
        <v>12283</v>
      </c>
      <c r="H4453" t="s">
        <v>16736</v>
      </c>
    </row>
    <row r="4454" spans="1:8" x14ac:dyDescent="0.15">
      <c r="A4454" s="1" t="s">
        <v>10718</v>
      </c>
      <c r="B4454" s="1" t="s">
        <v>5710</v>
      </c>
      <c r="C4454" s="1" t="s">
        <v>4213</v>
      </c>
      <c r="D4454" t="s">
        <v>4213</v>
      </c>
      <c r="E4454" t="b">
        <f t="shared" si="69"/>
        <v>1</v>
      </c>
      <c r="F4454">
        <v>1</v>
      </c>
      <c r="G4454"/>
      <c r="H4454" t="s">
        <v>16737</v>
      </c>
    </row>
    <row r="4455" spans="1:8" x14ac:dyDescent="0.15">
      <c r="A4455" s="1" t="s">
        <v>10719</v>
      </c>
      <c r="B4455" s="1" t="s">
        <v>5710</v>
      </c>
      <c r="C4455" s="1" t="s">
        <v>4214</v>
      </c>
      <c r="D4455" t="s">
        <v>4214</v>
      </c>
      <c r="E4455" t="b">
        <f t="shared" si="69"/>
        <v>1</v>
      </c>
      <c r="F4455">
        <v>1</v>
      </c>
      <c r="G4455"/>
      <c r="H4455" t="s">
        <v>16738</v>
      </c>
    </row>
    <row r="4456" spans="1:8" x14ac:dyDescent="0.15">
      <c r="A4456" s="1" t="s">
        <v>10720</v>
      </c>
      <c r="B4456" s="1" t="s">
        <v>5710</v>
      </c>
      <c r="C4456" s="1" t="s">
        <v>4215</v>
      </c>
      <c r="D4456" t="s">
        <v>4215</v>
      </c>
      <c r="E4456" t="b">
        <f t="shared" si="69"/>
        <v>1</v>
      </c>
      <c r="F4456">
        <v>1</v>
      </c>
      <c r="G4456"/>
      <c r="H4456" t="s">
        <v>16739</v>
      </c>
    </row>
    <row r="4457" spans="1:8" x14ac:dyDescent="0.15">
      <c r="A4457" s="1" t="s">
        <v>10721</v>
      </c>
      <c r="B4457" s="1" t="s">
        <v>5710</v>
      </c>
      <c r="C4457" s="1" t="s">
        <v>4216</v>
      </c>
      <c r="D4457" t="s">
        <v>4216</v>
      </c>
      <c r="E4457" t="b">
        <f t="shared" si="69"/>
        <v>1</v>
      </c>
      <c r="F4457">
        <v>1</v>
      </c>
      <c r="G4457"/>
      <c r="H4457" t="s">
        <v>16740</v>
      </c>
    </row>
    <row r="4458" spans="1:8" x14ac:dyDescent="0.15">
      <c r="A4458" s="1" t="s">
        <v>10722</v>
      </c>
      <c r="B4458" s="1" t="s">
        <v>5710</v>
      </c>
      <c r="C4458" s="1" t="s">
        <v>4217</v>
      </c>
      <c r="D4458" t="s">
        <v>4217</v>
      </c>
      <c r="E4458" t="b">
        <f t="shared" si="69"/>
        <v>1</v>
      </c>
      <c r="F4458">
        <v>1</v>
      </c>
      <c r="G4458"/>
      <c r="H4458" t="s">
        <v>16741</v>
      </c>
    </row>
    <row r="4459" spans="1:8" x14ac:dyDescent="0.15">
      <c r="A4459" s="1" t="s">
        <v>10723</v>
      </c>
      <c r="B4459" s="1" t="s">
        <v>5710</v>
      </c>
      <c r="C4459" s="1" t="s">
        <v>4218</v>
      </c>
      <c r="D4459" t="s">
        <v>4218</v>
      </c>
      <c r="E4459" t="b">
        <f t="shared" si="69"/>
        <v>1</v>
      </c>
      <c r="F4459">
        <v>1</v>
      </c>
      <c r="G4459"/>
      <c r="H4459" t="s">
        <v>16742</v>
      </c>
    </row>
    <row r="4460" spans="1:8" x14ac:dyDescent="0.15">
      <c r="A4460" s="1" t="s">
        <v>10724</v>
      </c>
      <c r="B4460" s="1" t="s">
        <v>5710</v>
      </c>
      <c r="C4460" s="1" t="s">
        <v>4219</v>
      </c>
      <c r="D4460" t="s">
        <v>4219</v>
      </c>
      <c r="E4460" t="b">
        <f t="shared" si="69"/>
        <v>1</v>
      </c>
      <c r="F4460">
        <v>1</v>
      </c>
      <c r="G4460" s="5" t="s">
        <v>12283</v>
      </c>
      <c r="H4460" t="s">
        <v>16743</v>
      </c>
    </row>
    <row r="4461" spans="1:8" x14ac:dyDescent="0.15">
      <c r="A4461" s="1" t="s">
        <v>10725</v>
      </c>
      <c r="B4461" s="1" t="s">
        <v>5710</v>
      </c>
      <c r="C4461" s="1" t="s">
        <v>4220</v>
      </c>
      <c r="D4461" t="s">
        <v>4220</v>
      </c>
      <c r="E4461" t="b">
        <f t="shared" si="69"/>
        <v>1</v>
      </c>
      <c r="F4461">
        <v>1</v>
      </c>
      <c r="G4461"/>
      <c r="H4461" t="s">
        <v>16744</v>
      </c>
    </row>
    <row r="4462" spans="1:8" x14ac:dyDescent="0.15">
      <c r="A4462" s="1" t="s">
        <v>10726</v>
      </c>
      <c r="B4462" s="1" t="s">
        <v>5710</v>
      </c>
      <c r="C4462" s="1" t="s">
        <v>4221</v>
      </c>
      <c r="D4462" t="s">
        <v>4221</v>
      </c>
      <c r="E4462" t="b">
        <f t="shared" si="69"/>
        <v>1</v>
      </c>
      <c r="F4462">
        <v>1</v>
      </c>
      <c r="G4462"/>
      <c r="H4462" t="s">
        <v>16745</v>
      </c>
    </row>
    <row r="4463" spans="1:8" x14ac:dyDescent="0.15">
      <c r="A4463" s="1" t="s">
        <v>10727</v>
      </c>
      <c r="B4463" s="1" t="s">
        <v>5710</v>
      </c>
      <c r="C4463" s="1" t="s">
        <v>4222</v>
      </c>
      <c r="D4463" t="s">
        <v>4222</v>
      </c>
      <c r="E4463" t="b">
        <f t="shared" si="69"/>
        <v>1</v>
      </c>
      <c r="F4463">
        <v>1</v>
      </c>
      <c r="G4463"/>
      <c r="H4463" t="s">
        <v>16746</v>
      </c>
    </row>
    <row r="4464" spans="1:8" x14ac:dyDescent="0.15">
      <c r="A4464" s="1" t="s">
        <v>10728</v>
      </c>
      <c r="B4464" s="1" t="s">
        <v>5710</v>
      </c>
      <c r="C4464" s="1" t="s">
        <v>4223</v>
      </c>
      <c r="D4464" t="s">
        <v>4223</v>
      </c>
      <c r="E4464" t="b">
        <f t="shared" si="69"/>
        <v>1</v>
      </c>
      <c r="F4464">
        <v>1</v>
      </c>
      <c r="G4464"/>
      <c r="H4464" t="s">
        <v>16747</v>
      </c>
    </row>
    <row r="4465" spans="1:8" x14ac:dyDescent="0.15">
      <c r="A4465" s="1" t="s">
        <v>10729</v>
      </c>
      <c r="B4465" s="1" t="s">
        <v>5710</v>
      </c>
      <c r="C4465" s="1" t="s">
        <v>4224</v>
      </c>
      <c r="D4465" t="s">
        <v>4224</v>
      </c>
      <c r="E4465" t="b">
        <f t="shared" si="69"/>
        <v>1</v>
      </c>
      <c r="F4465">
        <v>1</v>
      </c>
      <c r="G4465"/>
      <c r="H4465" t="s">
        <v>16748</v>
      </c>
    </row>
    <row r="4466" spans="1:8" x14ac:dyDescent="0.15">
      <c r="A4466" s="1" t="s">
        <v>10730</v>
      </c>
      <c r="B4466" s="1" t="s">
        <v>5710</v>
      </c>
      <c r="C4466" s="1" t="s">
        <v>4225</v>
      </c>
      <c r="D4466" t="s">
        <v>4225</v>
      </c>
      <c r="E4466" t="b">
        <f t="shared" si="69"/>
        <v>1</v>
      </c>
      <c r="F4466">
        <v>1</v>
      </c>
      <c r="G4466"/>
      <c r="H4466" t="s">
        <v>16749</v>
      </c>
    </row>
    <row r="4467" spans="1:8" x14ac:dyDescent="0.15">
      <c r="A4467" s="1" t="s">
        <v>10731</v>
      </c>
      <c r="B4467" s="1" t="s">
        <v>5710</v>
      </c>
      <c r="C4467" s="1" t="s">
        <v>4226</v>
      </c>
      <c r="D4467" t="s">
        <v>4226</v>
      </c>
      <c r="E4467" t="b">
        <f t="shared" si="69"/>
        <v>1</v>
      </c>
      <c r="F4467">
        <v>1</v>
      </c>
      <c r="G4467" s="5" t="s">
        <v>12283</v>
      </c>
      <c r="H4467" t="s">
        <v>16750</v>
      </c>
    </row>
    <row r="4468" spans="1:8" x14ac:dyDescent="0.15">
      <c r="A4468" s="1" t="s">
        <v>10732</v>
      </c>
      <c r="B4468" s="1" t="s">
        <v>5710</v>
      </c>
      <c r="C4468" s="1" t="s">
        <v>4227</v>
      </c>
      <c r="D4468" t="s">
        <v>4227</v>
      </c>
      <c r="E4468" t="b">
        <f t="shared" si="69"/>
        <v>1</v>
      </c>
      <c r="F4468">
        <v>1</v>
      </c>
      <c r="G4468"/>
      <c r="H4468" t="s">
        <v>16751</v>
      </c>
    </row>
    <row r="4469" spans="1:8" x14ac:dyDescent="0.15">
      <c r="A4469" s="1" t="s">
        <v>10733</v>
      </c>
      <c r="B4469" s="1" t="s">
        <v>5710</v>
      </c>
      <c r="C4469" s="1" t="s">
        <v>4228</v>
      </c>
      <c r="D4469" t="s">
        <v>4228</v>
      </c>
      <c r="E4469" t="b">
        <f t="shared" si="69"/>
        <v>1</v>
      </c>
      <c r="F4469">
        <v>1</v>
      </c>
      <c r="G4469"/>
      <c r="H4469" t="s">
        <v>16752</v>
      </c>
    </row>
    <row r="4470" spans="1:8" x14ac:dyDescent="0.15">
      <c r="A4470" s="1" t="s">
        <v>10734</v>
      </c>
      <c r="B4470" s="1" t="s">
        <v>5710</v>
      </c>
      <c r="C4470" s="1" t="s">
        <v>4229</v>
      </c>
      <c r="D4470" t="s">
        <v>4229</v>
      </c>
      <c r="E4470" t="b">
        <f t="shared" si="69"/>
        <v>1</v>
      </c>
      <c r="F4470">
        <v>1</v>
      </c>
      <c r="G4470"/>
      <c r="H4470" t="s">
        <v>16753</v>
      </c>
    </row>
    <row r="4471" spans="1:8" x14ac:dyDescent="0.15">
      <c r="A4471" s="1" t="s">
        <v>10735</v>
      </c>
      <c r="B4471" s="1" t="s">
        <v>5710</v>
      </c>
      <c r="C4471" s="1" t="s">
        <v>4230</v>
      </c>
      <c r="D4471" t="s">
        <v>4230</v>
      </c>
      <c r="E4471" t="b">
        <f t="shared" si="69"/>
        <v>1</v>
      </c>
      <c r="F4471">
        <v>1</v>
      </c>
      <c r="G4471"/>
      <c r="H4471" t="s">
        <v>16754</v>
      </c>
    </row>
    <row r="4472" spans="1:8" x14ac:dyDescent="0.15">
      <c r="A4472" s="1" t="s">
        <v>10736</v>
      </c>
      <c r="B4472" s="1" t="s">
        <v>5710</v>
      </c>
      <c r="C4472" s="1" t="s">
        <v>4231</v>
      </c>
      <c r="D4472" t="s">
        <v>4231</v>
      </c>
      <c r="E4472" t="b">
        <f t="shared" si="69"/>
        <v>1</v>
      </c>
      <c r="F4472">
        <v>1</v>
      </c>
      <c r="G4472"/>
      <c r="H4472" t="s">
        <v>16755</v>
      </c>
    </row>
    <row r="4473" spans="1:8" x14ac:dyDescent="0.15">
      <c r="A4473" s="1" t="s">
        <v>10737</v>
      </c>
      <c r="B4473" s="1" t="s">
        <v>5710</v>
      </c>
      <c r="C4473" s="1" t="s">
        <v>4232</v>
      </c>
      <c r="D4473" t="s">
        <v>4232</v>
      </c>
      <c r="E4473" t="b">
        <f t="shared" si="69"/>
        <v>1</v>
      </c>
      <c r="F4473">
        <v>1</v>
      </c>
      <c r="G4473"/>
      <c r="H4473" t="s">
        <v>16756</v>
      </c>
    </row>
    <row r="4474" spans="1:8" x14ac:dyDescent="0.15">
      <c r="A4474" s="1" t="s">
        <v>10738</v>
      </c>
      <c r="B4474" s="1" t="s">
        <v>5710</v>
      </c>
      <c r="C4474" s="1" t="s">
        <v>4233</v>
      </c>
      <c r="D4474" t="s">
        <v>4233</v>
      </c>
      <c r="E4474" t="b">
        <f t="shared" si="69"/>
        <v>1</v>
      </c>
      <c r="F4474">
        <v>1</v>
      </c>
      <c r="G4474" s="5" t="s">
        <v>12283</v>
      </c>
      <c r="H4474" t="s">
        <v>16757</v>
      </c>
    </row>
    <row r="4475" spans="1:8" x14ac:dyDescent="0.15">
      <c r="A4475" s="1" t="s">
        <v>10739</v>
      </c>
      <c r="B4475" s="1" t="s">
        <v>5710</v>
      </c>
      <c r="C4475" s="1" t="s">
        <v>4234</v>
      </c>
      <c r="D4475" t="s">
        <v>4234</v>
      </c>
      <c r="E4475" t="b">
        <f t="shared" si="69"/>
        <v>1</v>
      </c>
      <c r="F4475">
        <v>1</v>
      </c>
      <c r="G4475"/>
      <c r="H4475" t="s">
        <v>16758</v>
      </c>
    </row>
    <row r="4476" spans="1:8" x14ac:dyDescent="0.15">
      <c r="A4476" s="1" t="s">
        <v>10740</v>
      </c>
      <c r="B4476" s="1" t="s">
        <v>5710</v>
      </c>
      <c r="C4476" s="1" t="s">
        <v>4235</v>
      </c>
      <c r="D4476" t="s">
        <v>4235</v>
      </c>
      <c r="E4476" t="b">
        <f t="shared" si="69"/>
        <v>1</v>
      </c>
      <c r="F4476">
        <v>1</v>
      </c>
      <c r="G4476"/>
      <c r="H4476" t="s">
        <v>16759</v>
      </c>
    </row>
    <row r="4477" spans="1:8" x14ac:dyDescent="0.15">
      <c r="A4477" s="1" t="s">
        <v>10741</v>
      </c>
      <c r="B4477" s="1" t="s">
        <v>5710</v>
      </c>
      <c r="C4477" s="1" t="s">
        <v>4236</v>
      </c>
      <c r="D4477" t="s">
        <v>4236</v>
      </c>
      <c r="E4477" t="b">
        <f t="shared" si="69"/>
        <v>1</v>
      </c>
      <c r="F4477">
        <v>1</v>
      </c>
      <c r="G4477"/>
      <c r="H4477" t="s">
        <v>16760</v>
      </c>
    </row>
    <row r="4478" spans="1:8" x14ac:dyDescent="0.15">
      <c r="A4478" s="1" t="s">
        <v>10742</v>
      </c>
      <c r="B4478" s="1" t="s">
        <v>5710</v>
      </c>
      <c r="C4478" s="1" t="s">
        <v>4237</v>
      </c>
      <c r="D4478" t="s">
        <v>4237</v>
      </c>
      <c r="E4478" t="b">
        <f t="shared" si="69"/>
        <v>1</v>
      </c>
      <c r="F4478">
        <v>1</v>
      </c>
      <c r="G4478"/>
      <c r="H4478" t="s">
        <v>16761</v>
      </c>
    </row>
    <row r="4479" spans="1:8" x14ac:dyDescent="0.15">
      <c r="A4479" s="1" t="s">
        <v>10743</v>
      </c>
      <c r="B4479" s="1" t="s">
        <v>5710</v>
      </c>
      <c r="C4479" s="1" t="s">
        <v>4238</v>
      </c>
      <c r="D4479" t="s">
        <v>4238</v>
      </c>
      <c r="E4479" t="b">
        <f t="shared" si="69"/>
        <v>1</v>
      </c>
      <c r="F4479">
        <v>1</v>
      </c>
      <c r="G4479"/>
      <c r="H4479" t="s">
        <v>16762</v>
      </c>
    </row>
    <row r="4480" spans="1:8" x14ac:dyDescent="0.15">
      <c r="A4480" s="1" t="s">
        <v>10744</v>
      </c>
      <c r="B4480" s="1" t="s">
        <v>5710</v>
      </c>
      <c r="C4480" s="1" t="s">
        <v>4239</v>
      </c>
      <c r="D4480" t="s">
        <v>4239</v>
      </c>
      <c r="E4480" t="b">
        <f t="shared" si="69"/>
        <v>1</v>
      </c>
      <c r="F4480">
        <v>1</v>
      </c>
      <c r="G4480"/>
      <c r="H4480" t="s">
        <v>16763</v>
      </c>
    </row>
    <row r="4481" spans="1:8" x14ac:dyDescent="0.15">
      <c r="A4481" s="1" t="s">
        <v>10745</v>
      </c>
      <c r="B4481" s="1" t="s">
        <v>5710</v>
      </c>
      <c r="C4481" s="1" t="s">
        <v>4240</v>
      </c>
      <c r="D4481" t="s">
        <v>4240</v>
      </c>
      <c r="E4481" t="b">
        <f t="shared" si="69"/>
        <v>1</v>
      </c>
      <c r="F4481">
        <v>1</v>
      </c>
      <c r="G4481" s="5" t="s">
        <v>12283</v>
      </c>
      <c r="H4481" t="s">
        <v>16764</v>
      </c>
    </row>
    <row r="4482" spans="1:8" x14ac:dyDescent="0.15">
      <c r="A4482" s="1" t="s">
        <v>10746</v>
      </c>
      <c r="B4482" s="1" t="s">
        <v>5710</v>
      </c>
      <c r="C4482" s="1" t="s">
        <v>4241</v>
      </c>
      <c r="D4482" t="s">
        <v>4241</v>
      </c>
      <c r="E4482" t="b">
        <f t="shared" si="69"/>
        <v>1</v>
      </c>
      <c r="F4482">
        <v>1</v>
      </c>
      <c r="G4482"/>
      <c r="H4482" t="s">
        <v>16765</v>
      </c>
    </row>
    <row r="4483" spans="1:8" x14ac:dyDescent="0.15">
      <c r="A4483" s="1" t="s">
        <v>10747</v>
      </c>
      <c r="B4483" s="1" t="s">
        <v>5710</v>
      </c>
      <c r="C4483" s="1" t="s">
        <v>4242</v>
      </c>
      <c r="D4483" t="s">
        <v>4242</v>
      </c>
      <c r="E4483" t="b">
        <f t="shared" ref="E4483:E4546" si="70">D4483=C4483</f>
        <v>1</v>
      </c>
      <c r="F4483">
        <v>1</v>
      </c>
      <c r="G4483"/>
      <c r="H4483" t="s">
        <v>16766</v>
      </c>
    </row>
    <row r="4484" spans="1:8" x14ac:dyDescent="0.15">
      <c r="A4484" s="1" t="s">
        <v>10748</v>
      </c>
      <c r="B4484" s="1" t="s">
        <v>5710</v>
      </c>
      <c r="C4484" s="1" t="s">
        <v>4243</v>
      </c>
      <c r="D4484" t="s">
        <v>4243</v>
      </c>
      <c r="E4484" t="b">
        <f t="shared" si="70"/>
        <v>1</v>
      </c>
      <c r="F4484">
        <v>1</v>
      </c>
      <c r="G4484"/>
      <c r="H4484" t="s">
        <v>16767</v>
      </c>
    </row>
    <row r="4485" spans="1:8" x14ac:dyDescent="0.15">
      <c r="A4485" s="1" t="s">
        <v>10749</v>
      </c>
      <c r="B4485" s="1" t="s">
        <v>5710</v>
      </c>
      <c r="C4485" s="1" t="s">
        <v>4244</v>
      </c>
      <c r="D4485" t="s">
        <v>4244</v>
      </c>
      <c r="E4485" t="b">
        <f t="shared" si="70"/>
        <v>1</v>
      </c>
      <c r="F4485">
        <v>1</v>
      </c>
      <c r="G4485"/>
      <c r="H4485" t="s">
        <v>16768</v>
      </c>
    </row>
    <row r="4486" spans="1:8" x14ac:dyDescent="0.15">
      <c r="A4486" s="1" t="s">
        <v>10750</v>
      </c>
      <c r="B4486" s="1" t="s">
        <v>5710</v>
      </c>
      <c r="C4486" s="1" t="s">
        <v>4245</v>
      </c>
      <c r="D4486" t="s">
        <v>4245</v>
      </c>
      <c r="E4486" t="b">
        <f t="shared" si="70"/>
        <v>1</v>
      </c>
      <c r="F4486">
        <v>1</v>
      </c>
      <c r="G4486"/>
      <c r="H4486" t="s">
        <v>16769</v>
      </c>
    </row>
    <row r="4487" spans="1:8" x14ac:dyDescent="0.15">
      <c r="A4487" s="1" t="s">
        <v>10751</v>
      </c>
      <c r="B4487" s="1" t="s">
        <v>5710</v>
      </c>
      <c r="C4487" s="1" t="s">
        <v>4246</v>
      </c>
      <c r="D4487" t="s">
        <v>4246</v>
      </c>
      <c r="E4487" t="b">
        <f t="shared" si="70"/>
        <v>1</v>
      </c>
      <c r="F4487">
        <v>1</v>
      </c>
      <c r="G4487"/>
      <c r="H4487" t="s">
        <v>16770</v>
      </c>
    </row>
    <row r="4488" spans="1:8" x14ac:dyDescent="0.15">
      <c r="A4488" s="1" t="s">
        <v>10752</v>
      </c>
      <c r="B4488" s="1" t="s">
        <v>5710</v>
      </c>
      <c r="C4488" s="1" t="s">
        <v>4247</v>
      </c>
      <c r="D4488" t="s">
        <v>4247</v>
      </c>
      <c r="E4488" t="b">
        <f t="shared" si="70"/>
        <v>1</v>
      </c>
      <c r="F4488">
        <v>1</v>
      </c>
      <c r="G4488" s="5" t="s">
        <v>12283</v>
      </c>
      <c r="H4488" t="s">
        <v>16771</v>
      </c>
    </row>
    <row r="4489" spans="1:8" x14ac:dyDescent="0.15">
      <c r="A4489" s="1" t="s">
        <v>10753</v>
      </c>
      <c r="B4489" s="1" t="s">
        <v>5710</v>
      </c>
      <c r="C4489" s="1" t="s">
        <v>4248</v>
      </c>
      <c r="D4489" t="s">
        <v>4248</v>
      </c>
      <c r="E4489" t="b">
        <f t="shared" si="70"/>
        <v>1</v>
      </c>
      <c r="F4489">
        <v>1</v>
      </c>
      <c r="G4489"/>
      <c r="H4489" t="s">
        <v>16772</v>
      </c>
    </row>
    <row r="4490" spans="1:8" x14ac:dyDescent="0.15">
      <c r="A4490" s="1" t="s">
        <v>10754</v>
      </c>
      <c r="B4490" s="1" t="s">
        <v>5710</v>
      </c>
      <c r="C4490" s="1" t="s">
        <v>4249</v>
      </c>
      <c r="D4490" t="s">
        <v>4249</v>
      </c>
      <c r="E4490" t="b">
        <f t="shared" si="70"/>
        <v>1</v>
      </c>
      <c r="F4490">
        <v>1</v>
      </c>
      <c r="G4490"/>
      <c r="H4490" t="s">
        <v>16773</v>
      </c>
    </row>
    <row r="4491" spans="1:8" x14ac:dyDescent="0.15">
      <c r="A4491" s="1" t="s">
        <v>10755</v>
      </c>
      <c r="B4491" s="1" t="s">
        <v>5710</v>
      </c>
      <c r="C4491" s="1" t="s">
        <v>4250</v>
      </c>
      <c r="D4491" t="s">
        <v>4250</v>
      </c>
      <c r="E4491" t="b">
        <f t="shared" si="70"/>
        <v>1</v>
      </c>
      <c r="F4491">
        <v>1</v>
      </c>
      <c r="G4491"/>
      <c r="H4491" t="s">
        <v>16774</v>
      </c>
    </row>
    <row r="4492" spans="1:8" x14ac:dyDescent="0.15">
      <c r="A4492" s="1" t="s">
        <v>10756</v>
      </c>
      <c r="B4492" s="1" t="s">
        <v>5710</v>
      </c>
      <c r="C4492" s="1" t="s">
        <v>4251</v>
      </c>
      <c r="D4492" t="s">
        <v>4251</v>
      </c>
      <c r="E4492" t="b">
        <f t="shared" si="70"/>
        <v>1</v>
      </c>
      <c r="F4492">
        <v>1</v>
      </c>
      <c r="G4492"/>
      <c r="H4492" t="s">
        <v>16775</v>
      </c>
    </row>
    <row r="4493" spans="1:8" x14ac:dyDescent="0.15">
      <c r="A4493" s="1" t="s">
        <v>10757</v>
      </c>
      <c r="B4493" s="1" t="s">
        <v>5710</v>
      </c>
      <c r="C4493" s="1" t="s">
        <v>4252</v>
      </c>
      <c r="D4493" t="s">
        <v>4252</v>
      </c>
      <c r="E4493" t="b">
        <f t="shared" si="70"/>
        <v>1</v>
      </c>
      <c r="F4493">
        <v>1</v>
      </c>
      <c r="G4493"/>
      <c r="H4493" t="s">
        <v>16776</v>
      </c>
    </row>
    <row r="4494" spans="1:8" x14ac:dyDescent="0.15">
      <c r="A4494" s="1" t="s">
        <v>10758</v>
      </c>
      <c r="B4494" s="1" t="s">
        <v>5710</v>
      </c>
      <c r="C4494" s="1" t="s">
        <v>4253</v>
      </c>
      <c r="D4494" t="s">
        <v>4253</v>
      </c>
      <c r="E4494" t="b">
        <f t="shared" si="70"/>
        <v>1</v>
      </c>
      <c r="F4494">
        <v>1</v>
      </c>
      <c r="G4494"/>
      <c r="H4494" t="s">
        <v>16777</v>
      </c>
    </row>
    <row r="4495" spans="1:8" x14ac:dyDescent="0.15">
      <c r="A4495" s="1" t="s">
        <v>10759</v>
      </c>
      <c r="B4495" s="1" t="s">
        <v>5710</v>
      </c>
      <c r="C4495" s="1" t="s">
        <v>4254</v>
      </c>
      <c r="D4495" t="s">
        <v>4254</v>
      </c>
      <c r="E4495" t="b">
        <f t="shared" si="70"/>
        <v>1</v>
      </c>
      <c r="F4495">
        <v>1</v>
      </c>
      <c r="G4495" s="5" t="s">
        <v>12283</v>
      </c>
      <c r="H4495" t="s">
        <v>16778</v>
      </c>
    </row>
    <row r="4496" spans="1:8" x14ac:dyDescent="0.15">
      <c r="A4496" s="1" t="s">
        <v>10760</v>
      </c>
      <c r="B4496" s="1" t="s">
        <v>5710</v>
      </c>
      <c r="C4496" s="1" t="s">
        <v>4255</v>
      </c>
      <c r="D4496" t="s">
        <v>4255</v>
      </c>
      <c r="E4496" t="b">
        <f t="shared" si="70"/>
        <v>1</v>
      </c>
      <c r="F4496">
        <v>1</v>
      </c>
      <c r="G4496"/>
      <c r="H4496" t="s">
        <v>16779</v>
      </c>
    </row>
    <row r="4497" spans="1:8" x14ac:dyDescent="0.15">
      <c r="A4497" s="1" t="s">
        <v>10761</v>
      </c>
      <c r="B4497" s="1" t="s">
        <v>5710</v>
      </c>
      <c r="C4497" s="1" t="s">
        <v>4256</v>
      </c>
      <c r="D4497" t="s">
        <v>4256</v>
      </c>
      <c r="E4497" t="b">
        <f t="shared" si="70"/>
        <v>1</v>
      </c>
      <c r="F4497">
        <v>1</v>
      </c>
      <c r="G4497"/>
      <c r="H4497" t="s">
        <v>16780</v>
      </c>
    </row>
    <row r="4498" spans="1:8" x14ac:dyDescent="0.15">
      <c r="A4498" s="1" t="s">
        <v>10762</v>
      </c>
      <c r="B4498" s="1" t="s">
        <v>5710</v>
      </c>
      <c r="C4498" s="1" t="s">
        <v>4257</v>
      </c>
      <c r="D4498" t="s">
        <v>4257</v>
      </c>
      <c r="E4498" t="b">
        <f t="shared" si="70"/>
        <v>1</v>
      </c>
      <c r="F4498">
        <v>1</v>
      </c>
      <c r="G4498"/>
      <c r="H4498" t="s">
        <v>16781</v>
      </c>
    </row>
    <row r="4499" spans="1:8" x14ac:dyDescent="0.15">
      <c r="A4499" s="1" t="s">
        <v>10763</v>
      </c>
      <c r="B4499" s="1" t="s">
        <v>5710</v>
      </c>
      <c r="C4499" s="1" t="s">
        <v>4258</v>
      </c>
      <c r="D4499" t="s">
        <v>4258</v>
      </c>
      <c r="E4499" t="b">
        <f t="shared" si="70"/>
        <v>1</v>
      </c>
      <c r="F4499">
        <v>1</v>
      </c>
      <c r="G4499"/>
      <c r="H4499" t="s">
        <v>16782</v>
      </c>
    </row>
    <row r="4500" spans="1:8" x14ac:dyDescent="0.15">
      <c r="A4500" s="1" t="s">
        <v>10764</v>
      </c>
      <c r="B4500" s="1" t="s">
        <v>5710</v>
      </c>
      <c r="C4500" s="1" t="s">
        <v>4259</v>
      </c>
      <c r="D4500" t="s">
        <v>4259</v>
      </c>
      <c r="E4500" t="b">
        <f t="shared" si="70"/>
        <v>1</v>
      </c>
      <c r="F4500">
        <v>1</v>
      </c>
      <c r="G4500"/>
      <c r="H4500" t="s">
        <v>16783</v>
      </c>
    </row>
    <row r="4501" spans="1:8" x14ac:dyDescent="0.15">
      <c r="A4501" s="1" t="s">
        <v>10765</v>
      </c>
      <c r="B4501" s="1" t="s">
        <v>5710</v>
      </c>
      <c r="C4501" s="1" t="s">
        <v>4260</v>
      </c>
      <c r="D4501" t="s">
        <v>4260</v>
      </c>
      <c r="E4501" t="b">
        <f t="shared" si="70"/>
        <v>1</v>
      </c>
      <c r="F4501">
        <v>1</v>
      </c>
      <c r="G4501"/>
      <c r="H4501" t="s">
        <v>16784</v>
      </c>
    </row>
    <row r="4502" spans="1:8" x14ac:dyDescent="0.15">
      <c r="A4502" s="1" t="s">
        <v>10766</v>
      </c>
      <c r="B4502" s="1" t="s">
        <v>5710</v>
      </c>
      <c r="C4502" s="1" t="s">
        <v>4261</v>
      </c>
      <c r="D4502" t="s">
        <v>4261</v>
      </c>
      <c r="E4502" t="b">
        <f t="shared" si="70"/>
        <v>1</v>
      </c>
      <c r="F4502">
        <v>1</v>
      </c>
      <c r="G4502" s="5" t="s">
        <v>12283</v>
      </c>
      <c r="H4502" t="s">
        <v>16785</v>
      </c>
    </row>
    <row r="4503" spans="1:8" x14ac:dyDescent="0.15">
      <c r="A4503" s="1" t="s">
        <v>10767</v>
      </c>
      <c r="B4503" s="1" t="s">
        <v>5710</v>
      </c>
      <c r="C4503" s="1" t="s">
        <v>4262</v>
      </c>
      <c r="D4503" t="s">
        <v>4262</v>
      </c>
      <c r="E4503" t="b">
        <f t="shared" si="70"/>
        <v>1</v>
      </c>
      <c r="F4503">
        <v>1</v>
      </c>
      <c r="G4503"/>
      <c r="H4503" t="s">
        <v>16786</v>
      </c>
    </row>
    <row r="4504" spans="1:8" x14ac:dyDescent="0.15">
      <c r="A4504" s="1" t="s">
        <v>10768</v>
      </c>
      <c r="B4504" s="1" t="s">
        <v>5710</v>
      </c>
      <c r="C4504" s="1" t="s">
        <v>4263</v>
      </c>
      <c r="D4504" t="s">
        <v>4263</v>
      </c>
      <c r="E4504" t="b">
        <f t="shared" si="70"/>
        <v>1</v>
      </c>
      <c r="F4504">
        <v>1</v>
      </c>
      <c r="G4504"/>
      <c r="H4504" t="s">
        <v>16787</v>
      </c>
    </row>
    <row r="4505" spans="1:8" x14ac:dyDescent="0.15">
      <c r="A4505" s="1" t="s">
        <v>10769</v>
      </c>
      <c r="B4505" s="1" t="s">
        <v>5710</v>
      </c>
      <c r="C4505" s="1" t="s">
        <v>4264</v>
      </c>
      <c r="D4505" t="s">
        <v>4264</v>
      </c>
      <c r="E4505" t="b">
        <f t="shared" si="70"/>
        <v>1</v>
      </c>
      <c r="F4505">
        <v>1</v>
      </c>
      <c r="G4505"/>
      <c r="H4505" t="s">
        <v>16788</v>
      </c>
    </row>
    <row r="4506" spans="1:8" x14ac:dyDescent="0.15">
      <c r="A4506" s="1" t="s">
        <v>10770</v>
      </c>
      <c r="B4506" s="1" t="s">
        <v>5710</v>
      </c>
      <c r="C4506" s="1" t="s">
        <v>4265</v>
      </c>
      <c r="D4506" t="s">
        <v>4265</v>
      </c>
      <c r="E4506" t="b">
        <f t="shared" si="70"/>
        <v>1</v>
      </c>
      <c r="F4506">
        <v>1</v>
      </c>
      <c r="G4506"/>
      <c r="H4506" t="s">
        <v>16789</v>
      </c>
    </row>
    <row r="4507" spans="1:8" x14ac:dyDescent="0.15">
      <c r="A4507" s="1" t="s">
        <v>10771</v>
      </c>
      <c r="B4507" s="1" t="s">
        <v>5710</v>
      </c>
      <c r="C4507" s="1" t="s">
        <v>4266</v>
      </c>
      <c r="D4507" t="s">
        <v>4266</v>
      </c>
      <c r="E4507" t="b">
        <f t="shared" si="70"/>
        <v>1</v>
      </c>
      <c r="F4507">
        <v>1</v>
      </c>
      <c r="G4507"/>
      <c r="H4507" t="s">
        <v>16790</v>
      </c>
    </row>
    <row r="4508" spans="1:8" x14ac:dyDescent="0.15">
      <c r="A4508" s="1" t="s">
        <v>10772</v>
      </c>
      <c r="B4508" s="1" t="s">
        <v>5710</v>
      </c>
      <c r="C4508" s="1" t="s">
        <v>4267</v>
      </c>
      <c r="D4508" t="s">
        <v>4267</v>
      </c>
      <c r="E4508" t="b">
        <f t="shared" si="70"/>
        <v>1</v>
      </c>
      <c r="F4508">
        <v>1</v>
      </c>
      <c r="G4508"/>
      <c r="H4508" t="s">
        <v>16791</v>
      </c>
    </row>
    <row r="4509" spans="1:8" x14ac:dyDescent="0.15">
      <c r="A4509" s="1" t="s">
        <v>10773</v>
      </c>
      <c r="B4509" s="1" t="s">
        <v>5710</v>
      </c>
      <c r="C4509" s="1" t="s">
        <v>4268</v>
      </c>
      <c r="D4509" t="s">
        <v>4268</v>
      </c>
      <c r="E4509" t="b">
        <f t="shared" si="70"/>
        <v>1</v>
      </c>
      <c r="F4509">
        <v>1</v>
      </c>
      <c r="G4509" s="5" t="s">
        <v>12283</v>
      </c>
      <c r="H4509" t="s">
        <v>16792</v>
      </c>
    </row>
    <row r="4510" spans="1:8" x14ac:dyDescent="0.15">
      <c r="A4510" s="1" t="s">
        <v>10774</v>
      </c>
      <c r="B4510" s="1" t="s">
        <v>5710</v>
      </c>
      <c r="C4510" s="1" t="s">
        <v>4269</v>
      </c>
      <c r="D4510" t="s">
        <v>4269</v>
      </c>
      <c r="E4510" t="b">
        <f t="shared" si="70"/>
        <v>1</v>
      </c>
      <c r="F4510">
        <v>1</v>
      </c>
      <c r="G4510"/>
      <c r="H4510" t="s">
        <v>16793</v>
      </c>
    </row>
    <row r="4511" spans="1:8" x14ac:dyDescent="0.15">
      <c r="A4511" s="1" t="s">
        <v>10775</v>
      </c>
      <c r="B4511" s="1" t="s">
        <v>5710</v>
      </c>
      <c r="C4511" s="1" t="s">
        <v>4270</v>
      </c>
      <c r="D4511" t="s">
        <v>4270</v>
      </c>
      <c r="E4511" t="b">
        <f t="shared" si="70"/>
        <v>1</v>
      </c>
      <c r="F4511">
        <v>1</v>
      </c>
      <c r="G4511"/>
      <c r="H4511" t="s">
        <v>16794</v>
      </c>
    </row>
    <row r="4512" spans="1:8" x14ac:dyDescent="0.15">
      <c r="A4512" s="1" t="s">
        <v>10776</v>
      </c>
      <c r="B4512" s="1" t="s">
        <v>5710</v>
      </c>
      <c r="C4512" s="1" t="s">
        <v>4271</v>
      </c>
      <c r="D4512" t="s">
        <v>4271</v>
      </c>
      <c r="E4512" t="b">
        <f t="shared" si="70"/>
        <v>1</v>
      </c>
      <c r="F4512">
        <v>1</v>
      </c>
      <c r="G4512"/>
      <c r="H4512" t="s">
        <v>16795</v>
      </c>
    </row>
    <row r="4513" spans="1:8" x14ac:dyDescent="0.15">
      <c r="A4513" s="1" t="s">
        <v>10777</v>
      </c>
      <c r="B4513" s="1" t="s">
        <v>5710</v>
      </c>
      <c r="C4513" s="1" t="s">
        <v>4272</v>
      </c>
      <c r="D4513" t="s">
        <v>4272</v>
      </c>
      <c r="E4513" t="b">
        <f t="shared" si="70"/>
        <v>1</v>
      </c>
      <c r="F4513">
        <v>1</v>
      </c>
      <c r="G4513"/>
      <c r="H4513" t="s">
        <v>16796</v>
      </c>
    </row>
    <row r="4514" spans="1:8" x14ac:dyDescent="0.15">
      <c r="A4514" s="1" t="s">
        <v>10778</v>
      </c>
      <c r="B4514" s="1" t="s">
        <v>5710</v>
      </c>
      <c r="C4514" s="1" t="s">
        <v>4273</v>
      </c>
      <c r="D4514" t="s">
        <v>4273</v>
      </c>
      <c r="E4514" t="b">
        <f t="shared" si="70"/>
        <v>1</v>
      </c>
      <c r="F4514">
        <v>1</v>
      </c>
      <c r="G4514"/>
      <c r="H4514" t="s">
        <v>16797</v>
      </c>
    </row>
    <row r="4515" spans="1:8" x14ac:dyDescent="0.15">
      <c r="A4515" s="1" t="s">
        <v>10779</v>
      </c>
      <c r="B4515" s="1" t="s">
        <v>5710</v>
      </c>
      <c r="C4515" s="1" t="s">
        <v>4274</v>
      </c>
      <c r="D4515" t="s">
        <v>4274</v>
      </c>
      <c r="E4515" t="b">
        <f t="shared" si="70"/>
        <v>1</v>
      </c>
      <c r="F4515">
        <v>1</v>
      </c>
      <c r="G4515"/>
      <c r="H4515" t="s">
        <v>16798</v>
      </c>
    </row>
    <row r="4516" spans="1:8" x14ac:dyDescent="0.15">
      <c r="A4516" s="1" t="s">
        <v>10780</v>
      </c>
      <c r="B4516" s="1" t="s">
        <v>5710</v>
      </c>
      <c r="C4516" s="1" t="s">
        <v>4275</v>
      </c>
      <c r="D4516" t="s">
        <v>4275</v>
      </c>
      <c r="E4516" t="b">
        <f t="shared" si="70"/>
        <v>1</v>
      </c>
      <c r="F4516">
        <v>1</v>
      </c>
      <c r="G4516" s="5" t="s">
        <v>12283</v>
      </c>
      <c r="H4516" t="s">
        <v>16799</v>
      </c>
    </row>
    <row r="4517" spans="1:8" x14ac:dyDescent="0.15">
      <c r="A4517" s="1" t="s">
        <v>10781</v>
      </c>
      <c r="B4517" s="1" t="s">
        <v>5710</v>
      </c>
      <c r="C4517" s="1" t="s">
        <v>4276</v>
      </c>
      <c r="D4517" t="s">
        <v>4276</v>
      </c>
      <c r="E4517" t="b">
        <f t="shared" si="70"/>
        <v>1</v>
      </c>
      <c r="F4517">
        <v>1</v>
      </c>
      <c r="G4517"/>
      <c r="H4517" t="s">
        <v>16800</v>
      </c>
    </row>
    <row r="4518" spans="1:8" x14ac:dyDescent="0.15">
      <c r="A4518" s="1" t="s">
        <v>10782</v>
      </c>
      <c r="B4518" s="1" t="s">
        <v>5710</v>
      </c>
      <c r="C4518" s="1" t="s">
        <v>4277</v>
      </c>
      <c r="D4518" t="s">
        <v>4277</v>
      </c>
      <c r="E4518" t="b">
        <f t="shared" si="70"/>
        <v>1</v>
      </c>
      <c r="F4518">
        <v>1</v>
      </c>
      <c r="G4518"/>
      <c r="H4518" t="s">
        <v>16801</v>
      </c>
    </row>
    <row r="4519" spans="1:8" x14ac:dyDescent="0.15">
      <c r="A4519" s="1" t="s">
        <v>10783</v>
      </c>
      <c r="B4519" s="1" t="s">
        <v>5710</v>
      </c>
      <c r="C4519" s="1" t="s">
        <v>4278</v>
      </c>
      <c r="D4519" t="s">
        <v>4278</v>
      </c>
      <c r="E4519" t="b">
        <f t="shared" si="70"/>
        <v>1</v>
      </c>
      <c r="F4519">
        <v>1</v>
      </c>
      <c r="G4519"/>
      <c r="H4519" t="s">
        <v>16802</v>
      </c>
    </row>
    <row r="4520" spans="1:8" x14ac:dyDescent="0.15">
      <c r="A4520" s="1" t="s">
        <v>10784</v>
      </c>
      <c r="B4520" s="1" t="s">
        <v>5710</v>
      </c>
      <c r="C4520" s="1" t="s">
        <v>4279</v>
      </c>
      <c r="D4520" t="s">
        <v>4279</v>
      </c>
      <c r="E4520" t="b">
        <f t="shared" si="70"/>
        <v>1</v>
      </c>
      <c r="F4520">
        <v>1</v>
      </c>
      <c r="G4520"/>
      <c r="H4520" t="s">
        <v>16803</v>
      </c>
    </row>
    <row r="4521" spans="1:8" x14ac:dyDescent="0.15">
      <c r="A4521" s="1" t="s">
        <v>10785</v>
      </c>
      <c r="B4521" s="1" t="s">
        <v>5710</v>
      </c>
      <c r="C4521" s="1" t="s">
        <v>4280</v>
      </c>
      <c r="D4521" t="s">
        <v>4280</v>
      </c>
      <c r="E4521" t="b">
        <f t="shared" si="70"/>
        <v>1</v>
      </c>
      <c r="F4521">
        <v>1</v>
      </c>
      <c r="G4521"/>
      <c r="H4521" t="s">
        <v>16804</v>
      </c>
    </row>
    <row r="4522" spans="1:8" x14ac:dyDescent="0.15">
      <c r="A4522" s="1" t="s">
        <v>10786</v>
      </c>
      <c r="B4522" s="1" t="s">
        <v>5710</v>
      </c>
      <c r="C4522" s="1" t="s">
        <v>4281</v>
      </c>
      <c r="D4522" t="s">
        <v>4281</v>
      </c>
      <c r="E4522" t="b">
        <f t="shared" si="70"/>
        <v>1</v>
      </c>
      <c r="F4522">
        <v>1</v>
      </c>
      <c r="G4522"/>
      <c r="H4522" t="s">
        <v>16805</v>
      </c>
    </row>
    <row r="4523" spans="1:8" x14ac:dyDescent="0.15">
      <c r="A4523" s="1" t="s">
        <v>10787</v>
      </c>
      <c r="B4523" s="1" t="s">
        <v>5710</v>
      </c>
      <c r="C4523" s="1" t="s">
        <v>4282</v>
      </c>
      <c r="D4523" t="s">
        <v>4282</v>
      </c>
      <c r="E4523" t="b">
        <f t="shared" si="70"/>
        <v>1</v>
      </c>
      <c r="F4523">
        <v>1</v>
      </c>
      <c r="G4523" s="5" t="s">
        <v>12283</v>
      </c>
      <c r="H4523" t="s">
        <v>16806</v>
      </c>
    </row>
    <row r="4524" spans="1:8" x14ac:dyDescent="0.15">
      <c r="A4524" s="1" t="s">
        <v>10788</v>
      </c>
      <c r="B4524" s="1" t="s">
        <v>5710</v>
      </c>
      <c r="C4524" s="1" t="s">
        <v>4283</v>
      </c>
      <c r="D4524" t="s">
        <v>4283</v>
      </c>
      <c r="E4524" t="b">
        <f t="shared" si="70"/>
        <v>1</v>
      </c>
      <c r="F4524">
        <v>1</v>
      </c>
      <c r="G4524"/>
      <c r="H4524" t="s">
        <v>16807</v>
      </c>
    </row>
    <row r="4525" spans="1:8" x14ac:dyDescent="0.15">
      <c r="A4525" s="1" t="s">
        <v>10789</v>
      </c>
      <c r="B4525" s="1" t="s">
        <v>5710</v>
      </c>
      <c r="C4525" s="1" t="s">
        <v>4284</v>
      </c>
      <c r="D4525" t="s">
        <v>4284</v>
      </c>
      <c r="E4525" t="b">
        <f t="shared" si="70"/>
        <v>1</v>
      </c>
      <c r="F4525">
        <v>1</v>
      </c>
      <c r="G4525"/>
      <c r="H4525" t="s">
        <v>16808</v>
      </c>
    </row>
    <row r="4526" spans="1:8" x14ac:dyDescent="0.15">
      <c r="A4526" s="1" t="s">
        <v>10790</v>
      </c>
      <c r="B4526" s="1" t="s">
        <v>5710</v>
      </c>
      <c r="C4526" s="1" t="s">
        <v>4285</v>
      </c>
      <c r="D4526" t="s">
        <v>4285</v>
      </c>
      <c r="E4526" t="b">
        <f t="shared" si="70"/>
        <v>1</v>
      </c>
      <c r="F4526">
        <v>1</v>
      </c>
      <c r="G4526"/>
      <c r="H4526" t="s">
        <v>16809</v>
      </c>
    </row>
    <row r="4527" spans="1:8" x14ac:dyDescent="0.15">
      <c r="A4527" s="1" t="s">
        <v>10791</v>
      </c>
      <c r="B4527" s="1" t="s">
        <v>5710</v>
      </c>
      <c r="C4527" s="1" t="s">
        <v>4286</v>
      </c>
      <c r="D4527" t="s">
        <v>4286</v>
      </c>
      <c r="E4527" t="b">
        <f t="shared" si="70"/>
        <v>1</v>
      </c>
      <c r="F4527">
        <v>1</v>
      </c>
      <c r="G4527"/>
      <c r="H4527" t="s">
        <v>16810</v>
      </c>
    </row>
    <row r="4528" spans="1:8" x14ac:dyDescent="0.15">
      <c r="A4528" s="1" t="s">
        <v>10792</v>
      </c>
      <c r="B4528" s="1" t="s">
        <v>5710</v>
      </c>
      <c r="C4528" s="1" t="s">
        <v>4287</v>
      </c>
      <c r="D4528" t="s">
        <v>4287</v>
      </c>
      <c r="E4528" t="b">
        <f t="shared" si="70"/>
        <v>1</v>
      </c>
      <c r="F4528">
        <v>1</v>
      </c>
      <c r="G4528"/>
      <c r="H4528" t="s">
        <v>16811</v>
      </c>
    </row>
    <row r="4529" spans="1:8" x14ac:dyDescent="0.15">
      <c r="A4529" s="1" t="s">
        <v>10793</v>
      </c>
      <c r="B4529" s="1" t="s">
        <v>5710</v>
      </c>
      <c r="C4529" s="1" t="s">
        <v>4288</v>
      </c>
      <c r="D4529" t="s">
        <v>4288</v>
      </c>
      <c r="E4529" t="b">
        <f t="shared" si="70"/>
        <v>1</v>
      </c>
      <c r="F4529">
        <v>1</v>
      </c>
      <c r="G4529"/>
      <c r="H4529" t="s">
        <v>16812</v>
      </c>
    </row>
    <row r="4530" spans="1:8" x14ac:dyDescent="0.15">
      <c r="A4530" s="1" t="s">
        <v>10794</v>
      </c>
      <c r="B4530" s="1" t="s">
        <v>5710</v>
      </c>
      <c r="C4530" s="1" t="s">
        <v>4289</v>
      </c>
      <c r="D4530" t="s">
        <v>4289</v>
      </c>
      <c r="E4530" t="b">
        <f t="shared" si="70"/>
        <v>1</v>
      </c>
      <c r="F4530">
        <v>1</v>
      </c>
      <c r="G4530" s="5" t="s">
        <v>12283</v>
      </c>
      <c r="H4530" t="s">
        <v>16813</v>
      </c>
    </row>
    <row r="4531" spans="1:8" x14ac:dyDescent="0.15">
      <c r="A4531" s="1" t="s">
        <v>10795</v>
      </c>
      <c r="B4531" s="1" t="s">
        <v>5710</v>
      </c>
      <c r="C4531" s="1" t="s">
        <v>4290</v>
      </c>
      <c r="D4531" t="s">
        <v>4290</v>
      </c>
      <c r="E4531" t="b">
        <f t="shared" si="70"/>
        <v>1</v>
      </c>
      <c r="F4531">
        <v>1</v>
      </c>
      <c r="G4531"/>
      <c r="H4531" t="s">
        <v>16814</v>
      </c>
    </row>
    <row r="4532" spans="1:8" x14ac:dyDescent="0.15">
      <c r="A4532" s="1" t="s">
        <v>10796</v>
      </c>
      <c r="B4532" s="1" t="s">
        <v>5710</v>
      </c>
      <c r="C4532" s="1" t="s">
        <v>4291</v>
      </c>
      <c r="D4532" t="s">
        <v>4291</v>
      </c>
      <c r="E4532" t="b">
        <f t="shared" si="70"/>
        <v>1</v>
      </c>
      <c r="F4532">
        <v>1</v>
      </c>
      <c r="G4532"/>
      <c r="H4532" t="s">
        <v>16815</v>
      </c>
    </row>
    <row r="4533" spans="1:8" x14ac:dyDescent="0.15">
      <c r="A4533" s="1" t="s">
        <v>10797</v>
      </c>
      <c r="B4533" s="1" t="s">
        <v>5710</v>
      </c>
      <c r="C4533" s="1" t="s">
        <v>4292</v>
      </c>
      <c r="D4533" t="s">
        <v>4292</v>
      </c>
      <c r="E4533" t="b">
        <f t="shared" si="70"/>
        <v>1</v>
      </c>
      <c r="F4533">
        <v>1</v>
      </c>
      <c r="G4533"/>
      <c r="H4533" t="s">
        <v>16816</v>
      </c>
    </row>
    <row r="4534" spans="1:8" x14ac:dyDescent="0.15">
      <c r="A4534" s="1" t="s">
        <v>10798</v>
      </c>
      <c r="B4534" s="1" t="s">
        <v>5710</v>
      </c>
      <c r="C4534" s="1" t="s">
        <v>4293</v>
      </c>
      <c r="D4534" t="s">
        <v>4293</v>
      </c>
      <c r="E4534" t="b">
        <f t="shared" si="70"/>
        <v>1</v>
      </c>
      <c r="F4534">
        <v>1</v>
      </c>
      <c r="G4534"/>
      <c r="H4534" t="s">
        <v>16817</v>
      </c>
    </row>
    <row r="4535" spans="1:8" x14ac:dyDescent="0.15">
      <c r="A4535" s="1" t="s">
        <v>10799</v>
      </c>
      <c r="B4535" s="1" t="s">
        <v>5710</v>
      </c>
      <c r="C4535" s="1" t="s">
        <v>4294</v>
      </c>
      <c r="D4535" t="s">
        <v>4294</v>
      </c>
      <c r="E4535" t="b">
        <f t="shared" si="70"/>
        <v>1</v>
      </c>
      <c r="F4535">
        <v>1</v>
      </c>
      <c r="G4535"/>
      <c r="H4535" t="s">
        <v>16818</v>
      </c>
    </row>
    <row r="4536" spans="1:8" x14ac:dyDescent="0.15">
      <c r="A4536" s="1" t="s">
        <v>10800</v>
      </c>
      <c r="B4536" s="1" t="s">
        <v>5710</v>
      </c>
      <c r="C4536" s="1" t="s">
        <v>4295</v>
      </c>
      <c r="D4536" t="s">
        <v>4295</v>
      </c>
      <c r="E4536" t="b">
        <f t="shared" si="70"/>
        <v>1</v>
      </c>
      <c r="F4536">
        <v>1</v>
      </c>
      <c r="G4536"/>
      <c r="H4536" t="s">
        <v>16819</v>
      </c>
    </row>
    <row r="4537" spans="1:8" x14ac:dyDescent="0.15">
      <c r="A4537" s="1" t="s">
        <v>10801</v>
      </c>
      <c r="B4537" s="1" t="s">
        <v>5710</v>
      </c>
      <c r="C4537" s="1" t="s">
        <v>4296</v>
      </c>
      <c r="D4537" t="s">
        <v>4296</v>
      </c>
      <c r="E4537" t="b">
        <f t="shared" si="70"/>
        <v>1</v>
      </c>
      <c r="F4537">
        <v>1</v>
      </c>
      <c r="G4537" s="5" t="s">
        <v>12283</v>
      </c>
      <c r="H4537" t="s">
        <v>16820</v>
      </c>
    </row>
    <row r="4538" spans="1:8" x14ac:dyDescent="0.15">
      <c r="A4538" s="1" t="s">
        <v>10802</v>
      </c>
      <c r="B4538" s="1" t="s">
        <v>5710</v>
      </c>
      <c r="C4538" s="1" t="s">
        <v>4297</v>
      </c>
      <c r="D4538" t="s">
        <v>4297</v>
      </c>
      <c r="E4538" t="b">
        <f t="shared" si="70"/>
        <v>1</v>
      </c>
      <c r="F4538">
        <v>1</v>
      </c>
      <c r="G4538"/>
      <c r="H4538" t="s">
        <v>16821</v>
      </c>
    </row>
    <row r="4539" spans="1:8" x14ac:dyDescent="0.15">
      <c r="A4539" s="1" t="s">
        <v>10803</v>
      </c>
      <c r="B4539" s="1" t="s">
        <v>5710</v>
      </c>
      <c r="C4539" s="1" t="s">
        <v>4298</v>
      </c>
      <c r="D4539" t="s">
        <v>4298</v>
      </c>
      <c r="E4539" t="b">
        <f t="shared" si="70"/>
        <v>1</v>
      </c>
      <c r="F4539">
        <v>1</v>
      </c>
      <c r="G4539"/>
      <c r="H4539" t="s">
        <v>16822</v>
      </c>
    </row>
    <row r="4540" spans="1:8" x14ac:dyDescent="0.15">
      <c r="A4540" s="1" t="s">
        <v>10804</v>
      </c>
      <c r="B4540" s="1" t="s">
        <v>5710</v>
      </c>
      <c r="C4540" s="1" t="s">
        <v>4299</v>
      </c>
      <c r="D4540" t="s">
        <v>4299</v>
      </c>
      <c r="E4540" t="b">
        <f t="shared" si="70"/>
        <v>1</v>
      </c>
      <c r="F4540">
        <v>1</v>
      </c>
      <c r="G4540"/>
      <c r="H4540" t="s">
        <v>16823</v>
      </c>
    </row>
    <row r="4541" spans="1:8" x14ac:dyDescent="0.15">
      <c r="A4541" s="1" t="s">
        <v>10805</v>
      </c>
      <c r="B4541" s="1" t="s">
        <v>5710</v>
      </c>
      <c r="C4541" s="1" t="s">
        <v>4300</v>
      </c>
      <c r="D4541" t="s">
        <v>4300</v>
      </c>
      <c r="E4541" t="b">
        <f t="shared" si="70"/>
        <v>1</v>
      </c>
      <c r="F4541">
        <v>1</v>
      </c>
      <c r="G4541"/>
      <c r="H4541" t="s">
        <v>16824</v>
      </c>
    </row>
    <row r="4542" spans="1:8" x14ac:dyDescent="0.15">
      <c r="A4542" s="1" t="s">
        <v>10806</v>
      </c>
      <c r="B4542" s="1" t="s">
        <v>5710</v>
      </c>
      <c r="C4542" s="1" t="s">
        <v>4301</v>
      </c>
      <c r="D4542" t="s">
        <v>4301</v>
      </c>
      <c r="E4542" t="b">
        <f t="shared" si="70"/>
        <v>1</v>
      </c>
      <c r="F4542">
        <v>1</v>
      </c>
      <c r="G4542"/>
      <c r="H4542" t="s">
        <v>16825</v>
      </c>
    </row>
    <row r="4543" spans="1:8" x14ac:dyDescent="0.15">
      <c r="A4543" s="1" t="s">
        <v>10807</v>
      </c>
      <c r="B4543" s="1" t="s">
        <v>5710</v>
      </c>
      <c r="C4543" s="1" t="s">
        <v>4302</v>
      </c>
      <c r="D4543" t="s">
        <v>4302</v>
      </c>
      <c r="E4543" t="b">
        <f t="shared" si="70"/>
        <v>1</v>
      </c>
      <c r="F4543">
        <v>1</v>
      </c>
      <c r="G4543"/>
      <c r="H4543" t="s">
        <v>16826</v>
      </c>
    </row>
    <row r="4544" spans="1:8" x14ac:dyDescent="0.15">
      <c r="A4544" s="1" t="s">
        <v>10808</v>
      </c>
      <c r="B4544" s="1" t="s">
        <v>5710</v>
      </c>
      <c r="C4544" s="1" t="s">
        <v>4303</v>
      </c>
      <c r="D4544" t="s">
        <v>4303</v>
      </c>
      <c r="E4544" t="b">
        <f t="shared" si="70"/>
        <v>1</v>
      </c>
      <c r="F4544">
        <v>1</v>
      </c>
      <c r="G4544" s="5" t="s">
        <v>12283</v>
      </c>
      <c r="H4544" t="s">
        <v>16827</v>
      </c>
    </row>
    <row r="4545" spans="1:8" x14ac:dyDescent="0.15">
      <c r="A4545" s="1" t="s">
        <v>10809</v>
      </c>
      <c r="B4545" s="1" t="s">
        <v>5710</v>
      </c>
      <c r="C4545" s="1" t="s">
        <v>4304</v>
      </c>
      <c r="D4545" t="s">
        <v>4304</v>
      </c>
      <c r="E4545" t="b">
        <f t="shared" si="70"/>
        <v>1</v>
      </c>
      <c r="F4545">
        <v>1</v>
      </c>
      <c r="G4545"/>
      <c r="H4545" t="s">
        <v>16828</v>
      </c>
    </row>
    <row r="4546" spans="1:8" x14ac:dyDescent="0.15">
      <c r="A4546" s="1" t="s">
        <v>10810</v>
      </c>
      <c r="B4546" s="1" t="s">
        <v>5710</v>
      </c>
      <c r="C4546" s="1" t="s">
        <v>4305</v>
      </c>
      <c r="D4546" t="s">
        <v>4305</v>
      </c>
      <c r="E4546" t="b">
        <f t="shared" si="70"/>
        <v>1</v>
      </c>
      <c r="F4546">
        <v>1</v>
      </c>
      <c r="G4546"/>
      <c r="H4546" t="s">
        <v>16829</v>
      </c>
    </row>
    <row r="4547" spans="1:8" x14ac:dyDescent="0.15">
      <c r="A4547" s="1" t="s">
        <v>10811</v>
      </c>
      <c r="B4547" s="1" t="s">
        <v>5710</v>
      </c>
      <c r="C4547" s="1" t="s">
        <v>4306</v>
      </c>
      <c r="D4547" t="s">
        <v>4306</v>
      </c>
      <c r="E4547" t="b">
        <f t="shared" ref="E4547:E4610" si="71">D4547=C4547</f>
        <v>1</v>
      </c>
      <c r="F4547">
        <v>1</v>
      </c>
      <c r="G4547"/>
      <c r="H4547" t="s">
        <v>16830</v>
      </c>
    </row>
    <row r="4548" spans="1:8" x14ac:dyDescent="0.15">
      <c r="A4548" s="1" t="s">
        <v>10812</v>
      </c>
      <c r="B4548" s="1" t="s">
        <v>5710</v>
      </c>
      <c r="C4548" s="1" t="s">
        <v>4307</v>
      </c>
      <c r="D4548" t="s">
        <v>4307</v>
      </c>
      <c r="E4548" t="b">
        <f t="shared" si="71"/>
        <v>1</v>
      </c>
      <c r="F4548">
        <v>1</v>
      </c>
      <c r="G4548"/>
      <c r="H4548" t="s">
        <v>16831</v>
      </c>
    </row>
    <row r="4549" spans="1:8" x14ac:dyDescent="0.15">
      <c r="A4549" s="1" t="s">
        <v>10813</v>
      </c>
      <c r="B4549" s="1" t="s">
        <v>5710</v>
      </c>
      <c r="C4549" s="1" t="s">
        <v>4308</v>
      </c>
      <c r="D4549" t="s">
        <v>4308</v>
      </c>
      <c r="E4549" t="b">
        <f t="shared" si="71"/>
        <v>1</v>
      </c>
      <c r="F4549">
        <v>1</v>
      </c>
      <c r="G4549"/>
      <c r="H4549" t="s">
        <v>16832</v>
      </c>
    </row>
    <row r="4550" spans="1:8" x14ac:dyDescent="0.15">
      <c r="A4550" s="1" t="s">
        <v>10814</v>
      </c>
      <c r="B4550" s="1" t="s">
        <v>5710</v>
      </c>
      <c r="C4550" s="1" t="s">
        <v>4309</v>
      </c>
      <c r="D4550" t="s">
        <v>4309</v>
      </c>
      <c r="E4550" t="b">
        <f t="shared" si="71"/>
        <v>1</v>
      </c>
      <c r="F4550">
        <v>1</v>
      </c>
      <c r="G4550"/>
      <c r="H4550" t="s">
        <v>16833</v>
      </c>
    </row>
    <row r="4551" spans="1:8" x14ac:dyDescent="0.15">
      <c r="A4551" s="1" t="s">
        <v>10815</v>
      </c>
      <c r="B4551" s="1" t="s">
        <v>5710</v>
      </c>
      <c r="C4551" s="1" t="s">
        <v>4310</v>
      </c>
      <c r="D4551" t="s">
        <v>4310</v>
      </c>
      <c r="E4551" t="b">
        <f t="shared" si="71"/>
        <v>1</v>
      </c>
      <c r="F4551">
        <v>1</v>
      </c>
      <c r="G4551" s="5" t="s">
        <v>12283</v>
      </c>
      <c r="H4551" t="s">
        <v>16834</v>
      </c>
    </row>
    <row r="4552" spans="1:8" x14ac:dyDescent="0.15">
      <c r="A4552" s="1" t="s">
        <v>10816</v>
      </c>
      <c r="B4552" s="1" t="s">
        <v>5710</v>
      </c>
      <c r="C4552" s="1" t="s">
        <v>4311</v>
      </c>
      <c r="D4552" t="s">
        <v>4311</v>
      </c>
      <c r="E4552" t="b">
        <f t="shared" si="71"/>
        <v>1</v>
      </c>
      <c r="F4552">
        <v>1</v>
      </c>
      <c r="G4552"/>
      <c r="H4552" t="s">
        <v>16835</v>
      </c>
    </row>
    <row r="4553" spans="1:8" x14ac:dyDescent="0.15">
      <c r="A4553" s="1" t="s">
        <v>10817</v>
      </c>
      <c r="B4553" s="1" t="s">
        <v>5710</v>
      </c>
      <c r="C4553" s="1" t="s">
        <v>4312</v>
      </c>
      <c r="D4553" t="s">
        <v>4312</v>
      </c>
      <c r="E4553" t="b">
        <f t="shared" si="71"/>
        <v>1</v>
      </c>
      <c r="F4553">
        <v>1</v>
      </c>
      <c r="G4553"/>
      <c r="H4553" t="s">
        <v>16836</v>
      </c>
    </row>
    <row r="4554" spans="1:8" x14ac:dyDescent="0.15">
      <c r="A4554" s="1" t="s">
        <v>10818</v>
      </c>
      <c r="B4554" s="1" t="s">
        <v>5710</v>
      </c>
      <c r="C4554" s="1" t="s">
        <v>4313</v>
      </c>
      <c r="D4554" t="s">
        <v>4313</v>
      </c>
      <c r="E4554" t="b">
        <f t="shared" si="71"/>
        <v>1</v>
      </c>
      <c r="F4554">
        <v>1</v>
      </c>
      <c r="G4554"/>
      <c r="H4554" t="s">
        <v>16837</v>
      </c>
    </row>
    <row r="4555" spans="1:8" x14ac:dyDescent="0.15">
      <c r="A4555" s="1" t="s">
        <v>10819</v>
      </c>
      <c r="B4555" s="1" t="s">
        <v>5710</v>
      </c>
      <c r="C4555" s="1" t="s">
        <v>4314</v>
      </c>
      <c r="D4555" t="s">
        <v>4314</v>
      </c>
      <c r="E4555" t="b">
        <f t="shared" si="71"/>
        <v>1</v>
      </c>
      <c r="F4555">
        <v>1</v>
      </c>
      <c r="G4555"/>
      <c r="H4555" t="s">
        <v>16838</v>
      </c>
    </row>
    <row r="4556" spans="1:8" x14ac:dyDescent="0.15">
      <c r="A4556" s="1" t="s">
        <v>10820</v>
      </c>
      <c r="B4556" s="1" t="s">
        <v>5710</v>
      </c>
      <c r="C4556" s="1" t="s">
        <v>4315</v>
      </c>
      <c r="D4556" t="s">
        <v>4315</v>
      </c>
      <c r="E4556" t="b">
        <f t="shared" si="71"/>
        <v>1</v>
      </c>
      <c r="F4556">
        <v>1</v>
      </c>
      <c r="G4556"/>
      <c r="H4556" t="s">
        <v>16839</v>
      </c>
    </row>
    <row r="4557" spans="1:8" x14ac:dyDescent="0.15">
      <c r="A4557" s="1" t="s">
        <v>10821</v>
      </c>
      <c r="B4557" s="1" t="s">
        <v>5710</v>
      </c>
      <c r="C4557" s="1" t="s">
        <v>4316</v>
      </c>
      <c r="D4557" t="s">
        <v>4316</v>
      </c>
      <c r="E4557" t="b">
        <f t="shared" si="71"/>
        <v>1</v>
      </c>
      <c r="F4557">
        <v>1</v>
      </c>
      <c r="G4557"/>
      <c r="H4557" t="s">
        <v>16840</v>
      </c>
    </row>
    <row r="4558" spans="1:8" x14ac:dyDescent="0.15">
      <c r="A4558" s="1" t="s">
        <v>10822</v>
      </c>
      <c r="B4558" s="1" t="s">
        <v>5710</v>
      </c>
      <c r="C4558" s="1" t="s">
        <v>4317</v>
      </c>
      <c r="D4558" t="s">
        <v>4317</v>
      </c>
      <c r="E4558" t="b">
        <f t="shared" si="71"/>
        <v>1</v>
      </c>
      <c r="F4558">
        <v>1</v>
      </c>
      <c r="G4558" s="5" t="s">
        <v>12283</v>
      </c>
      <c r="H4558" t="s">
        <v>16841</v>
      </c>
    </row>
    <row r="4559" spans="1:8" x14ac:dyDescent="0.15">
      <c r="A4559" s="1" t="s">
        <v>10823</v>
      </c>
      <c r="B4559" s="1" t="s">
        <v>5710</v>
      </c>
      <c r="C4559" s="1" t="s">
        <v>4318</v>
      </c>
      <c r="D4559" t="s">
        <v>4318</v>
      </c>
      <c r="E4559" t="b">
        <f t="shared" si="71"/>
        <v>1</v>
      </c>
      <c r="F4559">
        <v>1</v>
      </c>
      <c r="G4559"/>
      <c r="H4559" t="s">
        <v>16842</v>
      </c>
    </row>
    <row r="4560" spans="1:8" x14ac:dyDescent="0.15">
      <c r="A4560" s="1" t="s">
        <v>10824</v>
      </c>
      <c r="B4560" s="1" t="s">
        <v>5710</v>
      </c>
      <c r="C4560" s="1" t="s">
        <v>4319</v>
      </c>
      <c r="D4560" t="s">
        <v>4319</v>
      </c>
      <c r="E4560" t="b">
        <f t="shared" si="71"/>
        <v>1</v>
      </c>
      <c r="F4560">
        <v>1</v>
      </c>
      <c r="G4560"/>
      <c r="H4560" t="s">
        <v>16843</v>
      </c>
    </row>
    <row r="4561" spans="1:8" x14ac:dyDescent="0.15">
      <c r="A4561" s="1" t="s">
        <v>10825</v>
      </c>
      <c r="B4561" s="1" t="s">
        <v>5710</v>
      </c>
      <c r="C4561" s="1" t="s">
        <v>4320</v>
      </c>
      <c r="D4561" t="s">
        <v>4320</v>
      </c>
      <c r="E4561" t="b">
        <f t="shared" si="71"/>
        <v>1</v>
      </c>
      <c r="F4561">
        <v>1</v>
      </c>
      <c r="G4561"/>
      <c r="H4561" t="s">
        <v>16844</v>
      </c>
    </row>
    <row r="4562" spans="1:8" x14ac:dyDescent="0.15">
      <c r="A4562" s="1" t="s">
        <v>10826</v>
      </c>
      <c r="B4562" s="1" t="s">
        <v>5710</v>
      </c>
      <c r="C4562" s="1" t="s">
        <v>4321</v>
      </c>
      <c r="D4562" t="s">
        <v>4321</v>
      </c>
      <c r="E4562" t="b">
        <f t="shared" si="71"/>
        <v>1</v>
      </c>
      <c r="F4562">
        <v>1</v>
      </c>
      <c r="G4562"/>
      <c r="H4562" t="s">
        <v>16845</v>
      </c>
    </row>
    <row r="4563" spans="1:8" x14ac:dyDescent="0.15">
      <c r="A4563" s="1" t="s">
        <v>10827</v>
      </c>
      <c r="B4563" s="1" t="s">
        <v>5710</v>
      </c>
      <c r="C4563" s="1" t="s">
        <v>4322</v>
      </c>
      <c r="D4563" t="s">
        <v>4322</v>
      </c>
      <c r="E4563" t="b">
        <f t="shared" si="71"/>
        <v>1</v>
      </c>
      <c r="F4563">
        <v>1</v>
      </c>
      <c r="G4563"/>
      <c r="H4563" t="s">
        <v>16846</v>
      </c>
    </row>
    <row r="4564" spans="1:8" x14ac:dyDescent="0.15">
      <c r="A4564" s="1" t="s">
        <v>10828</v>
      </c>
      <c r="B4564" s="1" t="s">
        <v>5710</v>
      </c>
      <c r="C4564" s="1" t="s">
        <v>4323</v>
      </c>
      <c r="D4564" t="s">
        <v>4323</v>
      </c>
      <c r="E4564" t="b">
        <f t="shared" si="71"/>
        <v>1</v>
      </c>
      <c r="F4564">
        <v>1</v>
      </c>
      <c r="G4564"/>
      <c r="H4564" t="s">
        <v>16847</v>
      </c>
    </row>
    <row r="4565" spans="1:8" x14ac:dyDescent="0.15">
      <c r="A4565" s="1" t="s">
        <v>10829</v>
      </c>
      <c r="B4565" s="1" t="s">
        <v>5710</v>
      </c>
      <c r="C4565" s="1" t="s">
        <v>4324</v>
      </c>
      <c r="D4565" t="s">
        <v>4324</v>
      </c>
      <c r="E4565" t="b">
        <f t="shared" si="71"/>
        <v>1</v>
      </c>
      <c r="F4565">
        <v>1</v>
      </c>
      <c r="G4565" s="5" t="s">
        <v>12283</v>
      </c>
      <c r="H4565" t="s">
        <v>16848</v>
      </c>
    </row>
    <row r="4566" spans="1:8" x14ac:dyDescent="0.15">
      <c r="A4566" s="1" t="s">
        <v>10830</v>
      </c>
      <c r="B4566" s="1" t="s">
        <v>5710</v>
      </c>
      <c r="C4566" s="1" t="s">
        <v>4325</v>
      </c>
      <c r="D4566" t="s">
        <v>4325</v>
      </c>
      <c r="E4566" t="b">
        <f t="shared" si="71"/>
        <v>1</v>
      </c>
      <c r="F4566">
        <v>1</v>
      </c>
      <c r="G4566"/>
      <c r="H4566" t="s">
        <v>16849</v>
      </c>
    </row>
    <row r="4567" spans="1:8" x14ac:dyDescent="0.15">
      <c r="A4567" s="1" t="s">
        <v>10831</v>
      </c>
      <c r="B4567" s="1" t="s">
        <v>5710</v>
      </c>
      <c r="C4567" s="1" t="s">
        <v>4326</v>
      </c>
      <c r="D4567" t="s">
        <v>4326</v>
      </c>
      <c r="E4567" t="b">
        <f t="shared" si="71"/>
        <v>1</v>
      </c>
      <c r="F4567">
        <v>1</v>
      </c>
      <c r="G4567"/>
      <c r="H4567" t="s">
        <v>16850</v>
      </c>
    </row>
    <row r="4568" spans="1:8" x14ac:dyDescent="0.15">
      <c r="A4568" s="1" t="s">
        <v>10832</v>
      </c>
      <c r="B4568" s="1" t="s">
        <v>5710</v>
      </c>
      <c r="C4568" s="1" t="s">
        <v>4327</v>
      </c>
      <c r="D4568" t="s">
        <v>4327</v>
      </c>
      <c r="E4568" t="b">
        <f t="shared" si="71"/>
        <v>1</v>
      </c>
      <c r="F4568">
        <v>1</v>
      </c>
      <c r="G4568"/>
      <c r="H4568" t="s">
        <v>16851</v>
      </c>
    </row>
    <row r="4569" spans="1:8" x14ac:dyDescent="0.15">
      <c r="A4569" s="1" t="s">
        <v>10833</v>
      </c>
      <c r="B4569" s="1" t="s">
        <v>5710</v>
      </c>
      <c r="C4569" s="1" t="s">
        <v>4328</v>
      </c>
      <c r="D4569" t="s">
        <v>4328</v>
      </c>
      <c r="E4569" t="b">
        <f t="shared" si="71"/>
        <v>1</v>
      </c>
      <c r="F4569">
        <v>1</v>
      </c>
      <c r="G4569"/>
      <c r="H4569" t="s">
        <v>16852</v>
      </c>
    </row>
    <row r="4570" spans="1:8" x14ac:dyDescent="0.15">
      <c r="A4570" s="1" t="s">
        <v>10834</v>
      </c>
      <c r="B4570" s="1" t="s">
        <v>5710</v>
      </c>
      <c r="C4570" s="1" t="s">
        <v>4329</v>
      </c>
      <c r="D4570" t="s">
        <v>4329</v>
      </c>
      <c r="E4570" t="b">
        <f t="shared" si="71"/>
        <v>1</v>
      </c>
      <c r="F4570">
        <v>1</v>
      </c>
      <c r="G4570"/>
      <c r="H4570" t="s">
        <v>16853</v>
      </c>
    </row>
    <row r="4571" spans="1:8" x14ac:dyDescent="0.15">
      <c r="A4571" s="1" t="s">
        <v>10835</v>
      </c>
      <c r="B4571" s="1" t="s">
        <v>5710</v>
      </c>
      <c r="C4571" s="1" t="s">
        <v>4330</v>
      </c>
      <c r="D4571" t="s">
        <v>4330</v>
      </c>
      <c r="E4571" t="b">
        <f t="shared" si="71"/>
        <v>1</v>
      </c>
      <c r="F4571">
        <v>1</v>
      </c>
      <c r="G4571"/>
      <c r="H4571" t="s">
        <v>16854</v>
      </c>
    </row>
    <row r="4572" spans="1:8" x14ac:dyDescent="0.15">
      <c r="A4572" s="1" t="s">
        <v>10836</v>
      </c>
      <c r="B4572" s="1" t="s">
        <v>5710</v>
      </c>
      <c r="C4572" s="1" t="s">
        <v>4331</v>
      </c>
      <c r="D4572" t="s">
        <v>4331</v>
      </c>
      <c r="E4572" t="b">
        <f t="shared" si="71"/>
        <v>1</v>
      </c>
      <c r="F4572">
        <v>1</v>
      </c>
      <c r="G4572" s="5" t="s">
        <v>12283</v>
      </c>
      <c r="H4572" t="s">
        <v>16855</v>
      </c>
    </row>
    <row r="4573" spans="1:8" x14ac:dyDescent="0.15">
      <c r="A4573" s="1" t="s">
        <v>10837</v>
      </c>
      <c r="B4573" s="1" t="s">
        <v>5710</v>
      </c>
      <c r="C4573" s="1" t="s">
        <v>4332</v>
      </c>
      <c r="D4573" t="s">
        <v>4332</v>
      </c>
      <c r="E4573" t="b">
        <f t="shared" si="71"/>
        <v>1</v>
      </c>
      <c r="F4573">
        <v>1</v>
      </c>
      <c r="G4573"/>
      <c r="H4573" t="s">
        <v>16856</v>
      </c>
    </row>
    <row r="4574" spans="1:8" x14ac:dyDescent="0.15">
      <c r="A4574" s="1" t="s">
        <v>10838</v>
      </c>
      <c r="B4574" s="1" t="s">
        <v>5710</v>
      </c>
      <c r="C4574" s="1" t="s">
        <v>4333</v>
      </c>
      <c r="D4574" t="s">
        <v>4333</v>
      </c>
      <c r="E4574" t="b">
        <f t="shared" si="71"/>
        <v>1</v>
      </c>
      <c r="F4574">
        <v>1</v>
      </c>
      <c r="G4574"/>
      <c r="H4574" t="s">
        <v>16857</v>
      </c>
    </row>
    <row r="4575" spans="1:8" x14ac:dyDescent="0.15">
      <c r="A4575" s="1" t="s">
        <v>10839</v>
      </c>
      <c r="B4575" s="1" t="s">
        <v>5710</v>
      </c>
      <c r="C4575" s="1" t="s">
        <v>4334</v>
      </c>
      <c r="D4575" t="s">
        <v>4334</v>
      </c>
      <c r="E4575" t="b">
        <f t="shared" si="71"/>
        <v>1</v>
      </c>
      <c r="F4575">
        <v>1</v>
      </c>
      <c r="G4575"/>
      <c r="H4575" t="s">
        <v>16858</v>
      </c>
    </row>
    <row r="4576" spans="1:8" x14ac:dyDescent="0.15">
      <c r="A4576" s="1" t="s">
        <v>10840</v>
      </c>
      <c r="B4576" s="1" t="s">
        <v>5710</v>
      </c>
      <c r="C4576" s="1" t="s">
        <v>4335</v>
      </c>
      <c r="D4576" t="s">
        <v>4335</v>
      </c>
      <c r="E4576" t="b">
        <f t="shared" si="71"/>
        <v>1</v>
      </c>
      <c r="F4576">
        <v>1</v>
      </c>
      <c r="G4576"/>
      <c r="H4576" t="s">
        <v>16859</v>
      </c>
    </row>
    <row r="4577" spans="1:8" x14ac:dyDescent="0.15">
      <c r="A4577" s="1" t="s">
        <v>10841</v>
      </c>
      <c r="B4577" s="1" t="s">
        <v>5710</v>
      </c>
      <c r="C4577" s="1" t="s">
        <v>4336</v>
      </c>
      <c r="D4577" t="s">
        <v>4336</v>
      </c>
      <c r="E4577" t="b">
        <f t="shared" si="71"/>
        <v>1</v>
      </c>
      <c r="F4577">
        <v>1</v>
      </c>
      <c r="G4577"/>
      <c r="H4577" t="s">
        <v>16860</v>
      </c>
    </row>
    <row r="4578" spans="1:8" x14ac:dyDescent="0.15">
      <c r="A4578" s="1" t="s">
        <v>10842</v>
      </c>
      <c r="B4578" s="1" t="s">
        <v>5710</v>
      </c>
      <c r="C4578" s="1" t="s">
        <v>4337</v>
      </c>
      <c r="D4578" t="s">
        <v>4337</v>
      </c>
      <c r="E4578" t="b">
        <f t="shared" si="71"/>
        <v>1</v>
      </c>
      <c r="F4578">
        <v>1</v>
      </c>
      <c r="G4578"/>
      <c r="H4578" t="s">
        <v>16861</v>
      </c>
    </row>
    <row r="4579" spans="1:8" x14ac:dyDescent="0.15">
      <c r="A4579" s="1" t="s">
        <v>10843</v>
      </c>
      <c r="B4579" s="1" t="s">
        <v>5710</v>
      </c>
      <c r="C4579" s="1" t="s">
        <v>4338</v>
      </c>
      <c r="D4579" t="s">
        <v>4338</v>
      </c>
      <c r="E4579" t="b">
        <f t="shared" si="71"/>
        <v>1</v>
      </c>
      <c r="F4579">
        <v>1</v>
      </c>
      <c r="G4579" s="5" t="s">
        <v>12283</v>
      </c>
      <c r="H4579" t="s">
        <v>16862</v>
      </c>
    </row>
    <row r="4580" spans="1:8" x14ac:dyDescent="0.15">
      <c r="A4580" s="1" t="s">
        <v>10844</v>
      </c>
      <c r="B4580" s="1" t="s">
        <v>5710</v>
      </c>
      <c r="C4580" s="1" t="s">
        <v>4339</v>
      </c>
      <c r="D4580" t="s">
        <v>4339</v>
      </c>
      <c r="E4580" t="b">
        <f t="shared" si="71"/>
        <v>1</v>
      </c>
      <c r="F4580">
        <v>1</v>
      </c>
      <c r="G4580"/>
      <c r="H4580" t="s">
        <v>16863</v>
      </c>
    </row>
    <row r="4581" spans="1:8" x14ac:dyDescent="0.15">
      <c r="A4581" s="1" t="s">
        <v>10845</v>
      </c>
      <c r="B4581" s="1" t="s">
        <v>5710</v>
      </c>
      <c r="C4581" s="1" t="s">
        <v>4340</v>
      </c>
      <c r="D4581" t="s">
        <v>4340</v>
      </c>
      <c r="E4581" t="b">
        <f t="shared" si="71"/>
        <v>1</v>
      </c>
      <c r="F4581">
        <v>1</v>
      </c>
      <c r="G4581"/>
      <c r="H4581" t="s">
        <v>16864</v>
      </c>
    </row>
    <row r="4582" spans="1:8" x14ac:dyDescent="0.15">
      <c r="A4582" s="1" t="s">
        <v>10846</v>
      </c>
      <c r="B4582" s="1" t="s">
        <v>5710</v>
      </c>
      <c r="C4582" s="1" t="s">
        <v>4341</v>
      </c>
      <c r="D4582" t="s">
        <v>4341</v>
      </c>
      <c r="E4582" t="b">
        <f t="shared" si="71"/>
        <v>1</v>
      </c>
      <c r="F4582">
        <v>1</v>
      </c>
      <c r="G4582"/>
      <c r="H4582" t="s">
        <v>16865</v>
      </c>
    </row>
    <row r="4583" spans="1:8" x14ac:dyDescent="0.15">
      <c r="A4583" s="1" t="s">
        <v>10847</v>
      </c>
      <c r="B4583" s="1" t="s">
        <v>5710</v>
      </c>
      <c r="C4583" s="1" t="s">
        <v>4342</v>
      </c>
      <c r="D4583" t="s">
        <v>4342</v>
      </c>
      <c r="E4583" t="b">
        <f t="shared" si="71"/>
        <v>1</v>
      </c>
      <c r="F4583">
        <v>1</v>
      </c>
      <c r="G4583"/>
      <c r="H4583" t="s">
        <v>16866</v>
      </c>
    </row>
    <row r="4584" spans="1:8" x14ac:dyDescent="0.15">
      <c r="A4584" s="1" t="s">
        <v>10848</v>
      </c>
      <c r="B4584" s="1" t="s">
        <v>5710</v>
      </c>
      <c r="C4584" s="1" t="s">
        <v>4343</v>
      </c>
      <c r="D4584" t="s">
        <v>4343</v>
      </c>
      <c r="E4584" t="b">
        <f t="shared" si="71"/>
        <v>1</v>
      </c>
      <c r="F4584">
        <v>1</v>
      </c>
      <c r="G4584"/>
      <c r="H4584" t="s">
        <v>16867</v>
      </c>
    </row>
    <row r="4585" spans="1:8" x14ac:dyDescent="0.15">
      <c r="A4585" s="1" t="s">
        <v>10849</v>
      </c>
      <c r="B4585" s="1" t="s">
        <v>5710</v>
      </c>
      <c r="C4585" s="1" t="s">
        <v>4344</v>
      </c>
      <c r="D4585" t="s">
        <v>4344</v>
      </c>
      <c r="E4585" t="b">
        <f t="shared" si="71"/>
        <v>1</v>
      </c>
      <c r="F4585">
        <v>1</v>
      </c>
      <c r="G4585"/>
      <c r="H4585" t="s">
        <v>16868</v>
      </c>
    </row>
    <row r="4586" spans="1:8" x14ac:dyDescent="0.15">
      <c r="A4586" s="1" t="s">
        <v>10850</v>
      </c>
      <c r="B4586" s="1" t="s">
        <v>5710</v>
      </c>
      <c r="C4586" s="1" t="s">
        <v>4345</v>
      </c>
      <c r="D4586" t="s">
        <v>4345</v>
      </c>
      <c r="E4586" t="b">
        <f t="shared" si="71"/>
        <v>1</v>
      </c>
      <c r="F4586">
        <v>1</v>
      </c>
      <c r="G4586" s="5" t="s">
        <v>12283</v>
      </c>
      <c r="H4586" t="s">
        <v>16869</v>
      </c>
    </row>
    <row r="4587" spans="1:8" x14ac:dyDescent="0.15">
      <c r="A4587" s="1" t="s">
        <v>10851</v>
      </c>
      <c r="B4587" s="1" t="s">
        <v>5710</v>
      </c>
      <c r="C4587" s="1" t="s">
        <v>4346</v>
      </c>
      <c r="D4587" t="s">
        <v>4346</v>
      </c>
      <c r="E4587" t="b">
        <f t="shared" si="71"/>
        <v>1</v>
      </c>
      <c r="F4587">
        <v>1</v>
      </c>
      <c r="G4587"/>
      <c r="H4587" t="s">
        <v>16870</v>
      </c>
    </row>
    <row r="4588" spans="1:8" x14ac:dyDescent="0.15">
      <c r="A4588" s="1" t="s">
        <v>10852</v>
      </c>
      <c r="B4588" s="1" t="s">
        <v>5710</v>
      </c>
      <c r="C4588" s="1" t="s">
        <v>4347</v>
      </c>
      <c r="D4588" t="s">
        <v>4347</v>
      </c>
      <c r="E4588" t="b">
        <f t="shared" si="71"/>
        <v>1</v>
      </c>
      <c r="F4588">
        <v>1</v>
      </c>
      <c r="G4588"/>
      <c r="H4588" t="s">
        <v>16871</v>
      </c>
    </row>
    <row r="4589" spans="1:8" x14ac:dyDescent="0.15">
      <c r="A4589" s="1" t="s">
        <v>10853</v>
      </c>
      <c r="B4589" s="1" t="s">
        <v>5712</v>
      </c>
      <c r="C4589" s="1" t="s">
        <v>4348</v>
      </c>
      <c r="D4589" t="s">
        <v>4348</v>
      </c>
      <c r="E4589" t="b">
        <f t="shared" si="71"/>
        <v>1</v>
      </c>
      <c r="F4589">
        <v>1</v>
      </c>
      <c r="G4589"/>
      <c r="H4589" t="s">
        <v>16872</v>
      </c>
    </row>
    <row r="4590" spans="1:8" x14ac:dyDescent="0.15">
      <c r="A4590" s="1" t="s">
        <v>10854</v>
      </c>
      <c r="B4590" s="1" t="s">
        <v>5712</v>
      </c>
      <c r="C4590" s="1" t="s">
        <v>4349</v>
      </c>
      <c r="D4590" t="s">
        <v>4349</v>
      </c>
      <c r="E4590" t="b">
        <f t="shared" si="71"/>
        <v>1</v>
      </c>
      <c r="F4590">
        <v>1</v>
      </c>
      <c r="G4590"/>
      <c r="H4590" t="s">
        <v>16873</v>
      </c>
    </row>
    <row r="4591" spans="1:8" x14ac:dyDescent="0.15">
      <c r="A4591" s="1" t="s">
        <v>10855</v>
      </c>
      <c r="B4591" s="1" t="s">
        <v>5712</v>
      </c>
      <c r="C4591" s="1" t="s">
        <v>4350</v>
      </c>
      <c r="D4591" t="s">
        <v>4350</v>
      </c>
      <c r="E4591" t="b">
        <f t="shared" si="71"/>
        <v>1</v>
      </c>
      <c r="F4591">
        <v>1</v>
      </c>
      <c r="G4591"/>
      <c r="H4591" t="s">
        <v>16874</v>
      </c>
    </row>
    <row r="4592" spans="1:8" x14ac:dyDescent="0.15">
      <c r="A4592" s="1" t="s">
        <v>10856</v>
      </c>
      <c r="B4592" s="1" t="s">
        <v>5712</v>
      </c>
      <c r="C4592" s="1" t="s">
        <v>4351</v>
      </c>
      <c r="D4592" t="s">
        <v>4351</v>
      </c>
      <c r="E4592" t="b">
        <f t="shared" si="71"/>
        <v>1</v>
      </c>
      <c r="F4592">
        <v>1</v>
      </c>
      <c r="G4592"/>
      <c r="H4592" t="s">
        <v>16875</v>
      </c>
    </row>
    <row r="4593" spans="1:8" x14ac:dyDescent="0.15">
      <c r="A4593" s="1" t="s">
        <v>10857</v>
      </c>
      <c r="B4593" s="1" t="s">
        <v>5712</v>
      </c>
      <c r="C4593" s="1" t="s">
        <v>4352</v>
      </c>
      <c r="D4593" t="s">
        <v>4352</v>
      </c>
      <c r="E4593" t="b">
        <f t="shared" si="71"/>
        <v>1</v>
      </c>
      <c r="F4593">
        <v>1</v>
      </c>
      <c r="G4593" s="5" t="s">
        <v>12283</v>
      </c>
      <c r="H4593" t="s">
        <v>16876</v>
      </c>
    </row>
    <row r="4594" spans="1:8" x14ac:dyDescent="0.15">
      <c r="A4594" s="1" t="s">
        <v>10858</v>
      </c>
      <c r="B4594" s="1" t="s">
        <v>5712</v>
      </c>
      <c r="C4594" s="1" t="s">
        <v>4353</v>
      </c>
      <c r="D4594" t="s">
        <v>4353</v>
      </c>
      <c r="E4594" t="b">
        <f t="shared" si="71"/>
        <v>1</v>
      </c>
      <c r="F4594">
        <v>1</v>
      </c>
      <c r="G4594"/>
      <c r="H4594" t="s">
        <v>16877</v>
      </c>
    </row>
    <row r="4595" spans="1:8" x14ac:dyDescent="0.15">
      <c r="A4595" s="1" t="s">
        <v>10859</v>
      </c>
      <c r="B4595" s="1" t="s">
        <v>5712</v>
      </c>
      <c r="C4595" s="1" t="s">
        <v>4354</v>
      </c>
      <c r="D4595" t="s">
        <v>4354</v>
      </c>
      <c r="E4595" t="b">
        <f t="shared" si="71"/>
        <v>1</v>
      </c>
      <c r="F4595">
        <v>1</v>
      </c>
      <c r="G4595"/>
      <c r="H4595" t="s">
        <v>16878</v>
      </c>
    </row>
    <row r="4596" spans="1:8" x14ac:dyDescent="0.15">
      <c r="A4596" s="1" t="s">
        <v>10860</v>
      </c>
      <c r="B4596" s="1" t="s">
        <v>5712</v>
      </c>
      <c r="C4596" s="1" t="s">
        <v>4355</v>
      </c>
      <c r="D4596" t="s">
        <v>4355</v>
      </c>
      <c r="E4596" t="b">
        <f t="shared" si="71"/>
        <v>1</v>
      </c>
      <c r="F4596">
        <v>1</v>
      </c>
      <c r="G4596"/>
      <c r="H4596" t="s">
        <v>16879</v>
      </c>
    </row>
    <row r="4597" spans="1:8" x14ac:dyDescent="0.15">
      <c r="A4597" s="1" t="s">
        <v>10861</v>
      </c>
      <c r="B4597" s="1" t="s">
        <v>5712</v>
      </c>
      <c r="C4597" s="1" t="s">
        <v>4356</v>
      </c>
      <c r="D4597" t="s">
        <v>4356</v>
      </c>
      <c r="E4597" t="b">
        <f t="shared" si="71"/>
        <v>1</v>
      </c>
      <c r="F4597">
        <v>1</v>
      </c>
      <c r="G4597"/>
      <c r="H4597" t="s">
        <v>16880</v>
      </c>
    </row>
    <row r="4598" spans="1:8" x14ac:dyDescent="0.15">
      <c r="A4598" s="1" t="s">
        <v>10862</v>
      </c>
      <c r="B4598" s="1" t="s">
        <v>5712</v>
      </c>
      <c r="C4598" s="1" t="s">
        <v>4357</v>
      </c>
      <c r="D4598" t="s">
        <v>4357</v>
      </c>
      <c r="E4598" t="b">
        <f t="shared" si="71"/>
        <v>1</v>
      </c>
      <c r="F4598">
        <v>1</v>
      </c>
      <c r="G4598"/>
      <c r="H4598" t="s">
        <v>16881</v>
      </c>
    </row>
    <row r="4599" spans="1:8" x14ac:dyDescent="0.15">
      <c r="A4599" s="1" t="s">
        <v>10863</v>
      </c>
      <c r="B4599" s="1" t="s">
        <v>5712</v>
      </c>
      <c r="C4599" s="1" t="s">
        <v>4358</v>
      </c>
      <c r="D4599" t="s">
        <v>4358</v>
      </c>
      <c r="E4599" t="b">
        <f t="shared" si="71"/>
        <v>1</v>
      </c>
      <c r="F4599">
        <v>1</v>
      </c>
      <c r="G4599"/>
      <c r="H4599" t="s">
        <v>16882</v>
      </c>
    </row>
    <row r="4600" spans="1:8" x14ac:dyDescent="0.15">
      <c r="A4600" s="1" t="s">
        <v>10864</v>
      </c>
      <c r="B4600" s="1" t="s">
        <v>5712</v>
      </c>
      <c r="C4600" s="1" t="s">
        <v>4359</v>
      </c>
      <c r="D4600" t="s">
        <v>4359</v>
      </c>
      <c r="E4600" t="b">
        <f t="shared" si="71"/>
        <v>1</v>
      </c>
      <c r="F4600">
        <v>1</v>
      </c>
      <c r="G4600" s="5" t="s">
        <v>12283</v>
      </c>
      <c r="H4600" t="s">
        <v>16883</v>
      </c>
    </row>
    <row r="4601" spans="1:8" x14ac:dyDescent="0.15">
      <c r="A4601" s="1" t="s">
        <v>10865</v>
      </c>
      <c r="B4601" s="1" t="s">
        <v>5712</v>
      </c>
      <c r="C4601" s="1" t="s">
        <v>4360</v>
      </c>
      <c r="D4601" t="s">
        <v>4360</v>
      </c>
      <c r="E4601" t="b">
        <f t="shared" si="71"/>
        <v>1</v>
      </c>
      <c r="F4601">
        <v>1</v>
      </c>
      <c r="G4601"/>
      <c r="H4601" t="s">
        <v>16884</v>
      </c>
    </row>
    <row r="4602" spans="1:8" x14ac:dyDescent="0.15">
      <c r="A4602" s="1" t="s">
        <v>10866</v>
      </c>
      <c r="B4602" s="1" t="s">
        <v>5712</v>
      </c>
      <c r="C4602" s="1" t="s">
        <v>4361</v>
      </c>
      <c r="D4602" t="s">
        <v>4361</v>
      </c>
      <c r="E4602" t="b">
        <f t="shared" si="71"/>
        <v>1</v>
      </c>
      <c r="F4602">
        <v>1</v>
      </c>
      <c r="G4602"/>
      <c r="H4602" t="s">
        <v>16885</v>
      </c>
    </row>
    <row r="4603" spans="1:8" x14ac:dyDescent="0.15">
      <c r="A4603" s="1" t="s">
        <v>10867</v>
      </c>
      <c r="B4603" s="1" t="s">
        <v>5712</v>
      </c>
      <c r="C4603" s="1" t="s">
        <v>4362</v>
      </c>
      <c r="D4603" t="s">
        <v>4362</v>
      </c>
      <c r="E4603" t="b">
        <f t="shared" si="71"/>
        <v>1</v>
      </c>
      <c r="F4603">
        <v>1</v>
      </c>
      <c r="G4603"/>
      <c r="H4603" t="s">
        <v>16886</v>
      </c>
    </row>
    <row r="4604" spans="1:8" x14ac:dyDescent="0.15">
      <c r="A4604" s="1" t="s">
        <v>10868</v>
      </c>
      <c r="B4604" s="1" t="s">
        <v>5712</v>
      </c>
      <c r="C4604" s="1" t="s">
        <v>4363</v>
      </c>
      <c r="D4604" t="s">
        <v>4363</v>
      </c>
      <c r="E4604" t="b">
        <f t="shared" si="71"/>
        <v>1</v>
      </c>
      <c r="F4604">
        <v>1</v>
      </c>
      <c r="G4604"/>
      <c r="H4604" t="s">
        <v>16887</v>
      </c>
    </row>
    <row r="4605" spans="1:8" x14ac:dyDescent="0.15">
      <c r="A4605" s="1" t="s">
        <v>10869</v>
      </c>
      <c r="B4605" s="1" t="s">
        <v>5712</v>
      </c>
      <c r="C4605" s="1" t="s">
        <v>4364</v>
      </c>
      <c r="D4605" t="s">
        <v>4364</v>
      </c>
      <c r="E4605" t="b">
        <f t="shared" si="71"/>
        <v>1</v>
      </c>
      <c r="F4605">
        <v>1</v>
      </c>
      <c r="G4605"/>
      <c r="H4605" t="s">
        <v>16888</v>
      </c>
    </row>
    <row r="4606" spans="1:8" x14ac:dyDescent="0.15">
      <c r="A4606" s="1" t="s">
        <v>10870</v>
      </c>
      <c r="B4606" s="1" t="s">
        <v>5712</v>
      </c>
      <c r="C4606" s="1" t="s">
        <v>4365</v>
      </c>
      <c r="D4606" t="s">
        <v>4365</v>
      </c>
      <c r="E4606" t="b">
        <f t="shared" si="71"/>
        <v>1</v>
      </c>
      <c r="F4606">
        <v>1</v>
      </c>
      <c r="G4606"/>
      <c r="H4606" t="s">
        <v>16889</v>
      </c>
    </row>
    <row r="4607" spans="1:8" x14ac:dyDescent="0.15">
      <c r="A4607" s="1" t="s">
        <v>10871</v>
      </c>
      <c r="B4607" s="1" t="s">
        <v>5712</v>
      </c>
      <c r="C4607" s="1" t="s">
        <v>4366</v>
      </c>
      <c r="D4607" t="s">
        <v>4366</v>
      </c>
      <c r="E4607" t="b">
        <f t="shared" si="71"/>
        <v>1</v>
      </c>
      <c r="F4607">
        <v>1</v>
      </c>
      <c r="G4607" s="5" t="s">
        <v>12283</v>
      </c>
      <c r="H4607" t="s">
        <v>16890</v>
      </c>
    </row>
    <row r="4608" spans="1:8" x14ac:dyDescent="0.15">
      <c r="A4608" s="1" t="s">
        <v>10872</v>
      </c>
      <c r="B4608" s="1" t="s">
        <v>5712</v>
      </c>
      <c r="C4608" s="1" t="s">
        <v>4367</v>
      </c>
      <c r="D4608" t="s">
        <v>4367</v>
      </c>
      <c r="E4608" t="b">
        <f t="shared" si="71"/>
        <v>1</v>
      </c>
      <c r="F4608">
        <v>1</v>
      </c>
      <c r="G4608"/>
      <c r="H4608" t="s">
        <v>16891</v>
      </c>
    </row>
    <row r="4609" spans="1:8" x14ac:dyDescent="0.15">
      <c r="A4609" s="1" t="s">
        <v>10873</v>
      </c>
      <c r="B4609" s="1" t="s">
        <v>5712</v>
      </c>
      <c r="C4609" s="1" t="s">
        <v>4368</v>
      </c>
      <c r="D4609" t="s">
        <v>4368</v>
      </c>
      <c r="E4609" t="b">
        <f t="shared" si="71"/>
        <v>1</v>
      </c>
      <c r="F4609">
        <v>1</v>
      </c>
      <c r="G4609"/>
      <c r="H4609" t="s">
        <v>16892</v>
      </c>
    </row>
    <row r="4610" spans="1:8" x14ac:dyDescent="0.15">
      <c r="A4610" s="1" t="s">
        <v>10874</v>
      </c>
      <c r="B4610" s="1" t="s">
        <v>5712</v>
      </c>
      <c r="C4610" s="1" t="s">
        <v>4369</v>
      </c>
      <c r="D4610" t="s">
        <v>4369</v>
      </c>
      <c r="E4610" t="b">
        <f t="shared" si="71"/>
        <v>1</v>
      </c>
      <c r="F4610">
        <v>1</v>
      </c>
      <c r="G4610"/>
      <c r="H4610" t="s">
        <v>16893</v>
      </c>
    </row>
    <row r="4611" spans="1:8" x14ac:dyDescent="0.15">
      <c r="A4611" s="1" t="s">
        <v>10875</v>
      </c>
      <c r="B4611" s="1" t="s">
        <v>5712</v>
      </c>
      <c r="C4611" s="1" t="s">
        <v>4370</v>
      </c>
      <c r="D4611" t="s">
        <v>4370</v>
      </c>
      <c r="E4611" t="b">
        <f t="shared" ref="E4611:E4674" si="72">D4611=C4611</f>
        <v>1</v>
      </c>
      <c r="F4611">
        <v>1</v>
      </c>
      <c r="G4611"/>
      <c r="H4611" t="s">
        <v>16894</v>
      </c>
    </row>
    <row r="4612" spans="1:8" x14ac:dyDescent="0.15">
      <c r="A4612" s="1" t="s">
        <v>10876</v>
      </c>
      <c r="B4612" s="1" t="s">
        <v>5712</v>
      </c>
      <c r="C4612" s="1" t="s">
        <v>4371</v>
      </c>
      <c r="D4612" t="s">
        <v>4371</v>
      </c>
      <c r="E4612" t="b">
        <f t="shared" si="72"/>
        <v>1</v>
      </c>
      <c r="F4612">
        <v>1</v>
      </c>
      <c r="G4612"/>
      <c r="H4612" t="s">
        <v>16895</v>
      </c>
    </row>
    <row r="4613" spans="1:8" x14ac:dyDescent="0.15">
      <c r="A4613" s="1" t="s">
        <v>10877</v>
      </c>
      <c r="B4613" s="1" t="s">
        <v>5712</v>
      </c>
      <c r="C4613" s="1" t="s">
        <v>4372</v>
      </c>
      <c r="D4613" t="s">
        <v>4372</v>
      </c>
      <c r="E4613" t="b">
        <f t="shared" si="72"/>
        <v>1</v>
      </c>
      <c r="F4613">
        <v>1</v>
      </c>
      <c r="G4613"/>
      <c r="H4613" t="s">
        <v>16896</v>
      </c>
    </row>
    <row r="4614" spans="1:8" x14ac:dyDescent="0.15">
      <c r="A4614" s="1" t="s">
        <v>10878</v>
      </c>
      <c r="B4614" s="1" t="s">
        <v>5712</v>
      </c>
      <c r="C4614" s="1" t="s">
        <v>4373</v>
      </c>
      <c r="D4614" t="s">
        <v>4373</v>
      </c>
      <c r="E4614" t="b">
        <f t="shared" si="72"/>
        <v>1</v>
      </c>
      <c r="F4614">
        <v>1</v>
      </c>
      <c r="G4614" s="5" t="s">
        <v>12283</v>
      </c>
      <c r="H4614" t="s">
        <v>16897</v>
      </c>
    </row>
    <row r="4615" spans="1:8" x14ac:dyDescent="0.15">
      <c r="A4615" s="1" t="s">
        <v>10879</v>
      </c>
      <c r="B4615" s="1" t="s">
        <v>5712</v>
      </c>
      <c r="C4615" s="1" t="s">
        <v>4374</v>
      </c>
      <c r="D4615" t="s">
        <v>4374</v>
      </c>
      <c r="E4615" t="b">
        <f t="shared" si="72"/>
        <v>1</v>
      </c>
      <c r="F4615">
        <v>1</v>
      </c>
      <c r="G4615"/>
      <c r="H4615" t="s">
        <v>16898</v>
      </c>
    </row>
    <row r="4616" spans="1:8" x14ac:dyDescent="0.15">
      <c r="A4616" s="1" t="s">
        <v>10880</v>
      </c>
      <c r="B4616" s="1" t="s">
        <v>5712</v>
      </c>
      <c r="C4616" s="1" t="s">
        <v>4375</v>
      </c>
      <c r="D4616" t="s">
        <v>4375</v>
      </c>
      <c r="E4616" t="b">
        <f t="shared" si="72"/>
        <v>1</v>
      </c>
      <c r="F4616">
        <v>1</v>
      </c>
      <c r="G4616"/>
      <c r="H4616" t="s">
        <v>16899</v>
      </c>
    </row>
    <row r="4617" spans="1:8" x14ac:dyDescent="0.15">
      <c r="A4617" s="1" t="s">
        <v>10881</v>
      </c>
      <c r="B4617" s="1" t="s">
        <v>5712</v>
      </c>
      <c r="C4617" s="1" t="s">
        <v>4376</v>
      </c>
      <c r="D4617" t="s">
        <v>4376</v>
      </c>
      <c r="E4617" t="b">
        <f t="shared" si="72"/>
        <v>1</v>
      </c>
      <c r="F4617">
        <v>1</v>
      </c>
      <c r="G4617"/>
      <c r="H4617" t="s">
        <v>16900</v>
      </c>
    </row>
    <row r="4618" spans="1:8" x14ac:dyDescent="0.15">
      <c r="A4618" s="1" t="s">
        <v>10882</v>
      </c>
      <c r="B4618" s="1" t="s">
        <v>5712</v>
      </c>
      <c r="C4618" s="1" t="s">
        <v>4377</v>
      </c>
      <c r="D4618" t="s">
        <v>4377</v>
      </c>
      <c r="E4618" t="b">
        <f t="shared" si="72"/>
        <v>1</v>
      </c>
      <c r="F4618">
        <v>1</v>
      </c>
      <c r="G4618"/>
      <c r="H4618" t="s">
        <v>16901</v>
      </c>
    </row>
    <row r="4619" spans="1:8" x14ac:dyDescent="0.15">
      <c r="A4619" s="1" t="s">
        <v>10883</v>
      </c>
      <c r="B4619" s="1" t="s">
        <v>5712</v>
      </c>
      <c r="C4619" s="1" t="s">
        <v>4378</v>
      </c>
      <c r="D4619" t="s">
        <v>4378</v>
      </c>
      <c r="E4619" t="b">
        <f t="shared" si="72"/>
        <v>1</v>
      </c>
      <c r="F4619">
        <v>1</v>
      </c>
      <c r="G4619"/>
      <c r="H4619" t="s">
        <v>16902</v>
      </c>
    </row>
    <row r="4620" spans="1:8" x14ac:dyDescent="0.15">
      <c r="A4620" s="1" t="s">
        <v>10884</v>
      </c>
      <c r="B4620" s="1" t="s">
        <v>5712</v>
      </c>
      <c r="C4620" s="1" t="s">
        <v>4379</v>
      </c>
      <c r="D4620" t="s">
        <v>4379</v>
      </c>
      <c r="E4620" t="b">
        <f t="shared" si="72"/>
        <v>1</v>
      </c>
      <c r="F4620">
        <v>1</v>
      </c>
      <c r="G4620"/>
      <c r="H4620" t="s">
        <v>16903</v>
      </c>
    </row>
    <row r="4621" spans="1:8" x14ac:dyDescent="0.15">
      <c r="A4621" s="1" t="s">
        <v>10885</v>
      </c>
      <c r="B4621" s="1" t="s">
        <v>5712</v>
      </c>
      <c r="C4621" s="1" t="s">
        <v>4380</v>
      </c>
      <c r="D4621" t="s">
        <v>4380</v>
      </c>
      <c r="E4621" t="b">
        <f t="shared" si="72"/>
        <v>1</v>
      </c>
      <c r="F4621">
        <v>1</v>
      </c>
      <c r="G4621" s="5" t="s">
        <v>12283</v>
      </c>
      <c r="H4621" t="s">
        <v>16904</v>
      </c>
    </row>
    <row r="4622" spans="1:8" x14ac:dyDescent="0.15">
      <c r="A4622" s="1" t="s">
        <v>10886</v>
      </c>
      <c r="B4622" s="1" t="s">
        <v>5712</v>
      </c>
      <c r="C4622" s="1" t="s">
        <v>4381</v>
      </c>
      <c r="D4622" t="s">
        <v>4381</v>
      </c>
      <c r="E4622" t="b">
        <f t="shared" si="72"/>
        <v>1</v>
      </c>
      <c r="F4622">
        <v>1</v>
      </c>
      <c r="G4622"/>
      <c r="H4622" t="s">
        <v>16905</v>
      </c>
    </row>
    <row r="4623" spans="1:8" x14ac:dyDescent="0.15">
      <c r="A4623" s="1" t="s">
        <v>10887</v>
      </c>
      <c r="B4623" s="1" t="s">
        <v>5712</v>
      </c>
      <c r="C4623" s="1" t="s">
        <v>4382</v>
      </c>
      <c r="D4623" t="s">
        <v>4382</v>
      </c>
      <c r="E4623" t="b">
        <f t="shared" si="72"/>
        <v>1</v>
      </c>
      <c r="F4623">
        <v>1</v>
      </c>
      <c r="G4623"/>
      <c r="H4623" t="s">
        <v>16906</v>
      </c>
    </row>
    <row r="4624" spans="1:8" x14ac:dyDescent="0.15">
      <c r="A4624" s="1" t="s">
        <v>10888</v>
      </c>
      <c r="B4624" s="1" t="s">
        <v>5712</v>
      </c>
      <c r="C4624" s="1" t="s">
        <v>4383</v>
      </c>
      <c r="D4624" t="s">
        <v>4383</v>
      </c>
      <c r="E4624" t="b">
        <f t="shared" si="72"/>
        <v>1</v>
      </c>
      <c r="F4624">
        <v>1</v>
      </c>
      <c r="G4624"/>
      <c r="H4624" t="s">
        <v>16907</v>
      </c>
    </row>
    <row r="4625" spans="1:8" x14ac:dyDescent="0.15">
      <c r="A4625" s="1" t="s">
        <v>10889</v>
      </c>
      <c r="B4625" s="1" t="s">
        <v>5712</v>
      </c>
      <c r="C4625" s="1" t="s">
        <v>4384</v>
      </c>
      <c r="D4625" t="s">
        <v>4384</v>
      </c>
      <c r="E4625" t="b">
        <f t="shared" si="72"/>
        <v>1</v>
      </c>
      <c r="F4625">
        <v>1</v>
      </c>
      <c r="G4625"/>
      <c r="H4625" t="s">
        <v>16908</v>
      </c>
    </row>
    <row r="4626" spans="1:8" x14ac:dyDescent="0.15">
      <c r="A4626" s="1" t="s">
        <v>10890</v>
      </c>
      <c r="B4626" s="1" t="s">
        <v>5712</v>
      </c>
      <c r="C4626" s="1" t="s">
        <v>4385</v>
      </c>
      <c r="D4626" t="s">
        <v>4385</v>
      </c>
      <c r="E4626" t="b">
        <f t="shared" si="72"/>
        <v>1</v>
      </c>
      <c r="F4626">
        <v>1</v>
      </c>
      <c r="G4626"/>
      <c r="H4626" t="s">
        <v>16909</v>
      </c>
    </row>
    <row r="4627" spans="1:8" x14ac:dyDescent="0.15">
      <c r="A4627" s="1" t="s">
        <v>10891</v>
      </c>
      <c r="B4627" s="1" t="s">
        <v>5712</v>
      </c>
      <c r="C4627" s="1" t="s">
        <v>4386</v>
      </c>
      <c r="D4627" t="s">
        <v>4386</v>
      </c>
      <c r="E4627" t="b">
        <f t="shared" si="72"/>
        <v>1</v>
      </c>
      <c r="F4627">
        <v>1</v>
      </c>
      <c r="G4627"/>
      <c r="H4627" t="s">
        <v>16910</v>
      </c>
    </row>
    <row r="4628" spans="1:8" x14ac:dyDescent="0.15">
      <c r="A4628" s="1" t="s">
        <v>10892</v>
      </c>
      <c r="B4628" s="1" t="s">
        <v>5712</v>
      </c>
      <c r="C4628" s="1" t="s">
        <v>4387</v>
      </c>
      <c r="D4628" t="s">
        <v>4387</v>
      </c>
      <c r="E4628" t="b">
        <f t="shared" si="72"/>
        <v>1</v>
      </c>
      <c r="F4628">
        <v>1</v>
      </c>
      <c r="G4628" s="5" t="s">
        <v>12283</v>
      </c>
      <c r="H4628" t="s">
        <v>16911</v>
      </c>
    </row>
    <row r="4629" spans="1:8" x14ac:dyDescent="0.15">
      <c r="A4629" s="1" t="s">
        <v>10893</v>
      </c>
      <c r="B4629" s="1" t="s">
        <v>5712</v>
      </c>
      <c r="C4629" s="1" t="s">
        <v>4388</v>
      </c>
      <c r="D4629" t="s">
        <v>4388</v>
      </c>
      <c r="E4629" t="b">
        <f t="shared" si="72"/>
        <v>1</v>
      </c>
      <c r="F4629">
        <v>1</v>
      </c>
      <c r="G4629"/>
      <c r="H4629" t="s">
        <v>16912</v>
      </c>
    </row>
    <row r="4630" spans="1:8" x14ac:dyDescent="0.15">
      <c r="A4630" s="1" t="s">
        <v>10894</v>
      </c>
      <c r="B4630" s="1" t="s">
        <v>5712</v>
      </c>
      <c r="C4630" s="1" t="s">
        <v>4389</v>
      </c>
      <c r="D4630" t="s">
        <v>4389</v>
      </c>
      <c r="E4630" t="b">
        <f t="shared" si="72"/>
        <v>1</v>
      </c>
      <c r="F4630">
        <v>1</v>
      </c>
      <c r="G4630"/>
      <c r="H4630" t="s">
        <v>16913</v>
      </c>
    </row>
    <row r="4631" spans="1:8" x14ac:dyDescent="0.15">
      <c r="A4631" s="1" t="s">
        <v>10895</v>
      </c>
      <c r="B4631" s="1" t="s">
        <v>5712</v>
      </c>
      <c r="C4631" s="1" t="s">
        <v>4390</v>
      </c>
      <c r="D4631" t="s">
        <v>4390</v>
      </c>
      <c r="E4631" t="b">
        <f t="shared" si="72"/>
        <v>1</v>
      </c>
      <c r="F4631">
        <v>1</v>
      </c>
      <c r="G4631"/>
      <c r="H4631" t="s">
        <v>16914</v>
      </c>
    </row>
    <row r="4632" spans="1:8" x14ac:dyDescent="0.15">
      <c r="A4632" s="1" t="s">
        <v>10896</v>
      </c>
      <c r="B4632" s="1" t="s">
        <v>5712</v>
      </c>
      <c r="C4632" s="1" t="s">
        <v>4391</v>
      </c>
      <c r="D4632" t="s">
        <v>4391</v>
      </c>
      <c r="E4632" t="b">
        <f t="shared" si="72"/>
        <v>1</v>
      </c>
      <c r="F4632">
        <v>1</v>
      </c>
      <c r="G4632"/>
      <c r="H4632" t="s">
        <v>16915</v>
      </c>
    </row>
    <row r="4633" spans="1:8" x14ac:dyDescent="0.15">
      <c r="A4633" s="1" t="s">
        <v>10897</v>
      </c>
      <c r="B4633" s="1" t="s">
        <v>5712</v>
      </c>
      <c r="C4633" s="1" t="s">
        <v>4392</v>
      </c>
      <c r="D4633" t="s">
        <v>4392</v>
      </c>
      <c r="E4633" t="b">
        <f t="shared" si="72"/>
        <v>1</v>
      </c>
      <c r="F4633">
        <v>1</v>
      </c>
      <c r="G4633"/>
      <c r="H4633" t="s">
        <v>16916</v>
      </c>
    </row>
    <row r="4634" spans="1:8" x14ac:dyDescent="0.15">
      <c r="A4634" s="1" t="s">
        <v>10898</v>
      </c>
      <c r="B4634" s="1" t="s">
        <v>5712</v>
      </c>
      <c r="C4634" s="1" t="s">
        <v>4393</v>
      </c>
      <c r="D4634" t="s">
        <v>4393</v>
      </c>
      <c r="E4634" t="b">
        <f t="shared" si="72"/>
        <v>1</v>
      </c>
      <c r="F4634">
        <v>1</v>
      </c>
      <c r="G4634"/>
      <c r="H4634" t="s">
        <v>16917</v>
      </c>
    </row>
    <row r="4635" spans="1:8" x14ac:dyDescent="0.15">
      <c r="A4635" s="1" t="s">
        <v>10899</v>
      </c>
      <c r="B4635" s="1" t="s">
        <v>5712</v>
      </c>
      <c r="C4635" s="1" t="s">
        <v>4394</v>
      </c>
      <c r="D4635" t="s">
        <v>4394</v>
      </c>
      <c r="E4635" t="b">
        <f t="shared" si="72"/>
        <v>1</v>
      </c>
      <c r="F4635">
        <v>1</v>
      </c>
      <c r="G4635" s="5" t="s">
        <v>12283</v>
      </c>
      <c r="H4635" t="s">
        <v>16918</v>
      </c>
    </row>
    <row r="4636" spans="1:8" x14ac:dyDescent="0.15">
      <c r="A4636" s="1" t="s">
        <v>10900</v>
      </c>
      <c r="B4636" s="1" t="s">
        <v>5712</v>
      </c>
      <c r="C4636" s="1" t="s">
        <v>4395</v>
      </c>
      <c r="D4636" t="s">
        <v>4395</v>
      </c>
      <c r="E4636" t="b">
        <f t="shared" si="72"/>
        <v>1</v>
      </c>
      <c r="F4636">
        <v>1</v>
      </c>
      <c r="G4636"/>
      <c r="H4636" t="s">
        <v>16919</v>
      </c>
    </row>
    <row r="4637" spans="1:8" x14ac:dyDescent="0.15">
      <c r="A4637" s="1" t="s">
        <v>10901</v>
      </c>
      <c r="B4637" s="1" t="s">
        <v>5712</v>
      </c>
      <c r="C4637" s="1" t="s">
        <v>4396</v>
      </c>
      <c r="D4637" t="s">
        <v>4396</v>
      </c>
      <c r="E4637" t="b">
        <f t="shared" si="72"/>
        <v>1</v>
      </c>
      <c r="F4637">
        <v>1</v>
      </c>
      <c r="G4637"/>
      <c r="H4637" t="s">
        <v>16920</v>
      </c>
    </row>
    <row r="4638" spans="1:8" x14ac:dyDescent="0.15">
      <c r="A4638" s="1" t="s">
        <v>10902</v>
      </c>
      <c r="B4638" s="1" t="s">
        <v>5712</v>
      </c>
      <c r="C4638" s="1" t="s">
        <v>4397</v>
      </c>
      <c r="D4638" t="s">
        <v>4397</v>
      </c>
      <c r="E4638" t="b">
        <f t="shared" si="72"/>
        <v>1</v>
      </c>
      <c r="F4638">
        <v>1</v>
      </c>
      <c r="G4638"/>
      <c r="H4638" t="s">
        <v>16921</v>
      </c>
    </row>
    <row r="4639" spans="1:8" x14ac:dyDescent="0.15">
      <c r="A4639" s="1" t="s">
        <v>10903</v>
      </c>
      <c r="B4639" s="1" t="s">
        <v>5712</v>
      </c>
      <c r="C4639" s="1" t="s">
        <v>4398</v>
      </c>
      <c r="D4639" t="s">
        <v>4398</v>
      </c>
      <c r="E4639" t="b">
        <f t="shared" si="72"/>
        <v>1</v>
      </c>
      <c r="F4639">
        <v>1</v>
      </c>
      <c r="G4639"/>
      <c r="H4639" t="s">
        <v>16922</v>
      </c>
    </row>
    <row r="4640" spans="1:8" x14ac:dyDescent="0.15">
      <c r="A4640" s="1" t="s">
        <v>10904</v>
      </c>
      <c r="B4640" s="1" t="s">
        <v>5712</v>
      </c>
      <c r="C4640" s="1" t="s">
        <v>4399</v>
      </c>
      <c r="D4640" t="s">
        <v>4399</v>
      </c>
      <c r="E4640" t="b">
        <f t="shared" si="72"/>
        <v>1</v>
      </c>
      <c r="F4640">
        <v>1</v>
      </c>
      <c r="G4640"/>
      <c r="H4640" t="s">
        <v>16923</v>
      </c>
    </row>
    <row r="4641" spans="1:8" x14ac:dyDescent="0.15">
      <c r="A4641" s="1" t="s">
        <v>10905</v>
      </c>
      <c r="B4641" s="1" t="s">
        <v>5712</v>
      </c>
      <c r="C4641" s="1" t="s">
        <v>4400</v>
      </c>
      <c r="D4641" t="s">
        <v>4400</v>
      </c>
      <c r="E4641" t="b">
        <f t="shared" si="72"/>
        <v>1</v>
      </c>
      <c r="F4641">
        <v>1</v>
      </c>
      <c r="G4641"/>
      <c r="H4641" t="s">
        <v>16924</v>
      </c>
    </row>
    <row r="4642" spans="1:8" x14ac:dyDescent="0.15">
      <c r="A4642" s="1" t="s">
        <v>10906</v>
      </c>
      <c r="B4642" s="1" t="s">
        <v>5712</v>
      </c>
      <c r="C4642" s="1" t="s">
        <v>4401</v>
      </c>
      <c r="D4642" t="s">
        <v>4401</v>
      </c>
      <c r="E4642" t="b">
        <f t="shared" si="72"/>
        <v>1</v>
      </c>
      <c r="F4642">
        <v>1</v>
      </c>
      <c r="G4642" s="5" t="s">
        <v>12283</v>
      </c>
      <c r="H4642" t="s">
        <v>16925</v>
      </c>
    </row>
    <row r="4643" spans="1:8" x14ac:dyDescent="0.15">
      <c r="A4643" s="1" t="s">
        <v>10907</v>
      </c>
      <c r="B4643" s="1" t="s">
        <v>5712</v>
      </c>
      <c r="C4643" s="1" t="s">
        <v>4402</v>
      </c>
      <c r="D4643" t="s">
        <v>4402</v>
      </c>
      <c r="E4643" t="b">
        <f t="shared" si="72"/>
        <v>1</v>
      </c>
      <c r="F4643">
        <v>1</v>
      </c>
      <c r="G4643"/>
      <c r="H4643" t="s">
        <v>16926</v>
      </c>
    </row>
    <row r="4644" spans="1:8" x14ac:dyDescent="0.15">
      <c r="A4644" s="1" t="s">
        <v>10908</v>
      </c>
      <c r="B4644" s="1" t="s">
        <v>5712</v>
      </c>
      <c r="C4644" s="1" t="s">
        <v>4403</v>
      </c>
      <c r="D4644" t="s">
        <v>4403</v>
      </c>
      <c r="E4644" t="b">
        <f t="shared" si="72"/>
        <v>1</v>
      </c>
      <c r="F4644">
        <v>1</v>
      </c>
      <c r="G4644"/>
      <c r="H4644" t="s">
        <v>16927</v>
      </c>
    </row>
    <row r="4645" spans="1:8" x14ac:dyDescent="0.15">
      <c r="A4645" s="1" t="s">
        <v>10909</v>
      </c>
      <c r="B4645" s="1" t="s">
        <v>5712</v>
      </c>
      <c r="C4645" s="1" t="s">
        <v>4404</v>
      </c>
      <c r="D4645" t="s">
        <v>4404</v>
      </c>
      <c r="E4645" t="b">
        <f t="shared" si="72"/>
        <v>1</v>
      </c>
      <c r="F4645">
        <v>1</v>
      </c>
      <c r="G4645"/>
      <c r="H4645" t="s">
        <v>16928</v>
      </c>
    </row>
    <row r="4646" spans="1:8" x14ac:dyDescent="0.15">
      <c r="A4646" s="1" t="s">
        <v>10910</v>
      </c>
      <c r="B4646" s="1" t="s">
        <v>5712</v>
      </c>
      <c r="C4646" s="1" t="s">
        <v>4405</v>
      </c>
      <c r="D4646" t="s">
        <v>4405</v>
      </c>
      <c r="E4646" t="b">
        <f t="shared" si="72"/>
        <v>1</v>
      </c>
      <c r="F4646">
        <v>1</v>
      </c>
      <c r="G4646"/>
      <c r="H4646" t="s">
        <v>16929</v>
      </c>
    </row>
    <row r="4647" spans="1:8" x14ac:dyDescent="0.15">
      <c r="A4647" s="1" t="s">
        <v>10911</v>
      </c>
      <c r="B4647" s="1" t="s">
        <v>5712</v>
      </c>
      <c r="C4647" s="1" t="s">
        <v>4406</v>
      </c>
      <c r="D4647" t="s">
        <v>4406</v>
      </c>
      <c r="E4647" t="b">
        <f t="shared" si="72"/>
        <v>1</v>
      </c>
      <c r="F4647">
        <v>1</v>
      </c>
      <c r="G4647"/>
      <c r="H4647" t="s">
        <v>16930</v>
      </c>
    </row>
    <row r="4648" spans="1:8" x14ac:dyDescent="0.15">
      <c r="A4648" s="1" t="s">
        <v>10912</v>
      </c>
      <c r="B4648" s="1" t="s">
        <v>5712</v>
      </c>
      <c r="C4648" s="1" t="s">
        <v>4407</v>
      </c>
      <c r="D4648" t="s">
        <v>4407</v>
      </c>
      <c r="E4648" t="b">
        <f t="shared" si="72"/>
        <v>1</v>
      </c>
      <c r="F4648">
        <v>1</v>
      </c>
      <c r="G4648"/>
      <c r="H4648" t="s">
        <v>16931</v>
      </c>
    </row>
    <row r="4649" spans="1:8" x14ac:dyDescent="0.15">
      <c r="A4649" s="1" t="s">
        <v>10913</v>
      </c>
      <c r="B4649" s="1" t="s">
        <v>5712</v>
      </c>
      <c r="C4649" s="1" t="s">
        <v>4408</v>
      </c>
      <c r="D4649" t="s">
        <v>4408</v>
      </c>
      <c r="E4649" t="b">
        <f t="shared" si="72"/>
        <v>1</v>
      </c>
      <c r="F4649">
        <v>1</v>
      </c>
      <c r="G4649" s="5" t="s">
        <v>12283</v>
      </c>
      <c r="H4649" t="s">
        <v>16932</v>
      </c>
    </row>
    <row r="4650" spans="1:8" x14ac:dyDescent="0.15">
      <c r="A4650" s="1" t="s">
        <v>10914</v>
      </c>
      <c r="B4650" s="1" t="s">
        <v>5712</v>
      </c>
      <c r="C4650" s="1" t="s">
        <v>4409</v>
      </c>
      <c r="D4650" t="s">
        <v>4409</v>
      </c>
      <c r="E4650" t="b">
        <f t="shared" si="72"/>
        <v>1</v>
      </c>
      <c r="F4650">
        <v>1</v>
      </c>
      <c r="G4650"/>
      <c r="H4650" t="s">
        <v>16933</v>
      </c>
    </row>
    <row r="4651" spans="1:8" x14ac:dyDescent="0.15">
      <c r="A4651" s="1" t="s">
        <v>10915</v>
      </c>
      <c r="B4651" s="1" t="s">
        <v>5712</v>
      </c>
      <c r="C4651" s="1" t="s">
        <v>4410</v>
      </c>
      <c r="D4651" t="s">
        <v>4410</v>
      </c>
      <c r="E4651" t="b">
        <f t="shared" si="72"/>
        <v>1</v>
      </c>
      <c r="F4651">
        <v>1</v>
      </c>
      <c r="G4651"/>
      <c r="H4651" t="s">
        <v>16934</v>
      </c>
    </row>
    <row r="4652" spans="1:8" x14ac:dyDescent="0.15">
      <c r="A4652" s="1" t="s">
        <v>10916</v>
      </c>
      <c r="B4652" s="1" t="s">
        <v>5712</v>
      </c>
      <c r="C4652" s="1" t="s">
        <v>4411</v>
      </c>
      <c r="D4652" t="s">
        <v>4411</v>
      </c>
      <c r="E4652" t="b">
        <f t="shared" si="72"/>
        <v>1</v>
      </c>
      <c r="F4652">
        <v>1</v>
      </c>
      <c r="G4652"/>
      <c r="H4652" t="s">
        <v>16935</v>
      </c>
    </row>
    <row r="4653" spans="1:8" x14ac:dyDescent="0.15">
      <c r="A4653" s="1" t="s">
        <v>10917</v>
      </c>
      <c r="B4653" s="1" t="s">
        <v>5712</v>
      </c>
      <c r="C4653" s="1" t="s">
        <v>4412</v>
      </c>
      <c r="D4653" t="s">
        <v>4412</v>
      </c>
      <c r="E4653" t="b">
        <f t="shared" si="72"/>
        <v>1</v>
      </c>
      <c r="F4653">
        <v>1</v>
      </c>
      <c r="G4653"/>
      <c r="H4653" t="s">
        <v>16936</v>
      </c>
    </row>
    <row r="4654" spans="1:8" x14ac:dyDescent="0.15">
      <c r="A4654" s="1" t="s">
        <v>10918</v>
      </c>
      <c r="B4654" s="1" t="s">
        <v>5712</v>
      </c>
      <c r="C4654" s="1" t="s">
        <v>4413</v>
      </c>
      <c r="D4654" t="s">
        <v>4413</v>
      </c>
      <c r="E4654" t="b">
        <f t="shared" si="72"/>
        <v>1</v>
      </c>
      <c r="F4654">
        <v>1</v>
      </c>
      <c r="G4654"/>
      <c r="H4654" t="s">
        <v>16937</v>
      </c>
    </row>
    <row r="4655" spans="1:8" x14ac:dyDescent="0.15">
      <c r="A4655" s="1" t="s">
        <v>10919</v>
      </c>
      <c r="B4655" s="1" t="s">
        <v>5712</v>
      </c>
      <c r="C4655" s="1" t="s">
        <v>4414</v>
      </c>
      <c r="D4655" t="s">
        <v>4414</v>
      </c>
      <c r="E4655" t="b">
        <f t="shared" si="72"/>
        <v>1</v>
      </c>
      <c r="F4655">
        <v>1</v>
      </c>
      <c r="G4655"/>
      <c r="H4655" t="s">
        <v>16938</v>
      </c>
    </row>
    <row r="4656" spans="1:8" x14ac:dyDescent="0.15">
      <c r="A4656" s="1" t="s">
        <v>10920</v>
      </c>
      <c r="B4656" s="1" t="s">
        <v>5712</v>
      </c>
      <c r="C4656" s="1" t="s">
        <v>4415</v>
      </c>
      <c r="D4656" t="s">
        <v>4415</v>
      </c>
      <c r="E4656" t="b">
        <f t="shared" si="72"/>
        <v>1</v>
      </c>
      <c r="F4656">
        <v>1</v>
      </c>
      <c r="G4656" s="5" t="s">
        <v>12283</v>
      </c>
      <c r="H4656" t="s">
        <v>16939</v>
      </c>
    </row>
    <row r="4657" spans="1:8" x14ac:dyDescent="0.15">
      <c r="A4657" s="1" t="s">
        <v>10921</v>
      </c>
      <c r="B4657" s="1" t="s">
        <v>5712</v>
      </c>
      <c r="C4657" s="1" t="s">
        <v>4416</v>
      </c>
      <c r="D4657" t="s">
        <v>4416</v>
      </c>
      <c r="E4657" t="b">
        <f t="shared" si="72"/>
        <v>1</v>
      </c>
      <c r="F4657">
        <v>1</v>
      </c>
      <c r="G4657"/>
      <c r="H4657" t="s">
        <v>16940</v>
      </c>
    </row>
    <row r="4658" spans="1:8" x14ac:dyDescent="0.15">
      <c r="A4658" s="1" t="s">
        <v>10922</v>
      </c>
      <c r="B4658" s="1" t="s">
        <v>5712</v>
      </c>
      <c r="C4658" s="1" t="s">
        <v>4417</v>
      </c>
      <c r="D4658" t="s">
        <v>4417</v>
      </c>
      <c r="E4658" t="b">
        <f t="shared" si="72"/>
        <v>1</v>
      </c>
      <c r="F4658">
        <v>1</v>
      </c>
      <c r="G4658"/>
      <c r="H4658" t="s">
        <v>16941</v>
      </c>
    </row>
    <row r="4659" spans="1:8" x14ac:dyDescent="0.15">
      <c r="A4659" s="1" t="s">
        <v>10923</v>
      </c>
      <c r="B4659" s="1" t="s">
        <v>5712</v>
      </c>
      <c r="C4659" s="1" t="s">
        <v>4418</v>
      </c>
      <c r="D4659" t="s">
        <v>4418</v>
      </c>
      <c r="E4659" t="b">
        <f t="shared" si="72"/>
        <v>1</v>
      </c>
      <c r="F4659">
        <v>1</v>
      </c>
      <c r="G4659"/>
      <c r="H4659" t="s">
        <v>16942</v>
      </c>
    </row>
    <row r="4660" spans="1:8" x14ac:dyDescent="0.15">
      <c r="A4660" s="1" t="s">
        <v>10924</v>
      </c>
      <c r="B4660" s="1" t="s">
        <v>5712</v>
      </c>
      <c r="C4660" s="1" t="s">
        <v>4419</v>
      </c>
      <c r="D4660" t="s">
        <v>4419</v>
      </c>
      <c r="E4660" t="b">
        <f t="shared" si="72"/>
        <v>1</v>
      </c>
      <c r="F4660">
        <v>1</v>
      </c>
      <c r="G4660"/>
      <c r="H4660" t="s">
        <v>16943</v>
      </c>
    </row>
    <row r="4661" spans="1:8" x14ac:dyDescent="0.15">
      <c r="A4661" s="1" t="s">
        <v>10925</v>
      </c>
      <c r="B4661" s="1" t="s">
        <v>5712</v>
      </c>
      <c r="C4661" s="1" t="s">
        <v>4420</v>
      </c>
      <c r="D4661" t="s">
        <v>4420</v>
      </c>
      <c r="E4661" t="b">
        <f t="shared" si="72"/>
        <v>1</v>
      </c>
      <c r="F4661">
        <v>1</v>
      </c>
      <c r="G4661"/>
      <c r="H4661" t="s">
        <v>16944</v>
      </c>
    </row>
    <row r="4662" spans="1:8" x14ac:dyDescent="0.15">
      <c r="A4662" s="1" t="s">
        <v>10926</v>
      </c>
      <c r="B4662" s="1" t="s">
        <v>5712</v>
      </c>
      <c r="C4662" s="1" t="s">
        <v>4421</v>
      </c>
      <c r="D4662" t="s">
        <v>4421</v>
      </c>
      <c r="E4662" t="b">
        <f t="shared" si="72"/>
        <v>1</v>
      </c>
      <c r="F4662">
        <v>1</v>
      </c>
      <c r="G4662"/>
      <c r="H4662" t="s">
        <v>16945</v>
      </c>
    </row>
    <row r="4663" spans="1:8" x14ac:dyDescent="0.15">
      <c r="A4663" s="1" t="s">
        <v>10927</v>
      </c>
      <c r="B4663" s="1" t="s">
        <v>5712</v>
      </c>
      <c r="C4663" s="1" t="s">
        <v>4422</v>
      </c>
      <c r="D4663" t="s">
        <v>4422</v>
      </c>
      <c r="E4663" t="b">
        <f t="shared" si="72"/>
        <v>1</v>
      </c>
      <c r="F4663">
        <v>1</v>
      </c>
      <c r="G4663" s="5" t="s">
        <v>12283</v>
      </c>
      <c r="H4663" t="s">
        <v>16946</v>
      </c>
    </row>
    <row r="4664" spans="1:8" x14ac:dyDescent="0.15">
      <c r="A4664" s="1" t="s">
        <v>10928</v>
      </c>
      <c r="B4664" s="1" t="s">
        <v>5712</v>
      </c>
      <c r="C4664" s="1" t="s">
        <v>4423</v>
      </c>
      <c r="D4664" t="s">
        <v>4423</v>
      </c>
      <c r="E4664" t="b">
        <f t="shared" si="72"/>
        <v>1</v>
      </c>
      <c r="F4664">
        <v>1</v>
      </c>
      <c r="G4664"/>
      <c r="H4664" t="s">
        <v>16947</v>
      </c>
    </row>
    <row r="4665" spans="1:8" x14ac:dyDescent="0.15">
      <c r="A4665" s="1" t="s">
        <v>10929</v>
      </c>
      <c r="B4665" s="1" t="s">
        <v>5712</v>
      </c>
      <c r="C4665" s="1" t="s">
        <v>4424</v>
      </c>
      <c r="D4665" t="s">
        <v>4424</v>
      </c>
      <c r="E4665" t="b">
        <f t="shared" si="72"/>
        <v>1</v>
      </c>
      <c r="F4665">
        <v>1</v>
      </c>
      <c r="G4665"/>
      <c r="H4665" t="s">
        <v>16948</v>
      </c>
    </row>
    <row r="4666" spans="1:8" x14ac:dyDescent="0.15">
      <c r="A4666" s="1" t="s">
        <v>10930</v>
      </c>
      <c r="B4666" s="1" t="s">
        <v>5712</v>
      </c>
      <c r="C4666" s="1" t="s">
        <v>4425</v>
      </c>
      <c r="D4666" t="s">
        <v>4425</v>
      </c>
      <c r="E4666" t="b">
        <f t="shared" si="72"/>
        <v>1</v>
      </c>
      <c r="F4666">
        <v>1</v>
      </c>
      <c r="G4666"/>
      <c r="H4666" t="s">
        <v>16949</v>
      </c>
    </row>
    <row r="4667" spans="1:8" x14ac:dyDescent="0.15">
      <c r="A4667" s="1" t="s">
        <v>10931</v>
      </c>
      <c r="B4667" s="1" t="s">
        <v>5712</v>
      </c>
      <c r="C4667" s="1" t="s">
        <v>4426</v>
      </c>
      <c r="D4667" t="s">
        <v>4426</v>
      </c>
      <c r="E4667" t="b">
        <f t="shared" si="72"/>
        <v>1</v>
      </c>
      <c r="F4667">
        <v>1</v>
      </c>
      <c r="G4667"/>
      <c r="H4667" t="s">
        <v>16950</v>
      </c>
    </row>
    <row r="4668" spans="1:8" x14ac:dyDescent="0.15">
      <c r="A4668" s="1" t="s">
        <v>10932</v>
      </c>
      <c r="B4668" s="1" t="s">
        <v>5712</v>
      </c>
      <c r="C4668" s="1" t="s">
        <v>4427</v>
      </c>
      <c r="D4668" t="s">
        <v>4427</v>
      </c>
      <c r="E4668" t="b">
        <f t="shared" si="72"/>
        <v>1</v>
      </c>
      <c r="F4668">
        <v>1</v>
      </c>
      <c r="G4668"/>
      <c r="H4668" t="s">
        <v>16951</v>
      </c>
    </row>
    <row r="4669" spans="1:8" x14ac:dyDescent="0.15">
      <c r="A4669" s="1" t="s">
        <v>10933</v>
      </c>
      <c r="B4669" s="1" t="s">
        <v>5712</v>
      </c>
      <c r="C4669" s="1" t="s">
        <v>4070</v>
      </c>
      <c r="D4669" t="s">
        <v>4070</v>
      </c>
      <c r="E4669" t="b">
        <f t="shared" si="72"/>
        <v>1</v>
      </c>
      <c r="F4669">
        <v>1</v>
      </c>
      <c r="G4669"/>
      <c r="H4669" t="s">
        <v>16952</v>
      </c>
    </row>
    <row r="4670" spans="1:8" x14ac:dyDescent="0.15">
      <c r="A4670" s="1" t="s">
        <v>10934</v>
      </c>
      <c r="B4670" s="1" t="s">
        <v>5712</v>
      </c>
      <c r="C4670" s="1" t="s">
        <v>4428</v>
      </c>
      <c r="D4670" t="s">
        <v>4428</v>
      </c>
      <c r="E4670" t="b">
        <f t="shared" si="72"/>
        <v>1</v>
      </c>
      <c r="F4670">
        <v>1</v>
      </c>
      <c r="G4670" s="5" t="s">
        <v>12283</v>
      </c>
      <c r="H4670" t="s">
        <v>16953</v>
      </c>
    </row>
    <row r="4671" spans="1:8" x14ac:dyDescent="0.15">
      <c r="A4671" s="1" t="s">
        <v>10935</v>
      </c>
      <c r="B4671" s="1" t="s">
        <v>5712</v>
      </c>
      <c r="C4671" s="1" t="s">
        <v>4429</v>
      </c>
      <c r="D4671" t="s">
        <v>4429</v>
      </c>
      <c r="E4671" t="b">
        <f t="shared" si="72"/>
        <v>1</v>
      </c>
      <c r="F4671">
        <v>1</v>
      </c>
      <c r="G4671"/>
      <c r="H4671" t="s">
        <v>16954</v>
      </c>
    </row>
    <row r="4672" spans="1:8" x14ac:dyDescent="0.15">
      <c r="A4672" s="1" t="s">
        <v>10936</v>
      </c>
      <c r="B4672" s="1" t="s">
        <v>5712</v>
      </c>
      <c r="C4672" s="1" t="s">
        <v>4430</v>
      </c>
      <c r="D4672" t="s">
        <v>4430</v>
      </c>
      <c r="E4672" t="b">
        <f t="shared" si="72"/>
        <v>1</v>
      </c>
      <c r="F4672">
        <v>1</v>
      </c>
      <c r="G4672"/>
      <c r="H4672" t="s">
        <v>16955</v>
      </c>
    </row>
    <row r="4673" spans="1:8" x14ac:dyDescent="0.15">
      <c r="A4673" s="1" t="s">
        <v>10937</v>
      </c>
      <c r="B4673" s="1" t="s">
        <v>5712</v>
      </c>
      <c r="C4673" s="1" t="s">
        <v>4431</v>
      </c>
      <c r="D4673" t="s">
        <v>4431</v>
      </c>
      <c r="E4673" t="b">
        <f t="shared" si="72"/>
        <v>1</v>
      </c>
      <c r="F4673">
        <v>1</v>
      </c>
      <c r="G4673"/>
      <c r="H4673" t="s">
        <v>16956</v>
      </c>
    </row>
    <row r="4674" spans="1:8" x14ac:dyDescent="0.15">
      <c r="A4674" s="1" t="s">
        <v>10938</v>
      </c>
      <c r="B4674" s="1" t="s">
        <v>5712</v>
      </c>
      <c r="C4674" s="1" t="s">
        <v>4432</v>
      </c>
      <c r="D4674" t="s">
        <v>4432</v>
      </c>
      <c r="E4674" t="b">
        <f t="shared" si="72"/>
        <v>1</v>
      </c>
      <c r="F4674">
        <v>1</v>
      </c>
      <c r="G4674"/>
      <c r="H4674" t="s">
        <v>16957</v>
      </c>
    </row>
    <row r="4675" spans="1:8" x14ac:dyDescent="0.15">
      <c r="A4675" s="1" t="s">
        <v>10939</v>
      </c>
      <c r="B4675" s="1" t="s">
        <v>5712</v>
      </c>
      <c r="C4675" s="1" t="s">
        <v>4433</v>
      </c>
      <c r="D4675" t="s">
        <v>4433</v>
      </c>
      <c r="E4675" t="b">
        <f t="shared" ref="E4675:E4738" si="73">D4675=C4675</f>
        <v>1</v>
      </c>
      <c r="F4675">
        <v>1</v>
      </c>
      <c r="G4675"/>
      <c r="H4675" t="s">
        <v>16958</v>
      </c>
    </row>
    <row r="4676" spans="1:8" x14ac:dyDescent="0.15">
      <c r="A4676" s="1" t="s">
        <v>10940</v>
      </c>
      <c r="B4676" s="1" t="s">
        <v>5712</v>
      </c>
      <c r="C4676" s="1" t="s">
        <v>4434</v>
      </c>
      <c r="D4676" t="s">
        <v>4434</v>
      </c>
      <c r="E4676" t="b">
        <f t="shared" si="73"/>
        <v>1</v>
      </c>
      <c r="F4676">
        <v>1</v>
      </c>
      <c r="G4676"/>
      <c r="H4676" t="s">
        <v>16959</v>
      </c>
    </row>
    <row r="4677" spans="1:8" x14ac:dyDescent="0.15">
      <c r="A4677" s="1" t="s">
        <v>10941</v>
      </c>
      <c r="B4677" s="1" t="s">
        <v>5712</v>
      </c>
      <c r="C4677" s="1" t="s">
        <v>4435</v>
      </c>
      <c r="D4677" t="s">
        <v>4435</v>
      </c>
      <c r="E4677" t="b">
        <f t="shared" si="73"/>
        <v>1</v>
      </c>
      <c r="F4677">
        <v>1</v>
      </c>
      <c r="G4677" s="5" t="s">
        <v>12283</v>
      </c>
      <c r="H4677" t="s">
        <v>16960</v>
      </c>
    </row>
    <row r="4678" spans="1:8" x14ac:dyDescent="0.15">
      <c r="A4678" s="1" t="s">
        <v>10942</v>
      </c>
      <c r="B4678" s="1" t="s">
        <v>5712</v>
      </c>
      <c r="C4678" s="1" t="s">
        <v>4436</v>
      </c>
      <c r="D4678" t="s">
        <v>4436</v>
      </c>
      <c r="E4678" t="b">
        <f t="shared" si="73"/>
        <v>1</v>
      </c>
      <c r="F4678">
        <v>1</v>
      </c>
      <c r="G4678"/>
      <c r="H4678" t="s">
        <v>16961</v>
      </c>
    </row>
    <row r="4679" spans="1:8" x14ac:dyDescent="0.15">
      <c r="A4679" s="1" t="s">
        <v>10943</v>
      </c>
      <c r="B4679" s="1" t="s">
        <v>5712</v>
      </c>
      <c r="C4679" s="1" t="s">
        <v>4437</v>
      </c>
      <c r="D4679" t="s">
        <v>4437</v>
      </c>
      <c r="E4679" t="b">
        <f t="shared" si="73"/>
        <v>1</v>
      </c>
      <c r="F4679">
        <v>1</v>
      </c>
      <c r="G4679"/>
      <c r="H4679" t="s">
        <v>16962</v>
      </c>
    </row>
    <row r="4680" spans="1:8" x14ac:dyDescent="0.15">
      <c r="A4680" s="1" t="s">
        <v>10944</v>
      </c>
      <c r="B4680" s="1" t="s">
        <v>5712</v>
      </c>
      <c r="C4680" s="1" t="s">
        <v>4438</v>
      </c>
      <c r="D4680" t="s">
        <v>4438</v>
      </c>
      <c r="E4680" t="b">
        <f t="shared" si="73"/>
        <v>1</v>
      </c>
      <c r="F4680">
        <v>1</v>
      </c>
      <c r="G4680"/>
      <c r="H4680" t="s">
        <v>16963</v>
      </c>
    </row>
    <row r="4681" spans="1:8" x14ac:dyDescent="0.15">
      <c r="A4681" s="1" t="s">
        <v>10945</v>
      </c>
      <c r="B4681" s="1" t="s">
        <v>5712</v>
      </c>
      <c r="C4681" s="1" t="s">
        <v>4439</v>
      </c>
      <c r="D4681" t="s">
        <v>4439</v>
      </c>
      <c r="E4681" t="b">
        <f t="shared" si="73"/>
        <v>1</v>
      </c>
      <c r="F4681">
        <v>1</v>
      </c>
      <c r="G4681"/>
      <c r="H4681" t="s">
        <v>16964</v>
      </c>
    </row>
    <row r="4682" spans="1:8" x14ac:dyDescent="0.15">
      <c r="A4682" s="1" t="s">
        <v>10946</v>
      </c>
      <c r="B4682" s="1" t="s">
        <v>5712</v>
      </c>
      <c r="C4682" s="1" t="s">
        <v>4440</v>
      </c>
      <c r="D4682" t="s">
        <v>4440</v>
      </c>
      <c r="E4682" t="b">
        <f t="shared" si="73"/>
        <v>1</v>
      </c>
      <c r="F4682">
        <v>1</v>
      </c>
      <c r="G4682"/>
      <c r="H4682" t="s">
        <v>16965</v>
      </c>
    </row>
    <row r="4683" spans="1:8" x14ac:dyDescent="0.15">
      <c r="A4683" s="1" t="s">
        <v>10947</v>
      </c>
      <c r="B4683" s="1" t="s">
        <v>5712</v>
      </c>
      <c r="C4683" s="1" t="s">
        <v>4441</v>
      </c>
      <c r="D4683" t="s">
        <v>4441</v>
      </c>
      <c r="E4683" t="b">
        <f t="shared" si="73"/>
        <v>1</v>
      </c>
      <c r="F4683">
        <v>1</v>
      </c>
      <c r="G4683"/>
      <c r="H4683" t="s">
        <v>16966</v>
      </c>
    </row>
    <row r="4684" spans="1:8" x14ac:dyDescent="0.15">
      <c r="A4684" s="1" t="s">
        <v>10948</v>
      </c>
      <c r="B4684" s="1" t="s">
        <v>5712</v>
      </c>
      <c r="C4684" s="1" t="s">
        <v>4442</v>
      </c>
      <c r="D4684" t="s">
        <v>4442</v>
      </c>
      <c r="E4684" t="b">
        <f t="shared" si="73"/>
        <v>1</v>
      </c>
      <c r="F4684">
        <v>1</v>
      </c>
      <c r="G4684" s="5" t="s">
        <v>12283</v>
      </c>
      <c r="H4684" t="s">
        <v>16967</v>
      </c>
    </row>
    <row r="4685" spans="1:8" x14ac:dyDescent="0.15">
      <c r="A4685" s="1" t="s">
        <v>10949</v>
      </c>
      <c r="B4685" s="1" t="s">
        <v>5712</v>
      </c>
      <c r="C4685" s="1" t="s">
        <v>4443</v>
      </c>
      <c r="D4685" t="s">
        <v>4443</v>
      </c>
      <c r="E4685" t="b">
        <f t="shared" si="73"/>
        <v>1</v>
      </c>
      <c r="F4685">
        <v>1</v>
      </c>
      <c r="G4685"/>
      <c r="H4685" t="s">
        <v>16968</v>
      </c>
    </row>
    <row r="4686" spans="1:8" x14ac:dyDescent="0.15">
      <c r="A4686" s="1" t="s">
        <v>10950</v>
      </c>
      <c r="B4686" s="1" t="s">
        <v>5712</v>
      </c>
      <c r="C4686" s="1" t="s">
        <v>4444</v>
      </c>
      <c r="D4686" t="s">
        <v>4444</v>
      </c>
      <c r="E4686" t="b">
        <f t="shared" si="73"/>
        <v>1</v>
      </c>
      <c r="F4686">
        <v>1</v>
      </c>
      <c r="G4686"/>
      <c r="H4686" t="s">
        <v>16969</v>
      </c>
    </row>
    <row r="4687" spans="1:8" x14ac:dyDescent="0.15">
      <c r="A4687" s="1" t="s">
        <v>10951</v>
      </c>
      <c r="B4687" s="1" t="s">
        <v>5712</v>
      </c>
      <c r="C4687" s="1" t="s">
        <v>4445</v>
      </c>
      <c r="D4687" t="s">
        <v>4445</v>
      </c>
      <c r="E4687" t="b">
        <f t="shared" si="73"/>
        <v>1</v>
      </c>
      <c r="F4687">
        <v>1</v>
      </c>
      <c r="G4687"/>
      <c r="H4687" t="s">
        <v>16970</v>
      </c>
    </row>
    <row r="4688" spans="1:8" x14ac:dyDescent="0.15">
      <c r="A4688" s="1" t="s">
        <v>10952</v>
      </c>
      <c r="B4688" s="1" t="s">
        <v>5712</v>
      </c>
      <c r="C4688" s="1" t="s">
        <v>4446</v>
      </c>
      <c r="D4688" t="s">
        <v>4446</v>
      </c>
      <c r="E4688" t="b">
        <f t="shared" si="73"/>
        <v>1</v>
      </c>
      <c r="F4688">
        <v>1</v>
      </c>
      <c r="G4688"/>
      <c r="H4688" t="s">
        <v>16971</v>
      </c>
    </row>
    <row r="4689" spans="1:8" x14ac:dyDescent="0.15">
      <c r="A4689" s="1" t="s">
        <v>10953</v>
      </c>
      <c r="B4689" s="1" t="s">
        <v>5712</v>
      </c>
      <c r="C4689" s="1" t="s">
        <v>4447</v>
      </c>
      <c r="D4689" t="s">
        <v>4447</v>
      </c>
      <c r="E4689" t="b">
        <f t="shared" si="73"/>
        <v>1</v>
      </c>
      <c r="F4689">
        <v>1</v>
      </c>
      <c r="G4689"/>
      <c r="H4689" t="s">
        <v>16972</v>
      </c>
    </row>
    <row r="4690" spans="1:8" x14ac:dyDescent="0.15">
      <c r="A4690" s="1" t="s">
        <v>10954</v>
      </c>
      <c r="B4690" s="1" t="s">
        <v>5712</v>
      </c>
      <c r="C4690" s="1" t="s">
        <v>4448</v>
      </c>
      <c r="D4690" t="s">
        <v>4448</v>
      </c>
      <c r="E4690" t="b">
        <f t="shared" si="73"/>
        <v>1</v>
      </c>
      <c r="F4690">
        <v>1</v>
      </c>
      <c r="G4690"/>
      <c r="H4690" t="s">
        <v>16973</v>
      </c>
    </row>
    <row r="4691" spans="1:8" x14ac:dyDescent="0.15">
      <c r="A4691" s="1" t="s">
        <v>10955</v>
      </c>
      <c r="B4691" s="1" t="s">
        <v>5712</v>
      </c>
      <c r="C4691" s="1" t="s">
        <v>4449</v>
      </c>
      <c r="D4691" t="s">
        <v>4449</v>
      </c>
      <c r="E4691" t="b">
        <f t="shared" si="73"/>
        <v>1</v>
      </c>
      <c r="F4691">
        <v>1</v>
      </c>
      <c r="G4691" s="5" t="s">
        <v>12283</v>
      </c>
      <c r="H4691" t="s">
        <v>16974</v>
      </c>
    </row>
    <row r="4692" spans="1:8" x14ac:dyDescent="0.15">
      <c r="A4692" s="1" t="s">
        <v>10956</v>
      </c>
      <c r="B4692" s="1" t="s">
        <v>5712</v>
      </c>
      <c r="C4692" s="1" t="s">
        <v>4450</v>
      </c>
      <c r="D4692" t="s">
        <v>4450</v>
      </c>
      <c r="E4692" t="b">
        <f t="shared" si="73"/>
        <v>1</v>
      </c>
      <c r="F4692">
        <v>1</v>
      </c>
      <c r="G4692"/>
      <c r="H4692" t="s">
        <v>16975</v>
      </c>
    </row>
    <row r="4693" spans="1:8" x14ac:dyDescent="0.15">
      <c r="A4693" s="1" t="s">
        <v>10957</v>
      </c>
      <c r="B4693" s="1" t="s">
        <v>5712</v>
      </c>
      <c r="C4693" s="1" t="s">
        <v>4451</v>
      </c>
      <c r="D4693" t="s">
        <v>4451</v>
      </c>
      <c r="E4693" t="b">
        <f t="shared" si="73"/>
        <v>1</v>
      </c>
      <c r="F4693">
        <v>1</v>
      </c>
      <c r="G4693"/>
      <c r="H4693" t="s">
        <v>16976</v>
      </c>
    </row>
    <row r="4694" spans="1:8" x14ac:dyDescent="0.15">
      <c r="A4694" s="1" t="s">
        <v>10958</v>
      </c>
      <c r="B4694" s="1" t="s">
        <v>5712</v>
      </c>
      <c r="C4694" s="1" t="s">
        <v>4452</v>
      </c>
      <c r="D4694" t="s">
        <v>4452</v>
      </c>
      <c r="E4694" t="b">
        <f t="shared" si="73"/>
        <v>1</v>
      </c>
      <c r="F4694">
        <v>1</v>
      </c>
      <c r="G4694"/>
      <c r="H4694" t="s">
        <v>16977</v>
      </c>
    </row>
    <row r="4695" spans="1:8" x14ac:dyDescent="0.15">
      <c r="A4695" s="1" t="s">
        <v>10959</v>
      </c>
      <c r="B4695" s="1" t="s">
        <v>5712</v>
      </c>
      <c r="C4695" s="1" t="s">
        <v>4453</v>
      </c>
      <c r="D4695" t="s">
        <v>4453</v>
      </c>
      <c r="E4695" t="b">
        <f t="shared" si="73"/>
        <v>1</v>
      </c>
      <c r="F4695">
        <v>1</v>
      </c>
      <c r="G4695"/>
      <c r="H4695" t="s">
        <v>16978</v>
      </c>
    </row>
    <row r="4696" spans="1:8" x14ac:dyDescent="0.15">
      <c r="A4696" s="1" t="s">
        <v>10960</v>
      </c>
      <c r="B4696" s="1" t="s">
        <v>5712</v>
      </c>
      <c r="C4696" s="1" t="s">
        <v>4454</v>
      </c>
      <c r="D4696" t="s">
        <v>4454</v>
      </c>
      <c r="E4696" t="b">
        <f t="shared" si="73"/>
        <v>1</v>
      </c>
      <c r="F4696">
        <v>1</v>
      </c>
      <c r="G4696"/>
      <c r="H4696" t="s">
        <v>16979</v>
      </c>
    </row>
    <row r="4697" spans="1:8" x14ac:dyDescent="0.15">
      <c r="A4697" s="1" t="s">
        <v>10961</v>
      </c>
      <c r="B4697" s="1" t="s">
        <v>5712</v>
      </c>
      <c r="C4697" s="1" t="s">
        <v>4455</v>
      </c>
      <c r="D4697" t="s">
        <v>4455</v>
      </c>
      <c r="E4697" t="b">
        <f t="shared" si="73"/>
        <v>1</v>
      </c>
      <c r="F4697">
        <v>1</v>
      </c>
      <c r="G4697"/>
      <c r="H4697" t="s">
        <v>16980</v>
      </c>
    </row>
    <row r="4698" spans="1:8" x14ac:dyDescent="0.15">
      <c r="A4698" s="1" t="s">
        <v>10962</v>
      </c>
      <c r="B4698" s="1" t="s">
        <v>5712</v>
      </c>
      <c r="C4698" s="1" t="s">
        <v>4456</v>
      </c>
      <c r="D4698" t="s">
        <v>4456</v>
      </c>
      <c r="E4698" t="b">
        <f t="shared" si="73"/>
        <v>1</v>
      </c>
      <c r="F4698">
        <v>1</v>
      </c>
      <c r="G4698" s="5" t="s">
        <v>12283</v>
      </c>
      <c r="H4698" t="s">
        <v>16981</v>
      </c>
    </row>
    <row r="4699" spans="1:8" x14ac:dyDescent="0.15">
      <c r="A4699" s="1" t="s">
        <v>10963</v>
      </c>
      <c r="B4699" s="1" t="s">
        <v>5712</v>
      </c>
      <c r="C4699" s="1" t="s">
        <v>4457</v>
      </c>
      <c r="D4699" t="s">
        <v>4457</v>
      </c>
      <c r="E4699" t="b">
        <f t="shared" si="73"/>
        <v>1</v>
      </c>
      <c r="F4699">
        <v>1</v>
      </c>
      <c r="G4699"/>
      <c r="H4699" t="s">
        <v>16982</v>
      </c>
    </row>
    <row r="4700" spans="1:8" x14ac:dyDescent="0.15">
      <c r="A4700" s="1" t="s">
        <v>10964</v>
      </c>
      <c r="B4700" s="1" t="s">
        <v>5712</v>
      </c>
      <c r="C4700" s="1" t="s">
        <v>4458</v>
      </c>
      <c r="D4700" t="s">
        <v>4458</v>
      </c>
      <c r="E4700" t="b">
        <f t="shared" si="73"/>
        <v>1</v>
      </c>
      <c r="F4700">
        <v>1</v>
      </c>
      <c r="G4700"/>
      <c r="H4700" t="s">
        <v>16983</v>
      </c>
    </row>
    <row r="4701" spans="1:8" x14ac:dyDescent="0.15">
      <c r="A4701" s="1" t="s">
        <v>10965</v>
      </c>
      <c r="B4701" s="1" t="s">
        <v>5712</v>
      </c>
      <c r="C4701" s="1" t="s">
        <v>4459</v>
      </c>
      <c r="D4701" t="s">
        <v>6111</v>
      </c>
      <c r="E4701" t="b">
        <f t="shared" si="73"/>
        <v>0</v>
      </c>
      <c r="F4701">
        <v>1</v>
      </c>
      <c r="G4701"/>
      <c r="H4701" t="s">
        <v>16984</v>
      </c>
    </row>
    <row r="4702" spans="1:8" x14ac:dyDescent="0.15">
      <c r="A4702" s="1" t="s">
        <v>10966</v>
      </c>
      <c r="B4702" s="1" t="s">
        <v>5712</v>
      </c>
      <c r="C4702" s="1" t="s">
        <v>4460</v>
      </c>
      <c r="D4702" t="s">
        <v>4460</v>
      </c>
      <c r="E4702" t="b">
        <f t="shared" si="73"/>
        <v>1</v>
      </c>
      <c r="F4702">
        <v>1</v>
      </c>
      <c r="G4702"/>
      <c r="H4702" t="s">
        <v>16985</v>
      </c>
    </row>
    <row r="4703" spans="1:8" x14ac:dyDescent="0.15">
      <c r="A4703" s="1" t="s">
        <v>10967</v>
      </c>
      <c r="B4703" s="1" t="s">
        <v>5712</v>
      </c>
      <c r="C4703" s="1" t="s">
        <v>4461</v>
      </c>
      <c r="D4703" t="s">
        <v>4461</v>
      </c>
      <c r="E4703" t="b">
        <f t="shared" si="73"/>
        <v>1</v>
      </c>
      <c r="F4703">
        <v>1</v>
      </c>
      <c r="G4703"/>
      <c r="H4703" t="s">
        <v>16986</v>
      </c>
    </row>
    <row r="4704" spans="1:8" x14ac:dyDescent="0.15">
      <c r="A4704" s="1" t="s">
        <v>10968</v>
      </c>
      <c r="B4704" s="1" t="s">
        <v>5712</v>
      </c>
      <c r="C4704" s="1" t="s">
        <v>4462</v>
      </c>
      <c r="D4704" t="s">
        <v>4462</v>
      </c>
      <c r="E4704" t="b">
        <f t="shared" si="73"/>
        <v>1</v>
      </c>
      <c r="F4704">
        <v>1</v>
      </c>
      <c r="G4704"/>
      <c r="H4704" t="s">
        <v>16987</v>
      </c>
    </row>
    <row r="4705" spans="1:8" x14ac:dyDescent="0.15">
      <c r="A4705" s="1" t="s">
        <v>10969</v>
      </c>
      <c r="B4705" s="1" t="s">
        <v>5712</v>
      </c>
      <c r="C4705" s="1" t="s">
        <v>4463</v>
      </c>
      <c r="D4705" t="s">
        <v>4463</v>
      </c>
      <c r="E4705" t="b">
        <f t="shared" si="73"/>
        <v>1</v>
      </c>
      <c r="F4705">
        <v>1</v>
      </c>
      <c r="G4705" s="5" t="s">
        <v>12283</v>
      </c>
      <c r="H4705" t="s">
        <v>16988</v>
      </c>
    </row>
    <row r="4706" spans="1:8" x14ac:dyDescent="0.15">
      <c r="A4706" s="1" t="s">
        <v>10970</v>
      </c>
      <c r="B4706" s="1" t="s">
        <v>5712</v>
      </c>
      <c r="C4706" s="1" t="s">
        <v>4464</v>
      </c>
      <c r="D4706" t="s">
        <v>4464</v>
      </c>
      <c r="E4706" t="b">
        <f t="shared" si="73"/>
        <v>1</v>
      </c>
      <c r="F4706">
        <v>1</v>
      </c>
      <c r="G4706"/>
      <c r="H4706" t="s">
        <v>16989</v>
      </c>
    </row>
    <row r="4707" spans="1:8" x14ac:dyDescent="0.15">
      <c r="A4707" s="1" t="s">
        <v>10971</v>
      </c>
      <c r="B4707" s="1" t="s">
        <v>5712</v>
      </c>
      <c r="C4707" s="1" t="s">
        <v>4465</v>
      </c>
      <c r="D4707" t="s">
        <v>4465</v>
      </c>
      <c r="E4707" t="b">
        <f t="shared" si="73"/>
        <v>1</v>
      </c>
      <c r="F4707">
        <v>1</v>
      </c>
      <c r="G4707"/>
      <c r="H4707" t="s">
        <v>16990</v>
      </c>
    </row>
    <row r="4708" spans="1:8" x14ac:dyDescent="0.15">
      <c r="A4708" s="1" t="s">
        <v>10972</v>
      </c>
      <c r="B4708" s="1" t="s">
        <v>5712</v>
      </c>
      <c r="C4708" s="1" t="s">
        <v>4466</v>
      </c>
      <c r="D4708" t="s">
        <v>4466</v>
      </c>
      <c r="E4708" t="b">
        <f t="shared" si="73"/>
        <v>1</v>
      </c>
      <c r="F4708">
        <v>1</v>
      </c>
      <c r="G4708"/>
      <c r="H4708" t="s">
        <v>16991</v>
      </c>
    </row>
    <row r="4709" spans="1:8" x14ac:dyDescent="0.15">
      <c r="A4709" s="1" t="s">
        <v>10973</v>
      </c>
      <c r="B4709" s="1" t="s">
        <v>5712</v>
      </c>
      <c r="C4709" s="1" t="s">
        <v>4467</v>
      </c>
      <c r="D4709" t="s">
        <v>4467</v>
      </c>
      <c r="E4709" t="b">
        <f t="shared" si="73"/>
        <v>1</v>
      </c>
      <c r="F4709">
        <v>1</v>
      </c>
      <c r="G4709"/>
      <c r="H4709" t="s">
        <v>16992</v>
      </c>
    </row>
    <row r="4710" spans="1:8" x14ac:dyDescent="0.15">
      <c r="A4710" s="1" t="s">
        <v>10974</v>
      </c>
      <c r="B4710" s="1" t="s">
        <v>5712</v>
      </c>
      <c r="C4710" s="1" t="s">
        <v>4468</v>
      </c>
      <c r="D4710" t="s">
        <v>4468</v>
      </c>
      <c r="E4710" t="b">
        <f t="shared" si="73"/>
        <v>1</v>
      </c>
      <c r="F4710">
        <v>1</v>
      </c>
      <c r="G4710"/>
      <c r="H4710" t="s">
        <v>16993</v>
      </c>
    </row>
    <row r="4711" spans="1:8" x14ac:dyDescent="0.15">
      <c r="A4711" s="1" t="s">
        <v>10975</v>
      </c>
      <c r="B4711" s="1" t="s">
        <v>5712</v>
      </c>
      <c r="C4711" s="1" t="s">
        <v>4469</v>
      </c>
      <c r="D4711" t="s">
        <v>4469</v>
      </c>
      <c r="E4711" t="b">
        <f t="shared" si="73"/>
        <v>1</v>
      </c>
      <c r="F4711">
        <v>1</v>
      </c>
      <c r="G4711"/>
      <c r="H4711" t="s">
        <v>16994</v>
      </c>
    </row>
    <row r="4712" spans="1:8" x14ac:dyDescent="0.15">
      <c r="A4712" s="1" t="s">
        <v>10976</v>
      </c>
      <c r="B4712" s="1" t="s">
        <v>5712</v>
      </c>
      <c r="C4712" s="1" t="s">
        <v>4470</v>
      </c>
      <c r="D4712" t="s">
        <v>4470</v>
      </c>
      <c r="E4712" t="b">
        <f t="shared" si="73"/>
        <v>1</v>
      </c>
      <c r="F4712">
        <v>1</v>
      </c>
      <c r="G4712" s="5" t="s">
        <v>12283</v>
      </c>
      <c r="H4712" t="s">
        <v>16995</v>
      </c>
    </row>
    <row r="4713" spans="1:8" x14ac:dyDescent="0.15">
      <c r="A4713" s="1" t="s">
        <v>10977</v>
      </c>
      <c r="B4713" s="1" t="s">
        <v>5712</v>
      </c>
      <c r="C4713" s="1" t="s">
        <v>4471</v>
      </c>
      <c r="D4713" t="s">
        <v>4471</v>
      </c>
      <c r="E4713" t="b">
        <f t="shared" si="73"/>
        <v>1</v>
      </c>
      <c r="F4713">
        <v>1</v>
      </c>
      <c r="G4713"/>
      <c r="H4713" t="s">
        <v>16996</v>
      </c>
    </row>
    <row r="4714" spans="1:8" x14ac:dyDescent="0.15">
      <c r="A4714" s="1" t="s">
        <v>10978</v>
      </c>
      <c r="B4714" s="1" t="s">
        <v>5712</v>
      </c>
      <c r="C4714" s="1" t="s">
        <v>4472</v>
      </c>
      <c r="D4714" t="s">
        <v>4472</v>
      </c>
      <c r="E4714" t="b">
        <f t="shared" si="73"/>
        <v>1</v>
      </c>
      <c r="F4714">
        <v>1</v>
      </c>
      <c r="G4714"/>
      <c r="H4714" t="s">
        <v>16997</v>
      </c>
    </row>
    <row r="4715" spans="1:8" x14ac:dyDescent="0.15">
      <c r="A4715" s="1" t="s">
        <v>10979</v>
      </c>
      <c r="B4715" s="1" t="s">
        <v>5712</v>
      </c>
      <c r="C4715" s="1" t="s">
        <v>4473</v>
      </c>
      <c r="D4715" t="s">
        <v>4473</v>
      </c>
      <c r="E4715" t="b">
        <f t="shared" si="73"/>
        <v>1</v>
      </c>
      <c r="F4715">
        <v>1</v>
      </c>
      <c r="G4715"/>
      <c r="H4715" t="s">
        <v>16998</v>
      </c>
    </row>
    <row r="4716" spans="1:8" x14ac:dyDescent="0.15">
      <c r="A4716" s="1" t="s">
        <v>10980</v>
      </c>
      <c r="B4716" s="1" t="s">
        <v>5712</v>
      </c>
      <c r="C4716" s="1" t="s">
        <v>4474</v>
      </c>
      <c r="D4716" t="s">
        <v>4474</v>
      </c>
      <c r="E4716" t="b">
        <f t="shared" si="73"/>
        <v>1</v>
      </c>
      <c r="F4716">
        <v>1</v>
      </c>
      <c r="G4716"/>
      <c r="H4716" t="s">
        <v>16999</v>
      </c>
    </row>
    <row r="4717" spans="1:8" x14ac:dyDescent="0.15">
      <c r="A4717" s="1" t="s">
        <v>10981</v>
      </c>
      <c r="B4717" s="1" t="s">
        <v>5712</v>
      </c>
      <c r="C4717" s="1" t="s">
        <v>4475</v>
      </c>
      <c r="D4717" t="s">
        <v>4475</v>
      </c>
      <c r="E4717" t="b">
        <f t="shared" si="73"/>
        <v>1</v>
      </c>
      <c r="F4717">
        <v>1</v>
      </c>
      <c r="G4717"/>
      <c r="H4717" t="s">
        <v>17000</v>
      </c>
    </row>
    <row r="4718" spans="1:8" x14ac:dyDescent="0.15">
      <c r="A4718" s="1" t="s">
        <v>10982</v>
      </c>
      <c r="B4718" s="1" t="s">
        <v>5712</v>
      </c>
      <c r="C4718" s="1" t="s">
        <v>4476</v>
      </c>
      <c r="D4718" t="s">
        <v>4476</v>
      </c>
      <c r="E4718" t="b">
        <f t="shared" si="73"/>
        <v>1</v>
      </c>
      <c r="F4718">
        <v>1</v>
      </c>
      <c r="G4718"/>
      <c r="H4718" t="s">
        <v>17001</v>
      </c>
    </row>
    <row r="4719" spans="1:8" x14ac:dyDescent="0.15">
      <c r="A4719" s="1" t="s">
        <v>10983</v>
      </c>
      <c r="B4719" s="1" t="s">
        <v>5712</v>
      </c>
      <c r="C4719" s="1" t="s">
        <v>4477</v>
      </c>
      <c r="D4719" t="s">
        <v>4477</v>
      </c>
      <c r="E4719" t="b">
        <f t="shared" si="73"/>
        <v>1</v>
      </c>
      <c r="F4719">
        <v>1</v>
      </c>
      <c r="G4719" s="5" t="s">
        <v>12283</v>
      </c>
      <c r="H4719" t="s">
        <v>17002</v>
      </c>
    </row>
    <row r="4720" spans="1:8" x14ac:dyDescent="0.15">
      <c r="A4720" s="1" t="s">
        <v>10984</v>
      </c>
      <c r="B4720" s="1" t="s">
        <v>5712</v>
      </c>
      <c r="C4720" s="1" t="s">
        <v>4478</v>
      </c>
      <c r="D4720" t="s">
        <v>4478</v>
      </c>
      <c r="E4720" t="b">
        <f t="shared" si="73"/>
        <v>1</v>
      </c>
      <c r="F4720">
        <v>1</v>
      </c>
      <c r="G4720"/>
      <c r="H4720" t="s">
        <v>17003</v>
      </c>
    </row>
    <row r="4721" spans="1:8" x14ac:dyDescent="0.15">
      <c r="A4721" s="1" t="s">
        <v>10985</v>
      </c>
      <c r="B4721" s="1" t="s">
        <v>5712</v>
      </c>
      <c r="C4721" s="1" t="s">
        <v>4479</v>
      </c>
      <c r="D4721" t="s">
        <v>4479</v>
      </c>
      <c r="E4721" t="b">
        <f t="shared" si="73"/>
        <v>1</v>
      </c>
      <c r="F4721">
        <v>1</v>
      </c>
      <c r="G4721"/>
      <c r="H4721" t="s">
        <v>17004</v>
      </c>
    </row>
    <row r="4722" spans="1:8" x14ac:dyDescent="0.15">
      <c r="A4722" s="1" t="s">
        <v>10986</v>
      </c>
      <c r="B4722" s="1" t="s">
        <v>5712</v>
      </c>
      <c r="C4722" s="1" t="s">
        <v>4480</v>
      </c>
      <c r="D4722" t="s">
        <v>4480</v>
      </c>
      <c r="E4722" t="b">
        <f t="shared" si="73"/>
        <v>1</v>
      </c>
      <c r="F4722">
        <v>1</v>
      </c>
      <c r="G4722"/>
      <c r="H4722" t="s">
        <v>17005</v>
      </c>
    </row>
    <row r="4723" spans="1:8" x14ac:dyDescent="0.15">
      <c r="A4723" s="1" t="s">
        <v>10987</v>
      </c>
      <c r="B4723" s="1" t="s">
        <v>5712</v>
      </c>
      <c r="C4723" s="1" t="s">
        <v>4481</v>
      </c>
      <c r="D4723" t="s">
        <v>4481</v>
      </c>
      <c r="E4723" t="b">
        <f t="shared" si="73"/>
        <v>1</v>
      </c>
      <c r="F4723">
        <v>1</v>
      </c>
      <c r="G4723"/>
      <c r="H4723" t="s">
        <v>17006</v>
      </c>
    </row>
    <row r="4724" spans="1:8" x14ac:dyDescent="0.15">
      <c r="A4724" s="1" t="s">
        <v>10988</v>
      </c>
      <c r="B4724" s="1" t="s">
        <v>5712</v>
      </c>
      <c r="C4724" s="1" t="s">
        <v>4482</v>
      </c>
      <c r="D4724" t="s">
        <v>4482</v>
      </c>
      <c r="E4724" t="b">
        <f t="shared" si="73"/>
        <v>1</v>
      </c>
      <c r="F4724">
        <v>1</v>
      </c>
      <c r="G4724"/>
      <c r="H4724" t="s">
        <v>17007</v>
      </c>
    </row>
    <row r="4725" spans="1:8" x14ac:dyDescent="0.15">
      <c r="A4725" s="1" t="s">
        <v>10989</v>
      </c>
      <c r="B4725" s="1" t="s">
        <v>5712</v>
      </c>
      <c r="C4725" s="1" t="s">
        <v>4483</v>
      </c>
      <c r="D4725" t="s">
        <v>4483</v>
      </c>
      <c r="E4725" t="b">
        <f t="shared" si="73"/>
        <v>1</v>
      </c>
      <c r="F4725">
        <v>1</v>
      </c>
      <c r="G4725"/>
      <c r="H4725" t="s">
        <v>17008</v>
      </c>
    </row>
    <row r="4726" spans="1:8" x14ac:dyDescent="0.15">
      <c r="A4726" s="1" t="s">
        <v>10990</v>
      </c>
      <c r="B4726" s="1" t="s">
        <v>5712</v>
      </c>
      <c r="C4726" s="1" t="s">
        <v>4484</v>
      </c>
      <c r="D4726" t="s">
        <v>4484</v>
      </c>
      <c r="E4726" t="b">
        <f t="shared" si="73"/>
        <v>1</v>
      </c>
      <c r="F4726">
        <v>1</v>
      </c>
      <c r="G4726" s="5" t="s">
        <v>12283</v>
      </c>
      <c r="H4726" t="s">
        <v>17009</v>
      </c>
    </row>
    <row r="4727" spans="1:8" x14ac:dyDescent="0.15">
      <c r="A4727" s="1" t="s">
        <v>10991</v>
      </c>
      <c r="B4727" s="1" t="s">
        <v>5712</v>
      </c>
      <c r="C4727" s="1" t="s">
        <v>4485</v>
      </c>
      <c r="D4727" t="s">
        <v>4485</v>
      </c>
      <c r="E4727" t="b">
        <f t="shared" si="73"/>
        <v>1</v>
      </c>
      <c r="F4727">
        <v>1</v>
      </c>
      <c r="G4727"/>
      <c r="H4727" t="s">
        <v>17010</v>
      </c>
    </row>
    <row r="4728" spans="1:8" x14ac:dyDescent="0.15">
      <c r="A4728" s="1" t="s">
        <v>10992</v>
      </c>
      <c r="B4728" s="1" t="s">
        <v>5712</v>
      </c>
      <c r="C4728" s="1" t="s">
        <v>4486</v>
      </c>
      <c r="D4728" t="s">
        <v>4486</v>
      </c>
      <c r="E4728" t="b">
        <f t="shared" si="73"/>
        <v>1</v>
      </c>
      <c r="F4728">
        <v>1</v>
      </c>
      <c r="G4728"/>
      <c r="H4728" t="s">
        <v>17011</v>
      </c>
    </row>
    <row r="4729" spans="1:8" x14ac:dyDescent="0.15">
      <c r="A4729" s="1" t="s">
        <v>10993</v>
      </c>
      <c r="B4729" s="1" t="s">
        <v>5712</v>
      </c>
      <c r="C4729" s="1" t="s">
        <v>4487</v>
      </c>
      <c r="D4729" t="s">
        <v>4487</v>
      </c>
      <c r="E4729" t="b">
        <f t="shared" si="73"/>
        <v>1</v>
      </c>
      <c r="F4729">
        <v>1</v>
      </c>
      <c r="G4729"/>
      <c r="H4729" t="s">
        <v>17012</v>
      </c>
    </row>
    <row r="4730" spans="1:8" x14ac:dyDescent="0.15">
      <c r="A4730" s="1" t="s">
        <v>10994</v>
      </c>
      <c r="B4730" s="1" t="s">
        <v>5712</v>
      </c>
      <c r="C4730" s="1" t="s">
        <v>4488</v>
      </c>
      <c r="D4730" t="s">
        <v>4488</v>
      </c>
      <c r="E4730" t="b">
        <f t="shared" si="73"/>
        <v>1</v>
      </c>
      <c r="F4730">
        <v>1</v>
      </c>
      <c r="G4730"/>
      <c r="H4730" t="s">
        <v>17013</v>
      </c>
    </row>
    <row r="4731" spans="1:8" x14ac:dyDescent="0.15">
      <c r="A4731" s="1" t="s">
        <v>10995</v>
      </c>
      <c r="B4731" s="1" t="s">
        <v>5712</v>
      </c>
      <c r="C4731" s="1" t="s">
        <v>4489</v>
      </c>
      <c r="D4731" t="s">
        <v>4489</v>
      </c>
      <c r="E4731" t="b">
        <f t="shared" si="73"/>
        <v>1</v>
      </c>
      <c r="F4731">
        <v>1</v>
      </c>
      <c r="G4731"/>
      <c r="H4731" t="s">
        <v>17014</v>
      </c>
    </row>
    <row r="4732" spans="1:8" x14ac:dyDescent="0.15">
      <c r="A4732" s="1" t="s">
        <v>10996</v>
      </c>
      <c r="B4732" s="1" t="s">
        <v>5712</v>
      </c>
      <c r="C4732" s="1" t="s">
        <v>4490</v>
      </c>
      <c r="D4732" t="s">
        <v>4490</v>
      </c>
      <c r="E4732" t="b">
        <f t="shared" si="73"/>
        <v>1</v>
      </c>
      <c r="F4732">
        <v>1</v>
      </c>
      <c r="G4732"/>
      <c r="H4732" t="s">
        <v>17015</v>
      </c>
    </row>
    <row r="4733" spans="1:8" x14ac:dyDescent="0.15">
      <c r="A4733" s="1" t="s">
        <v>10997</v>
      </c>
      <c r="B4733" s="1" t="s">
        <v>5712</v>
      </c>
      <c r="C4733" s="1" t="s">
        <v>4491</v>
      </c>
      <c r="D4733" t="s">
        <v>4491</v>
      </c>
      <c r="E4733" t="b">
        <f t="shared" si="73"/>
        <v>1</v>
      </c>
      <c r="F4733">
        <v>1</v>
      </c>
      <c r="G4733" s="5" t="s">
        <v>12283</v>
      </c>
      <c r="H4733" t="s">
        <v>17016</v>
      </c>
    </row>
    <row r="4734" spans="1:8" x14ac:dyDescent="0.15">
      <c r="A4734" s="1" t="s">
        <v>10998</v>
      </c>
      <c r="B4734" s="1" t="s">
        <v>5712</v>
      </c>
      <c r="C4734" s="1" t="s">
        <v>4492</v>
      </c>
      <c r="D4734" t="s">
        <v>4492</v>
      </c>
      <c r="E4734" t="b">
        <f t="shared" si="73"/>
        <v>1</v>
      </c>
      <c r="F4734">
        <v>1</v>
      </c>
      <c r="G4734"/>
      <c r="H4734" t="s">
        <v>17017</v>
      </c>
    </row>
    <row r="4735" spans="1:8" x14ac:dyDescent="0.15">
      <c r="A4735" s="1" t="s">
        <v>10999</v>
      </c>
      <c r="B4735" s="1" t="s">
        <v>5712</v>
      </c>
      <c r="C4735" s="1" t="s">
        <v>4493</v>
      </c>
      <c r="D4735" t="s">
        <v>4493</v>
      </c>
      <c r="E4735" t="b">
        <f t="shared" si="73"/>
        <v>1</v>
      </c>
      <c r="F4735">
        <v>1</v>
      </c>
      <c r="G4735"/>
      <c r="H4735" t="s">
        <v>17018</v>
      </c>
    </row>
    <row r="4736" spans="1:8" x14ac:dyDescent="0.15">
      <c r="A4736" s="1" t="s">
        <v>11000</v>
      </c>
      <c r="B4736" s="1" t="s">
        <v>5712</v>
      </c>
      <c r="C4736" s="1" t="s">
        <v>4494</v>
      </c>
      <c r="D4736" t="s">
        <v>4494</v>
      </c>
      <c r="E4736" t="b">
        <f t="shared" si="73"/>
        <v>1</v>
      </c>
      <c r="F4736">
        <v>1</v>
      </c>
      <c r="G4736"/>
      <c r="H4736" t="s">
        <v>17019</v>
      </c>
    </row>
    <row r="4737" spans="1:8" x14ac:dyDescent="0.15">
      <c r="A4737" s="1" t="s">
        <v>11001</v>
      </c>
      <c r="B4737" s="1" t="s">
        <v>5712</v>
      </c>
      <c r="C4737" s="1" t="s">
        <v>4495</v>
      </c>
      <c r="D4737" t="s">
        <v>4495</v>
      </c>
      <c r="E4737" t="b">
        <f t="shared" si="73"/>
        <v>1</v>
      </c>
      <c r="F4737">
        <v>1</v>
      </c>
      <c r="G4737"/>
      <c r="H4737" t="s">
        <v>17020</v>
      </c>
    </row>
    <row r="4738" spans="1:8" x14ac:dyDescent="0.15">
      <c r="A4738" s="1" t="s">
        <v>11002</v>
      </c>
      <c r="B4738" s="1" t="s">
        <v>5712</v>
      </c>
      <c r="C4738" s="1" t="s">
        <v>4496</v>
      </c>
      <c r="D4738" t="s">
        <v>4496</v>
      </c>
      <c r="E4738" t="b">
        <f t="shared" si="73"/>
        <v>1</v>
      </c>
      <c r="F4738">
        <v>1</v>
      </c>
      <c r="G4738"/>
      <c r="H4738" t="s">
        <v>17021</v>
      </c>
    </row>
    <row r="4739" spans="1:8" x14ac:dyDescent="0.15">
      <c r="A4739" s="1" t="s">
        <v>11003</v>
      </c>
      <c r="B4739" s="1" t="s">
        <v>5712</v>
      </c>
      <c r="C4739" s="1" t="s">
        <v>4497</v>
      </c>
      <c r="D4739" t="s">
        <v>4497</v>
      </c>
      <c r="E4739" t="b">
        <f t="shared" ref="E4739:E4802" si="74">D4739=C4739</f>
        <v>1</v>
      </c>
      <c r="F4739">
        <v>1</v>
      </c>
      <c r="G4739"/>
      <c r="H4739" t="s">
        <v>17022</v>
      </c>
    </row>
    <row r="4740" spans="1:8" x14ac:dyDescent="0.15">
      <c r="A4740" s="1" t="s">
        <v>11004</v>
      </c>
      <c r="B4740" s="1" t="s">
        <v>5712</v>
      </c>
      <c r="C4740" s="1" t="s">
        <v>4498</v>
      </c>
      <c r="D4740" t="s">
        <v>4498</v>
      </c>
      <c r="E4740" t="b">
        <f t="shared" si="74"/>
        <v>1</v>
      </c>
      <c r="F4740">
        <v>1</v>
      </c>
      <c r="G4740" s="5" t="s">
        <v>12283</v>
      </c>
      <c r="H4740" t="s">
        <v>17023</v>
      </c>
    </row>
    <row r="4741" spans="1:8" x14ac:dyDescent="0.15">
      <c r="A4741" s="1" t="s">
        <v>11005</v>
      </c>
      <c r="B4741" s="1" t="s">
        <v>5712</v>
      </c>
      <c r="C4741" s="1" t="s">
        <v>4499</v>
      </c>
      <c r="D4741" t="s">
        <v>4499</v>
      </c>
      <c r="E4741" t="b">
        <f t="shared" si="74"/>
        <v>1</v>
      </c>
      <c r="F4741">
        <v>1</v>
      </c>
      <c r="G4741"/>
      <c r="H4741" t="s">
        <v>17024</v>
      </c>
    </row>
    <row r="4742" spans="1:8" x14ac:dyDescent="0.15">
      <c r="A4742" s="1" t="s">
        <v>11006</v>
      </c>
      <c r="B4742" s="1" t="s">
        <v>5712</v>
      </c>
      <c r="C4742" s="1" t="s">
        <v>4500</v>
      </c>
      <c r="D4742" t="s">
        <v>4500</v>
      </c>
      <c r="E4742" t="b">
        <f t="shared" si="74"/>
        <v>1</v>
      </c>
      <c r="F4742">
        <v>1</v>
      </c>
      <c r="G4742"/>
      <c r="H4742" t="s">
        <v>17025</v>
      </c>
    </row>
    <row r="4743" spans="1:8" x14ac:dyDescent="0.15">
      <c r="A4743" s="1" t="s">
        <v>11007</v>
      </c>
      <c r="B4743" s="1" t="s">
        <v>5712</v>
      </c>
      <c r="C4743" s="1" t="s">
        <v>4501</v>
      </c>
      <c r="D4743" t="s">
        <v>4501</v>
      </c>
      <c r="E4743" t="b">
        <f t="shared" si="74"/>
        <v>1</v>
      </c>
      <c r="F4743">
        <v>1</v>
      </c>
      <c r="G4743"/>
      <c r="H4743" t="s">
        <v>17026</v>
      </c>
    </row>
    <row r="4744" spans="1:8" x14ac:dyDescent="0.15">
      <c r="A4744" s="1" t="s">
        <v>11008</v>
      </c>
      <c r="B4744" s="1" t="s">
        <v>5712</v>
      </c>
      <c r="C4744" s="1" t="s">
        <v>4502</v>
      </c>
      <c r="D4744" t="s">
        <v>4502</v>
      </c>
      <c r="E4744" t="b">
        <f t="shared" si="74"/>
        <v>1</v>
      </c>
      <c r="F4744">
        <v>1</v>
      </c>
      <c r="G4744"/>
      <c r="H4744" t="s">
        <v>17027</v>
      </c>
    </row>
    <row r="4745" spans="1:8" x14ac:dyDescent="0.15">
      <c r="A4745" s="1" t="s">
        <v>11009</v>
      </c>
      <c r="B4745" s="1" t="s">
        <v>5712</v>
      </c>
      <c r="C4745" s="1" t="s">
        <v>4503</v>
      </c>
      <c r="D4745" t="s">
        <v>4503</v>
      </c>
      <c r="E4745" t="b">
        <f t="shared" si="74"/>
        <v>1</v>
      </c>
      <c r="F4745">
        <v>1</v>
      </c>
      <c r="G4745"/>
      <c r="H4745" t="s">
        <v>17028</v>
      </c>
    </row>
    <row r="4746" spans="1:8" x14ac:dyDescent="0.15">
      <c r="A4746" s="1" t="s">
        <v>11010</v>
      </c>
      <c r="B4746" s="1" t="s">
        <v>5712</v>
      </c>
      <c r="C4746" s="1" t="s">
        <v>4504</v>
      </c>
      <c r="D4746" t="s">
        <v>4504</v>
      </c>
      <c r="E4746" t="b">
        <f t="shared" si="74"/>
        <v>1</v>
      </c>
      <c r="F4746">
        <v>1</v>
      </c>
      <c r="G4746"/>
      <c r="H4746" t="s">
        <v>17029</v>
      </c>
    </row>
    <row r="4747" spans="1:8" x14ac:dyDescent="0.15">
      <c r="A4747" s="1" t="s">
        <v>11011</v>
      </c>
      <c r="B4747" s="1" t="s">
        <v>5712</v>
      </c>
      <c r="C4747" s="1" t="s">
        <v>4505</v>
      </c>
      <c r="D4747" t="s">
        <v>4505</v>
      </c>
      <c r="E4747" t="b">
        <f t="shared" si="74"/>
        <v>1</v>
      </c>
      <c r="F4747">
        <v>1</v>
      </c>
      <c r="G4747" s="5" t="s">
        <v>12283</v>
      </c>
      <c r="H4747" t="s">
        <v>17030</v>
      </c>
    </row>
    <row r="4748" spans="1:8" x14ac:dyDescent="0.15">
      <c r="A4748" s="1" t="s">
        <v>11012</v>
      </c>
      <c r="B4748" s="1" t="s">
        <v>5712</v>
      </c>
      <c r="C4748" s="1" t="s">
        <v>4506</v>
      </c>
      <c r="D4748" t="s">
        <v>4506</v>
      </c>
      <c r="E4748" t="b">
        <f t="shared" si="74"/>
        <v>1</v>
      </c>
      <c r="F4748">
        <v>1</v>
      </c>
      <c r="G4748"/>
      <c r="H4748" t="s">
        <v>17031</v>
      </c>
    </row>
    <row r="4749" spans="1:8" x14ac:dyDescent="0.15">
      <c r="A4749" s="1" t="s">
        <v>11013</v>
      </c>
      <c r="B4749" s="1" t="s">
        <v>5712</v>
      </c>
      <c r="C4749" s="1" t="s">
        <v>4507</v>
      </c>
      <c r="D4749" t="s">
        <v>4507</v>
      </c>
      <c r="E4749" t="b">
        <f t="shared" si="74"/>
        <v>1</v>
      </c>
      <c r="F4749">
        <v>1</v>
      </c>
      <c r="G4749"/>
      <c r="H4749" t="s">
        <v>17032</v>
      </c>
    </row>
    <row r="4750" spans="1:8" x14ac:dyDescent="0.15">
      <c r="A4750" s="1" t="s">
        <v>11014</v>
      </c>
      <c r="B4750" s="1" t="s">
        <v>5712</v>
      </c>
      <c r="C4750" s="1" t="s">
        <v>4508</v>
      </c>
      <c r="D4750" t="s">
        <v>4508</v>
      </c>
      <c r="E4750" t="b">
        <f t="shared" si="74"/>
        <v>1</v>
      </c>
      <c r="F4750">
        <v>1</v>
      </c>
      <c r="G4750"/>
      <c r="H4750" t="s">
        <v>17033</v>
      </c>
    </row>
    <row r="4751" spans="1:8" x14ac:dyDescent="0.15">
      <c r="A4751" s="1" t="s">
        <v>11015</v>
      </c>
      <c r="B4751" s="1" t="s">
        <v>5712</v>
      </c>
      <c r="C4751" s="1" t="s">
        <v>4509</v>
      </c>
      <c r="D4751" t="s">
        <v>4509</v>
      </c>
      <c r="E4751" t="b">
        <f t="shared" si="74"/>
        <v>1</v>
      </c>
      <c r="F4751">
        <v>1</v>
      </c>
      <c r="G4751"/>
      <c r="H4751" t="s">
        <v>17034</v>
      </c>
    </row>
    <row r="4752" spans="1:8" x14ac:dyDescent="0.15">
      <c r="A4752" s="1" t="s">
        <v>11016</v>
      </c>
      <c r="B4752" s="1" t="s">
        <v>5712</v>
      </c>
      <c r="C4752" s="1" t="s">
        <v>4510</v>
      </c>
      <c r="D4752" t="s">
        <v>4510</v>
      </c>
      <c r="E4752" t="b">
        <f t="shared" si="74"/>
        <v>1</v>
      </c>
      <c r="F4752">
        <v>1</v>
      </c>
      <c r="G4752"/>
      <c r="H4752" t="s">
        <v>17035</v>
      </c>
    </row>
    <row r="4753" spans="1:8" x14ac:dyDescent="0.15">
      <c r="A4753" s="1" t="s">
        <v>11017</v>
      </c>
      <c r="B4753" s="1" t="s">
        <v>5712</v>
      </c>
      <c r="C4753" s="1" t="s">
        <v>4511</v>
      </c>
      <c r="D4753" t="s">
        <v>4511</v>
      </c>
      <c r="E4753" t="b">
        <f t="shared" si="74"/>
        <v>1</v>
      </c>
      <c r="F4753">
        <v>1</v>
      </c>
      <c r="G4753"/>
      <c r="H4753" t="s">
        <v>17036</v>
      </c>
    </row>
    <row r="4754" spans="1:8" x14ac:dyDescent="0.15">
      <c r="A4754" s="1" t="s">
        <v>11018</v>
      </c>
      <c r="B4754" s="1" t="s">
        <v>5712</v>
      </c>
      <c r="C4754" s="1" t="s">
        <v>4512</v>
      </c>
      <c r="D4754" t="s">
        <v>4512</v>
      </c>
      <c r="E4754" t="b">
        <f t="shared" si="74"/>
        <v>1</v>
      </c>
      <c r="F4754">
        <v>1</v>
      </c>
      <c r="G4754" s="5" t="s">
        <v>12283</v>
      </c>
      <c r="H4754" t="s">
        <v>17037</v>
      </c>
    </row>
    <row r="4755" spans="1:8" x14ac:dyDescent="0.15">
      <c r="A4755" s="1" t="s">
        <v>11019</v>
      </c>
      <c r="B4755" s="1" t="s">
        <v>5712</v>
      </c>
      <c r="C4755" s="1" t="s">
        <v>4513</v>
      </c>
      <c r="D4755" t="s">
        <v>4513</v>
      </c>
      <c r="E4755" t="b">
        <f t="shared" si="74"/>
        <v>1</v>
      </c>
      <c r="F4755">
        <v>1</v>
      </c>
      <c r="G4755"/>
      <c r="H4755" t="s">
        <v>17038</v>
      </c>
    </row>
    <row r="4756" spans="1:8" x14ac:dyDescent="0.15">
      <c r="A4756" s="1" t="s">
        <v>11020</v>
      </c>
      <c r="B4756" s="1" t="s">
        <v>5712</v>
      </c>
      <c r="C4756" s="1" t="s">
        <v>4514</v>
      </c>
      <c r="D4756" t="s">
        <v>4514</v>
      </c>
      <c r="E4756" t="b">
        <f t="shared" si="74"/>
        <v>1</v>
      </c>
      <c r="F4756">
        <v>1</v>
      </c>
      <c r="G4756"/>
      <c r="H4756" t="s">
        <v>17039</v>
      </c>
    </row>
    <row r="4757" spans="1:8" x14ac:dyDescent="0.15">
      <c r="A4757" s="1" t="s">
        <v>11021</v>
      </c>
      <c r="B4757" s="1" t="s">
        <v>5712</v>
      </c>
      <c r="C4757" s="1" t="s">
        <v>4515</v>
      </c>
      <c r="D4757" t="s">
        <v>4515</v>
      </c>
      <c r="E4757" t="b">
        <f t="shared" si="74"/>
        <v>1</v>
      </c>
      <c r="F4757">
        <v>1</v>
      </c>
      <c r="G4757"/>
      <c r="H4757" t="s">
        <v>17040</v>
      </c>
    </row>
    <row r="4758" spans="1:8" x14ac:dyDescent="0.15">
      <c r="A4758" s="1" t="s">
        <v>11022</v>
      </c>
      <c r="B4758" s="1" t="s">
        <v>5712</v>
      </c>
      <c r="C4758" s="1" t="s">
        <v>4516</v>
      </c>
      <c r="D4758" t="s">
        <v>4516</v>
      </c>
      <c r="E4758" t="b">
        <f t="shared" si="74"/>
        <v>1</v>
      </c>
      <c r="F4758">
        <v>1</v>
      </c>
      <c r="G4758"/>
      <c r="H4758" t="s">
        <v>17041</v>
      </c>
    </row>
    <row r="4759" spans="1:8" x14ac:dyDescent="0.15">
      <c r="A4759" s="1" t="s">
        <v>11023</v>
      </c>
      <c r="B4759" s="1" t="s">
        <v>5712</v>
      </c>
      <c r="C4759" s="1" t="s">
        <v>4517</v>
      </c>
      <c r="D4759" t="s">
        <v>4517</v>
      </c>
      <c r="E4759" t="b">
        <f t="shared" si="74"/>
        <v>1</v>
      </c>
      <c r="F4759">
        <v>1</v>
      </c>
      <c r="G4759"/>
      <c r="H4759" t="s">
        <v>17042</v>
      </c>
    </row>
    <row r="4760" spans="1:8" x14ac:dyDescent="0.15">
      <c r="A4760" s="1" t="s">
        <v>11024</v>
      </c>
      <c r="B4760" s="1" t="s">
        <v>5712</v>
      </c>
      <c r="C4760" s="1" t="s">
        <v>4518</v>
      </c>
      <c r="D4760" t="s">
        <v>4518</v>
      </c>
      <c r="E4760" t="b">
        <f t="shared" si="74"/>
        <v>1</v>
      </c>
      <c r="F4760">
        <v>1</v>
      </c>
      <c r="G4760"/>
      <c r="H4760" t="s">
        <v>17043</v>
      </c>
    </row>
    <row r="4761" spans="1:8" x14ac:dyDescent="0.15">
      <c r="A4761" s="1" t="s">
        <v>11025</v>
      </c>
      <c r="B4761" s="1" t="s">
        <v>5712</v>
      </c>
      <c r="C4761" s="1" t="s">
        <v>4519</v>
      </c>
      <c r="D4761" t="s">
        <v>4519</v>
      </c>
      <c r="E4761" t="b">
        <f t="shared" si="74"/>
        <v>1</v>
      </c>
      <c r="F4761">
        <v>1</v>
      </c>
      <c r="G4761" s="5" t="s">
        <v>12283</v>
      </c>
      <c r="H4761" t="s">
        <v>17044</v>
      </c>
    </row>
    <row r="4762" spans="1:8" x14ac:dyDescent="0.15">
      <c r="A4762" s="1" t="s">
        <v>11026</v>
      </c>
      <c r="B4762" s="1" t="s">
        <v>5712</v>
      </c>
      <c r="C4762" s="1" t="s">
        <v>4520</v>
      </c>
      <c r="D4762" t="s">
        <v>4520</v>
      </c>
      <c r="E4762" t="b">
        <f t="shared" si="74"/>
        <v>1</v>
      </c>
      <c r="F4762">
        <v>1</v>
      </c>
      <c r="G4762"/>
      <c r="H4762" t="s">
        <v>17045</v>
      </c>
    </row>
    <row r="4763" spans="1:8" x14ac:dyDescent="0.15">
      <c r="A4763" s="1" t="s">
        <v>11027</v>
      </c>
      <c r="B4763" s="1" t="s">
        <v>5712</v>
      </c>
      <c r="C4763" s="1" t="s">
        <v>4521</v>
      </c>
      <c r="D4763" t="s">
        <v>6262</v>
      </c>
      <c r="E4763" t="b">
        <f t="shared" si="74"/>
        <v>0</v>
      </c>
      <c r="F4763">
        <v>1</v>
      </c>
      <c r="G4763"/>
      <c r="H4763" t="s">
        <v>17046</v>
      </c>
    </row>
    <row r="4764" spans="1:8" x14ac:dyDescent="0.15">
      <c r="A4764" s="1" t="s">
        <v>11028</v>
      </c>
      <c r="B4764" s="1" t="s">
        <v>5712</v>
      </c>
      <c r="C4764" s="1" t="s">
        <v>4522</v>
      </c>
      <c r="D4764" t="s">
        <v>4522</v>
      </c>
      <c r="E4764" t="b">
        <f t="shared" si="74"/>
        <v>1</v>
      </c>
      <c r="F4764">
        <v>1</v>
      </c>
      <c r="G4764"/>
      <c r="H4764" t="s">
        <v>17047</v>
      </c>
    </row>
    <row r="4765" spans="1:8" x14ac:dyDescent="0.15">
      <c r="A4765" s="1" t="s">
        <v>11029</v>
      </c>
      <c r="B4765" s="1" t="s">
        <v>5712</v>
      </c>
      <c r="C4765" s="1" t="s">
        <v>4523</v>
      </c>
      <c r="D4765" t="s">
        <v>4523</v>
      </c>
      <c r="E4765" t="b">
        <f t="shared" si="74"/>
        <v>1</v>
      </c>
      <c r="F4765">
        <v>1</v>
      </c>
      <c r="G4765"/>
      <c r="H4765" t="s">
        <v>17048</v>
      </c>
    </row>
    <row r="4766" spans="1:8" x14ac:dyDescent="0.15">
      <c r="A4766" s="1" t="s">
        <v>11030</v>
      </c>
      <c r="B4766" s="1" t="s">
        <v>5712</v>
      </c>
      <c r="C4766" s="1" t="s">
        <v>4524</v>
      </c>
      <c r="D4766" t="s">
        <v>4524</v>
      </c>
      <c r="E4766" t="b">
        <f t="shared" si="74"/>
        <v>1</v>
      </c>
      <c r="F4766">
        <v>1</v>
      </c>
      <c r="G4766"/>
      <c r="H4766" t="s">
        <v>17049</v>
      </c>
    </row>
    <row r="4767" spans="1:8" x14ac:dyDescent="0.15">
      <c r="A4767" s="1" t="s">
        <v>11031</v>
      </c>
      <c r="B4767" s="1" t="s">
        <v>5712</v>
      </c>
      <c r="C4767" s="1" t="s">
        <v>4525</v>
      </c>
      <c r="D4767" t="s">
        <v>4525</v>
      </c>
      <c r="E4767" t="b">
        <f t="shared" si="74"/>
        <v>1</v>
      </c>
      <c r="F4767">
        <v>1</v>
      </c>
      <c r="G4767"/>
      <c r="H4767" t="s">
        <v>17050</v>
      </c>
    </row>
    <row r="4768" spans="1:8" x14ac:dyDescent="0.15">
      <c r="A4768" s="1" t="s">
        <v>11032</v>
      </c>
      <c r="B4768" s="1" t="s">
        <v>5712</v>
      </c>
      <c r="C4768" s="1" t="s">
        <v>4526</v>
      </c>
      <c r="D4768" t="s">
        <v>4526</v>
      </c>
      <c r="E4768" t="b">
        <f t="shared" si="74"/>
        <v>1</v>
      </c>
      <c r="F4768">
        <v>1</v>
      </c>
      <c r="G4768" s="5" t="s">
        <v>12283</v>
      </c>
      <c r="H4768" t="s">
        <v>17051</v>
      </c>
    </row>
    <row r="4769" spans="1:8" x14ac:dyDescent="0.15">
      <c r="A4769" s="1" t="s">
        <v>11033</v>
      </c>
      <c r="B4769" s="1" t="s">
        <v>5712</v>
      </c>
      <c r="C4769" s="1" t="s">
        <v>4527</v>
      </c>
      <c r="D4769" t="s">
        <v>4527</v>
      </c>
      <c r="E4769" t="b">
        <f t="shared" si="74"/>
        <v>1</v>
      </c>
      <c r="F4769">
        <v>1</v>
      </c>
      <c r="G4769"/>
      <c r="H4769" t="s">
        <v>17052</v>
      </c>
    </row>
    <row r="4770" spans="1:8" x14ac:dyDescent="0.15">
      <c r="A4770" s="1" t="s">
        <v>11034</v>
      </c>
      <c r="B4770" s="1" t="s">
        <v>5712</v>
      </c>
      <c r="C4770" s="1" t="s">
        <v>4528</v>
      </c>
      <c r="D4770" t="s">
        <v>4528</v>
      </c>
      <c r="E4770" t="b">
        <f t="shared" si="74"/>
        <v>1</v>
      </c>
      <c r="F4770">
        <v>1</v>
      </c>
      <c r="G4770"/>
      <c r="H4770" t="s">
        <v>17053</v>
      </c>
    </row>
    <row r="4771" spans="1:8" x14ac:dyDescent="0.15">
      <c r="A4771" s="1" t="s">
        <v>11035</v>
      </c>
      <c r="B4771" s="1" t="s">
        <v>5712</v>
      </c>
      <c r="C4771" s="1" t="s">
        <v>4529</v>
      </c>
      <c r="D4771" t="s">
        <v>4529</v>
      </c>
      <c r="E4771" t="b">
        <f t="shared" si="74"/>
        <v>1</v>
      </c>
      <c r="F4771">
        <v>1</v>
      </c>
      <c r="G4771"/>
      <c r="H4771" t="s">
        <v>17054</v>
      </c>
    </row>
    <row r="4772" spans="1:8" x14ac:dyDescent="0.15">
      <c r="A4772" s="1" t="s">
        <v>11036</v>
      </c>
      <c r="B4772" s="1" t="s">
        <v>5712</v>
      </c>
      <c r="C4772" s="1" t="s">
        <v>4530</v>
      </c>
      <c r="D4772" t="s">
        <v>4530</v>
      </c>
      <c r="E4772" t="b">
        <f t="shared" si="74"/>
        <v>1</v>
      </c>
      <c r="F4772">
        <v>1</v>
      </c>
      <c r="G4772"/>
      <c r="H4772" t="s">
        <v>17055</v>
      </c>
    </row>
    <row r="4773" spans="1:8" x14ac:dyDescent="0.15">
      <c r="A4773" s="1" t="s">
        <v>11037</v>
      </c>
      <c r="B4773" s="1" t="s">
        <v>5712</v>
      </c>
      <c r="C4773" s="1" t="s">
        <v>4531</v>
      </c>
      <c r="D4773" t="s">
        <v>4531</v>
      </c>
      <c r="E4773" t="b">
        <f t="shared" si="74"/>
        <v>1</v>
      </c>
      <c r="F4773">
        <v>1</v>
      </c>
      <c r="G4773"/>
      <c r="H4773" t="s">
        <v>17056</v>
      </c>
    </row>
    <row r="4774" spans="1:8" x14ac:dyDescent="0.15">
      <c r="A4774" s="1" t="s">
        <v>11038</v>
      </c>
      <c r="B4774" s="1" t="s">
        <v>5712</v>
      </c>
      <c r="C4774" s="1" t="s">
        <v>4532</v>
      </c>
      <c r="D4774" t="s">
        <v>4532</v>
      </c>
      <c r="E4774" t="b">
        <f t="shared" si="74"/>
        <v>1</v>
      </c>
      <c r="F4774">
        <v>1</v>
      </c>
      <c r="G4774"/>
      <c r="H4774" t="s">
        <v>17057</v>
      </c>
    </row>
    <row r="4775" spans="1:8" x14ac:dyDescent="0.15">
      <c r="A4775" s="1" t="s">
        <v>11039</v>
      </c>
      <c r="B4775" s="1" t="s">
        <v>5712</v>
      </c>
      <c r="C4775" s="1" t="s">
        <v>4533</v>
      </c>
      <c r="D4775" t="s">
        <v>4533</v>
      </c>
      <c r="E4775" t="b">
        <f t="shared" si="74"/>
        <v>1</v>
      </c>
      <c r="F4775">
        <v>1</v>
      </c>
      <c r="G4775" s="5" t="s">
        <v>12283</v>
      </c>
      <c r="H4775" t="s">
        <v>17058</v>
      </c>
    </row>
    <row r="4776" spans="1:8" x14ac:dyDescent="0.15">
      <c r="A4776" s="1" t="s">
        <v>11040</v>
      </c>
      <c r="B4776" s="1" t="s">
        <v>5712</v>
      </c>
      <c r="C4776" s="1" t="s">
        <v>4534</v>
      </c>
      <c r="D4776" t="s">
        <v>6263</v>
      </c>
      <c r="E4776" t="b">
        <f t="shared" si="74"/>
        <v>0</v>
      </c>
      <c r="F4776">
        <v>1</v>
      </c>
      <c r="G4776"/>
      <c r="H4776" t="s">
        <v>17059</v>
      </c>
    </row>
    <row r="4777" spans="1:8" x14ac:dyDescent="0.15">
      <c r="A4777" s="1" t="s">
        <v>11041</v>
      </c>
      <c r="B4777" s="1" t="s">
        <v>5712</v>
      </c>
      <c r="C4777" s="1" t="s">
        <v>4535</v>
      </c>
      <c r="D4777" t="s">
        <v>4535</v>
      </c>
      <c r="E4777" t="b">
        <f t="shared" si="74"/>
        <v>1</v>
      </c>
      <c r="F4777">
        <v>1</v>
      </c>
      <c r="G4777"/>
      <c r="H4777" t="s">
        <v>17060</v>
      </c>
    </row>
    <row r="4778" spans="1:8" x14ac:dyDescent="0.15">
      <c r="A4778" s="1" t="s">
        <v>11042</v>
      </c>
      <c r="B4778" s="1" t="s">
        <v>5712</v>
      </c>
      <c r="C4778" s="1" t="s">
        <v>4536</v>
      </c>
      <c r="D4778" t="s">
        <v>4536</v>
      </c>
      <c r="E4778" t="b">
        <f t="shared" si="74"/>
        <v>1</v>
      </c>
      <c r="F4778">
        <v>1</v>
      </c>
      <c r="G4778"/>
      <c r="H4778" t="s">
        <v>17061</v>
      </c>
    </row>
    <row r="4779" spans="1:8" x14ac:dyDescent="0.15">
      <c r="A4779" s="1" t="s">
        <v>11043</v>
      </c>
      <c r="B4779" s="1" t="s">
        <v>5712</v>
      </c>
      <c r="C4779" s="1" t="s">
        <v>4537</v>
      </c>
      <c r="D4779" t="s">
        <v>6112</v>
      </c>
      <c r="E4779" t="b">
        <f t="shared" si="74"/>
        <v>0</v>
      </c>
      <c r="F4779">
        <v>1</v>
      </c>
      <c r="G4779"/>
      <c r="H4779" t="s">
        <v>17062</v>
      </c>
    </row>
    <row r="4780" spans="1:8" x14ac:dyDescent="0.15">
      <c r="A4780" s="1" t="s">
        <v>11044</v>
      </c>
      <c r="B4780" s="1" t="s">
        <v>5712</v>
      </c>
      <c r="C4780" s="1" t="s">
        <v>4538</v>
      </c>
      <c r="D4780" t="s">
        <v>4538</v>
      </c>
      <c r="E4780" t="b">
        <f t="shared" si="74"/>
        <v>1</v>
      </c>
      <c r="F4780">
        <v>1</v>
      </c>
      <c r="G4780"/>
      <c r="H4780" t="s">
        <v>17063</v>
      </c>
    </row>
    <row r="4781" spans="1:8" x14ac:dyDescent="0.15">
      <c r="A4781" s="1" t="s">
        <v>11045</v>
      </c>
      <c r="B4781" s="1" t="s">
        <v>5712</v>
      </c>
      <c r="C4781" s="1" t="s">
        <v>4539</v>
      </c>
      <c r="D4781" t="s">
        <v>4539</v>
      </c>
      <c r="E4781" t="b">
        <f t="shared" si="74"/>
        <v>1</v>
      </c>
      <c r="F4781">
        <v>1</v>
      </c>
      <c r="G4781"/>
      <c r="H4781" t="s">
        <v>17064</v>
      </c>
    </row>
    <row r="4782" spans="1:8" x14ac:dyDescent="0.15">
      <c r="A4782" s="1" t="s">
        <v>11046</v>
      </c>
      <c r="B4782" s="1" t="s">
        <v>5712</v>
      </c>
      <c r="C4782" s="1" t="s">
        <v>4540</v>
      </c>
      <c r="D4782" t="s">
        <v>4540</v>
      </c>
      <c r="E4782" t="b">
        <f t="shared" si="74"/>
        <v>1</v>
      </c>
      <c r="F4782">
        <v>1</v>
      </c>
      <c r="G4782" s="5" t="s">
        <v>12283</v>
      </c>
      <c r="H4782" t="s">
        <v>17065</v>
      </c>
    </row>
    <row r="4783" spans="1:8" x14ac:dyDescent="0.15">
      <c r="A4783" s="1" t="s">
        <v>11047</v>
      </c>
      <c r="B4783" s="1" t="s">
        <v>5712</v>
      </c>
      <c r="C4783" s="1" t="s">
        <v>4541</v>
      </c>
      <c r="D4783" t="s">
        <v>4541</v>
      </c>
      <c r="E4783" t="b">
        <f t="shared" si="74"/>
        <v>1</v>
      </c>
      <c r="F4783">
        <v>1</v>
      </c>
      <c r="G4783"/>
      <c r="H4783" t="s">
        <v>17066</v>
      </c>
    </row>
    <row r="4784" spans="1:8" x14ac:dyDescent="0.15">
      <c r="A4784" s="1" t="s">
        <v>11048</v>
      </c>
      <c r="B4784" s="1" t="s">
        <v>5712</v>
      </c>
      <c r="C4784" s="1" t="s">
        <v>4542</v>
      </c>
      <c r="D4784" t="s">
        <v>4542</v>
      </c>
      <c r="E4784" t="b">
        <f t="shared" si="74"/>
        <v>1</v>
      </c>
      <c r="F4784">
        <v>1</v>
      </c>
      <c r="G4784"/>
      <c r="H4784" t="s">
        <v>17067</v>
      </c>
    </row>
    <row r="4785" spans="1:8" x14ac:dyDescent="0.15">
      <c r="A4785" s="1" t="s">
        <v>11049</v>
      </c>
      <c r="B4785" s="1" t="s">
        <v>5712</v>
      </c>
      <c r="C4785" s="1" t="s">
        <v>4543</v>
      </c>
      <c r="D4785" t="s">
        <v>4543</v>
      </c>
      <c r="E4785" t="b">
        <f t="shared" si="74"/>
        <v>1</v>
      </c>
      <c r="F4785">
        <v>1</v>
      </c>
      <c r="G4785"/>
      <c r="H4785" t="s">
        <v>17068</v>
      </c>
    </row>
    <row r="4786" spans="1:8" x14ac:dyDescent="0.15">
      <c r="A4786" s="1" t="s">
        <v>11050</v>
      </c>
      <c r="B4786" s="1" t="s">
        <v>5712</v>
      </c>
      <c r="C4786" s="1" t="s">
        <v>4544</v>
      </c>
      <c r="D4786" t="s">
        <v>4544</v>
      </c>
      <c r="E4786" t="b">
        <f t="shared" si="74"/>
        <v>1</v>
      </c>
      <c r="F4786">
        <v>1</v>
      </c>
      <c r="G4786"/>
      <c r="H4786" t="s">
        <v>17069</v>
      </c>
    </row>
    <row r="4787" spans="1:8" x14ac:dyDescent="0.15">
      <c r="A4787" s="1" t="s">
        <v>11051</v>
      </c>
      <c r="B4787" s="1" t="s">
        <v>5712</v>
      </c>
      <c r="C4787" s="1" t="s">
        <v>4545</v>
      </c>
      <c r="D4787" t="s">
        <v>4545</v>
      </c>
      <c r="E4787" t="b">
        <f t="shared" si="74"/>
        <v>1</v>
      </c>
      <c r="F4787">
        <v>1</v>
      </c>
      <c r="G4787"/>
      <c r="H4787" t="s">
        <v>17070</v>
      </c>
    </row>
    <row r="4788" spans="1:8" x14ac:dyDescent="0.15">
      <c r="A4788" s="1" t="s">
        <v>11052</v>
      </c>
      <c r="B4788" s="1" t="s">
        <v>5712</v>
      </c>
      <c r="C4788" s="1" t="s">
        <v>4546</v>
      </c>
      <c r="D4788" t="s">
        <v>4546</v>
      </c>
      <c r="E4788" t="b">
        <f t="shared" si="74"/>
        <v>1</v>
      </c>
      <c r="F4788">
        <v>1</v>
      </c>
      <c r="G4788"/>
      <c r="H4788" t="s">
        <v>17071</v>
      </c>
    </row>
    <row r="4789" spans="1:8" x14ac:dyDescent="0.15">
      <c r="A4789" s="1" t="s">
        <v>11053</v>
      </c>
      <c r="B4789" s="1" t="s">
        <v>5712</v>
      </c>
      <c r="C4789" s="1" t="s">
        <v>4547</v>
      </c>
      <c r="D4789" t="s">
        <v>4547</v>
      </c>
      <c r="E4789" t="b">
        <f t="shared" si="74"/>
        <v>1</v>
      </c>
      <c r="F4789">
        <v>1</v>
      </c>
      <c r="G4789" s="5" t="s">
        <v>12283</v>
      </c>
      <c r="H4789" t="s">
        <v>17072</v>
      </c>
    </row>
    <row r="4790" spans="1:8" x14ac:dyDescent="0.15">
      <c r="A4790" s="1" t="s">
        <v>11054</v>
      </c>
      <c r="B4790" s="1" t="s">
        <v>5712</v>
      </c>
      <c r="C4790" s="1" t="s">
        <v>4548</v>
      </c>
      <c r="D4790" t="s">
        <v>4548</v>
      </c>
      <c r="E4790" t="b">
        <f t="shared" si="74"/>
        <v>1</v>
      </c>
      <c r="F4790">
        <v>1</v>
      </c>
      <c r="G4790"/>
      <c r="H4790" t="s">
        <v>17073</v>
      </c>
    </row>
    <row r="4791" spans="1:8" x14ac:dyDescent="0.15">
      <c r="A4791" s="1" t="s">
        <v>11055</v>
      </c>
      <c r="B4791" s="1" t="s">
        <v>5712</v>
      </c>
      <c r="C4791" s="1" t="s">
        <v>4549</v>
      </c>
      <c r="D4791" t="s">
        <v>4549</v>
      </c>
      <c r="E4791" t="b">
        <f t="shared" si="74"/>
        <v>1</v>
      </c>
      <c r="F4791">
        <v>1</v>
      </c>
      <c r="G4791"/>
      <c r="H4791" t="s">
        <v>17074</v>
      </c>
    </row>
    <row r="4792" spans="1:8" x14ac:dyDescent="0.15">
      <c r="A4792" s="1" t="s">
        <v>11056</v>
      </c>
      <c r="B4792" s="1" t="s">
        <v>5712</v>
      </c>
      <c r="C4792" s="1" t="s">
        <v>4550</v>
      </c>
      <c r="D4792" t="s">
        <v>4550</v>
      </c>
      <c r="E4792" t="b">
        <f t="shared" si="74"/>
        <v>1</v>
      </c>
      <c r="F4792">
        <v>1</v>
      </c>
      <c r="G4792"/>
      <c r="H4792" t="s">
        <v>17075</v>
      </c>
    </row>
    <row r="4793" spans="1:8" x14ac:dyDescent="0.15">
      <c r="A4793" s="1" t="s">
        <v>11057</v>
      </c>
      <c r="B4793" s="1" t="s">
        <v>5712</v>
      </c>
      <c r="C4793" s="1" t="s">
        <v>4551</v>
      </c>
      <c r="D4793" t="s">
        <v>6113</v>
      </c>
      <c r="E4793" t="b">
        <f t="shared" si="74"/>
        <v>0</v>
      </c>
      <c r="F4793">
        <v>1</v>
      </c>
      <c r="G4793"/>
      <c r="H4793" t="s">
        <v>17076</v>
      </c>
    </row>
    <row r="4794" spans="1:8" x14ac:dyDescent="0.15">
      <c r="A4794" s="1" t="s">
        <v>11058</v>
      </c>
      <c r="B4794" s="1" t="s">
        <v>5712</v>
      </c>
      <c r="C4794" s="1" t="s">
        <v>4552</v>
      </c>
      <c r="D4794" t="s">
        <v>4552</v>
      </c>
      <c r="E4794" t="b">
        <f t="shared" si="74"/>
        <v>1</v>
      </c>
      <c r="F4794">
        <v>1</v>
      </c>
      <c r="G4794"/>
      <c r="H4794" t="s">
        <v>17077</v>
      </c>
    </row>
    <row r="4795" spans="1:8" x14ac:dyDescent="0.15">
      <c r="A4795" s="1" t="s">
        <v>11059</v>
      </c>
      <c r="B4795" s="1" t="s">
        <v>5712</v>
      </c>
      <c r="C4795" s="1" t="s">
        <v>4553</v>
      </c>
      <c r="D4795" t="s">
        <v>6114</v>
      </c>
      <c r="E4795" t="b">
        <f t="shared" si="74"/>
        <v>0</v>
      </c>
      <c r="F4795">
        <v>1</v>
      </c>
      <c r="G4795"/>
      <c r="H4795" t="s">
        <v>17078</v>
      </c>
    </row>
    <row r="4796" spans="1:8" x14ac:dyDescent="0.15">
      <c r="A4796" s="1" t="s">
        <v>11060</v>
      </c>
      <c r="B4796" s="1" t="s">
        <v>5712</v>
      </c>
      <c r="C4796" s="1" t="s">
        <v>4554</v>
      </c>
      <c r="D4796" t="s">
        <v>4554</v>
      </c>
      <c r="E4796" t="b">
        <f t="shared" si="74"/>
        <v>1</v>
      </c>
      <c r="F4796">
        <v>1</v>
      </c>
      <c r="G4796" s="5" t="s">
        <v>12283</v>
      </c>
      <c r="H4796" t="s">
        <v>17079</v>
      </c>
    </row>
    <row r="4797" spans="1:8" x14ac:dyDescent="0.15">
      <c r="A4797" s="1" t="s">
        <v>11061</v>
      </c>
      <c r="B4797" s="1" t="s">
        <v>5712</v>
      </c>
      <c r="C4797" s="1" t="s">
        <v>4555</v>
      </c>
      <c r="D4797" t="s">
        <v>4555</v>
      </c>
      <c r="E4797" t="b">
        <f t="shared" si="74"/>
        <v>1</v>
      </c>
      <c r="F4797">
        <v>1</v>
      </c>
      <c r="G4797"/>
      <c r="H4797" t="s">
        <v>17080</v>
      </c>
    </row>
    <row r="4798" spans="1:8" x14ac:dyDescent="0.15">
      <c r="A4798" s="1" t="s">
        <v>11062</v>
      </c>
      <c r="B4798" s="1" t="s">
        <v>5712</v>
      </c>
      <c r="C4798" s="1" t="s">
        <v>4556</v>
      </c>
      <c r="D4798" t="s">
        <v>4556</v>
      </c>
      <c r="E4798" t="b">
        <f t="shared" si="74"/>
        <v>1</v>
      </c>
      <c r="F4798">
        <v>1</v>
      </c>
      <c r="G4798"/>
      <c r="H4798" t="s">
        <v>17081</v>
      </c>
    </row>
    <row r="4799" spans="1:8" x14ac:dyDescent="0.15">
      <c r="A4799" s="1" t="s">
        <v>11063</v>
      </c>
      <c r="B4799" s="1" t="s">
        <v>5712</v>
      </c>
      <c r="C4799" s="1" t="s">
        <v>4557</v>
      </c>
      <c r="D4799" t="s">
        <v>4557</v>
      </c>
      <c r="E4799" t="b">
        <f t="shared" si="74"/>
        <v>1</v>
      </c>
      <c r="F4799">
        <v>1</v>
      </c>
      <c r="G4799"/>
      <c r="H4799" t="s">
        <v>17082</v>
      </c>
    </row>
    <row r="4800" spans="1:8" x14ac:dyDescent="0.15">
      <c r="A4800" s="1" t="s">
        <v>11064</v>
      </c>
      <c r="B4800" s="1" t="s">
        <v>5712</v>
      </c>
      <c r="C4800" s="1" t="s">
        <v>4558</v>
      </c>
      <c r="D4800" t="s">
        <v>4558</v>
      </c>
      <c r="E4800" t="b">
        <f t="shared" si="74"/>
        <v>1</v>
      </c>
      <c r="F4800">
        <v>1</v>
      </c>
      <c r="G4800"/>
      <c r="H4800" t="s">
        <v>17083</v>
      </c>
    </row>
    <row r="4801" spans="1:8" x14ac:dyDescent="0.15">
      <c r="A4801" s="1" t="s">
        <v>11065</v>
      </c>
      <c r="B4801" s="1" t="s">
        <v>5712</v>
      </c>
      <c r="C4801" s="1" t="s">
        <v>4559</v>
      </c>
      <c r="D4801" t="s">
        <v>4559</v>
      </c>
      <c r="E4801" t="b">
        <f t="shared" si="74"/>
        <v>1</v>
      </c>
      <c r="F4801">
        <v>1</v>
      </c>
      <c r="G4801"/>
      <c r="H4801" t="s">
        <v>17084</v>
      </c>
    </row>
    <row r="4802" spans="1:8" x14ac:dyDescent="0.15">
      <c r="A4802" s="1" t="s">
        <v>11066</v>
      </c>
      <c r="B4802" s="1" t="s">
        <v>5712</v>
      </c>
      <c r="C4802" s="1" t="s">
        <v>4560</v>
      </c>
      <c r="D4802" t="s">
        <v>4560</v>
      </c>
      <c r="E4802" t="b">
        <f t="shared" si="74"/>
        <v>1</v>
      </c>
      <c r="F4802">
        <v>1</v>
      </c>
      <c r="G4802"/>
      <c r="H4802" t="s">
        <v>17085</v>
      </c>
    </row>
    <row r="4803" spans="1:8" x14ac:dyDescent="0.15">
      <c r="A4803" s="1" t="s">
        <v>11067</v>
      </c>
      <c r="B4803" s="1" t="s">
        <v>5712</v>
      </c>
      <c r="C4803" s="1" t="s">
        <v>4561</v>
      </c>
      <c r="D4803" t="s">
        <v>4561</v>
      </c>
      <c r="E4803" t="b">
        <f t="shared" ref="E4803:E4866" si="75">D4803=C4803</f>
        <v>1</v>
      </c>
      <c r="F4803">
        <v>1</v>
      </c>
      <c r="G4803" s="5" t="s">
        <v>12283</v>
      </c>
      <c r="H4803" t="s">
        <v>17086</v>
      </c>
    </row>
    <row r="4804" spans="1:8" x14ac:dyDescent="0.15">
      <c r="A4804" s="1" t="s">
        <v>11068</v>
      </c>
      <c r="B4804" s="1" t="s">
        <v>5712</v>
      </c>
      <c r="C4804" s="1" t="s">
        <v>4562</v>
      </c>
      <c r="D4804" t="s">
        <v>4562</v>
      </c>
      <c r="E4804" t="b">
        <f t="shared" si="75"/>
        <v>1</v>
      </c>
      <c r="F4804">
        <v>1</v>
      </c>
      <c r="G4804"/>
      <c r="H4804" t="s">
        <v>17087</v>
      </c>
    </row>
    <row r="4805" spans="1:8" x14ac:dyDescent="0.15">
      <c r="A4805" s="1" t="s">
        <v>11069</v>
      </c>
      <c r="B4805" s="1" t="s">
        <v>5712</v>
      </c>
      <c r="C4805" s="1" t="s">
        <v>4563</v>
      </c>
      <c r="D4805" t="s">
        <v>4563</v>
      </c>
      <c r="E4805" t="b">
        <f t="shared" si="75"/>
        <v>1</v>
      </c>
      <c r="F4805">
        <v>1</v>
      </c>
      <c r="G4805"/>
      <c r="H4805" t="s">
        <v>17088</v>
      </c>
    </row>
    <row r="4806" spans="1:8" x14ac:dyDescent="0.15">
      <c r="A4806" s="1" t="s">
        <v>11070</v>
      </c>
      <c r="B4806" s="1" t="s">
        <v>5712</v>
      </c>
      <c r="C4806" s="1" t="s">
        <v>4564</v>
      </c>
      <c r="D4806" t="s">
        <v>4564</v>
      </c>
      <c r="E4806" t="b">
        <f t="shared" si="75"/>
        <v>1</v>
      </c>
      <c r="F4806">
        <v>1</v>
      </c>
      <c r="G4806"/>
      <c r="H4806" t="s">
        <v>17089</v>
      </c>
    </row>
    <row r="4807" spans="1:8" x14ac:dyDescent="0.15">
      <c r="A4807" s="1" t="s">
        <v>11071</v>
      </c>
      <c r="B4807" s="1" t="s">
        <v>5712</v>
      </c>
      <c r="C4807" s="1" t="s">
        <v>4565</v>
      </c>
      <c r="D4807" t="s">
        <v>4565</v>
      </c>
      <c r="E4807" t="b">
        <f t="shared" si="75"/>
        <v>1</v>
      </c>
      <c r="F4807">
        <v>1</v>
      </c>
      <c r="G4807"/>
      <c r="H4807" t="s">
        <v>17090</v>
      </c>
    </row>
    <row r="4808" spans="1:8" x14ac:dyDescent="0.15">
      <c r="A4808" s="1" t="s">
        <v>11072</v>
      </c>
      <c r="B4808" s="1" t="s">
        <v>5712</v>
      </c>
      <c r="C4808" s="1" t="s">
        <v>4566</v>
      </c>
      <c r="D4808" t="s">
        <v>4566</v>
      </c>
      <c r="E4808" t="b">
        <f t="shared" si="75"/>
        <v>1</v>
      </c>
      <c r="F4808">
        <v>1</v>
      </c>
      <c r="G4808"/>
      <c r="H4808" t="s">
        <v>17091</v>
      </c>
    </row>
    <row r="4809" spans="1:8" x14ac:dyDescent="0.15">
      <c r="A4809" s="1" t="s">
        <v>11073</v>
      </c>
      <c r="B4809" s="1" t="s">
        <v>5712</v>
      </c>
      <c r="C4809" s="1" t="s">
        <v>4567</v>
      </c>
      <c r="D4809" t="s">
        <v>4567</v>
      </c>
      <c r="E4809" t="b">
        <f t="shared" si="75"/>
        <v>1</v>
      </c>
      <c r="F4809">
        <v>1</v>
      </c>
      <c r="G4809"/>
      <c r="H4809" t="s">
        <v>17092</v>
      </c>
    </row>
    <row r="4810" spans="1:8" x14ac:dyDescent="0.15">
      <c r="A4810" s="1" t="s">
        <v>11074</v>
      </c>
      <c r="B4810" s="1" t="s">
        <v>5712</v>
      </c>
      <c r="C4810" s="1" t="s">
        <v>4568</v>
      </c>
      <c r="D4810" t="s">
        <v>4568</v>
      </c>
      <c r="E4810" t="b">
        <f t="shared" si="75"/>
        <v>1</v>
      </c>
      <c r="F4810">
        <v>1</v>
      </c>
      <c r="G4810" s="5" t="s">
        <v>12283</v>
      </c>
      <c r="H4810" t="s">
        <v>17093</v>
      </c>
    </row>
    <row r="4811" spans="1:8" x14ac:dyDescent="0.15">
      <c r="A4811" s="1" t="s">
        <v>11075</v>
      </c>
      <c r="B4811" s="1" t="s">
        <v>5712</v>
      </c>
      <c r="C4811" s="1" t="s">
        <v>4569</v>
      </c>
      <c r="D4811" t="s">
        <v>4569</v>
      </c>
      <c r="E4811" t="b">
        <f t="shared" si="75"/>
        <v>1</v>
      </c>
      <c r="F4811">
        <v>1</v>
      </c>
      <c r="G4811"/>
      <c r="H4811" t="s">
        <v>17094</v>
      </c>
    </row>
    <row r="4812" spans="1:8" x14ac:dyDescent="0.15">
      <c r="A4812" s="1" t="s">
        <v>11076</v>
      </c>
      <c r="B4812" s="1" t="s">
        <v>5712</v>
      </c>
      <c r="C4812" s="1" t="s">
        <v>4570</v>
      </c>
      <c r="D4812" t="s">
        <v>4570</v>
      </c>
      <c r="E4812" t="b">
        <f t="shared" si="75"/>
        <v>1</v>
      </c>
      <c r="F4812">
        <v>1</v>
      </c>
      <c r="G4812"/>
      <c r="H4812" t="s">
        <v>17095</v>
      </c>
    </row>
    <row r="4813" spans="1:8" x14ac:dyDescent="0.15">
      <c r="A4813" s="1" t="s">
        <v>11077</v>
      </c>
      <c r="B4813" s="1" t="s">
        <v>5712</v>
      </c>
      <c r="C4813" s="1" t="s">
        <v>4571</v>
      </c>
      <c r="D4813" t="s">
        <v>4571</v>
      </c>
      <c r="E4813" t="b">
        <f t="shared" si="75"/>
        <v>1</v>
      </c>
      <c r="F4813">
        <v>1</v>
      </c>
      <c r="G4813"/>
      <c r="H4813" t="s">
        <v>17096</v>
      </c>
    </row>
    <row r="4814" spans="1:8" x14ac:dyDescent="0.15">
      <c r="A4814" s="1" t="s">
        <v>11078</v>
      </c>
      <c r="B4814" s="1" t="s">
        <v>5712</v>
      </c>
      <c r="C4814" s="1" t="s">
        <v>4572</v>
      </c>
      <c r="D4814" t="s">
        <v>4572</v>
      </c>
      <c r="E4814" t="b">
        <f t="shared" si="75"/>
        <v>1</v>
      </c>
      <c r="F4814">
        <v>1</v>
      </c>
      <c r="G4814"/>
      <c r="H4814" t="s">
        <v>17097</v>
      </c>
    </row>
    <row r="4815" spans="1:8" x14ac:dyDescent="0.15">
      <c r="A4815" s="1" t="s">
        <v>11079</v>
      </c>
      <c r="B4815" s="1" t="s">
        <v>5712</v>
      </c>
      <c r="C4815" s="1" t="s">
        <v>4573</v>
      </c>
      <c r="D4815" t="s">
        <v>4573</v>
      </c>
      <c r="E4815" t="b">
        <f t="shared" si="75"/>
        <v>1</v>
      </c>
      <c r="F4815">
        <v>1</v>
      </c>
      <c r="G4815"/>
      <c r="H4815" t="s">
        <v>17098</v>
      </c>
    </row>
    <row r="4816" spans="1:8" x14ac:dyDescent="0.15">
      <c r="A4816" s="1" t="s">
        <v>11080</v>
      </c>
      <c r="B4816" s="1" t="s">
        <v>5712</v>
      </c>
      <c r="C4816" s="1" t="s">
        <v>4574</v>
      </c>
      <c r="D4816" t="s">
        <v>4574</v>
      </c>
      <c r="E4816" t="b">
        <f t="shared" si="75"/>
        <v>1</v>
      </c>
      <c r="F4816">
        <v>1</v>
      </c>
      <c r="G4816"/>
      <c r="H4816" t="s">
        <v>17099</v>
      </c>
    </row>
    <row r="4817" spans="1:8" x14ac:dyDescent="0.15">
      <c r="A4817" s="1" t="s">
        <v>11081</v>
      </c>
      <c r="B4817" s="1" t="s">
        <v>5712</v>
      </c>
      <c r="C4817" s="1" t="s">
        <v>4575</v>
      </c>
      <c r="D4817" t="s">
        <v>4575</v>
      </c>
      <c r="E4817" t="b">
        <f t="shared" si="75"/>
        <v>1</v>
      </c>
      <c r="F4817">
        <v>1</v>
      </c>
      <c r="G4817" s="5" t="s">
        <v>12283</v>
      </c>
      <c r="H4817" t="s">
        <v>17100</v>
      </c>
    </row>
    <row r="4818" spans="1:8" x14ac:dyDescent="0.15">
      <c r="A4818" s="1" t="s">
        <v>11082</v>
      </c>
      <c r="B4818" s="1" t="s">
        <v>5712</v>
      </c>
      <c r="C4818" s="1" t="s">
        <v>4576</v>
      </c>
      <c r="D4818" t="s">
        <v>4576</v>
      </c>
      <c r="E4818" t="b">
        <f t="shared" si="75"/>
        <v>1</v>
      </c>
      <c r="F4818">
        <v>1</v>
      </c>
      <c r="G4818"/>
      <c r="H4818" t="s">
        <v>17101</v>
      </c>
    </row>
    <row r="4819" spans="1:8" x14ac:dyDescent="0.15">
      <c r="A4819" s="1" t="s">
        <v>11083</v>
      </c>
      <c r="B4819" s="1" t="s">
        <v>5712</v>
      </c>
      <c r="C4819" s="1" t="s">
        <v>4577</v>
      </c>
      <c r="D4819" t="s">
        <v>4577</v>
      </c>
      <c r="E4819" t="b">
        <f t="shared" si="75"/>
        <v>1</v>
      </c>
      <c r="F4819">
        <v>1</v>
      </c>
      <c r="G4819"/>
      <c r="H4819" t="s">
        <v>17102</v>
      </c>
    </row>
    <row r="4820" spans="1:8" x14ac:dyDescent="0.15">
      <c r="A4820" s="1" t="s">
        <v>11084</v>
      </c>
      <c r="B4820" s="1" t="s">
        <v>5712</v>
      </c>
      <c r="C4820" s="1" t="s">
        <v>4578</v>
      </c>
      <c r="D4820" t="s">
        <v>4578</v>
      </c>
      <c r="E4820" t="b">
        <f t="shared" si="75"/>
        <v>1</v>
      </c>
      <c r="F4820">
        <v>1</v>
      </c>
      <c r="G4820"/>
      <c r="H4820" t="s">
        <v>17103</v>
      </c>
    </row>
    <row r="4821" spans="1:8" x14ac:dyDescent="0.15">
      <c r="A4821" s="1" t="s">
        <v>11085</v>
      </c>
      <c r="B4821" s="1" t="s">
        <v>5712</v>
      </c>
      <c r="C4821" s="1" t="s">
        <v>4579</v>
      </c>
      <c r="D4821" t="s">
        <v>4579</v>
      </c>
      <c r="E4821" t="b">
        <f t="shared" si="75"/>
        <v>1</v>
      </c>
      <c r="F4821">
        <v>1</v>
      </c>
      <c r="G4821"/>
      <c r="H4821" t="s">
        <v>17104</v>
      </c>
    </row>
    <row r="4822" spans="1:8" x14ac:dyDescent="0.15">
      <c r="A4822" s="1" t="s">
        <v>11086</v>
      </c>
      <c r="B4822" s="1" t="s">
        <v>5712</v>
      </c>
      <c r="C4822" s="1" t="s">
        <v>4580</v>
      </c>
      <c r="D4822" t="s">
        <v>4580</v>
      </c>
      <c r="E4822" t="b">
        <f t="shared" si="75"/>
        <v>1</v>
      </c>
      <c r="F4822">
        <v>1</v>
      </c>
      <c r="G4822"/>
      <c r="H4822" t="s">
        <v>17105</v>
      </c>
    </row>
    <row r="4823" spans="1:8" x14ac:dyDescent="0.15">
      <c r="A4823" s="1" t="s">
        <v>11087</v>
      </c>
      <c r="B4823" s="1" t="s">
        <v>5712</v>
      </c>
      <c r="C4823" s="1" t="s">
        <v>4581</v>
      </c>
      <c r="D4823" t="s">
        <v>6115</v>
      </c>
      <c r="E4823" t="b">
        <f t="shared" si="75"/>
        <v>0</v>
      </c>
      <c r="F4823">
        <v>1</v>
      </c>
      <c r="G4823"/>
      <c r="H4823" t="s">
        <v>17106</v>
      </c>
    </row>
    <row r="4824" spans="1:8" x14ac:dyDescent="0.15">
      <c r="A4824" s="1" t="s">
        <v>11088</v>
      </c>
      <c r="B4824" s="1" t="s">
        <v>5712</v>
      </c>
      <c r="C4824" s="1" t="s">
        <v>4582</v>
      </c>
      <c r="D4824" t="s">
        <v>4582</v>
      </c>
      <c r="E4824" t="b">
        <f t="shared" si="75"/>
        <v>1</v>
      </c>
      <c r="F4824">
        <v>1</v>
      </c>
      <c r="G4824" s="5" t="s">
        <v>12283</v>
      </c>
      <c r="H4824" t="s">
        <v>17107</v>
      </c>
    </row>
    <row r="4825" spans="1:8" x14ac:dyDescent="0.15">
      <c r="A4825" s="1" t="s">
        <v>11089</v>
      </c>
      <c r="B4825" s="1" t="s">
        <v>5712</v>
      </c>
      <c r="C4825" s="1" t="s">
        <v>4583</v>
      </c>
      <c r="D4825" t="s">
        <v>4583</v>
      </c>
      <c r="E4825" t="b">
        <f t="shared" si="75"/>
        <v>1</v>
      </c>
      <c r="F4825">
        <v>1</v>
      </c>
      <c r="G4825"/>
      <c r="H4825" t="s">
        <v>17108</v>
      </c>
    </row>
    <row r="4826" spans="1:8" x14ac:dyDescent="0.15">
      <c r="A4826" s="1" t="s">
        <v>11090</v>
      </c>
      <c r="B4826" s="1" t="s">
        <v>5712</v>
      </c>
      <c r="C4826" s="1" t="s">
        <v>4584</v>
      </c>
      <c r="D4826" t="s">
        <v>4584</v>
      </c>
      <c r="E4826" t="b">
        <f t="shared" si="75"/>
        <v>1</v>
      </c>
      <c r="F4826">
        <v>1</v>
      </c>
      <c r="G4826"/>
      <c r="H4826" t="s">
        <v>17109</v>
      </c>
    </row>
    <row r="4827" spans="1:8" x14ac:dyDescent="0.15">
      <c r="A4827" s="1" t="s">
        <v>11091</v>
      </c>
      <c r="B4827" s="1" t="s">
        <v>5712</v>
      </c>
      <c r="C4827" s="1" t="s">
        <v>4585</v>
      </c>
      <c r="D4827" t="s">
        <v>4585</v>
      </c>
      <c r="E4827" t="b">
        <f t="shared" si="75"/>
        <v>1</v>
      </c>
      <c r="F4827">
        <v>1</v>
      </c>
      <c r="G4827"/>
      <c r="H4827" t="s">
        <v>17110</v>
      </c>
    </row>
    <row r="4828" spans="1:8" x14ac:dyDescent="0.15">
      <c r="A4828" s="1" t="s">
        <v>11092</v>
      </c>
      <c r="B4828" s="1" t="s">
        <v>5712</v>
      </c>
      <c r="C4828" s="1" t="s">
        <v>4586</v>
      </c>
      <c r="D4828" t="s">
        <v>4586</v>
      </c>
      <c r="E4828" t="b">
        <f t="shared" si="75"/>
        <v>1</v>
      </c>
      <c r="F4828">
        <v>1</v>
      </c>
      <c r="G4828"/>
      <c r="H4828" t="s">
        <v>17111</v>
      </c>
    </row>
    <row r="4829" spans="1:8" x14ac:dyDescent="0.15">
      <c r="A4829" s="1" t="s">
        <v>11093</v>
      </c>
      <c r="B4829" s="1" t="s">
        <v>5712</v>
      </c>
      <c r="C4829" s="1" t="s">
        <v>4587</v>
      </c>
      <c r="D4829" t="s">
        <v>4587</v>
      </c>
      <c r="E4829" t="b">
        <f t="shared" si="75"/>
        <v>1</v>
      </c>
      <c r="F4829">
        <v>1</v>
      </c>
      <c r="G4829"/>
      <c r="H4829" t="s">
        <v>17112</v>
      </c>
    </row>
    <row r="4830" spans="1:8" x14ac:dyDescent="0.15">
      <c r="A4830" s="1" t="s">
        <v>11094</v>
      </c>
      <c r="B4830" s="1" t="s">
        <v>5712</v>
      </c>
      <c r="C4830" s="1" t="s">
        <v>4588</v>
      </c>
      <c r="D4830" t="s">
        <v>4588</v>
      </c>
      <c r="E4830" t="b">
        <f t="shared" si="75"/>
        <v>1</v>
      </c>
      <c r="F4830">
        <v>1</v>
      </c>
      <c r="G4830"/>
      <c r="H4830" t="s">
        <v>17113</v>
      </c>
    </row>
    <row r="4831" spans="1:8" x14ac:dyDescent="0.15">
      <c r="A4831" s="1" t="s">
        <v>11095</v>
      </c>
      <c r="B4831" s="1" t="s">
        <v>5712</v>
      </c>
      <c r="C4831" s="1" t="s">
        <v>4589</v>
      </c>
      <c r="D4831" t="s">
        <v>4589</v>
      </c>
      <c r="E4831" t="b">
        <f t="shared" si="75"/>
        <v>1</v>
      </c>
      <c r="F4831">
        <v>1</v>
      </c>
      <c r="G4831" s="5" t="s">
        <v>12283</v>
      </c>
      <c r="H4831" t="s">
        <v>17114</v>
      </c>
    </row>
    <row r="4832" spans="1:8" x14ac:dyDescent="0.15">
      <c r="A4832" s="1" t="s">
        <v>11096</v>
      </c>
      <c r="B4832" s="1" t="s">
        <v>5712</v>
      </c>
      <c r="C4832" s="1" t="s">
        <v>4590</v>
      </c>
      <c r="D4832" t="s">
        <v>4590</v>
      </c>
      <c r="E4832" t="b">
        <f t="shared" si="75"/>
        <v>1</v>
      </c>
      <c r="F4832">
        <v>1</v>
      </c>
      <c r="G4832"/>
      <c r="H4832" t="s">
        <v>17115</v>
      </c>
    </row>
    <row r="4833" spans="1:8" x14ac:dyDescent="0.15">
      <c r="A4833" s="1" t="s">
        <v>11097</v>
      </c>
      <c r="B4833" s="1" t="s">
        <v>5712</v>
      </c>
      <c r="C4833" s="1" t="s">
        <v>4591</v>
      </c>
      <c r="D4833" t="s">
        <v>4591</v>
      </c>
      <c r="E4833" t="b">
        <f t="shared" si="75"/>
        <v>1</v>
      </c>
      <c r="F4833">
        <v>1</v>
      </c>
      <c r="G4833"/>
      <c r="H4833" t="s">
        <v>17116</v>
      </c>
    </row>
    <row r="4834" spans="1:8" x14ac:dyDescent="0.15">
      <c r="A4834" s="1" t="s">
        <v>11098</v>
      </c>
      <c r="B4834" s="1" t="s">
        <v>5712</v>
      </c>
      <c r="C4834" s="1" t="s">
        <v>4592</v>
      </c>
      <c r="D4834" t="s">
        <v>4592</v>
      </c>
      <c r="E4834" t="b">
        <f t="shared" si="75"/>
        <v>1</v>
      </c>
      <c r="F4834">
        <v>1</v>
      </c>
      <c r="G4834"/>
      <c r="H4834" t="s">
        <v>17117</v>
      </c>
    </row>
    <row r="4835" spans="1:8" x14ac:dyDescent="0.15">
      <c r="A4835" s="1" t="s">
        <v>11099</v>
      </c>
      <c r="B4835" s="1" t="s">
        <v>5712</v>
      </c>
      <c r="C4835" s="1" t="s">
        <v>4593</v>
      </c>
      <c r="D4835" t="s">
        <v>4593</v>
      </c>
      <c r="E4835" t="b">
        <f t="shared" si="75"/>
        <v>1</v>
      </c>
      <c r="F4835">
        <v>1</v>
      </c>
      <c r="G4835"/>
      <c r="H4835" t="s">
        <v>17118</v>
      </c>
    </row>
    <row r="4836" spans="1:8" x14ac:dyDescent="0.15">
      <c r="A4836" s="1" t="s">
        <v>11100</v>
      </c>
      <c r="B4836" s="1" t="s">
        <v>5712</v>
      </c>
      <c r="C4836" s="1" t="s">
        <v>4594</v>
      </c>
      <c r="D4836" t="s">
        <v>4594</v>
      </c>
      <c r="E4836" t="b">
        <f t="shared" si="75"/>
        <v>1</v>
      </c>
      <c r="F4836">
        <v>1</v>
      </c>
      <c r="G4836"/>
      <c r="H4836" t="s">
        <v>17119</v>
      </c>
    </row>
    <row r="4837" spans="1:8" x14ac:dyDescent="0.15">
      <c r="A4837" s="1" t="s">
        <v>11101</v>
      </c>
      <c r="B4837" s="1" t="s">
        <v>5712</v>
      </c>
      <c r="C4837" s="1" t="s">
        <v>4595</v>
      </c>
      <c r="D4837" t="s">
        <v>4595</v>
      </c>
      <c r="E4837" t="b">
        <f t="shared" si="75"/>
        <v>1</v>
      </c>
      <c r="F4837">
        <v>1</v>
      </c>
      <c r="G4837"/>
      <c r="H4837" t="s">
        <v>17120</v>
      </c>
    </row>
    <row r="4838" spans="1:8" x14ac:dyDescent="0.15">
      <c r="A4838" s="1" t="s">
        <v>11102</v>
      </c>
      <c r="B4838" s="1" t="s">
        <v>5712</v>
      </c>
      <c r="C4838" s="1" t="s">
        <v>4596</v>
      </c>
      <c r="D4838" t="s">
        <v>4596</v>
      </c>
      <c r="E4838" t="b">
        <f t="shared" si="75"/>
        <v>1</v>
      </c>
      <c r="F4838">
        <v>1</v>
      </c>
      <c r="G4838" s="5" t="s">
        <v>12283</v>
      </c>
      <c r="H4838" t="s">
        <v>17121</v>
      </c>
    </row>
    <row r="4839" spans="1:8" x14ac:dyDescent="0.15">
      <c r="A4839" s="1" t="s">
        <v>11103</v>
      </c>
      <c r="B4839" s="1" t="s">
        <v>5712</v>
      </c>
      <c r="C4839" s="1" t="s">
        <v>4597</v>
      </c>
      <c r="D4839" t="s">
        <v>4597</v>
      </c>
      <c r="E4839" t="b">
        <f t="shared" si="75"/>
        <v>1</v>
      </c>
      <c r="F4839">
        <v>1</v>
      </c>
      <c r="G4839"/>
      <c r="H4839" t="s">
        <v>17122</v>
      </c>
    </row>
    <row r="4840" spans="1:8" x14ac:dyDescent="0.15">
      <c r="A4840" s="1" t="s">
        <v>11104</v>
      </c>
      <c r="B4840" s="1" t="s">
        <v>5712</v>
      </c>
      <c r="C4840" s="1" t="s">
        <v>4598</v>
      </c>
      <c r="D4840" t="s">
        <v>4598</v>
      </c>
      <c r="E4840" t="b">
        <f t="shared" si="75"/>
        <v>1</v>
      </c>
      <c r="F4840">
        <v>1</v>
      </c>
      <c r="G4840"/>
      <c r="H4840" t="s">
        <v>17123</v>
      </c>
    </row>
    <row r="4841" spans="1:8" x14ac:dyDescent="0.15">
      <c r="A4841" s="1" t="s">
        <v>11105</v>
      </c>
      <c r="B4841" s="1" t="s">
        <v>5712</v>
      </c>
      <c r="C4841" s="1" t="s">
        <v>4599</v>
      </c>
      <c r="D4841" t="s">
        <v>4599</v>
      </c>
      <c r="E4841" t="b">
        <f t="shared" si="75"/>
        <v>1</v>
      </c>
      <c r="F4841">
        <v>1</v>
      </c>
      <c r="G4841"/>
      <c r="H4841" t="s">
        <v>17124</v>
      </c>
    </row>
    <row r="4842" spans="1:8" x14ac:dyDescent="0.15">
      <c r="A4842" s="1" t="s">
        <v>11106</v>
      </c>
      <c r="B4842" s="1" t="s">
        <v>5712</v>
      </c>
      <c r="C4842" s="1" t="s">
        <v>4600</v>
      </c>
      <c r="D4842" t="s">
        <v>4600</v>
      </c>
      <c r="E4842" t="b">
        <f t="shared" si="75"/>
        <v>1</v>
      </c>
      <c r="F4842">
        <v>1</v>
      </c>
      <c r="G4842"/>
      <c r="H4842" t="s">
        <v>17125</v>
      </c>
    </row>
    <row r="4843" spans="1:8" x14ac:dyDescent="0.15">
      <c r="A4843" s="1" t="s">
        <v>11107</v>
      </c>
      <c r="B4843" s="1" t="s">
        <v>5712</v>
      </c>
      <c r="C4843" s="1" t="s">
        <v>4601</v>
      </c>
      <c r="D4843" t="s">
        <v>4601</v>
      </c>
      <c r="E4843" t="b">
        <f t="shared" si="75"/>
        <v>1</v>
      </c>
      <c r="F4843">
        <v>1</v>
      </c>
      <c r="G4843"/>
      <c r="H4843" t="s">
        <v>17126</v>
      </c>
    </row>
    <row r="4844" spans="1:8" x14ac:dyDescent="0.15">
      <c r="A4844" s="1" t="s">
        <v>11108</v>
      </c>
      <c r="B4844" s="1" t="s">
        <v>5712</v>
      </c>
      <c r="C4844" s="1" t="s">
        <v>4602</v>
      </c>
      <c r="D4844" t="s">
        <v>4602</v>
      </c>
      <c r="E4844" t="b">
        <f t="shared" si="75"/>
        <v>1</v>
      </c>
      <c r="F4844">
        <v>1</v>
      </c>
      <c r="G4844"/>
      <c r="H4844" t="s">
        <v>17127</v>
      </c>
    </row>
    <row r="4845" spans="1:8" x14ac:dyDescent="0.15">
      <c r="A4845" s="1" t="s">
        <v>11109</v>
      </c>
      <c r="B4845" s="1" t="s">
        <v>5712</v>
      </c>
      <c r="C4845" s="1" t="s">
        <v>4603</v>
      </c>
      <c r="D4845" t="s">
        <v>4603</v>
      </c>
      <c r="E4845" t="b">
        <f t="shared" si="75"/>
        <v>1</v>
      </c>
      <c r="F4845">
        <v>1</v>
      </c>
      <c r="G4845" s="5" t="s">
        <v>12283</v>
      </c>
      <c r="H4845" t="s">
        <v>17128</v>
      </c>
    </row>
    <row r="4846" spans="1:8" x14ac:dyDescent="0.15">
      <c r="A4846" s="1" t="s">
        <v>11110</v>
      </c>
      <c r="B4846" s="1" t="s">
        <v>5712</v>
      </c>
      <c r="C4846" s="1" t="s">
        <v>4604</v>
      </c>
      <c r="D4846" t="s">
        <v>4604</v>
      </c>
      <c r="E4846" t="b">
        <f t="shared" si="75"/>
        <v>1</v>
      </c>
      <c r="F4846">
        <v>1</v>
      </c>
      <c r="G4846"/>
      <c r="H4846" t="s">
        <v>17129</v>
      </c>
    </row>
    <row r="4847" spans="1:8" x14ac:dyDescent="0.15">
      <c r="A4847" s="1" t="s">
        <v>11111</v>
      </c>
      <c r="B4847" s="1" t="s">
        <v>5712</v>
      </c>
      <c r="C4847" s="1" t="s">
        <v>4605</v>
      </c>
      <c r="D4847" t="s">
        <v>4605</v>
      </c>
      <c r="E4847" t="b">
        <f t="shared" si="75"/>
        <v>1</v>
      </c>
      <c r="F4847">
        <v>1</v>
      </c>
      <c r="G4847"/>
      <c r="H4847" t="s">
        <v>17130</v>
      </c>
    </row>
    <row r="4848" spans="1:8" x14ac:dyDescent="0.15">
      <c r="A4848" s="1" t="s">
        <v>11112</v>
      </c>
      <c r="B4848" s="1" t="s">
        <v>5712</v>
      </c>
      <c r="C4848" s="1" t="s">
        <v>4606</v>
      </c>
      <c r="D4848" t="s">
        <v>4606</v>
      </c>
      <c r="E4848" t="b">
        <f t="shared" si="75"/>
        <v>1</v>
      </c>
      <c r="F4848">
        <v>1</v>
      </c>
      <c r="G4848"/>
      <c r="H4848" t="s">
        <v>17131</v>
      </c>
    </row>
    <row r="4849" spans="1:8" x14ac:dyDescent="0.15">
      <c r="A4849" s="1" t="s">
        <v>11113</v>
      </c>
      <c r="B4849" s="1" t="s">
        <v>5712</v>
      </c>
      <c r="C4849" s="1" t="s">
        <v>4607</v>
      </c>
      <c r="D4849" t="s">
        <v>4607</v>
      </c>
      <c r="E4849" t="b">
        <f t="shared" si="75"/>
        <v>1</v>
      </c>
      <c r="F4849">
        <v>1</v>
      </c>
      <c r="G4849"/>
      <c r="H4849" t="s">
        <v>17132</v>
      </c>
    </row>
    <row r="4850" spans="1:8" x14ac:dyDescent="0.15">
      <c r="A4850" s="1" t="s">
        <v>11114</v>
      </c>
      <c r="B4850" s="1" t="s">
        <v>5712</v>
      </c>
      <c r="C4850" s="1" t="s">
        <v>4608</v>
      </c>
      <c r="D4850" t="s">
        <v>4608</v>
      </c>
      <c r="E4850" t="b">
        <f t="shared" si="75"/>
        <v>1</v>
      </c>
      <c r="F4850">
        <v>1</v>
      </c>
      <c r="G4850"/>
      <c r="H4850" t="s">
        <v>17133</v>
      </c>
    </row>
    <row r="4851" spans="1:8" x14ac:dyDescent="0.15">
      <c r="A4851" s="1" t="s">
        <v>11115</v>
      </c>
      <c r="B4851" s="1" t="s">
        <v>5712</v>
      </c>
      <c r="C4851" s="1" t="s">
        <v>4609</v>
      </c>
      <c r="D4851" t="s">
        <v>4609</v>
      </c>
      <c r="E4851" t="b">
        <f t="shared" si="75"/>
        <v>1</v>
      </c>
      <c r="F4851">
        <v>1</v>
      </c>
      <c r="G4851"/>
      <c r="H4851" t="s">
        <v>17134</v>
      </c>
    </row>
    <row r="4852" spans="1:8" x14ac:dyDescent="0.15">
      <c r="A4852" s="1" t="s">
        <v>11116</v>
      </c>
      <c r="B4852" s="1" t="s">
        <v>5712</v>
      </c>
      <c r="C4852" s="1" t="s">
        <v>4610</v>
      </c>
      <c r="D4852" t="s">
        <v>4610</v>
      </c>
      <c r="E4852" t="b">
        <f t="shared" si="75"/>
        <v>1</v>
      </c>
      <c r="F4852">
        <v>1</v>
      </c>
      <c r="G4852" s="5" t="s">
        <v>12283</v>
      </c>
      <c r="H4852" t="s">
        <v>17135</v>
      </c>
    </row>
    <row r="4853" spans="1:8" x14ac:dyDescent="0.15">
      <c r="A4853" s="1" t="s">
        <v>11117</v>
      </c>
      <c r="B4853" s="1" t="s">
        <v>5712</v>
      </c>
      <c r="C4853" s="1" t="s">
        <v>4611</v>
      </c>
      <c r="D4853" t="s">
        <v>4611</v>
      </c>
      <c r="E4853" t="b">
        <f t="shared" si="75"/>
        <v>1</v>
      </c>
      <c r="F4853">
        <v>1</v>
      </c>
      <c r="G4853"/>
      <c r="H4853" t="s">
        <v>17136</v>
      </c>
    </row>
    <row r="4854" spans="1:8" x14ac:dyDescent="0.15">
      <c r="A4854" s="1" t="s">
        <v>11118</v>
      </c>
      <c r="B4854" s="1" t="s">
        <v>5712</v>
      </c>
      <c r="C4854" s="1" t="s">
        <v>4612</v>
      </c>
      <c r="D4854" t="s">
        <v>4612</v>
      </c>
      <c r="E4854" t="b">
        <f t="shared" si="75"/>
        <v>1</v>
      </c>
      <c r="F4854">
        <v>1</v>
      </c>
      <c r="G4854"/>
      <c r="H4854" t="s">
        <v>17137</v>
      </c>
    </row>
    <row r="4855" spans="1:8" x14ac:dyDescent="0.15">
      <c r="A4855" s="1" t="s">
        <v>11119</v>
      </c>
      <c r="B4855" s="1" t="s">
        <v>5712</v>
      </c>
      <c r="C4855" s="1" t="s">
        <v>4613</v>
      </c>
      <c r="D4855" t="s">
        <v>4613</v>
      </c>
      <c r="E4855" t="b">
        <f t="shared" si="75"/>
        <v>1</v>
      </c>
      <c r="F4855">
        <v>1</v>
      </c>
      <c r="G4855"/>
      <c r="H4855" t="s">
        <v>17138</v>
      </c>
    </row>
    <row r="4856" spans="1:8" x14ac:dyDescent="0.15">
      <c r="A4856" s="1" t="s">
        <v>11120</v>
      </c>
      <c r="B4856" s="1" t="s">
        <v>5712</v>
      </c>
      <c r="C4856" s="1" t="s">
        <v>4614</v>
      </c>
      <c r="D4856" t="s">
        <v>4614</v>
      </c>
      <c r="E4856" t="b">
        <f t="shared" si="75"/>
        <v>1</v>
      </c>
      <c r="F4856">
        <v>1</v>
      </c>
      <c r="G4856"/>
      <c r="H4856" t="s">
        <v>17139</v>
      </c>
    </row>
    <row r="4857" spans="1:8" x14ac:dyDescent="0.15">
      <c r="A4857" s="1" t="s">
        <v>11121</v>
      </c>
      <c r="B4857" s="1" t="s">
        <v>5712</v>
      </c>
      <c r="C4857" s="1" t="s">
        <v>4615</v>
      </c>
      <c r="D4857" t="s">
        <v>4615</v>
      </c>
      <c r="E4857" t="b">
        <f t="shared" si="75"/>
        <v>1</v>
      </c>
      <c r="F4857">
        <v>1</v>
      </c>
      <c r="G4857"/>
      <c r="H4857" t="s">
        <v>17140</v>
      </c>
    </row>
    <row r="4858" spans="1:8" x14ac:dyDescent="0.15">
      <c r="A4858" s="1" t="s">
        <v>11122</v>
      </c>
      <c r="B4858" s="1" t="s">
        <v>5712</v>
      </c>
      <c r="C4858" s="1" t="s">
        <v>4616</v>
      </c>
      <c r="D4858" t="s">
        <v>4616</v>
      </c>
      <c r="E4858" t="b">
        <f t="shared" si="75"/>
        <v>1</v>
      </c>
      <c r="F4858">
        <v>1</v>
      </c>
      <c r="G4858"/>
      <c r="H4858" t="s">
        <v>17141</v>
      </c>
    </row>
    <row r="4859" spans="1:8" x14ac:dyDescent="0.15">
      <c r="A4859" s="1" t="s">
        <v>11123</v>
      </c>
      <c r="B4859" s="1" t="s">
        <v>5712</v>
      </c>
      <c r="C4859" s="1" t="s">
        <v>4617</v>
      </c>
      <c r="D4859" t="s">
        <v>4617</v>
      </c>
      <c r="E4859" t="b">
        <f t="shared" si="75"/>
        <v>1</v>
      </c>
      <c r="F4859">
        <v>1</v>
      </c>
      <c r="G4859" s="5" t="s">
        <v>12283</v>
      </c>
      <c r="H4859" t="s">
        <v>17142</v>
      </c>
    </row>
    <row r="4860" spans="1:8" x14ac:dyDescent="0.15">
      <c r="A4860" s="1" t="s">
        <v>11124</v>
      </c>
      <c r="B4860" s="1" t="s">
        <v>5712</v>
      </c>
      <c r="C4860" s="1" t="s">
        <v>4618</v>
      </c>
      <c r="D4860" t="s">
        <v>4618</v>
      </c>
      <c r="E4860" t="b">
        <f t="shared" si="75"/>
        <v>1</v>
      </c>
      <c r="F4860">
        <v>1</v>
      </c>
      <c r="G4860"/>
      <c r="H4860" t="s">
        <v>17143</v>
      </c>
    </row>
    <row r="4861" spans="1:8" x14ac:dyDescent="0.15">
      <c r="A4861" s="1" t="s">
        <v>11125</v>
      </c>
      <c r="B4861" s="1" t="s">
        <v>5712</v>
      </c>
      <c r="C4861" s="1" t="s">
        <v>4619</v>
      </c>
      <c r="D4861" t="s">
        <v>4619</v>
      </c>
      <c r="E4861" t="b">
        <f t="shared" si="75"/>
        <v>1</v>
      </c>
      <c r="F4861">
        <v>1</v>
      </c>
      <c r="G4861"/>
      <c r="H4861" t="s">
        <v>17144</v>
      </c>
    </row>
    <row r="4862" spans="1:8" x14ac:dyDescent="0.15">
      <c r="A4862" s="1" t="s">
        <v>11126</v>
      </c>
      <c r="B4862" s="1" t="s">
        <v>5712</v>
      </c>
      <c r="C4862" s="1" t="s">
        <v>4620</v>
      </c>
      <c r="D4862" t="s">
        <v>4620</v>
      </c>
      <c r="E4862" t="b">
        <f t="shared" si="75"/>
        <v>1</v>
      </c>
      <c r="F4862">
        <v>1</v>
      </c>
      <c r="G4862"/>
      <c r="H4862" t="s">
        <v>17145</v>
      </c>
    </row>
    <row r="4863" spans="1:8" x14ac:dyDescent="0.15">
      <c r="A4863" s="1" t="s">
        <v>11127</v>
      </c>
      <c r="B4863" s="1" t="s">
        <v>5712</v>
      </c>
      <c r="C4863" s="1" t="s">
        <v>4621</v>
      </c>
      <c r="D4863" t="s">
        <v>4621</v>
      </c>
      <c r="E4863" t="b">
        <f t="shared" si="75"/>
        <v>1</v>
      </c>
      <c r="F4863">
        <v>1</v>
      </c>
      <c r="G4863"/>
      <c r="H4863" t="s">
        <v>17146</v>
      </c>
    </row>
    <row r="4864" spans="1:8" x14ac:dyDescent="0.15">
      <c r="A4864" s="1" t="s">
        <v>11128</v>
      </c>
      <c r="B4864" s="1" t="s">
        <v>5712</v>
      </c>
      <c r="C4864" s="1" t="s">
        <v>4622</v>
      </c>
      <c r="D4864" t="s">
        <v>4622</v>
      </c>
      <c r="E4864" t="b">
        <f t="shared" si="75"/>
        <v>1</v>
      </c>
      <c r="F4864">
        <v>1</v>
      </c>
      <c r="G4864"/>
      <c r="H4864" t="s">
        <v>17147</v>
      </c>
    </row>
    <row r="4865" spans="1:8" x14ac:dyDescent="0.15">
      <c r="A4865" s="1" t="s">
        <v>11129</v>
      </c>
      <c r="B4865" s="1" t="s">
        <v>5712</v>
      </c>
      <c r="C4865" s="1" t="s">
        <v>4623</v>
      </c>
      <c r="D4865" t="s">
        <v>4623</v>
      </c>
      <c r="E4865" t="b">
        <f t="shared" si="75"/>
        <v>1</v>
      </c>
      <c r="F4865">
        <v>1</v>
      </c>
      <c r="G4865"/>
      <c r="H4865" t="s">
        <v>17148</v>
      </c>
    </row>
    <row r="4866" spans="1:8" x14ac:dyDescent="0.15">
      <c r="A4866" s="1" t="s">
        <v>11130</v>
      </c>
      <c r="B4866" s="1" t="s">
        <v>5712</v>
      </c>
      <c r="C4866" s="1" t="s">
        <v>4624</v>
      </c>
      <c r="D4866" t="s">
        <v>4624</v>
      </c>
      <c r="E4866" t="b">
        <f t="shared" si="75"/>
        <v>1</v>
      </c>
      <c r="F4866">
        <v>1</v>
      </c>
      <c r="G4866" s="5" t="s">
        <v>12283</v>
      </c>
      <c r="H4866" t="s">
        <v>17149</v>
      </c>
    </row>
    <row r="4867" spans="1:8" x14ac:dyDescent="0.15">
      <c r="A4867" s="1" t="s">
        <v>11131</v>
      </c>
      <c r="B4867" s="1" t="s">
        <v>5712</v>
      </c>
      <c r="C4867" s="1" t="s">
        <v>4625</v>
      </c>
      <c r="D4867" t="s">
        <v>4625</v>
      </c>
      <c r="E4867" t="b">
        <f t="shared" ref="E4867:E4930" si="76">D4867=C4867</f>
        <v>1</v>
      </c>
      <c r="F4867">
        <v>1</v>
      </c>
      <c r="G4867"/>
      <c r="H4867" t="s">
        <v>17150</v>
      </c>
    </row>
    <row r="4868" spans="1:8" x14ac:dyDescent="0.15">
      <c r="A4868" s="1" t="s">
        <v>11132</v>
      </c>
      <c r="B4868" s="1" t="s">
        <v>5712</v>
      </c>
      <c r="C4868" s="1" t="s">
        <v>4626</v>
      </c>
      <c r="D4868" t="s">
        <v>4626</v>
      </c>
      <c r="E4868" t="b">
        <f t="shared" si="76"/>
        <v>1</v>
      </c>
      <c r="F4868">
        <v>1</v>
      </c>
      <c r="G4868"/>
      <c r="H4868" t="s">
        <v>17151</v>
      </c>
    </row>
    <row r="4869" spans="1:8" x14ac:dyDescent="0.15">
      <c r="A4869" s="1" t="s">
        <v>11133</v>
      </c>
      <c r="B4869" s="1" t="s">
        <v>5712</v>
      </c>
      <c r="C4869" s="1" t="s">
        <v>4627</v>
      </c>
      <c r="D4869" t="s">
        <v>4627</v>
      </c>
      <c r="E4869" t="b">
        <f t="shared" si="76"/>
        <v>1</v>
      </c>
      <c r="F4869">
        <v>1</v>
      </c>
      <c r="G4869"/>
      <c r="H4869" t="s">
        <v>17152</v>
      </c>
    </row>
    <row r="4870" spans="1:8" x14ac:dyDescent="0.15">
      <c r="A4870" s="1" t="s">
        <v>11134</v>
      </c>
      <c r="B4870" s="1" t="s">
        <v>5712</v>
      </c>
      <c r="C4870" s="1" t="s">
        <v>4628</v>
      </c>
      <c r="D4870" t="s">
        <v>4628</v>
      </c>
      <c r="E4870" t="b">
        <f t="shared" si="76"/>
        <v>1</v>
      </c>
      <c r="F4870">
        <v>1</v>
      </c>
      <c r="G4870"/>
      <c r="H4870" t="s">
        <v>17153</v>
      </c>
    </row>
    <row r="4871" spans="1:8" x14ac:dyDescent="0.15">
      <c r="A4871" s="1" t="s">
        <v>11135</v>
      </c>
      <c r="B4871" s="1" t="s">
        <v>5712</v>
      </c>
      <c r="C4871" s="1" t="s">
        <v>4629</v>
      </c>
      <c r="D4871" t="s">
        <v>4629</v>
      </c>
      <c r="E4871" t="b">
        <f t="shared" si="76"/>
        <v>1</v>
      </c>
      <c r="F4871">
        <v>1</v>
      </c>
      <c r="G4871"/>
      <c r="H4871" t="s">
        <v>17154</v>
      </c>
    </row>
    <row r="4872" spans="1:8" x14ac:dyDescent="0.15">
      <c r="A4872" s="1" t="s">
        <v>11136</v>
      </c>
      <c r="B4872" s="1" t="s">
        <v>5712</v>
      </c>
      <c r="C4872" s="1" t="s">
        <v>4630</v>
      </c>
      <c r="D4872" t="s">
        <v>4630</v>
      </c>
      <c r="E4872" t="b">
        <f t="shared" si="76"/>
        <v>1</v>
      </c>
      <c r="F4872">
        <v>1</v>
      </c>
      <c r="G4872"/>
      <c r="H4872" t="s">
        <v>17155</v>
      </c>
    </row>
    <row r="4873" spans="1:8" x14ac:dyDescent="0.15">
      <c r="A4873" s="1" t="s">
        <v>11137</v>
      </c>
      <c r="B4873" s="1" t="s">
        <v>5712</v>
      </c>
      <c r="C4873" s="1" t="s">
        <v>4631</v>
      </c>
      <c r="D4873" t="s">
        <v>4631</v>
      </c>
      <c r="E4873" t="b">
        <f t="shared" si="76"/>
        <v>1</v>
      </c>
      <c r="F4873">
        <v>1</v>
      </c>
      <c r="G4873" s="5" t="s">
        <v>12283</v>
      </c>
      <c r="H4873" t="s">
        <v>17156</v>
      </c>
    </row>
    <row r="4874" spans="1:8" x14ac:dyDescent="0.15">
      <c r="A4874" s="1" t="s">
        <v>11138</v>
      </c>
      <c r="B4874" s="1" t="s">
        <v>5712</v>
      </c>
      <c r="C4874" s="1" t="s">
        <v>4632</v>
      </c>
      <c r="D4874" t="s">
        <v>4632</v>
      </c>
      <c r="E4874" t="b">
        <f t="shared" si="76"/>
        <v>1</v>
      </c>
      <c r="F4874">
        <v>1</v>
      </c>
      <c r="G4874"/>
      <c r="H4874" t="s">
        <v>17157</v>
      </c>
    </row>
    <row r="4875" spans="1:8" x14ac:dyDescent="0.15">
      <c r="A4875" s="1" t="s">
        <v>11139</v>
      </c>
      <c r="B4875" s="1" t="s">
        <v>5712</v>
      </c>
      <c r="C4875" s="1" t="s">
        <v>4633</v>
      </c>
      <c r="D4875" t="s">
        <v>4633</v>
      </c>
      <c r="E4875" t="b">
        <f t="shared" si="76"/>
        <v>1</v>
      </c>
      <c r="F4875">
        <v>1</v>
      </c>
      <c r="G4875"/>
      <c r="H4875" t="s">
        <v>17158</v>
      </c>
    </row>
    <row r="4876" spans="1:8" x14ac:dyDescent="0.15">
      <c r="A4876" s="1" t="s">
        <v>11140</v>
      </c>
      <c r="B4876" s="1" t="s">
        <v>5712</v>
      </c>
      <c r="C4876" s="1" t="s">
        <v>4634</v>
      </c>
      <c r="D4876" t="s">
        <v>4634</v>
      </c>
      <c r="E4876" t="b">
        <f t="shared" si="76"/>
        <v>1</v>
      </c>
      <c r="F4876">
        <v>1</v>
      </c>
      <c r="G4876"/>
      <c r="H4876" t="s">
        <v>17159</v>
      </c>
    </row>
    <row r="4877" spans="1:8" x14ac:dyDescent="0.15">
      <c r="A4877" s="1" t="s">
        <v>11141</v>
      </c>
      <c r="B4877" s="1" t="s">
        <v>5712</v>
      </c>
      <c r="C4877" s="1" t="s">
        <v>4635</v>
      </c>
      <c r="D4877" t="s">
        <v>4635</v>
      </c>
      <c r="E4877" t="b">
        <f t="shared" si="76"/>
        <v>1</v>
      </c>
      <c r="F4877">
        <v>1</v>
      </c>
      <c r="G4877"/>
      <c r="H4877" t="s">
        <v>17160</v>
      </c>
    </row>
    <row r="4878" spans="1:8" x14ac:dyDescent="0.15">
      <c r="A4878" s="1" t="s">
        <v>11142</v>
      </c>
      <c r="B4878" s="1" t="s">
        <v>5712</v>
      </c>
      <c r="C4878" s="1" t="s">
        <v>4636</v>
      </c>
      <c r="D4878" t="s">
        <v>4636</v>
      </c>
      <c r="E4878" t="b">
        <f t="shared" si="76"/>
        <v>1</v>
      </c>
      <c r="F4878">
        <v>1</v>
      </c>
      <c r="G4878"/>
      <c r="H4878" t="s">
        <v>17161</v>
      </c>
    </row>
    <row r="4879" spans="1:8" x14ac:dyDescent="0.15">
      <c r="A4879" s="1" t="s">
        <v>11143</v>
      </c>
      <c r="B4879" s="1" t="s">
        <v>5712</v>
      </c>
      <c r="C4879" s="1" t="s">
        <v>4637</v>
      </c>
      <c r="D4879" t="s">
        <v>4637</v>
      </c>
      <c r="E4879" t="b">
        <f t="shared" si="76"/>
        <v>1</v>
      </c>
      <c r="F4879">
        <v>1</v>
      </c>
      <c r="G4879"/>
      <c r="H4879" t="s">
        <v>17162</v>
      </c>
    </row>
    <row r="4880" spans="1:8" x14ac:dyDescent="0.15">
      <c r="A4880" s="1" t="s">
        <v>11144</v>
      </c>
      <c r="B4880" s="1" t="s">
        <v>5712</v>
      </c>
      <c r="C4880" s="1" t="s">
        <v>4638</v>
      </c>
      <c r="D4880" t="s">
        <v>4638</v>
      </c>
      <c r="E4880" t="b">
        <f t="shared" si="76"/>
        <v>1</v>
      </c>
      <c r="F4880">
        <v>1</v>
      </c>
      <c r="G4880" s="5" t="s">
        <v>12283</v>
      </c>
      <c r="H4880" t="s">
        <v>17163</v>
      </c>
    </row>
    <row r="4881" spans="1:8" x14ac:dyDescent="0.15">
      <c r="A4881" s="1" t="s">
        <v>11145</v>
      </c>
      <c r="B4881" s="1" t="s">
        <v>5712</v>
      </c>
      <c r="C4881" s="1" t="s">
        <v>4639</v>
      </c>
      <c r="D4881" t="s">
        <v>4639</v>
      </c>
      <c r="E4881" t="b">
        <f t="shared" si="76"/>
        <v>1</v>
      </c>
      <c r="F4881">
        <v>1</v>
      </c>
      <c r="G4881"/>
      <c r="H4881" t="s">
        <v>17164</v>
      </c>
    </row>
    <row r="4882" spans="1:8" x14ac:dyDescent="0.15">
      <c r="A4882" s="1" t="s">
        <v>11146</v>
      </c>
      <c r="B4882" s="1" t="s">
        <v>5712</v>
      </c>
      <c r="C4882" s="1" t="s">
        <v>4640</v>
      </c>
      <c r="D4882" t="s">
        <v>4640</v>
      </c>
      <c r="E4882" t="b">
        <f t="shared" si="76"/>
        <v>1</v>
      </c>
      <c r="F4882">
        <v>1</v>
      </c>
      <c r="G4882"/>
      <c r="H4882" t="s">
        <v>17165</v>
      </c>
    </row>
    <row r="4883" spans="1:8" x14ac:dyDescent="0.15">
      <c r="A4883" s="1" t="s">
        <v>11147</v>
      </c>
      <c r="B4883" s="1" t="s">
        <v>5712</v>
      </c>
      <c r="C4883" s="1" t="s">
        <v>4641</v>
      </c>
      <c r="D4883" t="s">
        <v>4641</v>
      </c>
      <c r="E4883" t="b">
        <f t="shared" si="76"/>
        <v>1</v>
      </c>
      <c r="F4883">
        <v>1</v>
      </c>
      <c r="G4883"/>
      <c r="H4883" t="s">
        <v>17166</v>
      </c>
    </row>
    <row r="4884" spans="1:8" x14ac:dyDescent="0.15">
      <c r="A4884" s="1" t="s">
        <v>11148</v>
      </c>
      <c r="B4884" s="1" t="s">
        <v>5712</v>
      </c>
      <c r="C4884" s="1" t="s">
        <v>4642</v>
      </c>
      <c r="D4884" t="s">
        <v>4642</v>
      </c>
      <c r="E4884" t="b">
        <f t="shared" si="76"/>
        <v>1</v>
      </c>
      <c r="F4884">
        <v>1</v>
      </c>
      <c r="G4884"/>
      <c r="H4884" t="s">
        <v>17167</v>
      </c>
    </row>
    <row r="4885" spans="1:8" x14ac:dyDescent="0.15">
      <c r="A4885" s="1" t="s">
        <v>11149</v>
      </c>
      <c r="B4885" s="1" t="s">
        <v>5712</v>
      </c>
      <c r="C4885" s="1" t="s">
        <v>4643</v>
      </c>
      <c r="D4885" t="s">
        <v>4643</v>
      </c>
      <c r="E4885" t="b">
        <f t="shared" si="76"/>
        <v>1</v>
      </c>
      <c r="F4885">
        <v>1</v>
      </c>
      <c r="G4885"/>
      <c r="H4885" t="s">
        <v>17168</v>
      </c>
    </row>
    <row r="4886" spans="1:8" x14ac:dyDescent="0.15">
      <c r="A4886" s="1" t="s">
        <v>11150</v>
      </c>
      <c r="B4886" s="1" t="s">
        <v>5712</v>
      </c>
      <c r="C4886" s="1" t="s">
        <v>4644</v>
      </c>
      <c r="D4886" t="s">
        <v>4644</v>
      </c>
      <c r="E4886" t="b">
        <f t="shared" si="76"/>
        <v>1</v>
      </c>
      <c r="F4886">
        <v>1</v>
      </c>
      <c r="G4886"/>
      <c r="H4886" t="s">
        <v>17169</v>
      </c>
    </row>
    <row r="4887" spans="1:8" x14ac:dyDescent="0.15">
      <c r="A4887" s="1" t="s">
        <v>11151</v>
      </c>
      <c r="B4887" s="1" t="s">
        <v>5712</v>
      </c>
      <c r="C4887" s="1" t="s">
        <v>4645</v>
      </c>
      <c r="D4887" t="s">
        <v>4645</v>
      </c>
      <c r="E4887" t="b">
        <f t="shared" si="76"/>
        <v>1</v>
      </c>
      <c r="F4887">
        <v>1</v>
      </c>
      <c r="G4887" s="5" t="s">
        <v>12283</v>
      </c>
      <c r="H4887" t="s">
        <v>17170</v>
      </c>
    </row>
    <row r="4888" spans="1:8" x14ac:dyDescent="0.15">
      <c r="A4888" s="1" t="s">
        <v>11152</v>
      </c>
      <c r="B4888" s="1" t="s">
        <v>5712</v>
      </c>
      <c r="C4888" s="1" t="s">
        <v>4646</v>
      </c>
      <c r="D4888" t="s">
        <v>4646</v>
      </c>
      <c r="E4888" t="b">
        <f t="shared" si="76"/>
        <v>1</v>
      </c>
      <c r="F4888">
        <v>1</v>
      </c>
      <c r="G4888"/>
      <c r="H4888" t="s">
        <v>17171</v>
      </c>
    </row>
    <row r="4889" spans="1:8" x14ac:dyDescent="0.15">
      <c r="A4889" s="1" t="s">
        <v>11153</v>
      </c>
      <c r="B4889" s="1" t="s">
        <v>5712</v>
      </c>
      <c r="C4889" s="1" t="s">
        <v>4647</v>
      </c>
      <c r="D4889" t="s">
        <v>4647</v>
      </c>
      <c r="E4889" t="b">
        <f t="shared" si="76"/>
        <v>1</v>
      </c>
      <c r="F4889">
        <v>1</v>
      </c>
      <c r="G4889"/>
      <c r="H4889" t="s">
        <v>17172</v>
      </c>
    </row>
    <row r="4890" spans="1:8" x14ac:dyDescent="0.15">
      <c r="A4890" s="1" t="s">
        <v>11154</v>
      </c>
      <c r="B4890" s="1" t="s">
        <v>5712</v>
      </c>
      <c r="C4890" s="1" t="s">
        <v>4648</v>
      </c>
      <c r="D4890" t="s">
        <v>4648</v>
      </c>
      <c r="E4890" t="b">
        <f t="shared" si="76"/>
        <v>1</v>
      </c>
      <c r="F4890">
        <v>1</v>
      </c>
      <c r="G4890"/>
      <c r="H4890" t="s">
        <v>17173</v>
      </c>
    </row>
    <row r="4891" spans="1:8" x14ac:dyDescent="0.15">
      <c r="A4891" s="1" t="s">
        <v>11155</v>
      </c>
      <c r="B4891" s="1" t="s">
        <v>5712</v>
      </c>
      <c r="C4891" s="1" t="s">
        <v>4649</v>
      </c>
      <c r="D4891" t="s">
        <v>4649</v>
      </c>
      <c r="E4891" t="b">
        <f t="shared" si="76"/>
        <v>1</v>
      </c>
      <c r="F4891">
        <v>1</v>
      </c>
      <c r="G4891"/>
      <c r="H4891" t="s">
        <v>17174</v>
      </c>
    </row>
    <row r="4892" spans="1:8" x14ac:dyDescent="0.15">
      <c r="A4892" s="1" t="s">
        <v>11156</v>
      </c>
      <c r="B4892" s="1" t="s">
        <v>5712</v>
      </c>
      <c r="C4892" s="1" t="s">
        <v>4650</v>
      </c>
      <c r="D4892" t="s">
        <v>4650</v>
      </c>
      <c r="E4892" t="b">
        <f t="shared" si="76"/>
        <v>1</v>
      </c>
      <c r="F4892">
        <v>1</v>
      </c>
      <c r="G4892"/>
      <c r="H4892" t="s">
        <v>17175</v>
      </c>
    </row>
    <row r="4893" spans="1:8" x14ac:dyDescent="0.15">
      <c r="A4893" s="1" t="s">
        <v>11157</v>
      </c>
      <c r="B4893" s="1" t="s">
        <v>5712</v>
      </c>
      <c r="C4893" s="1" t="s">
        <v>4651</v>
      </c>
      <c r="D4893" t="s">
        <v>4651</v>
      </c>
      <c r="E4893" t="b">
        <f t="shared" si="76"/>
        <v>1</v>
      </c>
      <c r="F4893">
        <v>1</v>
      </c>
      <c r="G4893"/>
      <c r="H4893" t="s">
        <v>17176</v>
      </c>
    </row>
    <row r="4894" spans="1:8" x14ac:dyDescent="0.15">
      <c r="A4894" s="1" t="s">
        <v>11158</v>
      </c>
      <c r="B4894" s="1" t="s">
        <v>5712</v>
      </c>
      <c r="C4894" s="1" t="s">
        <v>4652</v>
      </c>
      <c r="D4894" t="s">
        <v>4652</v>
      </c>
      <c r="E4894" t="b">
        <f t="shared" si="76"/>
        <v>1</v>
      </c>
      <c r="F4894">
        <v>1</v>
      </c>
      <c r="G4894" s="5" t="s">
        <v>12283</v>
      </c>
      <c r="H4894" t="s">
        <v>17177</v>
      </c>
    </row>
    <row r="4895" spans="1:8" x14ac:dyDescent="0.15">
      <c r="A4895" s="1" t="s">
        <v>11159</v>
      </c>
      <c r="B4895" s="1" t="s">
        <v>5712</v>
      </c>
      <c r="C4895" s="1" t="s">
        <v>4653</v>
      </c>
      <c r="D4895" t="s">
        <v>4653</v>
      </c>
      <c r="E4895" t="b">
        <f t="shared" si="76"/>
        <v>1</v>
      </c>
      <c r="F4895">
        <v>1</v>
      </c>
      <c r="G4895"/>
      <c r="H4895" t="s">
        <v>17178</v>
      </c>
    </row>
    <row r="4896" spans="1:8" x14ac:dyDescent="0.15">
      <c r="A4896" s="1" t="s">
        <v>11160</v>
      </c>
      <c r="B4896" s="1" t="s">
        <v>5712</v>
      </c>
      <c r="C4896" s="1" t="s">
        <v>4654</v>
      </c>
      <c r="D4896" t="s">
        <v>4654</v>
      </c>
      <c r="E4896" t="b">
        <f t="shared" si="76"/>
        <v>1</v>
      </c>
      <c r="F4896">
        <v>1</v>
      </c>
      <c r="G4896"/>
      <c r="H4896" t="s">
        <v>17179</v>
      </c>
    </row>
    <row r="4897" spans="1:8" x14ac:dyDescent="0.15">
      <c r="A4897" s="1" t="s">
        <v>11161</v>
      </c>
      <c r="B4897" s="1" t="s">
        <v>5712</v>
      </c>
      <c r="C4897" s="1" t="s">
        <v>4655</v>
      </c>
      <c r="D4897" t="s">
        <v>4655</v>
      </c>
      <c r="E4897" t="b">
        <f t="shared" si="76"/>
        <v>1</v>
      </c>
      <c r="F4897">
        <v>1</v>
      </c>
      <c r="G4897"/>
      <c r="H4897" t="s">
        <v>17180</v>
      </c>
    </row>
    <row r="4898" spans="1:8" x14ac:dyDescent="0.15">
      <c r="A4898" s="1" t="s">
        <v>11162</v>
      </c>
      <c r="B4898" s="1" t="s">
        <v>5712</v>
      </c>
      <c r="C4898" s="1" t="s">
        <v>4656</v>
      </c>
      <c r="D4898" t="s">
        <v>4656</v>
      </c>
      <c r="E4898" t="b">
        <f t="shared" si="76"/>
        <v>1</v>
      </c>
      <c r="F4898">
        <v>1</v>
      </c>
      <c r="G4898"/>
      <c r="H4898" t="s">
        <v>17181</v>
      </c>
    </row>
    <row r="4899" spans="1:8" x14ac:dyDescent="0.15">
      <c r="A4899" s="1" t="s">
        <v>11163</v>
      </c>
      <c r="B4899" s="1" t="s">
        <v>5712</v>
      </c>
      <c r="C4899" s="1" t="s">
        <v>4657</v>
      </c>
      <c r="D4899" t="s">
        <v>4657</v>
      </c>
      <c r="E4899" t="b">
        <f t="shared" si="76"/>
        <v>1</v>
      </c>
      <c r="F4899">
        <v>1</v>
      </c>
      <c r="G4899"/>
      <c r="H4899" t="s">
        <v>17182</v>
      </c>
    </row>
    <row r="4900" spans="1:8" x14ac:dyDescent="0.15">
      <c r="A4900" s="1" t="s">
        <v>11164</v>
      </c>
      <c r="B4900" s="1" t="s">
        <v>5712</v>
      </c>
      <c r="C4900" s="1" t="s">
        <v>4658</v>
      </c>
      <c r="D4900" t="s">
        <v>4658</v>
      </c>
      <c r="E4900" t="b">
        <f t="shared" si="76"/>
        <v>1</v>
      </c>
      <c r="F4900">
        <v>1</v>
      </c>
      <c r="G4900"/>
      <c r="H4900" t="s">
        <v>17183</v>
      </c>
    </row>
    <row r="4901" spans="1:8" x14ac:dyDescent="0.15">
      <c r="A4901" s="1" t="s">
        <v>11165</v>
      </c>
      <c r="B4901" s="1" t="s">
        <v>5712</v>
      </c>
      <c r="C4901" s="1" t="s">
        <v>4659</v>
      </c>
      <c r="D4901" t="s">
        <v>4659</v>
      </c>
      <c r="E4901" t="b">
        <f t="shared" si="76"/>
        <v>1</v>
      </c>
      <c r="F4901">
        <v>1</v>
      </c>
      <c r="G4901" s="5" t="s">
        <v>12283</v>
      </c>
      <c r="H4901" t="s">
        <v>17184</v>
      </c>
    </row>
    <row r="4902" spans="1:8" x14ac:dyDescent="0.15">
      <c r="A4902" s="1" t="s">
        <v>11166</v>
      </c>
      <c r="B4902" s="1" t="s">
        <v>5712</v>
      </c>
      <c r="C4902" s="1" t="s">
        <v>4660</v>
      </c>
      <c r="D4902" t="s">
        <v>4660</v>
      </c>
      <c r="E4902" t="b">
        <f t="shared" si="76"/>
        <v>1</v>
      </c>
      <c r="F4902">
        <v>1</v>
      </c>
      <c r="G4902"/>
      <c r="H4902" t="s">
        <v>17185</v>
      </c>
    </row>
    <row r="4903" spans="1:8" x14ac:dyDescent="0.15">
      <c r="A4903" s="1" t="s">
        <v>11167</v>
      </c>
      <c r="B4903" s="1" t="s">
        <v>5712</v>
      </c>
      <c r="C4903" s="1" t="s">
        <v>4661</v>
      </c>
      <c r="D4903" t="s">
        <v>4661</v>
      </c>
      <c r="E4903" t="b">
        <f t="shared" si="76"/>
        <v>1</v>
      </c>
      <c r="F4903">
        <v>1</v>
      </c>
      <c r="G4903"/>
      <c r="H4903" t="s">
        <v>17186</v>
      </c>
    </row>
    <row r="4904" spans="1:8" x14ac:dyDescent="0.15">
      <c r="A4904" s="1" t="s">
        <v>11168</v>
      </c>
      <c r="B4904" s="1" t="s">
        <v>5712</v>
      </c>
      <c r="C4904" s="1" t="s">
        <v>4662</v>
      </c>
      <c r="D4904" t="s">
        <v>4662</v>
      </c>
      <c r="E4904" t="b">
        <f t="shared" si="76"/>
        <v>1</v>
      </c>
      <c r="F4904">
        <v>1</v>
      </c>
      <c r="G4904"/>
      <c r="H4904" t="s">
        <v>17187</v>
      </c>
    </row>
    <row r="4905" spans="1:8" x14ac:dyDescent="0.15">
      <c r="A4905" s="1" t="s">
        <v>11169</v>
      </c>
      <c r="B4905" s="1" t="s">
        <v>5714</v>
      </c>
      <c r="C4905" s="1" t="s">
        <v>4663</v>
      </c>
      <c r="D4905" t="s">
        <v>4663</v>
      </c>
      <c r="E4905" t="b">
        <f t="shared" si="76"/>
        <v>1</v>
      </c>
      <c r="F4905">
        <v>0</v>
      </c>
      <c r="G4905"/>
      <c r="H4905" t="s">
        <v>17188</v>
      </c>
    </row>
    <row r="4906" spans="1:8" x14ac:dyDescent="0.15">
      <c r="A4906" s="1" t="s">
        <v>11170</v>
      </c>
      <c r="B4906" s="1" t="s">
        <v>5714</v>
      </c>
      <c r="C4906" s="1" t="s">
        <v>4664</v>
      </c>
      <c r="D4906" t="s">
        <v>4664</v>
      </c>
      <c r="E4906" t="b">
        <f t="shared" si="76"/>
        <v>1</v>
      </c>
      <c r="F4906">
        <v>0</v>
      </c>
      <c r="G4906"/>
      <c r="H4906" t="s">
        <v>17189</v>
      </c>
    </row>
    <row r="4907" spans="1:8" x14ac:dyDescent="0.15">
      <c r="A4907" s="1" t="s">
        <v>11171</v>
      </c>
      <c r="B4907" s="1" t="s">
        <v>5714</v>
      </c>
      <c r="C4907" s="1" t="s">
        <v>4665</v>
      </c>
      <c r="D4907" t="s">
        <v>4665</v>
      </c>
      <c r="E4907" t="b">
        <f t="shared" si="76"/>
        <v>1</v>
      </c>
      <c r="F4907">
        <v>0</v>
      </c>
      <c r="G4907"/>
      <c r="H4907" t="s">
        <v>17190</v>
      </c>
    </row>
    <row r="4908" spans="1:8" x14ac:dyDescent="0.15">
      <c r="A4908" s="1" t="s">
        <v>11172</v>
      </c>
      <c r="B4908" s="1" t="s">
        <v>5714</v>
      </c>
      <c r="C4908" s="1" t="s">
        <v>4666</v>
      </c>
      <c r="D4908" t="s">
        <v>4666</v>
      </c>
      <c r="E4908" t="b">
        <f t="shared" si="76"/>
        <v>1</v>
      </c>
      <c r="F4908">
        <v>0</v>
      </c>
      <c r="G4908" s="5" t="s">
        <v>12283</v>
      </c>
      <c r="H4908" t="s">
        <v>17191</v>
      </c>
    </row>
    <row r="4909" spans="1:8" x14ac:dyDescent="0.15">
      <c r="A4909" s="1" t="s">
        <v>11173</v>
      </c>
      <c r="B4909" s="1" t="s">
        <v>5714</v>
      </c>
      <c r="C4909" s="1" t="s">
        <v>4667</v>
      </c>
      <c r="D4909" t="s">
        <v>4667</v>
      </c>
      <c r="E4909" t="b">
        <f t="shared" si="76"/>
        <v>1</v>
      </c>
      <c r="F4909">
        <v>0</v>
      </c>
      <c r="G4909"/>
      <c r="H4909" t="s">
        <v>17192</v>
      </c>
    </row>
    <row r="4910" spans="1:8" x14ac:dyDescent="0.15">
      <c r="A4910" s="1" t="s">
        <v>11174</v>
      </c>
      <c r="B4910" s="1" t="s">
        <v>5714</v>
      </c>
      <c r="C4910" s="1" t="s">
        <v>4668</v>
      </c>
      <c r="D4910" t="s">
        <v>4668</v>
      </c>
      <c r="E4910" t="b">
        <f t="shared" si="76"/>
        <v>1</v>
      </c>
      <c r="F4910">
        <v>0</v>
      </c>
      <c r="G4910"/>
      <c r="H4910" t="s">
        <v>17193</v>
      </c>
    </row>
    <row r="4911" spans="1:8" x14ac:dyDescent="0.15">
      <c r="A4911" s="1" t="s">
        <v>11175</v>
      </c>
      <c r="B4911" s="1" t="s">
        <v>5714</v>
      </c>
      <c r="C4911" s="1" t="s">
        <v>4669</v>
      </c>
      <c r="D4911" t="s">
        <v>4669</v>
      </c>
      <c r="E4911" t="b">
        <f t="shared" si="76"/>
        <v>1</v>
      </c>
      <c r="F4911">
        <v>0</v>
      </c>
      <c r="G4911"/>
      <c r="H4911" t="s">
        <v>17194</v>
      </c>
    </row>
    <row r="4912" spans="1:8" x14ac:dyDescent="0.15">
      <c r="A4912" s="1" t="s">
        <v>11176</v>
      </c>
      <c r="B4912" s="1" t="s">
        <v>5714</v>
      </c>
      <c r="C4912" s="1" t="s">
        <v>4670</v>
      </c>
      <c r="D4912" t="s">
        <v>4670</v>
      </c>
      <c r="E4912" t="b">
        <f t="shared" si="76"/>
        <v>1</v>
      </c>
      <c r="F4912">
        <v>0</v>
      </c>
      <c r="G4912"/>
      <c r="H4912" t="s">
        <v>17195</v>
      </c>
    </row>
    <row r="4913" spans="1:8" x14ac:dyDescent="0.15">
      <c r="A4913" s="1" t="s">
        <v>11177</v>
      </c>
      <c r="B4913" s="1" t="s">
        <v>5714</v>
      </c>
      <c r="C4913" s="1" t="s">
        <v>4671</v>
      </c>
      <c r="D4913" t="s">
        <v>4671</v>
      </c>
      <c r="E4913" t="b">
        <f t="shared" si="76"/>
        <v>1</v>
      </c>
      <c r="F4913">
        <v>0</v>
      </c>
      <c r="G4913"/>
      <c r="H4913" t="s">
        <v>17196</v>
      </c>
    </row>
    <row r="4914" spans="1:8" x14ac:dyDescent="0.15">
      <c r="A4914" s="1" t="s">
        <v>11178</v>
      </c>
      <c r="B4914" s="1" t="s">
        <v>5714</v>
      </c>
      <c r="C4914" s="1" t="s">
        <v>4672</v>
      </c>
      <c r="D4914" t="s">
        <v>4672</v>
      </c>
      <c r="E4914" t="b">
        <f t="shared" si="76"/>
        <v>1</v>
      </c>
      <c r="F4914">
        <v>0</v>
      </c>
      <c r="G4914"/>
      <c r="H4914" t="s">
        <v>17197</v>
      </c>
    </row>
    <row r="4915" spans="1:8" x14ac:dyDescent="0.15">
      <c r="A4915" s="1" t="s">
        <v>11179</v>
      </c>
      <c r="B4915" s="1" t="s">
        <v>5714</v>
      </c>
      <c r="C4915" s="1" t="s">
        <v>4673</v>
      </c>
      <c r="D4915" t="s">
        <v>4673</v>
      </c>
      <c r="E4915" t="b">
        <f t="shared" si="76"/>
        <v>1</v>
      </c>
      <c r="F4915">
        <v>0</v>
      </c>
      <c r="G4915" s="5" t="s">
        <v>12283</v>
      </c>
      <c r="H4915" t="s">
        <v>17198</v>
      </c>
    </row>
    <row r="4916" spans="1:8" x14ac:dyDescent="0.15">
      <c r="A4916" s="1" t="s">
        <v>11180</v>
      </c>
      <c r="B4916" s="1" t="s">
        <v>5714</v>
      </c>
      <c r="C4916" s="1" t="s">
        <v>4674</v>
      </c>
      <c r="D4916" t="s">
        <v>4674</v>
      </c>
      <c r="E4916" t="b">
        <f t="shared" si="76"/>
        <v>1</v>
      </c>
      <c r="F4916">
        <v>0</v>
      </c>
      <c r="G4916"/>
      <c r="H4916" t="s">
        <v>17199</v>
      </c>
    </row>
    <row r="4917" spans="1:8" x14ac:dyDescent="0.15">
      <c r="A4917" s="1" t="s">
        <v>11181</v>
      </c>
      <c r="B4917" s="1" t="s">
        <v>5714</v>
      </c>
      <c r="C4917" s="1" t="s">
        <v>4675</v>
      </c>
      <c r="D4917" t="s">
        <v>4675</v>
      </c>
      <c r="E4917" t="b">
        <f t="shared" si="76"/>
        <v>1</v>
      </c>
      <c r="F4917">
        <v>0</v>
      </c>
      <c r="G4917"/>
      <c r="H4917" t="s">
        <v>17200</v>
      </c>
    </row>
    <row r="4918" spans="1:8" x14ac:dyDescent="0.15">
      <c r="A4918" s="1" t="s">
        <v>11182</v>
      </c>
      <c r="B4918" s="1" t="s">
        <v>5714</v>
      </c>
      <c r="C4918" s="1" t="s">
        <v>4676</v>
      </c>
      <c r="D4918" t="s">
        <v>4676</v>
      </c>
      <c r="E4918" t="b">
        <f t="shared" si="76"/>
        <v>1</v>
      </c>
      <c r="F4918">
        <v>0</v>
      </c>
      <c r="G4918"/>
      <c r="H4918" t="s">
        <v>17201</v>
      </c>
    </row>
    <row r="4919" spans="1:8" x14ac:dyDescent="0.15">
      <c r="A4919" s="1" t="s">
        <v>11183</v>
      </c>
      <c r="B4919" s="1" t="s">
        <v>5714</v>
      </c>
      <c r="C4919" s="1" t="s">
        <v>4677</v>
      </c>
      <c r="D4919" t="s">
        <v>4677</v>
      </c>
      <c r="E4919" t="b">
        <f t="shared" si="76"/>
        <v>1</v>
      </c>
      <c r="F4919">
        <v>0</v>
      </c>
      <c r="G4919"/>
      <c r="H4919" t="s">
        <v>17202</v>
      </c>
    </row>
    <row r="4920" spans="1:8" x14ac:dyDescent="0.15">
      <c r="A4920" s="1" t="s">
        <v>11184</v>
      </c>
      <c r="B4920" s="1" t="s">
        <v>5714</v>
      </c>
      <c r="C4920" s="1" t="s">
        <v>4678</v>
      </c>
      <c r="D4920" t="s">
        <v>4678</v>
      </c>
      <c r="E4920" t="b">
        <f t="shared" si="76"/>
        <v>1</v>
      </c>
      <c r="F4920">
        <v>0</v>
      </c>
      <c r="G4920"/>
      <c r="H4920" t="s">
        <v>17203</v>
      </c>
    </row>
    <row r="4921" spans="1:8" x14ac:dyDescent="0.15">
      <c r="A4921" s="1" t="s">
        <v>11185</v>
      </c>
      <c r="B4921" s="1" t="s">
        <v>5714</v>
      </c>
      <c r="C4921" s="1" t="s">
        <v>4679</v>
      </c>
      <c r="D4921" t="s">
        <v>4679</v>
      </c>
      <c r="E4921" t="b">
        <f t="shared" si="76"/>
        <v>1</v>
      </c>
      <c r="F4921">
        <v>0</v>
      </c>
      <c r="G4921"/>
      <c r="H4921" t="s">
        <v>17204</v>
      </c>
    </row>
    <row r="4922" spans="1:8" x14ac:dyDescent="0.15">
      <c r="A4922" s="1" t="s">
        <v>11186</v>
      </c>
      <c r="B4922" s="1" t="s">
        <v>5714</v>
      </c>
      <c r="C4922" s="1" t="s">
        <v>4680</v>
      </c>
      <c r="D4922" t="s">
        <v>4680</v>
      </c>
      <c r="E4922" t="b">
        <f t="shared" si="76"/>
        <v>1</v>
      </c>
      <c r="F4922">
        <v>0</v>
      </c>
      <c r="G4922" s="5" t="s">
        <v>12283</v>
      </c>
      <c r="H4922" t="s">
        <v>17205</v>
      </c>
    </row>
    <row r="4923" spans="1:8" x14ac:dyDescent="0.15">
      <c r="A4923" s="1" t="s">
        <v>11187</v>
      </c>
      <c r="B4923" s="1" t="s">
        <v>5714</v>
      </c>
      <c r="C4923" s="1" t="s">
        <v>4681</v>
      </c>
      <c r="D4923" t="s">
        <v>4681</v>
      </c>
      <c r="E4923" t="b">
        <f t="shared" si="76"/>
        <v>1</v>
      </c>
      <c r="F4923">
        <v>0</v>
      </c>
      <c r="G4923"/>
      <c r="H4923" t="s">
        <v>17206</v>
      </c>
    </row>
    <row r="4924" spans="1:8" x14ac:dyDescent="0.15">
      <c r="A4924" s="1" t="s">
        <v>11188</v>
      </c>
      <c r="B4924" s="1" t="s">
        <v>5714</v>
      </c>
      <c r="C4924" s="1" t="s">
        <v>4682</v>
      </c>
      <c r="D4924" t="s">
        <v>4682</v>
      </c>
      <c r="E4924" t="b">
        <f t="shared" si="76"/>
        <v>1</v>
      </c>
      <c r="F4924">
        <v>0</v>
      </c>
      <c r="G4924"/>
      <c r="H4924" t="s">
        <v>17207</v>
      </c>
    </row>
    <row r="4925" spans="1:8" x14ac:dyDescent="0.15">
      <c r="A4925" s="1" t="s">
        <v>11189</v>
      </c>
      <c r="B4925" s="1" t="s">
        <v>5714</v>
      </c>
      <c r="C4925" s="1" t="s">
        <v>4683</v>
      </c>
      <c r="D4925" t="s">
        <v>4683</v>
      </c>
      <c r="E4925" t="b">
        <f t="shared" si="76"/>
        <v>1</v>
      </c>
      <c r="F4925">
        <v>0</v>
      </c>
      <c r="G4925"/>
      <c r="H4925" t="s">
        <v>17208</v>
      </c>
    </row>
    <row r="4926" spans="1:8" x14ac:dyDescent="0.15">
      <c r="A4926" s="1" t="s">
        <v>11190</v>
      </c>
      <c r="B4926" s="1" t="s">
        <v>5714</v>
      </c>
      <c r="C4926" s="1" t="s">
        <v>4684</v>
      </c>
      <c r="D4926" t="s">
        <v>4684</v>
      </c>
      <c r="E4926" t="b">
        <f t="shared" si="76"/>
        <v>1</v>
      </c>
      <c r="F4926">
        <v>0</v>
      </c>
      <c r="G4926"/>
      <c r="H4926" t="s">
        <v>17209</v>
      </c>
    </row>
    <row r="4927" spans="1:8" x14ac:dyDescent="0.15">
      <c r="A4927" s="1" t="s">
        <v>11191</v>
      </c>
      <c r="B4927" s="1" t="s">
        <v>5714</v>
      </c>
      <c r="C4927" s="1" t="s">
        <v>4685</v>
      </c>
      <c r="D4927" t="s">
        <v>4685</v>
      </c>
      <c r="E4927" t="b">
        <f t="shared" si="76"/>
        <v>1</v>
      </c>
      <c r="F4927">
        <v>0</v>
      </c>
      <c r="G4927"/>
      <c r="H4927" t="s">
        <v>17210</v>
      </c>
    </row>
    <row r="4928" spans="1:8" x14ac:dyDescent="0.15">
      <c r="A4928" s="1" t="s">
        <v>11192</v>
      </c>
      <c r="B4928" s="1" t="s">
        <v>5714</v>
      </c>
      <c r="C4928" s="1" t="s">
        <v>4686</v>
      </c>
      <c r="D4928" t="s">
        <v>4686</v>
      </c>
      <c r="E4928" t="b">
        <f t="shared" si="76"/>
        <v>1</v>
      </c>
      <c r="F4928">
        <v>0</v>
      </c>
      <c r="G4928"/>
      <c r="H4928" t="s">
        <v>17211</v>
      </c>
    </row>
    <row r="4929" spans="1:8" x14ac:dyDescent="0.15">
      <c r="A4929" s="1" t="s">
        <v>11193</v>
      </c>
      <c r="B4929" s="1" t="s">
        <v>5714</v>
      </c>
      <c r="C4929" s="1" t="s">
        <v>4687</v>
      </c>
      <c r="D4929" t="s">
        <v>4687</v>
      </c>
      <c r="E4929" t="b">
        <f t="shared" si="76"/>
        <v>1</v>
      </c>
      <c r="F4929">
        <v>0</v>
      </c>
      <c r="G4929" s="5" t="s">
        <v>12283</v>
      </c>
      <c r="H4929" t="s">
        <v>17212</v>
      </c>
    </row>
    <row r="4930" spans="1:8" x14ac:dyDescent="0.15">
      <c r="A4930" s="1" t="s">
        <v>11194</v>
      </c>
      <c r="B4930" s="1" t="s">
        <v>5714</v>
      </c>
      <c r="C4930" s="1" t="s">
        <v>4688</v>
      </c>
      <c r="D4930" t="s">
        <v>4688</v>
      </c>
      <c r="E4930" t="b">
        <f t="shared" si="76"/>
        <v>1</v>
      </c>
      <c r="F4930">
        <v>0</v>
      </c>
      <c r="G4930"/>
      <c r="H4930" t="s">
        <v>17213</v>
      </c>
    </row>
    <row r="4931" spans="1:8" x14ac:dyDescent="0.15">
      <c r="A4931" s="1" t="s">
        <v>11195</v>
      </c>
      <c r="B4931" s="1" t="s">
        <v>5714</v>
      </c>
      <c r="C4931" s="1" t="s">
        <v>4689</v>
      </c>
      <c r="D4931" t="s">
        <v>4689</v>
      </c>
      <c r="E4931" t="b">
        <f t="shared" ref="E4931:E4994" si="77">D4931=C4931</f>
        <v>1</v>
      </c>
      <c r="F4931">
        <v>0</v>
      </c>
      <c r="G4931"/>
      <c r="H4931" t="s">
        <v>17214</v>
      </c>
    </row>
    <row r="4932" spans="1:8" x14ac:dyDescent="0.15">
      <c r="A4932" s="1" t="s">
        <v>11196</v>
      </c>
      <c r="B4932" s="1" t="s">
        <v>5714</v>
      </c>
      <c r="C4932" s="1" t="s">
        <v>4690</v>
      </c>
      <c r="D4932" t="s">
        <v>4690</v>
      </c>
      <c r="E4932" t="b">
        <f t="shared" si="77"/>
        <v>1</v>
      </c>
      <c r="F4932">
        <v>0</v>
      </c>
      <c r="G4932"/>
      <c r="H4932" t="s">
        <v>17215</v>
      </c>
    </row>
    <row r="4933" spans="1:8" x14ac:dyDescent="0.15">
      <c r="A4933" s="1" t="s">
        <v>11197</v>
      </c>
      <c r="B4933" s="1" t="s">
        <v>5714</v>
      </c>
      <c r="C4933" s="1" t="s">
        <v>4691</v>
      </c>
      <c r="D4933" t="s">
        <v>4691</v>
      </c>
      <c r="E4933" t="b">
        <f t="shared" si="77"/>
        <v>1</v>
      </c>
      <c r="F4933">
        <v>0</v>
      </c>
      <c r="G4933"/>
      <c r="H4933" t="s">
        <v>17216</v>
      </c>
    </row>
    <row r="4934" spans="1:8" x14ac:dyDescent="0.15">
      <c r="A4934" s="1" t="s">
        <v>11198</v>
      </c>
      <c r="B4934" s="1" t="s">
        <v>5714</v>
      </c>
      <c r="C4934" s="1" t="s">
        <v>4692</v>
      </c>
      <c r="D4934" t="s">
        <v>4692</v>
      </c>
      <c r="E4934" t="b">
        <f t="shared" si="77"/>
        <v>1</v>
      </c>
      <c r="F4934">
        <v>0</v>
      </c>
      <c r="G4934"/>
      <c r="H4934" t="s">
        <v>17217</v>
      </c>
    </row>
    <row r="4935" spans="1:8" x14ac:dyDescent="0.15">
      <c r="A4935" s="1" t="s">
        <v>11199</v>
      </c>
      <c r="B4935" s="1" t="s">
        <v>5714</v>
      </c>
      <c r="C4935" s="1" t="s">
        <v>4693</v>
      </c>
      <c r="D4935" t="s">
        <v>4693</v>
      </c>
      <c r="E4935" t="b">
        <f t="shared" si="77"/>
        <v>1</v>
      </c>
      <c r="F4935">
        <v>0</v>
      </c>
      <c r="G4935"/>
      <c r="H4935" t="s">
        <v>17218</v>
      </c>
    </row>
    <row r="4936" spans="1:8" x14ac:dyDescent="0.15">
      <c r="A4936" s="1" t="s">
        <v>11200</v>
      </c>
      <c r="B4936" s="1" t="s">
        <v>5714</v>
      </c>
      <c r="C4936" s="1" t="s">
        <v>4694</v>
      </c>
      <c r="D4936" t="s">
        <v>4694</v>
      </c>
      <c r="E4936" t="b">
        <f t="shared" si="77"/>
        <v>1</v>
      </c>
      <c r="F4936">
        <v>0</v>
      </c>
      <c r="G4936" s="5" t="s">
        <v>12283</v>
      </c>
      <c r="H4936" t="s">
        <v>17219</v>
      </c>
    </row>
    <row r="4937" spans="1:8" x14ac:dyDescent="0.15">
      <c r="A4937" s="1" t="s">
        <v>11201</v>
      </c>
      <c r="B4937" s="1" t="s">
        <v>5714</v>
      </c>
      <c r="C4937" s="1" t="s">
        <v>4695</v>
      </c>
      <c r="D4937" t="s">
        <v>4695</v>
      </c>
      <c r="E4937" t="b">
        <f t="shared" si="77"/>
        <v>1</v>
      </c>
      <c r="F4937">
        <v>0</v>
      </c>
      <c r="G4937"/>
      <c r="H4937" t="s">
        <v>17220</v>
      </c>
    </row>
    <row r="4938" spans="1:8" x14ac:dyDescent="0.15">
      <c r="A4938" s="1" t="s">
        <v>11202</v>
      </c>
      <c r="B4938" s="1" t="s">
        <v>5714</v>
      </c>
      <c r="C4938" s="1" t="s">
        <v>4696</v>
      </c>
      <c r="D4938" t="s">
        <v>4696</v>
      </c>
      <c r="E4938" t="b">
        <f t="shared" si="77"/>
        <v>1</v>
      </c>
      <c r="F4938">
        <v>0</v>
      </c>
      <c r="G4938"/>
      <c r="H4938" t="s">
        <v>17221</v>
      </c>
    </row>
    <row r="4939" spans="1:8" x14ac:dyDescent="0.15">
      <c r="A4939" s="1" t="s">
        <v>11203</v>
      </c>
      <c r="B4939" s="1" t="s">
        <v>5714</v>
      </c>
      <c r="C4939" s="1" t="s">
        <v>4697</v>
      </c>
      <c r="D4939" t="s">
        <v>4697</v>
      </c>
      <c r="E4939" t="b">
        <f t="shared" si="77"/>
        <v>1</v>
      </c>
      <c r="F4939">
        <v>0</v>
      </c>
      <c r="G4939"/>
      <c r="H4939" t="s">
        <v>17222</v>
      </c>
    </row>
    <row r="4940" spans="1:8" x14ac:dyDescent="0.15">
      <c r="A4940" s="1" t="s">
        <v>11204</v>
      </c>
      <c r="B4940" s="1" t="s">
        <v>5714</v>
      </c>
      <c r="C4940" s="1" t="s">
        <v>4698</v>
      </c>
      <c r="D4940" t="s">
        <v>4698</v>
      </c>
      <c r="E4940" t="b">
        <f t="shared" si="77"/>
        <v>1</v>
      </c>
      <c r="F4940">
        <v>0</v>
      </c>
      <c r="G4940"/>
      <c r="H4940" t="s">
        <v>17223</v>
      </c>
    </row>
    <row r="4941" spans="1:8" x14ac:dyDescent="0.15">
      <c r="A4941" s="1" t="s">
        <v>11205</v>
      </c>
      <c r="B4941" s="1" t="s">
        <v>5714</v>
      </c>
      <c r="C4941" s="1" t="s">
        <v>4699</v>
      </c>
      <c r="D4941" t="s">
        <v>4699</v>
      </c>
      <c r="E4941" t="b">
        <f t="shared" si="77"/>
        <v>1</v>
      </c>
      <c r="F4941">
        <v>0</v>
      </c>
      <c r="G4941"/>
      <c r="H4941" t="s">
        <v>17224</v>
      </c>
    </row>
    <row r="4942" spans="1:8" x14ac:dyDescent="0.15">
      <c r="A4942" s="1" t="s">
        <v>11206</v>
      </c>
      <c r="B4942" s="1" t="s">
        <v>5714</v>
      </c>
      <c r="C4942" s="1" t="s">
        <v>4700</v>
      </c>
      <c r="D4942" t="s">
        <v>4700</v>
      </c>
      <c r="E4942" t="b">
        <f t="shared" si="77"/>
        <v>1</v>
      </c>
      <c r="F4942">
        <v>0</v>
      </c>
      <c r="G4942"/>
      <c r="H4942" t="s">
        <v>17225</v>
      </c>
    </row>
    <row r="4943" spans="1:8" x14ac:dyDescent="0.15">
      <c r="A4943" s="1" t="s">
        <v>11207</v>
      </c>
      <c r="B4943" s="1" t="s">
        <v>5714</v>
      </c>
      <c r="C4943" s="1" t="s">
        <v>4701</v>
      </c>
      <c r="D4943" t="s">
        <v>4701</v>
      </c>
      <c r="E4943" t="b">
        <f t="shared" si="77"/>
        <v>1</v>
      </c>
      <c r="F4943">
        <v>0</v>
      </c>
      <c r="G4943" s="5" t="s">
        <v>12283</v>
      </c>
      <c r="H4943" t="s">
        <v>17226</v>
      </c>
    </row>
    <row r="4944" spans="1:8" x14ac:dyDescent="0.15">
      <c r="A4944" s="1" t="s">
        <v>11208</v>
      </c>
      <c r="B4944" s="1" t="s">
        <v>5714</v>
      </c>
      <c r="C4944" s="1" t="s">
        <v>4702</v>
      </c>
      <c r="D4944" t="s">
        <v>4702</v>
      </c>
      <c r="E4944" t="b">
        <f t="shared" si="77"/>
        <v>1</v>
      </c>
      <c r="F4944">
        <v>0</v>
      </c>
      <c r="G4944"/>
      <c r="H4944" t="s">
        <v>17227</v>
      </c>
    </row>
    <row r="4945" spans="1:8" x14ac:dyDescent="0.15">
      <c r="A4945" s="1" t="s">
        <v>11209</v>
      </c>
      <c r="B4945" s="1" t="s">
        <v>5714</v>
      </c>
      <c r="C4945" s="1" t="s">
        <v>4703</v>
      </c>
      <c r="D4945" t="s">
        <v>4703</v>
      </c>
      <c r="E4945" t="b">
        <f t="shared" si="77"/>
        <v>1</v>
      </c>
      <c r="F4945">
        <v>0</v>
      </c>
      <c r="G4945"/>
      <c r="H4945" t="s">
        <v>17228</v>
      </c>
    </row>
    <row r="4946" spans="1:8" x14ac:dyDescent="0.15">
      <c r="A4946" s="1" t="s">
        <v>11210</v>
      </c>
      <c r="B4946" s="1" t="s">
        <v>5714</v>
      </c>
      <c r="C4946" s="1" t="s">
        <v>4704</v>
      </c>
      <c r="D4946" t="s">
        <v>4704</v>
      </c>
      <c r="E4946" t="b">
        <f t="shared" si="77"/>
        <v>1</v>
      </c>
      <c r="F4946">
        <v>0</v>
      </c>
      <c r="G4946"/>
      <c r="H4946" t="s">
        <v>17229</v>
      </c>
    </row>
    <row r="4947" spans="1:8" x14ac:dyDescent="0.15">
      <c r="A4947" s="1" t="s">
        <v>11211</v>
      </c>
      <c r="B4947" s="1" t="s">
        <v>5714</v>
      </c>
      <c r="C4947" s="1" t="s">
        <v>4705</v>
      </c>
      <c r="D4947" t="s">
        <v>4705</v>
      </c>
      <c r="E4947" t="b">
        <f t="shared" si="77"/>
        <v>1</v>
      </c>
      <c r="F4947">
        <v>0</v>
      </c>
      <c r="G4947"/>
      <c r="H4947" t="s">
        <v>17230</v>
      </c>
    </row>
    <row r="4948" spans="1:8" x14ac:dyDescent="0.15">
      <c r="A4948" s="1" t="s">
        <v>11212</v>
      </c>
      <c r="B4948" s="1" t="s">
        <v>5714</v>
      </c>
      <c r="C4948" s="1" t="s">
        <v>4706</v>
      </c>
      <c r="D4948" t="s">
        <v>4706</v>
      </c>
      <c r="E4948" t="b">
        <f t="shared" si="77"/>
        <v>1</v>
      </c>
      <c r="F4948">
        <v>0</v>
      </c>
      <c r="G4948"/>
      <c r="H4948" t="s">
        <v>17231</v>
      </c>
    </row>
    <row r="4949" spans="1:8" x14ac:dyDescent="0.15">
      <c r="A4949" s="1" t="s">
        <v>11213</v>
      </c>
      <c r="B4949" s="1" t="s">
        <v>5714</v>
      </c>
      <c r="C4949" s="1" t="s">
        <v>4707</v>
      </c>
      <c r="D4949" t="s">
        <v>4707</v>
      </c>
      <c r="E4949" t="b">
        <f t="shared" si="77"/>
        <v>1</v>
      </c>
      <c r="F4949">
        <v>0</v>
      </c>
      <c r="G4949"/>
      <c r="H4949" t="s">
        <v>17232</v>
      </c>
    </row>
    <row r="4950" spans="1:8" x14ac:dyDescent="0.15">
      <c r="A4950" s="1" t="s">
        <v>11214</v>
      </c>
      <c r="B4950" s="1" t="s">
        <v>5714</v>
      </c>
      <c r="C4950" s="1" t="s">
        <v>4708</v>
      </c>
      <c r="D4950" t="s">
        <v>4708</v>
      </c>
      <c r="E4950" t="b">
        <f t="shared" si="77"/>
        <v>1</v>
      </c>
      <c r="F4950">
        <v>0</v>
      </c>
      <c r="G4950" s="5" t="s">
        <v>12283</v>
      </c>
      <c r="H4950" t="s">
        <v>17233</v>
      </c>
    </row>
    <row r="4951" spans="1:8" x14ac:dyDescent="0.15">
      <c r="A4951" s="1" t="s">
        <v>11215</v>
      </c>
      <c r="B4951" s="1" t="s">
        <v>5714</v>
      </c>
      <c r="C4951" s="1" t="s">
        <v>4709</v>
      </c>
      <c r="D4951" t="s">
        <v>4709</v>
      </c>
      <c r="E4951" t="b">
        <f t="shared" si="77"/>
        <v>1</v>
      </c>
      <c r="F4951">
        <v>0</v>
      </c>
      <c r="G4951"/>
      <c r="H4951" t="s">
        <v>17234</v>
      </c>
    </row>
    <row r="4952" spans="1:8" x14ac:dyDescent="0.15">
      <c r="A4952" s="1" t="s">
        <v>11216</v>
      </c>
      <c r="B4952" s="1" t="s">
        <v>5714</v>
      </c>
      <c r="C4952" s="1" t="s">
        <v>4710</v>
      </c>
      <c r="D4952" t="s">
        <v>4710</v>
      </c>
      <c r="E4952" t="b">
        <f t="shared" si="77"/>
        <v>1</v>
      </c>
      <c r="F4952">
        <v>0</v>
      </c>
      <c r="G4952"/>
      <c r="H4952" t="s">
        <v>17235</v>
      </c>
    </row>
    <row r="4953" spans="1:8" x14ac:dyDescent="0.15">
      <c r="A4953" s="1" t="s">
        <v>11217</v>
      </c>
      <c r="B4953" s="1" t="s">
        <v>5714</v>
      </c>
      <c r="C4953" s="1" t="s">
        <v>4711</v>
      </c>
      <c r="D4953" t="s">
        <v>4711</v>
      </c>
      <c r="E4953" t="b">
        <f t="shared" si="77"/>
        <v>1</v>
      </c>
      <c r="F4953">
        <v>0</v>
      </c>
      <c r="G4953"/>
      <c r="H4953" t="s">
        <v>17236</v>
      </c>
    </row>
    <row r="4954" spans="1:8" x14ac:dyDescent="0.15">
      <c r="A4954" s="1" t="s">
        <v>11218</v>
      </c>
      <c r="B4954" s="1" t="s">
        <v>5714</v>
      </c>
      <c r="C4954" s="1" t="s">
        <v>4712</v>
      </c>
      <c r="D4954" t="s">
        <v>4712</v>
      </c>
      <c r="E4954" t="b">
        <f t="shared" si="77"/>
        <v>1</v>
      </c>
      <c r="F4954">
        <v>0</v>
      </c>
      <c r="G4954"/>
      <c r="H4954" t="s">
        <v>17237</v>
      </c>
    </row>
    <row r="4955" spans="1:8" x14ac:dyDescent="0.15">
      <c r="A4955" s="1" t="s">
        <v>11219</v>
      </c>
      <c r="B4955" s="1" t="s">
        <v>5714</v>
      </c>
      <c r="C4955" s="1" t="s">
        <v>4713</v>
      </c>
      <c r="D4955" t="s">
        <v>4713</v>
      </c>
      <c r="E4955" t="b">
        <f t="shared" si="77"/>
        <v>1</v>
      </c>
      <c r="F4955">
        <v>0</v>
      </c>
      <c r="G4955"/>
      <c r="H4955" t="s">
        <v>17238</v>
      </c>
    </row>
    <row r="4956" spans="1:8" x14ac:dyDescent="0.15">
      <c r="A4956" s="1" t="s">
        <v>11220</v>
      </c>
      <c r="B4956" s="1" t="s">
        <v>5714</v>
      </c>
      <c r="C4956" s="1" t="s">
        <v>4714</v>
      </c>
      <c r="D4956" t="s">
        <v>4714</v>
      </c>
      <c r="E4956" t="b">
        <f t="shared" si="77"/>
        <v>1</v>
      </c>
      <c r="F4956">
        <v>0</v>
      </c>
      <c r="G4956"/>
      <c r="H4956" t="s">
        <v>17239</v>
      </c>
    </row>
    <row r="4957" spans="1:8" x14ac:dyDescent="0.15">
      <c r="A4957" s="1" t="s">
        <v>11221</v>
      </c>
      <c r="B4957" s="1" t="s">
        <v>5714</v>
      </c>
      <c r="C4957" s="1" t="s">
        <v>4715</v>
      </c>
      <c r="D4957" t="s">
        <v>4715</v>
      </c>
      <c r="E4957" t="b">
        <f t="shared" si="77"/>
        <v>1</v>
      </c>
      <c r="F4957">
        <v>0</v>
      </c>
      <c r="G4957" s="5" t="s">
        <v>12283</v>
      </c>
      <c r="H4957" t="s">
        <v>17240</v>
      </c>
    </row>
    <row r="4958" spans="1:8" x14ac:dyDescent="0.15">
      <c r="A4958" s="1" t="s">
        <v>11222</v>
      </c>
      <c r="B4958" s="1" t="s">
        <v>5714</v>
      </c>
      <c r="C4958" s="1" t="s">
        <v>4716</v>
      </c>
      <c r="D4958" t="s">
        <v>4716</v>
      </c>
      <c r="E4958" t="b">
        <f t="shared" si="77"/>
        <v>1</v>
      </c>
      <c r="F4958">
        <v>0</v>
      </c>
      <c r="G4958"/>
      <c r="H4958" t="s">
        <v>17241</v>
      </c>
    </row>
    <row r="4959" spans="1:8" x14ac:dyDescent="0.15">
      <c r="A4959" s="1" t="s">
        <v>11223</v>
      </c>
      <c r="B4959" s="1" t="s">
        <v>5714</v>
      </c>
      <c r="C4959" s="1" t="s">
        <v>4717</v>
      </c>
      <c r="D4959" t="s">
        <v>4717</v>
      </c>
      <c r="E4959" t="b">
        <f t="shared" si="77"/>
        <v>1</v>
      </c>
      <c r="F4959">
        <v>0</v>
      </c>
      <c r="G4959"/>
      <c r="H4959" t="s">
        <v>17242</v>
      </c>
    </row>
    <row r="4960" spans="1:8" x14ac:dyDescent="0.15">
      <c r="A4960" s="1" t="s">
        <v>11224</v>
      </c>
      <c r="B4960" s="1" t="s">
        <v>5714</v>
      </c>
      <c r="C4960" s="1" t="s">
        <v>4718</v>
      </c>
      <c r="D4960" t="s">
        <v>4718</v>
      </c>
      <c r="E4960" t="b">
        <f t="shared" si="77"/>
        <v>1</v>
      </c>
      <c r="F4960">
        <v>0</v>
      </c>
      <c r="G4960"/>
      <c r="H4960" t="s">
        <v>17243</v>
      </c>
    </row>
    <row r="4961" spans="1:8" x14ac:dyDescent="0.15">
      <c r="A4961" s="1" t="s">
        <v>11225</v>
      </c>
      <c r="B4961" s="1" t="s">
        <v>5714</v>
      </c>
      <c r="C4961" s="1" t="s">
        <v>4719</v>
      </c>
      <c r="D4961" t="s">
        <v>4719</v>
      </c>
      <c r="E4961" t="b">
        <f t="shared" si="77"/>
        <v>1</v>
      </c>
      <c r="F4961">
        <v>0</v>
      </c>
      <c r="G4961"/>
      <c r="H4961" t="s">
        <v>17244</v>
      </c>
    </row>
    <row r="4962" spans="1:8" x14ac:dyDescent="0.15">
      <c r="A4962" s="1" t="s">
        <v>11226</v>
      </c>
      <c r="B4962" s="1" t="s">
        <v>5714</v>
      </c>
      <c r="C4962" s="1" t="s">
        <v>4720</v>
      </c>
      <c r="D4962" t="s">
        <v>4720</v>
      </c>
      <c r="E4962" t="b">
        <f t="shared" si="77"/>
        <v>1</v>
      </c>
      <c r="F4962">
        <v>0</v>
      </c>
      <c r="G4962"/>
      <c r="H4962" t="s">
        <v>17245</v>
      </c>
    </row>
    <row r="4963" spans="1:8" x14ac:dyDescent="0.15">
      <c r="A4963" s="1" t="s">
        <v>11227</v>
      </c>
      <c r="B4963" s="1" t="s">
        <v>5714</v>
      </c>
      <c r="C4963" s="1" t="s">
        <v>4721</v>
      </c>
      <c r="D4963" t="s">
        <v>4721</v>
      </c>
      <c r="E4963" t="b">
        <f t="shared" si="77"/>
        <v>1</v>
      </c>
      <c r="F4963">
        <v>0</v>
      </c>
      <c r="G4963"/>
      <c r="H4963" t="s">
        <v>17246</v>
      </c>
    </row>
    <row r="4964" spans="1:8" x14ac:dyDescent="0.15">
      <c r="A4964" s="1" t="s">
        <v>11228</v>
      </c>
      <c r="B4964" s="1" t="s">
        <v>5714</v>
      </c>
      <c r="C4964" s="1" t="s">
        <v>4722</v>
      </c>
      <c r="D4964" t="s">
        <v>4722</v>
      </c>
      <c r="E4964" t="b">
        <f t="shared" si="77"/>
        <v>1</v>
      </c>
      <c r="F4964">
        <v>0</v>
      </c>
      <c r="G4964" s="5" t="s">
        <v>12283</v>
      </c>
      <c r="H4964" t="s">
        <v>17247</v>
      </c>
    </row>
    <row r="4965" spans="1:8" x14ac:dyDescent="0.15">
      <c r="A4965" s="1" t="s">
        <v>11229</v>
      </c>
      <c r="B4965" s="1" t="s">
        <v>5714</v>
      </c>
      <c r="C4965" s="1" t="s">
        <v>4723</v>
      </c>
      <c r="D4965" t="s">
        <v>4723</v>
      </c>
      <c r="E4965" t="b">
        <f t="shared" si="77"/>
        <v>1</v>
      </c>
      <c r="F4965">
        <v>0</v>
      </c>
      <c r="G4965"/>
      <c r="H4965" t="s">
        <v>17248</v>
      </c>
    </row>
    <row r="4966" spans="1:8" x14ac:dyDescent="0.15">
      <c r="A4966" s="1" t="s">
        <v>11230</v>
      </c>
      <c r="B4966" s="1" t="s">
        <v>5714</v>
      </c>
      <c r="C4966" s="1" t="s">
        <v>4724</v>
      </c>
      <c r="D4966" t="s">
        <v>4724</v>
      </c>
      <c r="E4966" t="b">
        <f t="shared" si="77"/>
        <v>1</v>
      </c>
      <c r="F4966">
        <v>0</v>
      </c>
      <c r="G4966"/>
      <c r="H4966" t="s">
        <v>17249</v>
      </c>
    </row>
    <row r="4967" spans="1:8" x14ac:dyDescent="0.15">
      <c r="A4967" s="1" t="s">
        <v>11231</v>
      </c>
      <c r="B4967" s="1" t="s">
        <v>5714</v>
      </c>
      <c r="C4967" s="1" t="s">
        <v>4725</v>
      </c>
      <c r="D4967" t="s">
        <v>4725</v>
      </c>
      <c r="E4967" t="b">
        <f t="shared" si="77"/>
        <v>1</v>
      </c>
      <c r="F4967">
        <v>0</v>
      </c>
      <c r="G4967"/>
      <c r="H4967" t="s">
        <v>17250</v>
      </c>
    </row>
    <row r="4968" spans="1:8" x14ac:dyDescent="0.15">
      <c r="A4968" s="1" t="s">
        <v>11232</v>
      </c>
      <c r="B4968" s="1" t="s">
        <v>5714</v>
      </c>
      <c r="C4968" s="1" t="s">
        <v>4726</v>
      </c>
      <c r="D4968" t="s">
        <v>4726</v>
      </c>
      <c r="E4968" t="b">
        <f t="shared" si="77"/>
        <v>1</v>
      </c>
      <c r="F4968">
        <v>0</v>
      </c>
      <c r="G4968"/>
      <c r="H4968" t="s">
        <v>17251</v>
      </c>
    </row>
    <row r="4969" spans="1:8" x14ac:dyDescent="0.15">
      <c r="A4969" s="1" t="s">
        <v>11233</v>
      </c>
      <c r="B4969" s="1" t="s">
        <v>5714</v>
      </c>
      <c r="C4969" s="1" t="s">
        <v>4727</v>
      </c>
      <c r="D4969" t="s">
        <v>4727</v>
      </c>
      <c r="E4969" t="b">
        <f t="shared" si="77"/>
        <v>1</v>
      </c>
      <c r="F4969">
        <v>0</v>
      </c>
      <c r="G4969"/>
      <c r="H4969" t="s">
        <v>17252</v>
      </c>
    </row>
    <row r="4970" spans="1:8" x14ac:dyDescent="0.15">
      <c r="A4970" s="1" t="s">
        <v>11234</v>
      </c>
      <c r="B4970" s="1" t="s">
        <v>5714</v>
      </c>
      <c r="C4970" s="1" t="s">
        <v>4728</v>
      </c>
      <c r="D4970" t="s">
        <v>4728</v>
      </c>
      <c r="E4970" t="b">
        <f t="shared" si="77"/>
        <v>1</v>
      </c>
      <c r="F4970">
        <v>0</v>
      </c>
      <c r="G4970"/>
      <c r="H4970" t="s">
        <v>17253</v>
      </c>
    </row>
    <row r="4971" spans="1:8" x14ac:dyDescent="0.15">
      <c r="A4971" s="1" t="s">
        <v>11235</v>
      </c>
      <c r="B4971" s="1" t="s">
        <v>5714</v>
      </c>
      <c r="C4971" s="1" t="s">
        <v>4729</v>
      </c>
      <c r="D4971" t="s">
        <v>4729</v>
      </c>
      <c r="E4971" t="b">
        <f t="shared" si="77"/>
        <v>1</v>
      </c>
      <c r="F4971">
        <v>0</v>
      </c>
      <c r="G4971" s="5" t="s">
        <v>12283</v>
      </c>
      <c r="H4971" t="s">
        <v>17254</v>
      </c>
    </row>
    <row r="4972" spans="1:8" x14ac:dyDescent="0.15">
      <c r="A4972" s="1" t="s">
        <v>11236</v>
      </c>
      <c r="B4972" s="1" t="s">
        <v>5714</v>
      </c>
      <c r="C4972" s="1" t="s">
        <v>4730</v>
      </c>
      <c r="D4972" t="s">
        <v>4730</v>
      </c>
      <c r="E4972" t="b">
        <f t="shared" si="77"/>
        <v>1</v>
      </c>
      <c r="F4972">
        <v>0</v>
      </c>
      <c r="G4972"/>
      <c r="H4972" t="s">
        <v>17255</v>
      </c>
    </row>
    <row r="4973" spans="1:8" x14ac:dyDescent="0.15">
      <c r="A4973" s="1" t="s">
        <v>11237</v>
      </c>
      <c r="B4973" s="1" t="s">
        <v>5714</v>
      </c>
      <c r="C4973" s="1" t="s">
        <v>4731</v>
      </c>
      <c r="D4973" t="s">
        <v>4731</v>
      </c>
      <c r="E4973" t="b">
        <f t="shared" si="77"/>
        <v>1</v>
      </c>
      <c r="F4973">
        <v>0</v>
      </c>
      <c r="G4973"/>
      <c r="H4973" t="s">
        <v>17256</v>
      </c>
    </row>
    <row r="4974" spans="1:8" x14ac:dyDescent="0.15">
      <c r="A4974" s="1" t="s">
        <v>11238</v>
      </c>
      <c r="B4974" s="1" t="s">
        <v>5714</v>
      </c>
      <c r="C4974" s="1" t="s">
        <v>4732</v>
      </c>
      <c r="D4974" t="s">
        <v>4732</v>
      </c>
      <c r="E4974" t="b">
        <f t="shared" si="77"/>
        <v>1</v>
      </c>
      <c r="F4974">
        <v>0</v>
      </c>
      <c r="G4974"/>
      <c r="H4974" t="s">
        <v>17257</v>
      </c>
    </row>
    <row r="4975" spans="1:8" x14ac:dyDescent="0.15">
      <c r="A4975" s="1" t="s">
        <v>11239</v>
      </c>
      <c r="B4975" s="1" t="s">
        <v>5714</v>
      </c>
      <c r="C4975" s="1" t="s">
        <v>4733</v>
      </c>
      <c r="D4975" t="s">
        <v>4733</v>
      </c>
      <c r="E4975" t="b">
        <f t="shared" si="77"/>
        <v>1</v>
      </c>
      <c r="F4975">
        <v>0</v>
      </c>
      <c r="G4975"/>
      <c r="H4975" t="s">
        <v>17258</v>
      </c>
    </row>
    <row r="4976" spans="1:8" x14ac:dyDescent="0.15">
      <c r="A4976" s="1" t="s">
        <v>11240</v>
      </c>
      <c r="B4976" s="1" t="s">
        <v>5714</v>
      </c>
      <c r="C4976" s="1" t="s">
        <v>4734</v>
      </c>
      <c r="D4976" t="s">
        <v>4734</v>
      </c>
      <c r="E4976" t="b">
        <f t="shared" si="77"/>
        <v>1</v>
      </c>
      <c r="F4976">
        <v>0</v>
      </c>
      <c r="G4976"/>
      <c r="H4976" t="s">
        <v>17259</v>
      </c>
    </row>
    <row r="4977" spans="1:8" x14ac:dyDescent="0.15">
      <c r="A4977" s="1" t="s">
        <v>11241</v>
      </c>
      <c r="B4977" s="1" t="s">
        <v>5714</v>
      </c>
      <c r="C4977" s="1" t="s">
        <v>4735</v>
      </c>
      <c r="D4977" t="s">
        <v>4735</v>
      </c>
      <c r="E4977" t="b">
        <f t="shared" si="77"/>
        <v>1</v>
      </c>
      <c r="F4977">
        <v>0</v>
      </c>
      <c r="G4977"/>
      <c r="H4977" t="s">
        <v>17260</v>
      </c>
    </row>
    <row r="4978" spans="1:8" x14ac:dyDescent="0.15">
      <c r="A4978" s="1" t="s">
        <v>11242</v>
      </c>
      <c r="B4978" s="1" t="s">
        <v>5714</v>
      </c>
      <c r="C4978" s="1" t="s">
        <v>4736</v>
      </c>
      <c r="D4978" t="s">
        <v>4736</v>
      </c>
      <c r="E4978" t="b">
        <f t="shared" si="77"/>
        <v>1</v>
      </c>
      <c r="F4978">
        <v>0</v>
      </c>
      <c r="G4978" s="5" t="s">
        <v>12283</v>
      </c>
      <c r="H4978" t="s">
        <v>17261</v>
      </c>
    </row>
    <row r="4979" spans="1:8" x14ac:dyDescent="0.15">
      <c r="A4979" s="1" t="s">
        <v>11243</v>
      </c>
      <c r="B4979" s="1" t="s">
        <v>5714</v>
      </c>
      <c r="C4979" s="1" t="s">
        <v>4737</v>
      </c>
      <c r="D4979" t="s">
        <v>4737</v>
      </c>
      <c r="E4979" t="b">
        <f t="shared" si="77"/>
        <v>1</v>
      </c>
      <c r="F4979">
        <v>0</v>
      </c>
      <c r="G4979"/>
      <c r="H4979" t="s">
        <v>17262</v>
      </c>
    </row>
    <row r="4980" spans="1:8" x14ac:dyDescent="0.15">
      <c r="A4980" s="1" t="s">
        <v>11244</v>
      </c>
      <c r="B4980" s="1" t="s">
        <v>5714</v>
      </c>
      <c r="C4980" s="1" t="s">
        <v>4738</v>
      </c>
      <c r="D4980" t="s">
        <v>4738</v>
      </c>
      <c r="E4980" t="b">
        <f t="shared" si="77"/>
        <v>1</v>
      </c>
      <c r="F4980">
        <v>0</v>
      </c>
      <c r="G4980"/>
      <c r="H4980" t="s">
        <v>17263</v>
      </c>
    </row>
    <row r="4981" spans="1:8" x14ac:dyDescent="0.15">
      <c r="A4981" s="1" t="s">
        <v>11245</v>
      </c>
      <c r="B4981" s="1" t="s">
        <v>5714</v>
      </c>
      <c r="C4981" s="1" t="s">
        <v>4739</v>
      </c>
      <c r="D4981" t="s">
        <v>4739</v>
      </c>
      <c r="E4981" t="b">
        <f t="shared" si="77"/>
        <v>1</v>
      </c>
      <c r="F4981">
        <v>0</v>
      </c>
      <c r="G4981"/>
      <c r="H4981" t="s">
        <v>17264</v>
      </c>
    </row>
    <row r="4982" spans="1:8" x14ac:dyDescent="0.15">
      <c r="A4982" s="1" t="s">
        <v>11246</v>
      </c>
      <c r="B4982" s="1" t="s">
        <v>5714</v>
      </c>
      <c r="C4982" s="1" t="s">
        <v>4740</v>
      </c>
      <c r="D4982" t="s">
        <v>4740</v>
      </c>
      <c r="E4982" t="b">
        <f t="shared" si="77"/>
        <v>1</v>
      </c>
      <c r="F4982">
        <v>0</v>
      </c>
      <c r="G4982"/>
      <c r="H4982" t="s">
        <v>17265</v>
      </c>
    </row>
    <row r="4983" spans="1:8" x14ac:dyDescent="0.15">
      <c r="A4983" s="1" t="s">
        <v>11247</v>
      </c>
      <c r="B4983" s="1" t="s">
        <v>5714</v>
      </c>
      <c r="C4983" s="1" t="s">
        <v>4741</v>
      </c>
      <c r="D4983" t="s">
        <v>4741</v>
      </c>
      <c r="E4983" t="b">
        <f t="shared" si="77"/>
        <v>1</v>
      </c>
      <c r="F4983">
        <v>0</v>
      </c>
      <c r="G4983"/>
      <c r="H4983" t="s">
        <v>17266</v>
      </c>
    </row>
    <row r="4984" spans="1:8" x14ac:dyDescent="0.15">
      <c r="A4984" s="1" t="s">
        <v>11248</v>
      </c>
      <c r="B4984" s="1" t="s">
        <v>5714</v>
      </c>
      <c r="C4984" s="1" t="s">
        <v>4742</v>
      </c>
      <c r="D4984" t="s">
        <v>4742</v>
      </c>
      <c r="E4984" t="b">
        <f t="shared" si="77"/>
        <v>1</v>
      </c>
      <c r="F4984">
        <v>0</v>
      </c>
      <c r="G4984"/>
      <c r="H4984" t="s">
        <v>17267</v>
      </c>
    </row>
    <row r="4985" spans="1:8" x14ac:dyDescent="0.15">
      <c r="A4985" s="1" t="s">
        <v>11249</v>
      </c>
      <c r="B4985" s="1" t="s">
        <v>5714</v>
      </c>
      <c r="C4985" s="1" t="s">
        <v>4743</v>
      </c>
      <c r="D4985" t="s">
        <v>4743</v>
      </c>
      <c r="E4985" t="b">
        <f t="shared" si="77"/>
        <v>1</v>
      </c>
      <c r="F4985">
        <v>0</v>
      </c>
      <c r="G4985" s="5" t="s">
        <v>12283</v>
      </c>
      <c r="H4985" t="s">
        <v>17268</v>
      </c>
    </row>
    <row r="4986" spans="1:8" x14ac:dyDescent="0.15">
      <c r="A4986" s="1" t="s">
        <v>11250</v>
      </c>
      <c r="B4986" s="1" t="s">
        <v>5714</v>
      </c>
      <c r="C4986" s="1" t="s">
        <v>4744</v>
      </c>
      <c r="D4986" t="s">
        <v>4744</v>
      </c>
      <c r="E4986" t="b">
        <f t="shared" si="77"/>
        <v>1</v>
      </c>
      <c r="F4986">
        <v>0</v>
      </c>
      <c r="G4986"/>
      <c r="H4986" t="s">
        <v>17269</v>
      </c>
    </row>
    <row r="4987" spans="1:8" x14ac:dyDescent="0.15">
      <c r="A4987" s="1" t="s">
        <v>11251</v>
      </c>
      <c r="B4987" s="1" t="s">
        <v>5714</v>
      </c>
      <c r="C4987" s="1" t="s">
        <v>4745</v>
      </c>
      <c r="D4987" t="s">
        <v>4745</v>
      </c>
      <c r="E4987" t="b">
        <f t="shared" si="77"/>
        <v>1</v>
      </c>
      <c r="F4987">
        <v>0</v>
      </c>
      <c r="G4987"/>
      <c r="H4987" t="s">
        <v>17270</v>
      </c>
    </row>
    <row r="4988" spans="1:8" x14ac:dyDescent="0.15">
      <c r="A4988" s="1" t="s">
        <v>11252</v>
      </c>
      <c r="B4988" s="1" t="s">
        <v>5714</v>
      </c>
      <c r="C4988" s="1" t="s">
        <v>4746</v>
      </c>
      <c r="D4988" t="s">
        <v>4746</v>
      </c>
      <c r="E4988" t="b">
        <f t="shared" si="77"/>
        <v>1</v>
      </c>
      <c r="F4988">
        <v>0</v>
      </c>
      <c r="G4988"/>
      <c r="H4988" t="s">
        <v>17271</v>
      </c>
    </row>
    <row r="4989" spans="1:8" x14ac:dyDescent="0.15">
      <c r="A4989" s="1" t="s">
        <v>11253</v>
      </c>
      <c r="B4989" s="1" t="s">
        <v>5714</v>
      </c>
      <c r="C4989" s="1" t="s">
        <v>4747</v>
      </c>
      <c r="D4989" t="s">
        <v>4747</v>
      </c>
      <c r="E4989" t="b">
        <f t="shared" si="77"/>
        <v>1</v>
      </c>
      <c r="F4989">
        <v>0</v>
      </c>
      <c r="G4989"/>
      <c r="H4989" t="s">
        <v>17272</v>
      </c>
    </row>
    <row r="4990" spans="1:8" x14ac:dyDescent="0.15">
      <c r="A4990" s="1" t="s">
        <v>11254</v>
      </c>
      <c r="B4990" s="1" t="s">
        <v>5714</v>
      </c>
      <c r="C4990" s="1" t="s">
        <v>4748</v>
      </c>
      <c r="D4990" t="s">
        <v>4748</v>
      </c>
      <c r="E4990" t="b">
        <f t="shared" si="77"/>
        <v>1</v>
      </c>
      <c r="F4990">
        <v>0</v>
      </c>
      <c r="G4990"/>
      <c r="H4990" t="s">
        <v>17273</v>
      </c>
    </row>
    <row r="4991" spans="1:8" x14ac:dyDescent="0.15">
      <c r="A4991" s="1" t="s">
        <v>11255</v>
      </c>
      <c r="B4991" s="1" t="s">
        <v>5714</v>
      </c>
      <c r="C4991" s="1" t="s">
        <v>4749</v>
      </c>
      <c r="D4991" t="s">
        <v>4749</v>
      </c>
      <c r="E4991" t="b">
        <f t="shared" si="77"/>
        <v>1</v>
      </c>
      <c r="F4991">
        <v>0</v>
      </c>
      <c r="G4991"/>
      <c r="H4991" t="s">
        <v>17274</v>
      </c>
    </row>
    <row r="4992" spans="1:8" x14ac:dyDescent="0.15">
      <c r="A4992" s="1" t="s">
        <v>11256</v>
      </c>
      <c r="B4992" s="1" t="s">
        <v>5714</v>
      </c>
      <c r="C4992" s="1" t="s">
        <v>4750</v>
      </c>
      <c r="D4992" t="s">
        <v>4750</v>
      </c>
      <c r="E4992" t="b">
        <f t="shared" si="77"/>
        <v>1</v>
      </c>
      <c r="F4992">
        <v>0</v>
      </c>
      <c r="H4992" t="s">
        <v>17275</v>
      </c>
    </row>
    <row r="4993" spans="1:8" x14ac:dyDescent="0.15">
      <c r="A4993" s="1" t="s">
        <v>11257</v>
      </c>
      <c r="B4993" s="1" t="s">
        <v>5714</v>
      </c>
      <c r="C4993" s="1" t="s">
        <v>4751</v>
      </c>
      <c r="D4993" t="s">
        <v>4751</v>
      </c>
      <c r="E4993" t="b">
        <f t="shared" si="77"/>
        <v>1</v>
      </c>
      <c r="F4993">
        <v>0</v>
      </c>
      <c r="G4993"/>
      <c r="H4993" t="s">
        <v>17276</v>
      </c>
    </row>
    <row r="4994" spans="1:8" x14ac:dyDescent="0.15">
      <c r="A4994" s="1" t="s">
        <v>11258</v>
      </c>
      <c r="B4994" s="1" t="s">
        <v>5714</v>
      </c>
      <c r="C4994" s="1" t="s">
        <v>4752</v>
      </c>
      <c r="D4994" t="s">
        <v>4752</v>
      </c>
      <c r="E4994" t="b">
        <f t="shared" si="77"/>
        <v>1</v>
      </c>
      <c r="F4994">
        <v>0</v>
      </c>
      <c r="G4994"/>
      <c r="H4994" t="s">
        <v>17277</v>
      </c>
    </row>
    <row r="4995" spans="1:8" x14ac:dyDescent="0.15">
      <c r="A4995" s="1" t="s">
        <v>11259</v>
      </c>
      <c r="B4995" s="1" t="s">
        <v>5714</v>
      </c>
      <c r="C4995" s="1" t="s">
        <v>4753</v>
      </c>
      <c r="D4995" t="s">
        <v>4753</v>
      </c>
      <c r="E4995" t="b">
        <f t="shared" ref="E4995:E5058" si="78">D4995=C4995</f>
        <v>1</v>
      </c>
      <c r="F4995">
        <v>0</v>
      </c>
      <c r="G4995"/>
      <c r="H4995" t="s">
        <v>17278</v>
      </c>
    </row>
    <row r="4996" spans="1:8" x14ac:dyDescent="0.15">
      <c r="A4996" s="1" t="s">
        <v>11260</v>
      </c>
      <c r="B4996" s="1" t="s">
        <v>5714</v>
      </c>
      <c r="C4996" s="1" t="s">
        <v>4754</v>
      </c>
      <c r="D4996" t="s">
        <v>4754</v>
      </c>
      <c r="E4996" t="b">
        <f t="shared" si="78"/>
        <v>1</v>
      </c>
      <c r="F4996">
        <v>0</v>
      </c>
      <c r="G4996"/>
      <c r="H4996" t="s">
        <v>17279</v>
      </c>
    </row>
    <row r="4997" spans="1:8" x14ac:dyDescent="0.15">
      <c r="A4997" s="1" t="s">
        <v>11261</v>
      </c>
      <c r="B4997" s="1" t="s">
        <v>5714</v>
      </c>
      <c r="C4997" s="1" t="s">
        <v>4755</v>
      </c>
      <c r="D4997" t="s">
        <v>4755</v>
      </c>
      <c r="E4997" t="b">
        <f t="shared" si="78"/>
        <v>1</v>
      </c>
      <c r="F4997">
        <v>0</v>
      </c>
      <c r="G4997"/>
      <c r="H4997" t="s">
        <v>17280</v>
      </c>
    </row>
    <row r="4998" spans="1:8" x14ac:dyDescent="0.15">
      <c r="A4998" s="1" t="s">
        <v>11262</v>
      </c>
      <c r="B4998" s="1" t="s">
        <v>5714</v>
      </c>
      <c r="C4998" s="1" t="s">
        <v>4756</v>
      </c>
      <c r="D4998" t="s">
        <v>4756</v>
      </c>
      <c r="E4998" t="b">
        <f t="shared" si="78"/>
        <v>1</v>
      </c>
      <c r="F4998">
        <v>0</v>
      </c>
      <c r="G4998"/>
      <c r="H4998" t="s">
        <v>17281</v>
      </c>
    </row>
    <row r="4999" spans="1:8" x14ac:dyDescent="0.15">
      <c r="A4999" s="1" t="s">
        <v>11263</v>
      </c>
      <c r="B4999" s="1" t="s">
        <v>5714</v>
      </c>
      <c r="C4999" s="1" t="s">
        <v>4757</v>
      </c>
      <c r="D4999" t="s">
        <v>4757</v>
      </c>
      <c r="E4999" t="b">
        <f t="shared" si="78"/>
        <v>1</v>
      </c>
      <c r="F4999">
        <v>0</v>
      </c>
      <c r="G4999" s="5" t="s">
        <v>12283</v>
      </c>
      <c r="H4999" t="s">
        <v>17282</v>
      </c>
    </row>
    <row r="5000" spans="1:8" x14ac:dyDescent="0.15">
      <c r="A5000" s="1" t="s">
        <v>11264</v>
      </c>
      <c r="B5000" s="1" t="s">
        <v>5714</v>
      </c>
      <c r="C5000" s="1" t="s">
        <v>4758</v>
      </c>
      <c r="D5000" t="s">
        <v>4758</v>
      </c>
      <c r="E5000" t="b">
        <f t="shared" si="78"/>
        <v>1</v>
      </c>
      <c r="F5000">
        <v>0</v>
      </c>
      <c r="G5000"/>
      <c r="H5000" t="s">
        <v>17283</v>
      </c>
    </row>
    <row r="5001" spans="1:8" x14ac:dyDescent="0.15">
      <c r="A5001" s="1" t="s">
        <v>11265</v>
      </c>
      <c r="B5001" s="1" t="s">
        <v>5714</v>
      </c>
      <c r="C5001" s="1" t="s">
        <v>4759</v>
      </c>
      <c r="D5001" t="s">
        <v>4759</v>
      </c>
      <c r="E5001" t="b">
        <f t="shared" si="78"/>
        <v>1</v>
      </c>
      <c r="F5001">
        <v>0</v>
      </c>
      <c r="G5001"/>
      <c r="H5001" t="s">
        <v>17284</v>
      </c>
    </row>
    <row r="5002" spans="1:8" x14ac:dyDescent="0.15">
      <c r="A5002" s="1" t="s">
        <v>11266</v>
      </c>
      <c r="B5002" s="1" t="s">
        <v>5714</v>
      </c>
      <c r="C5002" s="1" t="s">
        <v>4760</v>
      </c>
      <c r="D5002" t="s">
        <v>4760</v>
      </c>
      <c r="E5002" t="b">
        <f t="shared" si="78"/>
        <v>1</v>
      </c>
      <c r="F5002">
        <v>0</v>
      </c>
      <c r="G5002"/>
      <c r="H5002" t="s">
        <v>17285</v>
      </c>
    </row>
    <row r="5003" spans="1:8" x14ac:dyDescent="0.15">
      <c r="A5003" s="1" t="s">
        <v>11267</v>
      </c>
      <c r="B5003" s="1" t="s">
        <v>5714</v>
      </c>
      <c r="C5003" s="1" t="s">
        <v>4761</v>
      </c>
      <c r="D5003" t="s">
        <v>4761</v>
      </c>
      <c r="E5003" t="b">
        <f t="shared" si="78"/>
        <v>1</v>
      </c>
      <c r="F5003">
        <v>0</v>
      </c>
      <c r="G5003"/>
      <c r="H5003" t="s">
        <v>17286</v>
      </c>
    </row>
    <row r="5004" spans="1:8" x14ac:dyDescent="0.15">
      <c r="A5004" s="1" t="s">
        <v>11268</v>
      </c>
      <c r="B5004" s="1" t="s">
        <v>5714</v>
      </c>
      <c r="C5004" s="1" t="s">
        <v>4762</v>
      </c>
      <c r="D5004" t="s">
        <v>4762</v>
      </c>
      <c r="E5004" t="b">
        <f t="shared" si="78"/>
        <v>1</v>
      </c>
      <c r="F5004">
        <v>0</v>
      </c>
      <c r="G5004"/>
      <c r="H5004" t="s">
        <v>17287</v>
      </c>
    </row>
    <row r="5005" spans="1:8" x14ac:dyDescent="0.15">
      <c r="A5005" s="1" t="s">
        <v>11269</v>
      </c>
      <c r="B5005" s="1" t="s">
        <v>5714</v>
      </c>
      <c r="C5005" s="1" t="s">
        <v>4763</v>
      </c>
      <c r="D5005" t="s">
        <v>4763</v>
      </c>
      <c r="E5005" t="b">
        <f t="shared" si="78"/>
        <v>1</v>
      </c>
      <c r="F5005">
        <v>0</v>
      </c>
      <c r="G5005"/>
      <c r="H5005" t="s">
        <v>17288</v>
      </c>
    </row>
    <row r="5006" spans="1:8" x14ac:dyDescent="0.15">
      <c r="A5006" s="1" t="s">
        <v>11270</v>
      </c>
      <c r="B5006" s="1" t="s">
        <v>5714</v>
      </c>
      <c r="C5006" s="1" t="s">
        <v>4764</v>
      </c>
      <c r="D5006" t="s">
        <v>4764</v>
      </c>
      <c r="E5006" t="b">
        <f t="shared" si="78"/>
        <v>1</v>
      </c>
      <c r="F5006">
        <v>0</v>
      </c>
      <c r="G5006" s="5" t="s">
        <v>12283</v>
      </c>
      <c r="H5006" t="s">
        <v>17289</v>
      </c>
    </row>
    <row r="5007" spans="1:8" x14ac:dyDescent="0.15">
      <c r="A5007" s="1" t="s">
        <v>11271</v>
      </c>
      <c r="B5007" s="1" t="s">
        <v>5714</v>
      </c>
      <c r="C5007" s="1" t="s">
        <v>4765</v>
      </c>
      <c r="D5007" t="s">
        <v>4765</v>
      </c>
      <c r="E5007" t="b">
        <f t="shared" si="78"/>
        <v>1</v>
      </c>
      <c r="F5007">
        <v>0</v>
      </c>
      <c r="G5007"/>
      <c r="H5007" t="s">
        <v>17290</v>
      </c>
    </row>
    <row r="5008" spans="1:8" x14ac:dyDescent="0.15">
      <c r="A5008" s="1" t="s">
        <v>11272</v>
      </c>
      <c r="B5008" s="1" t="s">
        <v>5714</v>
      </c>
      <c r="C5008" s="1" t="s">
        <v>4766</v>
      </c>
      <c r="D5008" t="s">
        <v>4766</v>
      </c>
      <c r="E5008" t="b">
        <f t="shared" si="78"/>
        <v>1</v>
      </c>
      <c r="F5008">
        <v>0</v>
      </c>
      <c r="G5008"/>
      <c r="H5008" t="s">
        <v>17291</v>
      </c>
    </row>
    <row r="5009" spans="1:8" x14ac:dyDescent="0.15">
      <c r="A5009" s="1" t="s">
        <v>11273</v>
      </c>
      <c r="B5009" s="1" t="s">
        <v>5714</v>
      </c>
      <c r="C5009" s="1" t="s">
        <v>4767</v>
      </c>
      <c r="D5009" t="s">
        <v>4767</v>
      </c>
      <c r="E5009" t="b">
        <f t="shared" si="78"/>
        <v>1</v>
      </c>
      <c r="F5009">
        <v>0</v>
      </c>
      <c r="G5009"/>
      <c r="H5009" t="s">
        <v>17292</v>
      </c>
    </row>
    <row r="5010" spans="1:8" x14ac:dyDescent="0.15">
      <c r="A5010" s="1" t="s">
        <v>11274</v>
      </c>
      <c r="B5010" s="1" t="s">
        <v>5714</v>
      </c>
      <c r="C5010" s="1" t="s">
        <v>4768</v>
      </c>
      <c r="D5010" t="s">
        <v>4768</v>
      </c>
      <c r="E5010" t="b">
        <f t="shared" si="78"/>
        <v>1</v>
      </c>
      <c r="F5010">
        <v>0</v>
      </c>
      <c r="G5010"/>
      <c r="H5010" t="s">
        <v>17293</v>
      </c>
    </row>
    <row r="5011" spans="1:8" x14ac:dyDescent="0.15">
      <c r="A5011" s="1" t="s">
        <v>11275</v>
      </c>
      <c r="B5011" s="1" t="s">
        <v>5714</v>
      </c>
      <c r="C5011" s="1" t="s">
        <v>4769</v>
      </c>
      <c r="D5011" t="s">
        <v>4769</v>
      </c>
      <c r="E5011" t="b">
        <f t="shared" si="78"/>
        <v>1</v>
      </c>
      <c r="F5011">
        <v>0</v>
      </c>
      <c r="G5011"/>
      <c r="H5011" t="s">
        <v>17294</v>
      </c>
    </row>
    <row r="5012" spans="1:8" x14ac:dyDescent="0.15">
      <c r="A5012" s="1" t="s">
        <v>11276</v>
      </c>
      <c r="B5012" s="1" t="s">
        <v>5714</v>
      </c>
      <c r="C5012" s="1" t="s">
        <v>4770</v>
      </c>
      <c r="D5012" t="s">
        <v>4770</v>
      </c>
      <c r="E5012" t="b">
        <f t="shared" si="78"/>
        <v>1</v>
      </c>
      <c r="F5012">
        <v>0</v>
      </c>
      <c r="G5012"/>
      <c r="H5012" t="s">
        <v>17295</v>
      </c>
    </row>
    <row r="5013" spans="1:8" x14ac:dyDescent="0.15">
      <c r="A5013" s="1" t="s">
        <v>11277</v>
      </c>
      <c r="B5013" s="1" t="s">
        <v>5714</v>
      </c>
      <c r="C5013" s="1" t="s">
        <v>4771</v>
      </c>
      <c r="D5013" t="s">
        <v>4771</v>
      </c>
      <c r="E5013" t="b">
        <f t="shared" si="78"/>
        <v>1</v>
      </c>
      <c r="F5013">
        <v>0</v>
      </c>
      <c r="G5013" s="5" t="s">
        <v>12283</v>
      </c>
      <c r="H5013" t="s">
        <v>17296</v>
      </c>
    </row>
    <row r="5014" spans="1:8" x14ac:dyDescent="0.15">
      <c r="A5014" s="1" t="s">
        <v>11278</v>
      </c>
      <c r="B5014" s="1" t="s">
        <v>5714</v>
      </c>
      <c r="C5014" s="1" t="s">
        <v>4772</v>
      </c>
      <c r="D5014" t="s">
        <v>4772</v>
      </c>
      <c r="E5014" t="b">
        <f t="shared" si="78"/>
        <v>1</v>
      </c>
      <c r="F5014">
        <v>0</v>
      </c>
      <c r="G5014"/>
      <c r="H5014" t="s">
        <v>17297</v>
      </c>
    </row>
    <row r="5015" spans="1:8" x14ac:dyDescent="0.15">
      <c r="A5015" s="1" t="s">
        <v>11279</v>
      </c>
      <c r="B5015" s="1" t="s">
        <v>5714</v>
      </c>
      <c r="C5015" s="1" t="s">
        <v>4773</v>
      </c>
      <c r="D5015" t="s">
        <v>4773</v>
      </c>
      <c r="E5015" t="b">
        <f t="shared" si="78"/>
        <v>1</v>
      </c>
      <c r="F5015">
        <v>0</v>
      </c>
      <c r="G5015"/>
      <c r="H5015" t="s">
        <v>17298</v>
      </c>
    </row>
    <row r="5016" spans="1:8" x14ac:dyDescent="0.15">
      <c r="A5016" s="1" t="s">
        <v>11280</v>
      </c>
      <c r="B5016" s="1" t="s">
        <v>5714</v>
      </c>
      <c r="C5016" s="1" t="s">
        <v>4774</v>
      </c>
      <c r="D5016" t="s">
        <v>4774</v>
      </c>
      <c r="E5016" t="b">
        <f t="shared" si="78"/>
        <v>1</v>
      </c>
      <c r="F5016">
        <v>0</v>
      </c>
      <c r="G5016"/>
      <c r="H5016" t="s">
        <v>17299</v>
      </c>
    </row>
    <row r="5017" spans="1:8" x14ac:dyDescent="0.15">
      <c r="A5017" s="1" t="s">
        <v>11281</v>
      </c>
      <c r="B5017" s="1" t="s">
        <v>5714</v>
      </c>
      <c r="C5017" s="1" t="s">
        <v>4775</v>
      </c>
      <c r="D5017" t="s">
        <v>4775</v>
      </c>
      <c r="E5017" t="b">
        <f t="shared" si="78"/>
        <v>1</v>
      </c>
      <c r="F5017">
        <v>0</v>
      </c>
      <c r="G5017"/>
      <c r="H5017" t="s">
        <v>17300</v>
      </c>
    </row>
    <row r="5018" spans="1:8" x14ac:dyDescent="0.15">
      <c r="A5018" s="1" t="s">
        <v>11282</v>
      </c>
      <c r="B5018" s="1" t="s">
        <v>5714</v>
      </c>
      <c r="C5018" s="1" t="s">
        <v>4776</v>
      </c>
      <c r="D5018" t="s">
        <v>4776</v>
      </c>
      <c r="E5018" t="b">
        <f t="shared" si="78"/>
        <v>1</v>
      </c>
      <c r="F5018">
        <v>0</v>
      </c>
      <c r="G5018"/>
      <c r="H5018" t="s">
        <v>17301</v>
      </c>
    </row>
    <row r="5019" spans="1:8" x14ac:dyDescent="0.15">
      <c r="A5019" s="1" t="s">
        <v>11283</v>
      </c>
      <c r="B5019" s="1" t="s">
        <v>5714</v>
      </c>
      <c r="C5019" s="1" t="s">
        <v>4777</v>
      </c>
      <c r="D5019" t="s">
        <v>4777</v>
      </c>
      <c r="E5019" t="b">
        <f t="shared" si="78"/>
        <v>1</v>
      </c>
      <c r="F5019">
        <v>0</v>
      </c>
      <c r="G5019"/>
      <c r="H5019" t="s">
        <v>17302</v>
      </c>
    </row>
    <row r="5020" spans="1:8" x14ac:dyDescent="0.15">
      <c r="A5020" s="1" t="s">
        <v>11284</v>
      </c>
      <c r="B5020" s="1" t="s">
        <v>5714</v>
      </c>
      <c r="C5020" s="1" t="s">
        <v>4778</v>
      </c>
      <c r="D5020" t="s">
        <v>4778</v>
      </c>
      <c r="E5020" t="b">
        <f t="shared" si="78"/>
        <v>1</v>
      </c>
      <c r="F5020">
        <v>0</v>
      </c>
      <c r="G5020" s="5" t="s">
        <v>12283</v>
      </c>
      <c r="H5020" t="s">
        <v>17303</v>
      </c>
    </row>
    <row r="5021" spans="1:8" x14ac:dyDescent="0.15">
      <c r="A5021" s="1" t="s">
        <v>11285</v>
      </c>
      <c r="B5021" s="1" t="s">
        <v>5714</v>
      </c>
      <c r="C5021" s="1" t="s">
        <v>4779</v>
      </c>
      <c r="D5021" t="s">
        <v>4779</v>
      </c>
      <c r="E5021" t="b">
        <f t="shared" si="78"/>
        <v>1</v>
      </c>
      <c r="F5021">
        <v>0</v>
      </c>
      <c r="G5021"/>
      <c r="H5021" t="s">
        <v>17304</v>
      </c>
    </row>
    <row r="5022" spans="1:8" x14ac:dyDescent="0.15">
      <c r="A5022" s="1" t="s">
        <v>11286</v>
      </c>
      <c r="B5022" s="1" t="s">
        <v>5714</v>
      </c>
      <c r="C5022" s="1" t="s">
        <v>4780</v>
      </c>
      <c r="D5022" t="s">
        <v>4780</v>
      </c>
      <c r="E5022" t="b">
        <f t="shared" si="78"/>
        <v>1</v>
      </c>
      <c r="F5022">
        <v>0</v>
      </c>
      <c r="G5022"/>
      <c r="H5022" t="s">
        <v>17305</v>
      </c>
    </row>
    <row r="5023" spans="1:8" x14ac:dyDescent="0.15">
      <c r="A5023" s="1" t="s">
        <v>11287</v>
      </c>
      <c r="B5023" s="1" t="s">
        <v>5714</v>
      </c>
      <c r="C5023" s="1" t="s">
        <v>4781</v>
      </c>
      <c r="D5023" t="s">
        <v>4781</v>
      </c>
      <c r="E5023" t="b">
        <f t="shared" si="78"/>
        <v>1</v>
      </c>
      <c r="F5023">
        <v>0</v>
      </c>
      <c r="G5023"/>
      <c r="H5023" t="s">
        <v>17306</v>
      </c>
    </row>
    <row r="5024" spans="1:8" x14ac:dyDescent="0.15">
      <c r="A5024" s="1" t="s">
        <v>11288</v>
      </c>
      <c r="B5024" s="1" t="s">
        <v>5714</v>
      </c>
      <c r="C5024" s="1" t="s">
        <v>4782</v>
      </c>
      <c r="D5024" t="s">
        <v>4782</v>
      </c>
      <c r="E5024" t="b">
        <f t="shared" si="78"/>
        <v>1</v>
      </c>
      <c r="F5024">
        <v>0</v>
      </c>
      <c r="G5024"/>
      <c r="H5024" t="s">
        <v>17307</v>
      </c>
    </row>
    <row r="5025" spans="1:8" x14ac:dyDescent="0.15">
      <c r="A5025" s="1" t="s">
        <v>11289</v>
      </c>
      <c r="B5025" s="1" t="s">
        <v>5714</v>
      </c>
      <c r="C5025" s="1" t="s">
        <v>4783</v>
      </c>
      <c r="D5025" t="s">
        <v>4783</v>
      </c>
      <c r="E5025" t="b">
        <f t="shared" si="78"/>
        <v>1</v>
      </c>
      <c r="F5025">
        <v>0</v>
      </c>
      <c r="G5025"/>
      <c r="H5025" t="s">
        <v>17308</v>
      </c>
    </row>
    <row r="5026" spans="1:8" x14ac:dyDescent="0.15">
      <c r="A5026" s="1" t="s">
        <v>11290</v>
      </c>
      <c r="B5026" s="1" t="s">
        <v>5714</v>
      </c>
      <c r="C5026" s="1" t="s">
        <v>4784</v>
      </c>
      <c r="D5026" t="s">
        <v>4784</v>
      </c>
      <c r="E5026" t="b">
        <f t="shared" si="78"/>
        <v>1</v>
      </c>
      <c r="F5026">
        <v>0</v>
      </c>
      <c r="G5026"/>
      <c r="H5026" t="s">
        <v>17309</v>
      </c>
    </row>
    <row r="5027" spans="1:8" x14ac:dyDescent="0.15">
      <c r="A5027" s="1" t="s">
        <v>11291</v>
      </c>
      <c r="B5027" s="1" t="s">
        <v>5714</v>
      </c>
      <c r="C5027" s="1" t="s">
        <v>4785</v>
      </c>
      <c r="D5027" t="s">
        <v>4785</v>
      </c>
      <c r="E5027" t="b">
        <f t="shared" si="78"/>
        <v>1</v>
      </c>
      <c r="F5027">
        <v>0</v>
      </c>
      <c r="G5027" s="5" t="s">
        <v>12283</v>
      </c>
      <c r="H5027" t="s">
        <v>17310</v>
      </c>
    </row>
    <row r="5028" spans="1:8" x14ac:dyDescent="0.15">
      <c r="A5028" s="1" t="s">
        <v>11292</v>
      </c>
      <c r="B5028" s="1" t="s">
        <v>5714</v>
      </c>
      <c r="C5028" s="1" t="s">
        <v>4786</v>
      </c>
      <c r="D5028" t="s">
        <v>4786</v>
      </c>
      <c r="E5028" t="b">
        <f t="shared" si="78"/>
        <v>1</v>
      </c>
      <c r="F5028">
        <v>0</v>
      </c>
      <c r="G5028"/>
      <c r="H5028" t="s">
        <v>17311</v>
      </c>
    </row>
    <row r="5029" spans="1:8" x14ac:dyDescent="0.15">
      <c r="A5029" s="1" t="s">
        <v>11293</v>
      </c>
      <c r="B5029" s="1" t="s">
        <v>5714</v>
      </c>
      <c r="C5029" s="1" t="s">
        <v>4787</v>
      </c>
      <c r="D5029" t="s">
        <v>4787</v>
      </c>
      <c r="E5029" t="b">
        <f t="shared" si="78"/>
        <v>1</v>
      </c>
      <c r="F5029">
        <v>0</v>
      </c>
      <c r="G5029"/>
      <c r="H5029" t="s">
        <v>17312</v>
      </c>
    </row>
    <row r="5030" spans="1:8" x14ac:dyDescent="0.15">
      <c r="A5030" s="1" t="s">
        <v>11294</v>
      </c>
      <c r="B5030" s="1" t="s">
        <v>5714</v>
      </c>
      <c r="C5030" s="1" t="s">
        <v>4788</v>
      </c>
      <c r="D5030" t="s">
        <v>4788</v>
      </c>
      <c r="E5030" t="b">
        <f t="shared" si="78"/>
        <v>1</v>
      </c>
      <c r="F5030">
        <v>0</v>
      </c>
      <c r="G5030"/>
      <c r="H5030" t="s">
        <v>17313</v>
      </c>
    </row>
    <row r="5031" spans="1:8" x14ac:dyDescent="0.15">
      <c r="A5031" s="1" t="s">
        <v>11295</v>
      </c>
      <c r="B5031" s="1" t="s">
        <v>5714</v>
      </c>
      <c r="C5031" s="1" t="s">
        <v>4789</v>
      </c>
      <c r="D5031" t="s">
        <v>4789</v>
      </c>
      <c r="E5031" t="b">
        <f t="shared" si="78"/>
        <v>1</v>
      </c>
      <c r="F5031">
        <v>0</v>
      </c>
      <c r="G5031"/>
      <c r="H5031" t="s">
        <v>17314</v>
      </c>
    </row>
    <row r="5032" spans="1:8" x14ac:dyDescent="0.15">
      <c r="A5032" s="1" t="s">
        <v>11296</v>
      </c>
      <c r="B5032" s="1" t="s">
        <v>5714</v>
      </c>
      <c r="C5032" s="1" t="s">
        <v>4790</v>
      </c>
      <c r="D5032" t="s">
        <v>4790</v>
      </c>
      <c r="E5032" t="b">
        <f t="shared" si="78"/>
        <v>1</v>
      </c>
      <c r="F5032">
        <v>0</v>
      </c>
      <c r="G5032"/>
      <c r="H5032" t="s">
        <v>17315</v>
      </c>
    </row>
    <row r="5033" spans="1:8" x14ac:dyDescent="0.15">
      <c r="A5033" s="1" t="s">
        <v>11297</v>
      </c>
      <c r="B5033" s="1" t="s">
        <v>5714</v>
      </c>
      <c r="C5033" s="1" t="s">
        <v>4791</v>
      </c>
      <c r="D5033" t="s">
        <v>4791</v>
      </c>
      <c r="E5033" t="b">
        <f t="shared" si="78"/>
        <v>1</v>
      </c>
      <c r="F5033">
        <v>0</v>
      </c>
      <c r="G5033"/>
      <c r="H5033" t="s">
        <v>17316</v>
      </c>
    </row>
    <row r="5034" spans="1:8" x14ac:dyDescent="0.15">
      <c r="A5034" s="1" t="s">
        <v>11298</v>
      </c>
      <c r="B5034" s="1" t="s">
        <v>5714</v>
      </c>
      <c r="C5034" s="1" t="s">
        <v>4792</v>
      </c>
      <c r="D5034" t="s">
        <v>4792</v>
      </c>
      <c r="E5034" t="b">
        <f t="shared" si="78"/>
        <v>1</v>
      </c>
      <c r="F5034">
        <v>0</v>
      </c>
      <c r="G5034" s="5" t="s">
        <v>12283</v>
      </c>
      <c r="H5034" t="s">
        <v>17317</v>
      </c>
    </row>
    <row r="5035" spans="1:8" x14ac:dyDescent="0.15">
      <c r="A5035" s="1" t="s">
        <v>11299</v>
      </c>
      <c r="B5035" s="1" t="s">
        <v>5714</v>
      </c>
      <c r="C5035" s="1" t="s">
        <v>4793</v>
      </c>
      <c r="D5035" t="s">
        <v>4793</v>
      </c>
      <c r="E5035" t="b">
        <f t="shared" si="78"/>
        <v>1</v>
      </c>
      <c r="F5035">
        <v>0</v>
      </c>
      <c r="G5035"/>
      <c r="H5035" t="s">
        <v>17318</v>
      </c>
    </row>
    <row r="5036" spans="1:8" x14ac:dyDescent="0.15">
      <c r="A5036" s="1" t="s">
        <v>11300</v>
      </c>
      <c r="B5036" s="1" t="s">
        <v>5714</v>
      </c>
      <c r="C5036" s="1" t="s">
        <v>4794</v>
      </c>
      <c r="D5036" t="s">
        <v>4794</v>
      </c>
      <c r="E5036" t="b">
        <f t="shared" si="78"/>
        <v>1</v>
      </c>
      <c r="F5036">
        <v>0</v>
      </c>
      <c r="G5036"/>
      <c r="H5036" t="s">
        <v>17319</v>
      </c>
    </row>
    <row r="5037" spans="1:8" x14ac:dyDescent="0.15">
      <c r="A5037" s="1" t="s">
        <v>11301</v>
      </c>
      <c r="B5037" s="1" t="s">
        <v>5714</v>
      </c>
      <c r="C5037" s="1" t="s">
        <v>4795</v>
      </c>
      <c r="D5037" t="s">
        <v>4795</v>
      </c>
      <c r="E5037" t="b">
        <f t="shared" si="78"/>
        <v>1</v>
      </c>
      <c r="F5037">
        <v>0</v>
      </c>
      <c r="G5037"/>
      <c r="H5037" t="s">
        <v>17320</v>
      </c>
    </row>
    <row r="5038" spans="1:8" x14ac:dyDescent="0.15">
      <c r="A5038" s="1" t="s">
        <v>11302</v>
      </c>
      <c r="B5038" s="1" t="s">
        <v>5714</v>
      </c>
      <c r="C5038" s="1" t="s">
        <v>4796</v>
      </c>
      <c r="D5038" t="s">
        <v>4796</v>
      </c>
      <c r="E5038" t="b">
        <f t="shared" si="78"/>
        <v>1</v>
      </c>
      <c r="F5038">
        <v>0</v>
      </c>
      <c r="G5038"/>
      <c r="H5038" t="s">
        <v>17321</v>
      </c>
    </row>
    <row r="5039" spans="1:8" x14ac:dyDescent="0.15">
      <c r="A5039" s="1" t="s">
        <v>11303</v>
      </c>
      <c r="B5039" s="1" t="s">
        <v>5714</v>
      </c>
      <c r="C5039" s="1" t="s">
        <v>4797</v>
      </c>
      <c r="D5039" t="s">
        <v>4797</v>
      </c>
      <c r="E5039" t="b">
        <f t="shared" si="78"/>
        <v>1</v>
      </c>
      <c r="F5039">
        <v>0</v>
      </c>
      <c r="G5039"/>
      <c r="H5039" t="s">
        <v>17322</v>
      </c>
    </row>
    <row r="5040" spans="1:8" x14ac:dyDescent="0.15">
      <c r="A5040" s="1" t="s">
        <v>11304</v>
      </c>
      <c r="B5040" s="1" t="s">
        <v>5714</v>
      </c>
      <c r="C5040" s="1" t="s">
        <v>4798</v>
      </c>
      <c r="D5040" t="s">
        <v>4798</v>
      </c>
      <c r="E5040" t="b">
        <f t="shared" si="78"/>
        <v>1</v>
      </c>
      <c r="F5040">
        <v>0</v>
      </c>
      <c r="G5040"/>
      <c r="H5040" t="s">
        <v>17323</v>
      </c>
    </row>
    <row r="5041" spans="1:8" x14ac:dyDescent="0.15">
      <c r="A5041" s="1" t="s">
        <v>11305</v>
      </c>
      <c r="B5041" s="1" t="s">
        <v>5714</v>
      </c>
      <c r="C5041" s="1" t="s">
        <v>4799</v>
      </c>
      <c r="D5041" t="s">
        <v>4799</v>
      </c>
      <c r="E5041" t="b">
        <f t="shared" si="78"/>
        <v>1</v>
      </c>
      <c r="F5041">
        <v>0</v>
      </c>
      <c r="H5041" t="s">
        <v>17324</v>
      </c>
    </row>
    <row r="5042" spans="1:8" x14ac:dyDescent="0.15">
      <c r="A5042" s="1" t="s">
        <v>11306</v>
      </c>
      <c r="B5042" s="1" t="s">
        <v>5714</v>
      </c>
      <c r="C5042" s="1" t="s">
        <v>4800</v>
      </c>
      <c r="D5042" t="s">
        <v>4800</v>
      </c>
      <c r="E5042" t="b">
        <f t="shared" si="78"/>
        <v>1</v>
      </c>
      <c r="F5042">
        <v>0</v>
      </c>
      <c r="G5042"/>
      <c r="H5042" t="s">
        <v>17325</v>
      </c>
    </row>
    <row r="5043" spans="1:8" x14ac:dyDescent="0.15">
      <c r="A5043" s="1" t="s">
        <v>11307</v>
      </c>
      <c r="B5043" s="1" t="s">
        <v>5714</v>
      </c>
      <c r="C5043" s="1" t="s">
        <v>4801</v>
      </c>
      <c r="D5043" t="s">
        <v>4801</v>
      </c>
      <c r="E5043" t="b">
        <f t="shared" si="78"/>
        <v>1</v>
      </c>
      <c r="F5043">
        <v>0</v>
      </c>
      <c r="G5043"/>
      <c r="H5043" t="s">
        <v>17326</v>
      </c>
    </row>
    <row r="5044" spans="1:8" x14ac:dyDescent="0.15">
      <c r="A5044" s="1" t="s">
        <v>11308</v>
      </c>
      <c r="B5044" s="1" t="s">
        <v>5714</v>
      </c>
      <c r="C5044" s="1" t="s">
        <v>4802</v>
      </c>
      <c r="D5044" t="s">
        <v>4802</v>
      </c>
      <c r="E5044" t="b">
        <f t="shared" si="78"/>
        <v>1</v>
      </c>
      <c r="F5044">
        <v>0</v>
      </c>
      <c r="G5044"/>
      <c r="H5044" t="s">
        <v>17327</v>
      </c>
    </row>
    <row r="5045" spans="1:8" x14ac:dyDescent="0.15">
      <c r="A5045" s="1" t="s">
        <v>11309</v>
      </c>
      <c r="B5045" s="1" t="s">
        <v>5714</v>
      </c>
      <c r="C5045" s="1" t="s">
        <v>4803</v>
      </c>
      <c r="D5045" t="s">
        <v>4803</v>
      </c>
      <c r="E5045" t="b">
        <f t="shared" si="78"/>
        <v>1</v>
      </c>
      <c r="F5045">
        <v>0</v>
      </c>
      <c r="G5045"/>
      <c r="H5045" t="s">
        <v>17328</v>
      </c>
    </row>
    <row r="5046" spans="1:8" x14ac:dyDescent="0.15">
      <c r="A5046" s="1" t="s">
        <v>11310</v>
      </c>
      <c r="B5046" s="1" t="s">
        <v>5714</v>
      </c>
      <c r="C5046" s="1" t="s">
        <v>4804</v>
      </c>
      <c r="D5046" t="s">
        <v>4804</v>
      </c>
      <c r="E5046" t="b">
        <f t="shared" si="78"/>
        <v>1</v>
      </c>
      <c r="F5046">
        <v>0</v>
      </c>
      <c r="G5046"/>
      <c r="H5046" t="s">
        <v>17329</v>
      </c>
    </row>
    <row r="5047" spans="1:8" x14ac:dyDescent="0.15">
      <c r="A5047" s="1" t="s">
        <v>11311</v>
      </c>
      <c r="B5047" s="1" t="s">
        <v>5714</v>
      </c>
      <c r="C5047" s="1" t="s">
        <v>4805</v>
      </c>
      <c r="D5047" t="s">
        <v>4805</v>
      </c>
      <c r="E5047" t="b">
        <f t="shared" si="78"/>
        <v>1</v>
      </c>
      <c r="F5047">
        <v>0</v>
      </c>
      <c r="G5047"/>
      <c r="H5047" t="s">
        <v>17330</v>
      </c>
    </row>
    <row r="5048" spans="1:8" x14ac:dyDescent="0.15">
      <c r="A5048" s="1" t="s">
        <v>11312</v>
      </c>
      <c r="B5048" s="1" t="s">
        <v>5714</v>
      </c>
      <c r="C5048" s="1" t="s">
        <v>4806</v>
      </c>
      <c r="D5048" t="s">
        <v>4806</v>
      </c>
      <c r="E5048" t="b">
        <f t="shared" si="78"/>
        <v>1</v>
      </c>
      <c r="F5048">
        <v>0</v>
      </c>
      <c r="G5048" s="5" t="s">
        <v>12283</v>
      </c>
      <c r="H5048" t="s">
        <v>17331</v>
      </c>
    </row>
    <row r="5049" spans="1:8" x14ac:dyDescent="0.15">
      <c r="A5049" s="1" t="s">
        <v>11313</v>
      </c>
      <c r="B5049" s="1" t="s">
        <v>5714</v>
      </c>
      <c r="C5049" s="1" t="s">
        <v>4807</v>
      </c>
      <c r="D5049" t="s">
        <v>4807</v>
      </c>
      <c r="E5049" t="b">
        <f t="shared" si="78"/>
        <v>1</v>
      </c>
      <c r="F5049">
        <v>0</v>
      </c>
      <c r="G5049"/>
      <c r="H5049" t="s">
        <v>17332</v>
      </c>
    </row>
    <row r="5050" spans="1:8" x14ac:dyDescent="0.15">
      <c r="A5050" s="1" t="s">
        <v>11314</v>
      </c>
      <c r="B5050" s="1" t="s">
        <v>5714</v>
      </c>
      <c r="C5050" s="1" t="s">
        <v>4808</v>
      </c>
      <c r="D5050" t="s">
        <v>4808</v>
      </c>
      <c r="E5050" t="b">
        <f t="shared" si="78"/>
        <v>1</v>
      </c>
      <c r="F5050">
        <v>0</v>
      </c>
      <c r="G5050"/>
      <c r="H5050" t="s">
        <v>17333</v>
      </c>
    </row>
    <row r="5051" spans="1:8" x14ac:dyDescent="0.15">
      <c r="A5051" s="1" t="s">
        <v>11315</v>
      </c>
      <c r="B5051" s="1" t="s">
        <v>5714</v>
      </c>
      <c r="C5051" s="1" t="s">
        <v>4809</v>
      </c>
      <c r="D5051" t="s">
        <v>4809</v>
      </c>
      <c r="E5051" t="b">
        <f t="shared" si="78"/>
        <v>1</v>
      </c>
      <c r="F5051">
        <v>0</v>
      </c>
      <c r="G5051"/>
      <c r="H5051" t="s">
        <v>17334</v>
      </c>
    </row>
    <row r="5052" spans="1:8" x14ac:dyDescent="0.15">
      <c r="A5052" s="1" t="s">
        <v>11316</v>
      </c>
      <c r="B5052" s="1" t="s">
        <v>5714</v>
      </c>
      <c r="C5052" s="1" t="s">
        <v>4810</v>
      </c>
      <c r="D5052" t="s">
        <v>4810</v>
      </c>
      <c r="E5052" t="b">
        <f t="shared" si="78"/>
        <v>1</v>
      </c>
      <c r="F5052">
        <v>0</v>
      </c>
      <c r="G5052"/>
      <c r="H5052" t="s">
        <v>17335</v>
      </c>
    </row>
    <row r="5053" spans="1:8" x14ac:dyDescent="0.15">
      <c r="A5053" s="1" t="s">
        <v>11317</v>
      </c>
      <c r="B5053" s="1" t="s">
        <v>5714</v>
      </c>
      <c r="C5053" s="1" t="s">
        <v>4811</v>
      </c>
      <c r="D5053" t="s">
        <v>4811</v>
      </c>
      <c r="E5053" t="b">
        <f t="shared" si="78"/>
        <v>1</v>
      </c>
      <c r="F5053">
        <v>0</v>
      </c>
      <c r="G5053"/>
      <c r="H5053" t="s">
        <v>17336</v>
      </c>
    </row>
    <row r="5054" spans="1:8" x14ac:dyDescent="0.15">
      <c r="A5054" s="1" t="s">
        <v>11318</v>
      </c>
      <c r="B5054" s="1" t="s">
        <v>5714</v>
      </c>
      <c r="C5054" s="1" t="s">
        <v>4812</v>
      </c>
      <c r="D5054" t="s">
        <v>4812</v>
      </c>
      <c r="E5054" t="b">
        <f t="shared" si="78"/>
        <v>1</v>
      </c>
      <c r="F5054">
        <v>0</v>
      </c>
      <c r="G5054"/>
      <c r="H5054" t="s">
        <v>17337</v>
      </c>
    </row>
    <row r="5055" spans="1:8" x14ac:dyDescent="0.15">
      <c r="A5055" s="1" t="s">
        <v>11319</v>
      </c>
      <c r="B5055" s="1" t="s">
        <v>5714</v>
      </c>
      <c r="C5055" s="1" t="s">
        <v>4813</v>
      </c>
      <c r="D5055" t="s">
        <v>4813</v>
      </c>
      <c r="E5055" t="b">
        <f t="shared" si="78"/>
        <v>1</v>
      </c>
      <c r="F5055">
        <v>0</v>
      </c>
      <c r="G5055" s="5" t="s">
        <v>12283</v>
      </c>
      <c r="H5055" t="s">
        <v>17338</v>
      </c>
    </row>
    <row r="5056" spans="1:8" x14ac:dyDescent="0.15">
      <c r="A5056" s="1" t="s">
        <v>11320</v>
      </c>
      <c r="B5056" s="1" t="s">
        <v>5714</v>
      </c>
      <c r="C5056" s="1" t="s">
        <v>4814</v>
      </c>
      <c r="D5056" t="s">
        <v>4814</v>
      </c>
      <c r="E5056" t="b">
        <f t="shared" si="78"/>
        <v>1</v>
      </c>
      <c r="F5056">
        <v>0</v>
      </c>
      <c r="G5056"/>
      <c r="H5056" t="s">
        <v>17339</v>
      </c>
    </row>
    <row r="5057" spans="1:8" x14ac:dyDescent="0.15">
      <c r="A5057" s="1" t="s">
        <v>11321</v>
      </c>
      <c r="B5057" s="1" t="s">
        <v>5714</v>
      </c>
      <c r="C5057" s="1" t="s">
        <v>4815</v>
      </c>
      <c r="D5057" t="s">
        <v>4815</v>
      </c>
      <c r="E5057" t="b">
        <f t="shared" si="78"/>
        <v>1</v>
      </c>
      <c r="F5057">
        <v>0</v>
      </c>
      <c r="G5057"/>
      <c r="H5057" t="s">
        <v>17340</v>
      </c>
    </row>
    <row r="5058" spans="1:8" x14ac:dyDescent="0.15">
      <c r="A5058" s="1" t="s">
        <v>11322</v>
      </c>
      <c r="B5058" s="1" t="s">
        <v>5714</v>
      </c>
      <c r="C5058" s="1" t="s">
        <v>4816</v>
      </c>
      <c r="D5058" t="s">
        <v>4816</v>
      </c>
      <c r="E5058" t="b">
        <f t="shared" si="78"/>
        <v>1</v>
      </c>
      <c r="F5058">
        <v>0</v>
      </c>
      <c r="G5058"/>
      <c r="H5058" t="s">
        <v>17341</v>
      </c>
    </row>
    <row r="5059" spans="1:8" x14ac:dyDescent="0.15">
      <c r="A5059" s="1" t="s">
        <v>11323</v>
      </c>
      <c r="B5059" s="1" t="s">
        <v>5714</v>
      </c>
      <c r="C5059" s="1" t="s">
        <v>4817</v>
      </c>
      <c r="D5059" t="s">
        <v>4817</v>
      </c>
      <c r="E5059" t="b">
        <f t="shared" ref="E5059:E5122" si="79">D5059=C5059</f>
        <v>1</v>
      </c>
      <c r="F5059">
        <v>0</v>
      </c>
      <c r="G5059"/>
      <c r="H5059" t="s">
        <v>17342</v>
      </c>
    </row>
    <row r="5060" spans="1:8" x14ac:dyDescent="0.15">
      <c r="A5060" s="1" t="s">
        <v>11324</v>
      </c>
      <c r="B5060" s="1" t="s">
        <v>5714</v>
      </c>
      <c r="C5060" s="1" t="s">
        <v>4818</v>
      </c>
      <c r="D5060" t="s">
        <v>4818</v>
      </c>
      <c r="E5060" t="b">
        <f t="shared" si="79"/>
        <v>1</v>
      </c>
      <c r="F5060">
        <v>0</v>
      </c>
      <c r="G5060"/>
      <c r="H5060" t="s">
        <v>17343</v>
      </c>
    </row>
    <row r="5061" spans="1:8" x14ac:dyDescent="0.15">
      <c r="A5061" s="1" t="s">
        <v>11325</v>
      </c>
      <c r="B5061" s="1" t="s">
        <v>5714</v>
      </c>
      <c r="C5061" s="1" t="s">
        <v>4819</v>
      </c>
      <c r="D5061" t="s">
        <v>4819</v>
      </c>
      <c r="E5061" t="b">
        <f t="shared" si="79"/>
        <v>1</v>
      </c>
      <c r="F5061">
        <v>0</v>
      </c>
      <c r="G5061"/>
      <c r="H5061" t="s">
        <v>17344</v>
      </c>
    </row>
    <row r="5062" spans="1:8" x14ac:dyDescent="0.15">
      <c r="A5062" s="1" t="s">
        <v>11326</v>
      </c>
      <c r="B5062" s="1" t="s">
        <v>5714</v>
      </c>
      <c r="C5062" s="1" t="s">
        <v>4820</v>
      </c>
      <c r="D5062" t="s">
        <v>4820</v>
      </c>
      <c r="E5062" t="b">
        <f t="shared" si="79"/>
        <v>1</v>
      </c>
      <c r="F5062">
        <v>0</v>
      </c>
      <c r="G5062" s="5" t="s">
        <v>12283</v>
      </c>
      <c r="H5062" t="s">
        <v>17345</v>
      </c>
    </row>
    <row r="5063" spans="1:8" x14ac:dyDescent="0.15">
      <c r="A5063" s="1" t="s">
        <v>11327</v>
      </c>
      <c r="B5063" s="1" t="s">
        <v>5714</v>
      </c>
      <c r="C5063" s="1" t="s">
        <v>4821</v>
      </c>
      <c r="D5063" t="s">
        <v>4821</v>
      </c>
      <c r="E5063" t="b">
        <f t="shared" si="79"/>
        <v>1</v>
      </c>
      <c r="F5063">
        <v>0</v>
      </c>
      <c r="G5063"/>
      <c r="H5063" t="s">
        <v>17346</v>
      </c>
    </row>
    <row r="5064" spans="1:8" x14ac:dyDescent="0.15">
      <c r="A5064" s="1" t="s">
        <v>11328</v>
      </c>
      <c r="B5064" s="1" t="s">
        <v>5714</v>
      </c>
      <c r="C5064" s="1" t="s">
        <v>4822</v>
      </c>
      <c r="D5064" t="s">
        <v>4822</v>
      </c>
      <c r="E5064" t="b">
        <f t="shared" si="79"/>
        <v>1</v>
      </c>
      <c r="F5064">
        <v>0</v>
      </c>
      <c r="G5064"/>
      <c r="H5064" t="s">
        <v>17347</v>
      </c>
    </row>
    <row r="5065" spans="1:8" x14ac:dyDescent="0.15">
      <c r="A5065" s="1" t="s">
        <v>11329</v>
      </c>
      <c r="B5065" s="1" t="s">
        <v>5714</v>
      </c>
      <c r="C5065" s="1" t="s">
        <v>4823</v>
      </c>
      <c r="D5065" t="s">
        <v>4823</v>
      </c>
      <c r="E5065" t="b">
        <f t="shared" si="79"/>
        <v>1</v>
      </c>
      <c r="F5065">
        <v>0</v>
      </c>
      <c r="G5065"/>
      <c r="H5065" t="s">
        <v>17348</v>
      </c>
    </row>
    <row r="5066" spans="1:8" x14ac:dyDescent="0.15">
      <c r="A5066" s="1" t="s">
        <v>11330</v>
      </c>
      <c r="B5066" s="1" t="s">
        <v>5714</v>
      </c>
      <c r="C5066" s="1" t="s">
        <v>4824</v>
      </c>
      <c r="D5066" t="s">
        <v>4824</v>
      </c>
      <c r="E5066" t="b">
        <f t="shared" si="79"/>
        <v>1</v>
      </c>
      <c r="F5066">
        <v>0</v>
      </c>
      <c r="G5066"/>
      <c r="H5066" t="s">
        <v>17349</v>
      </c>
    </row>
    <row r="5067" spans="1:8" x14ac:dyDescent="0.15">
      <c r="A5067" s="1" t="s">
        <v>11331</v>
      </c>
      <c r="B5067" s="1" t="s">
        <v>5714</v>
      </c>
      <c r="C5067" s="1" t="s">
        <v>4825</v>
      </c>
      <c r="D5067" t="s">
        <v>4825</v>
      </c>
      <c r="E5067" t="b">
        <f t="shared" si="79"/>
        <v>1</v>
      </c>
      <c r="F5067">
        <v>0</v>
      </c>
      <c r="G5067"/>
      <c r="H5067" t="s">
        <v>17350</v>
      </c>
    </row>
    <row r="5068" spans="1:8" x14ac:dyDescent="0.15">
      <c r="A5068" s="1" t="s">
        <v>11332</v>
      </c>
      <c r="B5068" s="1" t="s">
        <v>5714</v>
      </c>
      <c r="C5068" s="1" t="s">
        <v>4826</v>
      </c>
      <c r="D5068" t="s">
        <v>4826</v>
      </c>
      <c r="E5068" t="b">
        <f t="shared" si="79"/>
        <v>1</v>
      </c>
      <c r="F5068">
        <v>0</v>
      </c>
      <c r="G5068"/>
      <c r="H5068" t="s">
        <v>17351</v>
      </c>
    </row>
    <row r="5069" spans="1:8" x14ac:dyDescent="0.15">
      <c r="A5069" s="1" t="s">
        <v>11333</v>
      </c>
      <c r="B5069" s="1" t="s">
        <v>5714</v>
      </c>
      <c r="C5069" s="1" t="s">
        <v>4827</v>
      </c>
      <c r="D5069" t="s">
        <v>4827</v>
      </c>
      <c r="E5069" t="b">
        <f t="shared" si="79"/>
        <v>1</v>
      </c>
      <c r="F5069">
        <v>0</v>
      </c>
      <c r="G5069" s="5" t="s">
        <v>12283</v>
      </c>
      <c r="H5069" t="s">
        <v>17352</v>
      </c>
    </row>
    <row r="5070" spans="1:8" x14ac:dyDescent="0.15">
      <c r="A5070" s="1" t="s">
        <v>11334</v>
      </c>
      <c r="B5070" s="1" t="s">
        <v>5714</v>
      </c>
      <c r="C5070" s="1" t="s">
        <v>4828</v>
      </c>
      <c r="D5070" t="s">
        <v>4828</v>
      </c>
      <c r="E5070" t="b">
        <f t="shared" si="79"/>
        <v>1</v>
      </c>
      <c r="F5070">
        <v>0</v>
      </c>
      <c r="G5070"/>
      <c r="H5070" t="s">
        <v>17353</v>
      </c>
    </row>
    <row r="5071" spans="1:8" x14ac:dyDescent="0.15">
      <c r="A5071" s="1" t="s">
        <v>11335</v>
      </c>
      <c r="B5071" s="1" t="s">
        <v>5714</v>
      </c>
      <c r="C5071" s="1" t="s">
        <v>4829</v>
      </c>
      <c r="D5071" t="s">
        <v>4829</v>
      </c>
      <c r="E5071" t="b">
        <f t="shared" si="79"/>
        <v>1</v>
      </c>
      <c r="F5071">
        <v>0</v>
      </c>
      <c r="G5071"/>
      <c r="H5071" t="s">
        <v>17354</v>
      </c>
    </row>
    <row r="5072" spans="1:8" x14ac:dyDescent="0.15">
      <c r="A5072" s="1" t="s">
        <v>11336</v>
      </c>
      <c r="B5072" s="1" t="s">
        <v>5714</v>
      </c>
      <c r="C5072" s="1" t="s">
        <v>4830</v>
      </c>
      <c r="D5072" t="s">
        <v>4830</v>
      </c>
      <c r="E5072" t="b">
        <f t="shared" si="79"/>
        <v>1</v>
      </c>
      <c r="F5072">
        <v>0</v>
      </c>
      <c r="G5072"/>
      <c r="H5072" t="s">
        <v>17355</v>
      </c>
    </row>
    <row r="5073" spans="1:8" x14ac:dyDescent="0.15">
      <c r="A5073" s="1" t="s">
        <v>11337</v>
      </c>
      <c r="B5073" s="1" t="s">
        <v>5714</v>
      </c>
      <c r="C5073" s="1" t="s">
        <v>4831</v>
      </c>
      <c r="D5073" t="s">
        <v>4831</v>
      </c>
      <c r="E5073" t="b">
        <f t="shared" si="79"/>
        <v>1</v>
      </c>
      <c r="F5073">
        <v>0</v>
      </c>
      <c r="G5073"/>
      <c r="H5073" t="s">
        <v>17356</v>
      </c>
    </row>
    <row r="5074" spans="1:8" x14ac:dyDescent="0.15">
      <c r="A5074" s="1" t="s">
        <v>11338</v>
      </c>
      <c r="B5074" s="1" t="s">
        <v>5714</v>
      </c>
      <c r="C5074" s="1" t="s">
        <v>4832</v>
      </c>
      <c r="D5074" t="s">
        <v>4832</v>
      </c>
      <c r="E5074" t="b">
        <f t="shared" si="79"/>
        <v>1</v>
      </c>
      <c r="F5074">
        <v>0</v>
      </c>
      <c r="G5074"/>
      <c r="H5074" t="s">
        <v>17357</v>
      </c>
    </row>
    <row r="5075" spans="1:8" x14ac:dyDescent="0.15">
      <c r="A5075" s="1" t="s">
        <v>11339</v>
      </c>
      <c r="B5075" s="1" t="s">
        <v>5714</v>
      </c>
      <c r="C5075" s="1" t="s">
        <v>4833</v>
      </c>
      <c r="D5075" t="s">
        <v>4833</v>
      </c>
      <c r="E5075" t="b">
        <f t="shared" si="79"/>
        <v>1</v>
      </c>
      <c r="F5075">
        <v>0</v>
      </c>
      <c r="G5075"/>
      <c r="H5075" t="s">
        <v>17358</v>
      </c>
    </row>
    <row r="5076" spans="1:8" x14ac:dyDescent="0.15">
      <c r="A5076" s="1" t="s">
        <v>11340</v>
      </c>
      <c r="B5076" s="1" t="s">
        <v>5714</v>
      </c>
      <c r="C5076" s="1" t="s">
        <v>4834</v>
      </c>
      <c r="D5076" t="s">
        <v>4834</v>
      </c>
      <c r="E5076" t="b">
        <f t="shared" si="79"/>
        <v>1</v>
      </c>
      <c r="F5076">
        <v>0</v>
      </c>
      <c r="G5076" s="5" t="s">
        <v>12283</v>
      </c>
      <c r="H5076" t="s">
        <v>17359</v>
      </c>
    </row>
    <row r="5077" spans="1:8" x14ac:dyDescent="0.15">
      <c r="A5077" s="1" t="s">
        <v>11341</v>
      </c>
      <c r="B5077" s="1" t="s">
        <v>5714</v>
      </c>
      <c r="C5077" s="1" t="s">
        <v>4835</v>
      </c>
      <c r="D5077" t="s">
        <v>4835</v>
      </c>
      <c r="E5077" t="b">
        <f t="shared" si="79"/>
        <v>1</v>
      </c>
      <c r="F5077">
        <v>0</v>
      </c>
      <c r="G5077"/>
      <c r="H5077" t="s">
        <v>17360</v>
      </c>
    </row>
    <row r="5078" spans="1:8" x14ac:dyDescent="0.15">
      <c r="A5078" s="1" t="s">
        <v>11342</v>
      </c>
      <c r="B5078" s="1" t="s">
        <v>5714</v>
      </c>
      <c r="C5078" s="1" t="s">
        <v>4836</v>
      </c>
      <c r="D5078" t="s">
        <v>4836</v>
      </c>
      <c r="E5078" t="b">
        <f t="shared" si="79"/>
        <v>1</v>
      </c>
      <c r="F5078">
        <v>0</v>
      </c>
      <c r="G5078"/>
      <c r="H5078" t="s">
        <v>17361</v>
      </c>
    </row>
    <row r="5079" spans="1:8" x14ac:dyDescent="0.15">
      <c r="A5079" s="1" t="s">
        <v>11343</v>
      </c>
      <c r="B5079" s="1" t="s">
        <v>5714</v>
      </c>
      <c r="C5079" s="1" t="s">
        <v>4837</v>
      </c>
      <c r="D5079" t="s">
        <v>4837</v>
      </c>
      <c r="E5079" t="b">
        <f t="shared" si="79"/>
        <v>1</v>
      </c>
      <c r="F5079">
        <v>0</v>
      </c>
      <c r="G5079"/>
      <c r="H5079" t="s">
        <v>17362</v>
      </c>
    </row>
    <row r="5080" spans="1:8" x14ac:dyDescent="0.15">
      <c r="A5080" s="1" t="s">
        <v>11344</v>
      </c>
      <c r="B5080" s="1" t="s">
        <v>5714</v>
      </c>
      <c r="C5080" s="1" t="s">
        <v>4838</v>
      </c>
      <c r="D5080" t="s">
        <v>4838</v>
      </c>
      <c r="E5080" t="b">
        <f t="shared" si="79"/>
        <v>1</v>
      </c>
      <c r="F5080">
        <v>0</v>
      </c>
      <c r="G5080"/>
      <c r="H5080" t="s">
        <v>17363</v>
      </c>
    </row>
    <row r="5081" spans="1:8" x14ac:dyDescent="0.15">
      <c r="A5081" s="1" t="s">
        <v>11345</v>
      </c>
      <c r="B5081" s="1" t="s">
        <v>5714</v>
      </c>
      <c r="C5081" s="1" t="s">
        <v>4839</v>
      </c>
      <c r="D5081" t="s">
        <v>4839</v>
      </c>
      <c r="E5081" t="b">
        <f t="shared" si="79"/>
        <v>1</v>
      </c>
      <c r="F5081">
        <v>0</v>
      </c>
      <c r="G5081"/>
      <c r="H5081" t="s">
        <v>17364</v>
      </c>
    </row>
    <row r="5082" spans="1:8" x14ac:dyDescent="0.15">
      <c r="A5082" s="1" t="s">
        <v>11346</v>
      </c>
      <c r="B5082" s="1" t="s">
        <v>5714</v>
      </c>
      <c r="C5082" s="1" t="s">
        <v>4840</v>
      </c>
      <c r="D5082" t="s">
        <v>4840</v>
      </c>
      <c r="E5082" t="b">
        <f t="shared" si="79"/>
        <v>1</v>
      </c>
      <c r="F5082">
        <v>0</v>
      </c>
      <c r="G5082"/>
      <c r="H5082" t="s">
        <v>17365</v>
      </c>
    </row>
    <row r="5083" spans="1:8" x14ac:dyDescent="0.15">
      <c r="A5083" s="1" t="s">
        <v>11347</v>
      </c>
      <c r="B5083" s="1" t="s">
        <v>5714</v>
      </c>
      <c r="C5083" s="1" t="s">
        <v>4841</v>
      </c>
      <c r="D5083" t="s">
        <v>4841</v>
      </c>
      <c r="E5083" t="b">
        <f t="shared" si="79"/>
        <v>1</v>
      </c>
      <c r="F5083">
        <v>0</v>
      </c>
      <c r="H5083" t="s">
        <v>17366</v>
      </c>
    </row>
    <row r="5084" spans="1:8" x14ac:dyDescent="0.15">
      <c r="A5084" s="1" t="s">
        <v>11348</v>
      </c>
      <c r="B5084" s="1" t="s">
        <v>5714</v>
      </c>
      <c r="C5084" s="1" t="s">
        <v>4842</v>
      </c>
      <c r="D5084" t="s">
        <v>4842</v>
      </c>
      <c r="E5084" t="b">
        <f t="shared" si="79"/>
        <v>1</v>
      </c>
      <c r="F5084">
        <v>0</v>
      </c>
      <c r="G5084"/>
      <c r="H5084" t="s">
        <v>17367</v>
      </c>
    </row>
    <row r="5085" spans="1:8" x14ac:dyDescent="0.15">
      <c r="A5085" s="1" t="s">
        <v>11349</v>
      </c>
      <c r="B5085" s="1" t="s">
        <v>5714</v>
      </c>
      <c r="C5085" s="1" t="s">
        <v>4843</v>
      </c>
      <c r="D5085" t="s">
        <v>4843</v>
      </c>
      <c r="E5085" t="b">
        <f t="shared" si="79"/>
        <v>1</v>
      </c>
      <c r="F5085">
        <v>0</v>
      </c>
      <c r="G5085"/>
      <c r="H5085" t="s">
        <v>17368</v>
      </c>
    </row>
    <row r="5086" spans="1:8" x14ac:dyDescent="0.15">
      <c r="A5086" s="1" t="s">
        <v>11350</v>
      </c>
      <c r="B5086" s="1" t="s">
        <v>5714</v>
      </c>
      <c r="C5086" s="1" t="s">
        <v>4844</v>
      </c>
      <c r="D5086" t="s">
        <v>4844</v>
      </c>
      <c r="E5086" t="b">
        <f t="shared" si="79"/>
        <v>1</v>
      </c>
      <c r="F5086">
        <v>0</v>
      </c>
      <c r="G5086"/>
      <c r="H5086" t="s">
        <v>17369</v>
      </c>
    </row>
    <row r="5087" spans="1:8" x14ac:dyDescent="0.15">
      <c r="A5087" s="1" t="s">
        <v>11351</v>
      </c>
      <c r="B5087" s="1" t="s">
        <v>5714</v>
      </c>
      <c r="C5087" s="1" t="s">
        <v>4845</v>
      </c>
      <c r="D5087" t="s">
        <v>4845</v>
      </c>
      <c r="E5087" t="b">
        <f t="shared" si="79"/>
        <v>1</v>
      </c>
      <c r="F5087">
        <v>0</v>
      </c>
      <c r="G5087"/>
      <c r="H5087" t="s">
        <v>17370</v>
      </c>
    </row>
    <row r="5088" spans="1:8" x14ac:dyDescent="0.15">
      <c r="A5088" s="1" t="s">
        <v>11352</v>
      </c>
      <c r="B5088" s="1" t="s">
        <v>5714</v>
      </c>
      <c r="C5088" s="1" t="s">
        <v>4846</v>
      </c>
      <c r="D5088" t="s">
        <v>4846</v>
      </c>
      <c r="E5088" t="b">
        <f t="shared" si="79"/>
        <v>1</v>
      </c>
      <c r="F5088">
        <v>0</v>
      </c>
      <c r="G5088"/>
      <c r="H5088" t="s">
        <v>17371</v>
      </c>
    </row>
    <row r="5089" spans="1:8" x14ac:dyDescent="0.15">
      <c r="A5089" s="1" t="s">
        <v>11353</v>
      </c>
      <c r="B5089" s="1" t="s">
        <v>5714</v>
      </c>
      <c r="C5089" s="1" t="s">
        <v>4847</v>
      </c>
      <c r="D5089" t="s">
        <v>4847</v>
      </c>
      <c r="E5089" t="b">
        <f t="shared" si="79"/>
        <v>1</v>
      </c>
      <c r="F5089">
        <v>0</v>
      </c>
      <c r="G5089"/>
      <c r="H5089" t="s">
        <v>17372</v>
      </c>
    </row>
    <row r="5090" spans="1:8" x14ac:dyDescent="0.15">
      <c r="A5090" s="1" t="s">
        <v>11354</v>
      </c>
      <c r="B5090" s="1" t="s">
        <v>5714</v>
      </c>
      <c r="C5090" s="1" t="s">
        <v>4848</v>
      </c>
      <c r="D5090" t="s">
        <v>4848</v>
      </c>
      <c r="E5090" t="b">
        <f t="shared" si="79"/>
        <v>1</v>
      </c>
      <c r="F5090">
        <v>0</v>
      </c>
      <c r="H5090" t="s">
        <v>17373</v>
      </c>
    </row>
    <row r="5091" spans="1:8" x14ac:dyDescent="0.15">
      <c r="A5091" s="1" t="s">
        <v>11355</v>
      </c>
      <c r="B5091" s="1" t="s">
        <v>5714</v>
      </c>
      <c r="C5091" s="1" t="s">
        <v>4849</v>
      </c>
      <c r="D5091" t="s">
        <v>4849</v>
      </c>
      <c r="E5091" t="b">
        <f t="shared" si="79"/>
        <v>1</v>
      </c>
      <c r="F5091">
        <v>0</v>
      </c>
      <c r="G5091"/>
      <c r="H5091" t="s">
        <v>17374</v>
      </c>
    </row>
    <row r="5092" spans="1:8" x14ac:dyDescent="0.15">
      <c r="A5092" s="1" t="s">
        <v>11356</v>
      </c>
      <c r="B5092" s="1" t="s">
        <v>5714</v>
      </c>
      <c r="C5092" s="1" t="s">
        <v>4850</v>
      </c>
      <c r="D5092" t="s">
        <v>4850</v>
      </c>
      <c r="E5092" t="b">
        <f t="shared" si="79"/>
        <v>1</v>
      </c>
      <c r="F5092">
        <v>0</v>
      </c>
      <c r="G5092"/>
      <c r="H5092" t="s">
        <v>17375</v>
      </c>
    </row>
    <row r="5093" spans="1:8" x14ac:dyDescent="0.15">
      <c r="A5093" s="1" t="s">
        <v>11357</v>
      </c>
      <c r="B5093" s="1" t="s">
        <v>5714</v>
      </c>
      <c r="C5093" s="1" t="s">
        <v>4851</v>
      </c>
      <c r="D5093" t="s">
        <v>4851</v>
      </c>
      <c r="E5093" t="b">
        <f t="shared" si="79"/>
        <v>1</v>
      </c>
      <c r="F5093">
        <v>0</v>
      </c>
      <c r="G5093"/>
      <c r="H5093" t="s">
        <v>17376</v>
      </c>
    </row>
    <row r="5094" spans="1:8" x14ac:dyDescent="0.15">
      <c r="A5094" s="1" t="s">
        <v>11358</v>
      </c>
      <c r="B5094" s="1" t="s">
        <v>5714</v>
      </c>
      <c r="C5094" s="1" t="s">
        <v>4852</v>
      </c>
      <c r="D5094" t="s">
        <v>4852</v>
      </c>
      <c r="E5094" t="b">
        <f t="shared" si="79"/>
        <v>1</v>
      </c>
      <c r="F5094">
        <v>0</v>
      </c>
      <c r="G5094"/>
      <c r="H5094" t="s">
        <v>17377</v>
      </c>
    </row>
    <row r="5095" spans="1:8" x14ac:dyDescent="0.15">
      <c r="A5095" s="1" t="s">
        <v>11359</v>
      </c>
      <c r="B5095" s="1" t="s">
        <v>5714</v>
      </c>
      <c r="C5095" s="1" t="s">
        <v>4853</v>
      </c>
      <c r="D5095" t="s">
        <v>4853</v>
      </c>
      <c r="E5095" t="b">
        <f t="shared" si="79"/>
        <v>1</v>
      </c>
      <c r="F5095">
        <v>0</v>
      </c>
      <c r="G5095"/>
      <c r="H5095" t="s">
        <v>17378</v>
      </c>
    </row>
    <row r="5096" spans="1:8" x14ac:dyDescent="0.15">
      <c r="A5096" s="1" t="s">
        <v>11360</v>
      </c>
      <c r="B5096" s="1" t="s">
        <v>5714</v>
      </c>
      <c r="C5096" s="1" t="s">
        <v>4854</v>
      </c>
      <c r="D5096" t="s">
        <v>4854</v>
      </c>
      <c r="E5096" t="b">
        <f t="shared" si="79"/>
        <v>1</v>
      </c>
      <c r="F5096">
        <v>0</v>
      </c>
      <c r="G5096"/>
      <c r="H5096" t="s">
        <v>17379</v>
      </c>
    </row>
    <row r="5097" spans="1:8" x14ac:dyDescent="0.15">
      <c r="A5097" s="1" t="s">
        <v>11361</v>
      </c>
      <c r="B5097" s="1" t="s">
        <v>5714</v>
      </c>
      <c r="C5097" s="1" t="s">
        <v>4855</v>
      </c>
      <c r="D5097" t="s">
        <v>4855</v>
      </c>
      <c r="E5097" t="b">
        <f t="shared" si="79"/>
        <v>1</v>
      </c>
      <c r="F5097">
        <v>0</v>
      </c>
      <c r="G5097" s="5" t="s">
        <v>12283</v>
      </c>
      <c r="H5097" t="s">
        <v>17380</v>
      </c>
    </row>
    <row r="5098" spans="1:8" x14ac:dyDescent="0.15">
      <c r="A5098" s="1" t="s">
        <v>11362</v>
      </c>
      <c r="B5098" s="1" t="s">
        <v>5714</v>
      </c>
      <c r="C5098" s="1" t="s">
        <v>4856</v>
      </c>
      <c r="D5098" t="s">
        <v>4856</v>
      </c>
      <c r="E5098" t="b">
        <f t="shared" si="79"/>
        <v>1</v>
      </c>
      <c r="F5098">
        <v>0</v>
      </c>
      <c r="G5098"/>
      <c r="H5098" t="s">
        <v>17381</v>
      </c>
    </row>
    <row r="5099" spans="1:8" x14ac:dyDescent="0.15">
      <c r="A5099" s="1" t="s">
        <v>11363</v>
      </c>
      <c r="B5099" s="1" t="s">
        <v>5714</v>
      </c>
      <c r="C5099" s="1" t="s">
        <v>4857</v>
      </c>
      <c r="D5099" t="s">
        <v>4857</v>
      </c>
      <c r="E5099" t="b">
        <f t="shared" si="79"/>
        <v>1</v>
      </c>
      <c r="F5099">
        <v>0</v>
      </c>
      <c r="G5099"/>
      <c r="H5099" t="s">
        <v>17382</v>
      </c>
    </row>
    <row r="5100" spans="1:8" x14ac:dyDescent="0.15">
      <c r="A5100" s="1" t="s">
        <v>11364</v>
      </c>
      <c r="B5100" s="1" t="s">
        <v>5714</v>
      </c>
      <c r="C5100" s="1" t="s">
        <v>4858</v>
      </c>
      <c r="D5100" t="s">
        <v>4858</v>
      </c>
      <c r="E5100" t="b">
        <f t="shared" si="79"/>
        <v>1</v>
      </c>
      <c r="F5100">
        <v>0</v>
      </c>
      <c r="G5100"/>
      <c r="H5100" t="s">
        <v>17383</v>
      </c>
    </row>
    <row r="5101" spans="1:8" x14ac:dyDescent="0.15">
      <c r="A5101" s="1" t="s">
        <v>11365</v>
      </c>
      <c r="B5101" s="1" t="s">
        <v>5714</v>
      </c>
      <c r="C5101" s="1" t="s">
        <v>4859</v>
      </c>
      <c r="D5101" t="s">
        <v>4859</v>
      </c>
      <c r="E5101" t="b">
        <f t="shared" si="79"/>
        <v>1</v>
      </c>
      <c r="F5101">
        <v>0</v>
      </c>
      <c r="G5101"/>
      <c r="H5101" t="s">
        <v>17384</v>
      </c>
    </row>
    <row r="5102" spans="1:8" x14ac:dyDescent="0.15">
      <c r="A5102" s="1" t="s">
        <v>11366</v>
      </c>
      <c r="B5102" s="1" t="s">
        <v>5714</v>
      </c>
      <c r="C5102" s="1" t="s">
        <v>4860</v>
      </c>
      <c r="D5102" t="s">
        <v>4860</v>
      </c>
      <c r="E5102" t="b">
        <f t="shared" si="79"/>
        <v>1</v>
      </c>
      <c r="F5102">
        <v>0</v>
      </c>
      <c r="G5102"/>
      <c r="H5102" t="s">
        <v>17385</v>
      </c>
    </row>
    <row r="5103" spans="1:8" x14ac:dyDescent="0.15">
      <c r="A5103" s="1" t="s">
        <v>11367</v>
      </c>
      <c r="B5103" s="1" t="s">
        <v>5714</v>
      </c>
      <c r="C5103" s="1" t="s">
        <v>4861</v>
      </c>
      <c r="D5103" t="s">
        <v>4861</v>
      </c>
      <c r="E5103" t="b">
        <f t="shared" si="79"/>
        <v>1</v>
      </c>
      <c r="F5103">
        <v>0</v>
      </c>
      <c r="G5103"/>
      <c r="H5103" t="s">
        <v>17386</v>
      </c>
    </row>
    <row r="5104" spans="1:8" x14ac:dyDescent="0.15">
      <c r="A5104" s="1" t="s">
        <v>11368</v>
      </c>
      <c r="B5104" s="1" t="s">
        <v>5714</v>
      </c>
      <c r="C5104" s="1" t="s">
        <v>4862</v>
      </c>
      <c r="D5104" t="s">
        <v>4862</v>
      </c>
      <c r="E5104" t="b">
        <f t="shared" si="79"/>
        <v>1</v>
      </c>
      <c r="F5104">
        <v>0</v>
      </c>
      <c r="G5104" s="5" t="s">
        <v>12283</v>
      </c>
      <c r="H5104" t="s">
        <v>17387</v>
      </c>
    </row>
    <row r="5105" spans="1:8" x14ac:dyDescent="0.15">
      <c r="A5105" s="1" t="s">
        <v>11369</v>
      </c>
      <c r="B5105" s="1" t="s">
        <v>5714</v>
      </c>
      <c r="C5105" s="1" t="s">
        <v>4863</v>
      </c>
      <c r="D5105" t="s">
        <v>4863</v>
      </c>
      <c r="E5105" t="b">
        <f t="shared" si="79"/>
        <v>1</v>
      </c>
      <c r="F5105">
        <v>0</v>
      </c>
      <c r="G5105"/>
      <c r="H5105" t="s">
        <v>17388</v>
      </c>
    </row>
    <row r="5106" spans="1:8" x14ac:dyDescent="0.15">
      <c r="A5106" s="1" t="s">
        <v>11370</v>
      </c>
      <c r="B5106" s="1" t="s">
        <v>5714</v>
      </c>
      <c r="C5106" s="1" t="s">
        <v>4864</v>
      </c>
      <c r="D5106" t="s">
        <v>4864</v>
      </c>
      <c r="E5106" t="b">
        <f t="shared" si="79"/>
        <v>1</v>
      </c>
      <c r="F5106">
        <v>0</v>
      </c>
      <c r="G5106"/>
      <c r="H5106" t="s">
        <v>17389</v>
      </c>
    </row>
    <row r="5107" spans="1:8" x14ac:dyDescent="0.15">
      <c r="A5107" s="1" t="s">
        <v>11371</v>
      </c>
      <c r="B5107" s="1" t="s">
        <v>5714</v>
      </c>
      <c r="C5107" s="1" t="s">
        <v>4865</v>
      </c>
      <c r="D5107" t="s">
        <v>4865</v>
      </c>
      <c r="E5107" t="b">
        <f t="shared" si="79"/>
        <v>1</v>
      </c>
      <c r="F5107">
        <v>0</v>
      </c>
      <c r="G5107"/>
      <c r="H5107" t="s">
        <v>17390</v>
      </c>
    </row>
    <row r="5108" spans="1:8" x14ac:dyDescent="0.15">
      <c r="A5108" s="1" t="s">
        <v>11372</v>
      </c>
      <c r="B5108" s="1" t="s">
        <v>5714</v>
      </c>
      <c r="C5108" s="1" t="s">
        <v>4866</v>
      </c>
      <c r="D5108" t="s">
        <v>4866</v>
      </c>
      <c r="E5108" t="b">
        <f t="shared" si="79"/>
        <v>1</v>
      </c>
      <c r="F5108">
        <v>0</v>
      </c>
      <c r="G5108"/>
      <c r="H5108" t="s">
        <v>17391</v>
      </c>
    </row>
    <row r="5109" spans="1:8" x14ac:dyDescent="0.15">
      <c r="A5109" s="1" t="s">
        <v>11373</v>
      </c>
      <c r="B5109" s="1" t="s">
        <v>5714</v>
      </c>
      <c r="C5109" s="1" t="s">
        <v>4867</v>
      </c>
      <c r="D5109" t="s">
        <v>4867</v>
      </c>
      <c r="E5109" t="b">
        <f t="shared" si="79"/>
        <v>1</v>
      </c>
      <c r="F5109">
        <v>0</v>
      </c>
      <c r="G5109"/>
      <c r="H5109" t="s">
        <v>17392</v>
      </c>
    </row>
    <row r="5110" spans="1:8" x14ac:dyDescent="0.15">
      <c r="A5110" s="1" t="s">
        <v>11374</v>
      </c>
      <c r="B5110" s="1" t="s">
        <v>5714</v>
      </c>
      <c r="C5110" s="1" t="s">
        <v>4868</v>
      </c>
      <c r="D5110" t="s">
        <v>4868</v>
      </c>
      <c r="E5110" t="b">
        <f t="shared" si="79"/>
        <v>1</v>
      </c>
      <c r="F5110">
        <v>0</v>
      </c>
      <c r="G5110"/>
      <c r="H5110" t="s">
        <v>17393</v>
      </c>
    </row>
    <row r="5111" spans="1:8" x14ac:dyDescent="0.15">
      <c r="A5111" s="1" t="s">
        <v>11375</v>
      </c>
      <c r="B5111" s="1" t="s">
        <v>5714</v>
      </c>
      <c r="C5111" s="1" t="s">
        <v>4869</v>
      </c>
      <c r="D5111" t="s">
        <v>4869</v>
      </c>
      <c r="E5111" t="b">
        <f t="shared" si="79"/>
        <v>1</v>
      </c>
      <c r="F5111">
        <v>0</v>
      </c>
      <c r="G5111" s="5" t="s">
        <v>12283</v>
      </c>
      <c r="H5111" t="s">
        <v>17394</v>
      </c>
    </row>
    <row r="5112" spans="1:8" x14ac:dyDescent="0.15">
      <c r="A5112" s="1" t="s">
        <v>11376</v>
      </c>
      <c r="B5112" s="1" t="s">
        <v>5714</v>
      </c>
      <c r="C5112" s="1" t="s">
        <v>4870</v>
      </c>
      <c r="D5112" t="s">
        <v>4870</v>
      </c>
      <c r="E5112" t="b">
        <f t="shared" si="79"/>
        <v>1</v>
      </c>
      <c r="F5112">
        <v>0</v>
      </c>
      <c r="G5112"/>
      <c r="H5112" t="s">
        <v>17395</v>
      </c>
    </row>
    <row r="5113" spans="1:8" x14ac:dyDescent="0.15">
      <c r="A5113" s="1" t="s">
        <v>11377</v>
      </c>
      <c r="B5113" s="1" t="s">
        <v>5714</v>
      </c>
      <c r="C5113" s="1" t="s">
        <v>4871</v>
      </c>
      <c r="D5113" t="s">
        <v>4871</v>
      </c>
      <c r="E5113" t="b">
        <f t="shared" si="79"/>
        <v>1</v>
      </c>
      <c r="F5113">
        <v>0</v>
      </c>
      <c r="G5113"/>
      <c r="H5113" t="s">
        <v>17396</v>
      </c>
    </row>
    <row r="5114" spans="1:8" x14ac:dyDescent="0.15">
      <c r="A5114" s="1" t="s">
        <v>11378</v>
      </c>
      <c r="B5114" s="1" t="s">
        <v>5714</v>
      </c>
      <c r="C5114" s="1" t="s">
        <v>4872</v>
      </c>
      <c r="D5114" t="s">
        <v>4872</v>
      </c>
      <c r="E5114" t="b">
        <f t="shared" si="79"/>
        <v>1</v>
      </c>
      <c r="F5114">
        <v>0</v>
      </c>
      <c r="G5114"/>
      <c r="H5114" t="s">
        <v>17397</v>
      </c>
    </row>
    <row r="5115" spans="1:8" x14ac:dyDescent="0.15">
      <c r="A5115" s="1" t="s">
        <v>11379</v>
      </c>
      <c r="B5115" s="1" t="s">
        <v>5714</v>
      </c>
      <c r="C5115" s="1" t="s">
        <v>4873</v>
      </c>
      <c r="D5115" t="s">
        <v>4873</v>
      </c>
      <c r="E5115" t="b">
        <f t="shared" si="79"/>
        <v>1</v>
      </c>
      <c r="F5115">
        <v>0</v>
      </c>
      <c r="G5115"/>
      <c r="H5115" t="s">
        <v>17398</v>
      </c>
    </row>
    <row r="5116" spans="1:8" x14ac:dyDescent="0.15">
      <c r="A5116" s="1" t="s">
        <v>11380</v>
      </c>
      <c r="B5116" s="1" t="s">
        <v>5714</v>
      </c>
      <c r="C5116" s="1" t="s">
        <v>4874</v>
      </c>
      <c r="D5116" t="s">
        <v>4874</v>
      </c>
      <c r="E5116" t="b">
        <f t="shared" si="79"/>
        <v>1</v>
      </c>
      <c r="F5116">
        <v>0</v>
      </c>
      <c r="G5116"/>
      <c r="H5116" t="s">
        <v>17399</v>
      </c>
    </row>
    <row r="5117" spans="1:8" x14ac:dyDescent="0.15">
      <c r="A5117" s="1" t="s">
        <v>11381</v>
      </c>
      <c r="B5117" s="1" t="s">
        <v>5714</v>
      </c>
      <c r="C5117" s="1" t="s">
        <v>4875</v>
      </c>
      <c r="D5117" t="s">
        <v>4875</v>
      </c>
      <c r="E5117" t="b">
        <f t="shared" si="79"/>
        <v>1</v>
      </c>
      <c r="F5117">
        <v>0</v>
      </c>
      <c r="G5117"/>
      <c r="H5117" t="s">
        <v>17400</v>
      </c>
    </row>
    <row r="5118" spans="1:8" x14ac:dyDescent="0.15">
      <c r="A5118" s="1" t="s">
        <v>11382</v>
      </c>
      <c r="B5118" s="1" t="s">
        <v>5714</v>
      </c>
      <c r="C5118" s="1" t="s">
        <v>4876</v>
      </c>
      <c r="D5118" t="s">
        <v>4876</v>
      </c>
      <c r="E5118" t="b">
        <f t="shared" si="79"/>
        <v>1</v>
      </c>
      <c r="F5118">
        <v>0</v>
      </c>
      <c r="G5118" s="5" t="s">
        <v>12283</v>
      </c>
      <c r="H5118" t="s">
        <v>17401</v>
      </c>
    </row>
    <row r="5119" spans="1:8" x14ac:dyDescent="0.15">
      <c r="A5119" s="1" t="s">
        <v>11383</v>
      </c>
      <c r="B5119" s="1" t="s">
        <v>5714</v>
      </c>
      <c r="C5119" s="1" t="s">
        <v>4877</v>
      </c>
      <c r="D5119" t="s">
        <v>4877</v>
      </c>
      <c r="E5119" t="b">
        <f t="shared" si="79"/>
        <v>1</v>
      </c>
      <c r="F5119">
        <v>0</v>
      </c>
      <c r="G5119"/>
      <c r="H5119" t="s">
        <v>17402</v>
      </c>
    </row>
    <row r="5120" spans="1:8" x14ac:dyDescent="0.15">
      <c r="A5120" s="1" t="s">
        <v>11384</v>
      </c>
      <c r="B5120" s="1" t="s">
        <v>5714</v>
      </c>
      <c r="C5120" s="1" t="s">
        <v>4878</v>
      </c>
      <c r="D5120" t="s">
        <v>4878</v>
      </c>
      <c r="E5120" t="b">
        <f t="shared" si="79"/>
        <v>1</v>
      </c>
      <c r="F5120">
        <v>0</v>
      </c>
      <c r="G5120"/>
      <c r="H5120" t="s">
        <v>17403</v>
      </c>
    </row>
    <row r="5121" spans="1:8" x14ac:dyDescent="0.15">
      <c r="A5121" s="1" t="s">
        <v>11385</v>
      </c>
      <c r="B5121" s="1" t="s">
        <v>5714</v>
      </c>
      <c r="C5121" s="1" t="s">
        <v>4879</v>
      </c>
      <c r="D5121" t="s">
        <v>4879</v>
      </c>
      <c r="E5121" t="b">
        <f t="shared" si="79"/>
        <v>1</v>
      </c>
      <c r="F5121">
        <v>0</v>
      </c>
      <c r="G5121"/>
      <c r="H5121" t="s">
        <v>17404</v>
      </c>
    </row>
    <row r="5122" spans="1:8" x14ac:dyDescent="0.15">
      <c r="A5122" s="1" t="s">
        <v>11386</v>
      </c>
      <c r="B5122" s="1" t="s">
        <v>5714</v>
      </c>
      <c r="C5122" s="1" t="s">
        <v>4880</v>
      </c>
      <c r="D5122" t="s">
        <v>4880</v>
      </c>
      <c r="E5122" t="b">
        <f t="shared" si="79"/>
        <v>1</v>
      </c>
      <c r="F5122">
        <v>0</v>
      </c>
      <c r="G5122"/>
      <c r="H5122" t="s">
        <v>17405</v>
      </c>
    </row>
    <row r="5123" spans="1:8" x14ac:dyDescent="0.15">
      <c r="A5123" s="1" t="s">
        <v>11387</v>
      </c>
      <c r="B5123" s="1" t="s">
        <v>5714</v>
      </c>
      <c r="C5123" s="1" t="s">
        <v>4881</v>
      </c>
      <c r="D5123" t="s">
        <v>4881</v>
      </c>
      <c r="E5123" t="b">
        <f t="shared" ref="E5123:E5186" si="80">D5123=C5123</f>
        <v>1</v>
      </c>
      <c r="F5123">
        <v>0</v>
      </c>
      <c r="G5123"/>
      <c r="H5123" t="s">
        <v>17406</v>
      </c>
    </row>
    <row r="5124" spans="1:8" x14ac:dyDescent="0.15">
      <c r="A5124" s="1" t="s">
        <v>11388</v>
      </c>
      <c r="B5124" s="1" t="s">
        <v>5714</v>
      </c>
      <c r="C5124" s="1" t="s">
        <v>4882</v>
      </c>
      <c r="D5124" t="s">
        <v>4882</v>
      </c>
      <c r="E5124" t="b">
        <f t="shared" si="80"/>
        <v>1</v>
      </c>
      <c r="F5124">
        <v>0</v>
      </c>
      <c r="G5124"/>
      <c r="H5124" t="s">
        <v>17407</v>
      </c>
    </row>
    <row r="5125" spans="1:8" x14ac:dyDescent="0.15">
      <c r="A5125" s="1" t="s">
        <v>11389</v>
      </c>
      <c r="B5125" s="1" t="s">
        <v>5714</v>
      </c>
      <c r="C5125" s="1" t="s">
        <v>4883</v>
      </c>
      <c r="D5125" t="s">
        <v>4883</v>
      </c>
      <c r="E5125" t="b">
        <f t="shared" si="80"/>
        <v>1</v>
      </c>
      <c r="F5125">
        <v>0</v>
      </c>
      <c r="G5125" s="5" t="s">
        <v>12283</v>
      </c>
      <c r="H5125" t="s">
        <v>17408</v>
      </c>
    </row>
    <row r="5126" spans="1:8" x14ac:dyDescent="0.15">
      <c r="A5126" s="1" t="s">
        <v>11390</v>
      </c>
      <c r="B5126" s="1" t="s">
        <v>5714</v>
      </c>
      <c r="C5126" s="1" t="s">
        <v>4884</v>
      </c>
      <c r="D5126" t="s">
        <v>4884</v>
      </c>
      <c r="E5126" t="b">
        <f t="shared" si="80"/>
        <v>1</v>
      </c>
      <c r="F5126">
        <v>0</v>
      </c>
      <c r="G5126"/>
      <c r="H5126" t="s">
        <v>17409</v>
      </c>
    </row>
    <row r="5127" spans="1:8" x14ac:dyDescent="0.15">
      <c r="A5127" s="1" t="s">
        <v>11391</v>
      </c>
      <c r="B5127" s="1" t="s">
        <v>5714</v>
      </c>
      <c r="C5127" s="1" t="s">
        <v>4885</v>
      </c>
      <c r="D5127" t="s">
        <v>4885</v>
      </c>
      <c r="E5127" t="b">
        <f t="shared" si="80"/>
        <v>1</v>
      </c>
      <c r="F5127">
        <v>0</v>
      </c>
      <c r="G5127"/>
      <c r="H5127" t="s">
        <v>17410</v>
      </c>
    </row>
    <row r="5128" spans="1:8" x14ac:dyDescent="0.15">
      <c r="A5128" s="1" t="s">
        <v>11392</v>
      </c>
      <c r="B5128" s="1" t="s">
        <v>5714</v>
      </c>
      <c r="C5128" s="1" t="s">
        <v>4886</v>
      </c>
      <c r="D5128" t="s">
        <v>4886</v>
      </c>
      <c r="E5128" t="b">
        <f t="shared" si="80"/>
        <v>1</v>
      </c>
      <c r="F5128">
        <v>0</v>
      </c>
      <c r="G5128"/>
      <c r="H5128" t="s">
        <v>17411</v>
      </c>
    </row>
    <row r="5129" spans="1:8" x14ac:dyDescent="0.15">
      <c r="A5129" s="1" t="s">
        <v>11393</v>
      </c>
      <c r="B5129" s="1" t="s">
        <v>5714</v>
      </c>
      <c r="C5129" s="1" t="s">
        <v>4887</v>
      </c>
      <c r="D5129" t="s">
        <v>4887</v>
      </c>
      <c r="E5129" t="b">
        <f t="shared" si="80"/>
        <v>1</v>
      </c>
      <c r="F5129">
        <v>0</v>
      </c>
      <c r="G5129"/>
      <c r="H5129" t="s">
        <v>17412</v>
      </c>
    </row>
    <row r="5130" spans="1:8" x14ac:dyDescent="0.15">
      <c r="A5130" s="1" t="s">
        <v>11394</v>
      </c>
      <c r="B5130" s="1" t="s">
        <v>5714</v>
      </c>
      <c r="C5130" s="1" t="s">
        <v>4888</v>
      </c>
      <c r="D5130" t="s">
        <v>4888</v>
      </c>
      <c r="E5130" t="b">
        <f t="shared" si="80"/>
        <v>1</v>
      </c>
      <c r="F5130">
        <v>0</v>
      </c>
      <c r="G5130"/>
      <c r="H5130" t="s">
        <v>17413</v>
      </c>
    </row>
    <row r="5131" spans="1:8" x14ac:dyDescent="0.15">
      <c r="A5131" s="1" t="s">
        <v>11395</v>
      </c>
      <c r="B5131" s="1" t="s">
        <v>5714</v>
      </c>
      <c r="C5131" s="1" t="s">
        <v>4889</v>
      </c>
      <c r="D5131" t="s">
        <v>4889</v>
      </c>
      <c r="E5131" t="b">
        <f t="shared" si="80"/>
        <v>1</v>
      </c>
      <c r="F5131">
        <v>0</v>
      </c>
      <c r="G5131"/>
      <c r="H5131" t="s">
        <v>17414</v>
      </c>
    </row>
    <row r="5132" spans="1:8" x14ac:dyDescent="0.15">
      <c r="A5132" s="1" t="s">
        <v>11396</v>
      </c>
      <c r="B5132" s="1" t="s">
        <v>5714</v>
      </c>
      <c r="C5132" s="1" t="s">
        <v>4890</v>
      </c>
      <c r="D5132" t="s">
        <v>4890</v>
      </c>
      <c r="E5132" t="b">
        <f t="shared" si="80"/>
        <v>1</v>
      </c>
      <c r="F5132">
        <v>0</v>
      </c>
      <c r="G5132" s="5" t="s">
        <v>12283</v>
      </c>
      <c r="H5132" t="s">
        <v>17415</v>
      </c>
    </row>
    <row r="5133" spans="1:8" x14ac:dyDescent="0.15">
      <c r="A5133" s="1" t="s">
        <v>11397</v>
      </c>
      <c r="B5133" s="1" t="s">
        <v>5714</v>
      </c>
      <c r="C5133" s="1" t="s">
        <v>4891</v>
      </c>
      <c r="D5133" t="s">
        <v>4891</v>
      </c>
      <c r="E5133" t="b">
        <f t="shared" si="80"/>
        <v>1</v>
      </c>
      <c r="F5133">
        <v>0</v>
      </c>
      <c r="G5133"/>
      <c r="H5133" t="s">
        <v>17416</v>
      </c>
    </row>
    <row r="5134" spans="1:8" x14ac:dyDescent="0.15">
      <c r="A5134" s="1" t="s">
        <v>11398</v>
      </c>
      <c r="B5134" s="1" t="s">
        <v>5714</v>
      </c>
      <c r="C5134" s="1" t="s">
        <v>4892</v>
      </c>
      <c r="D5134" t="s">
        <v>4892</v>
      </c>
      <c r="E5134" t="b">
        <f t="shared" si="80"/>
        <v>1</v>
      </c>
      <c r="F5134">
        <v>0</v>
      </c>
      <c r="G5134"/>
      <c r="H5134" t="s">
        <v>17417</v>
      </c>
    </row>
    <row r="5135" spans="1:8" x14ac:dyDescent="0.15">
      <c r="A5135" s="1" t="s">
        <v>11399</v>
      </c>
      <c r="B5135" s="1" t="s">
        <v>5714</v>
      </c>
      <c r="C5135" s="1" t="s">
        <v>4893</v>
      </c>
      <c r="D5135" t="s">
        <v>4893</v>
      </c>
      <c r="E5135" t="b">
        <f t="shared" si="80"/>
        <v>1</v>
      </c>
      <c r="F5135">
        <v>0</v>
      </c>
      <c r="G5135"/>
      <c r="H5135" t="s">
        <v>17418</v>
      </c>
    </row>
    <row r="5136" spans="1:8" x14ac:dyDescent="0.15">
      <c r="A5136" s="1" t="s">
        <v>11400</v>
      </c>
      <c r="B5136" s="1" t="s">
        <v>5714</v>
      </c>
      <c r="C5136" s="1" t="s">
        <v>4894</v>
      </c>
      <c r="D5136" t="s">
        <v>4894</v>
      </c>
      <c r="E5136" t="b">
        <f t="shared" si="80"/>
        <v>1</v>
      </c>
      <c r="F5136">
        <v>0</v>
      </c>
      <c r="G5136"/>
      <c r="H5136" t="s">
        <v>17419</v>
      </c>
    </row>
    <row r="5137" spans="1:8" x14ac:dyDescent="0.15">
      <c r="A5137" s="1" t="s">
        <v>11401</v>
      </c>
      <c r="B5137" s="1" t="s">
        <v>5714</v>
      </c>
      <c r="C5137" s="1" t="s">
        <v>4895</v>
      </c>
      <c r="D5137" t="s">
        <v>4895</v>
      </c>
      <c r="E5137" t="b">
        <f t="shared" si="80"/>
        <v>1</v>
      </c>
      <c r="F5137">
        <v>0</v>
      </c>
      <c r="G5137"/>
      <c r="H5137" t="s">
        <v>17420</v>
      </c>
    </row>
    <row r="5138" spans="1:8" x14ac:dyDescent="0.15">
      <c r="A5138" s="1" t="s">
        <v>11402</v>
      </c>
      <c r="B5138" s="1" t="s">
        <v>5714</v>
      </c>
      <c r="C5138" s="1" t="s">
        <v>4896</v>
      </c>
      <c r="D5138" t="s">
        <v>4896</v>
      </c>
      <c r="E5138" t="b">
        <f t="shared" si="80"/>
        <v>1</v>
      </c>
      <c r="F5138">
        <v>0</v>
      </c>
      <c r="G5138"/>
      <c r="H5138" t="s">
        <v>17421</v>
      </c>
    </row>
    <row r="5139" spans="1:8" x14ac:dyDescent="0.15">
      <c r="A5139" s="1" t="s">
        <v>11403</v>
      </c>
      <c r="B5139" s="1" t="s">
        <v>5714</v>
      </c>
      <c r="C5139" s="1" t="s">
        <v>4897</v>
      </c>
      <c r="D5139" t="s">
        <v>4897</v>
      </c>
      <c r="E5139" t="b">
        <f t="shared" si="80"/>
        <v>1</v>
      </c>
      <c r="F5139">
        <v>0</v>
      </c>
      <c r="G5139" s="5" t="s">
        <v>12283</v>
      </c>
      <c r="H5139" t="s">
        <v>17422</v>
      </c>
    </row>
    <row r="5140" spans="1:8" x14ac:dyDescent="0.15">
      <c r="A5140" s="1" t="s">
        <v>11404</v>
      </c>
      <c r="B5140" s="1" t="s">
        <v>5714</v>
      </c>
      <c r="C5140" s="1" t="s">
        <v>4898</v>
      </c>
      <c r="D5140" t="s">
        <v>4898</v>
      </c>
      <c r="E5140" t="b">
        <f t="shared" si="80"/>
        <v>1</v>
      </c>
      <c r="F5140">
        <v>0</v>
      </c>
      <c r="G5140"/>
      <c r="H5140" t="s">
        <v>17423</v>
      </c>
    </row>
    <row r="5141" spans="1:8" x14ac:dyDescent="0.15">
      <c r="A5141" s="1" t="s">
        <v>11405</v>
      </c>
      <c r="B5141" s="1" t="s">
        <v>5714</v>
      </c>
      <c r="C5141" s="1" t="s">
        <v>4899</v>
      </c>
      <c r="D5141" t="s">
        <v>4899</v>
      </c>
      <c r="E5141" t="b">
        <f t="shared" si="80"/>
        <v>1</v>
      </c>
      <c r="F5141">
        <v>0</v>
      </c>
      <c r="G5141"/>
      <c r="H5141" t="s">
        <v>17424</v>
      </c>
    </row>
    <row r="5142" spans="1:8" x14ac:dyDescent="0.15">
      <c r="A5142" s="1" t="s">
        <v>11406</v>
      </c>
      <c r="B5142" s="1" t="s">
        <v>5714</v>
      </c>
      <c r="C5142" s="1" t="s">
        <v>4900</v>
      </c>
      <c r="D5142" t="s">
        <v>4900</v>
      </c>
      <c r="E5142" t="b">
        <f t="shared" si="80"/>
        <v>1</v>
      </c>
      <c r="F5142">
        <v>0</v>
      </c>
      <c r="G5142"/>
      <c r="H5142" t="s">
        <v>17425</v>
      </c>
    </row>
    <row r="5143" spans="1:8" x14ac:dyDescent="0.15">
      <c r="A5143" s="1" t="s">
        <v>11407</v>
      </c>
      <c r="B5143" s="1" t="s">
        <v>5714</v>
      </c>
      <c r="C5143" s="1" t="s">
        <v>4901</v>
      </c>
      <c r="D5143" t="s">
        <v>4901</v>
      </c>
      <c r="E5143" t="b">
        <f t="shared" si="80"/>
        <v>1</v>
      </c>
      <c r="F5143">
        <v>0</v>
      </c>
      <c r="G5143"/>
      <c r="H5143" t="s">
        <v>17426</v>
      </c>
    </row>
    <row r="5144" spans="1:8" x14ac:dyDescent="0.15">
      <c r="A5144" s="1" t="s">
        <v>11408</v>
      </c>
      <c r="B5144" s="1" t="s">
        <v>5714</v>
      </c>
      <c r="C5144" s="1" t="s">
        <v>4902</v>
      </c>
      <c r="D5144" t="s">
        <v>4902</v>
      </c>
      <c r="E5144" t="b">
        <f t="shared" si="80"/>
        <v>1</v>
      </c>
      <c r="F5144">
        <v>0</v>
      </c>
      <c r="G5144"/>
      <c r="H5144" t="s">
        <v>17427</v>
      </c>
    </row>
    <row r="5145" spans="1:8" x14ac:dyDescent="0.15">
      <c r="A5145" s="1" t="s">
        <v>11409</v>
      </c>
      <c r="B5145" s="1" t="s">
        <v>5714</v>
      </c>
      <c r="C5145" s="1" t="s">
        <v>4903</v>
      </c>
      <c r="D5145" t="s">
        <v>4903</v>
      </c>
      <c r="E5145" t="b">
        <f t="shared" si="80"/>
        <v>1</v>
      </c>
      <c r="F5145">
        <v>0</v>
      </c>
      <c r="G5145"/>
      <c r="H5145" t="s">
        <v>17428</v>
      </c>
    </row>
    <row r="5146" spans="1:8" x14ac:dyDescent="0.15">
      <c r="A5146" s="1" t="s">
        <v>11410</v>
      </c>
      <c r="B5146" s="1" t="s">
        <v>5714</v>
      </c>
      <c r="C5146" s="1" t="s">
        <v>4904</v>
      </c>
      <c r="D5146" t="s">
        <v>4904</v>
      </c>
      <c r="E5146" t="b">
        <f t="shared" si="80"/>
        <v>1</v>
      </c>
      <c r="F5146">
        <v>0</v>
      </c>
      <c r="G5146" s="5" t="s">
        <v>12283</v>
      </c>
      <c r="H5146" t="s">
        <v>17429</v>
      </c>
    </row>
    <row r="5147" spans="1:8" x14ac:dyDescent="0.15">
      <c r="A5147" s="1" t="s">
        <v>11411</v>
      </c>
      <c r="B5147" s="1" t="s">
        <v>5714</v>
      </c>
      <c r="C5147" s="1" t="s">
        <v>4905</v>
      </c>
      <c r="D5147" t="s">
        <v>4905</v>
      </c>
      <c r="E5147" t="b">
        <f t="shared" si="80"/>
        <v>1</v>
      </c>
      <c r="F5147">
        <v>0</v>
      </c>
      <c r="G5147"/>
      <c r="H5147" t="s">
        <v>17430</v>
      </c>
    </row>
    <row r="5148" spans="1:8" x14ac:dyDescent="0.15">
      <c r="A5148" s="1" t="s">
        <v>11412</v>
      </c>
      <c r="B5148" s="1" t="s">
        <v>5714</v>
      </c>
      <c r="C5148" s="1" t="s">
        <v>4906</v>
      </c>
      <c r="D5148" t="s">
        <v>4906</v>
      </c>
      <c r="E5148" t="b">
        <f t="shared" si="80"/>
        <v>1</v>
      </c>
      <c r="F5148">
        <v>0</v>
      </c>
      <c r="G5148"/>
      <c r="H5148" t="s">
        <v>17431</v>
      </c>
    </row>
    <row r="5149" spans="1:8" x14ac:dyDescent="0.15">
      <c r="A5149" s="1" t="s">
        <v>11413</v>
      </c>
      <c r="B5149" s="1" t="s">
        <v>5714</v>
      </c>
      <c r="C5149" s="1" t="s">
        <v>4907</v>
      </c>
      <c r="D5149" t="s">
        <v>4907</v>
      </c>
      <c r="E5149" t="b">
        <f t="shared" si="80"/>
        <v>1</v>
      </c>
      <c r="F5149">
        <v>0</v>
      </c>
      <c r="G5149"/>
      <c r="H5149" t="s">
        <v>17432</v>
      </c>
    </row>
    <row r="5150" spans="1:8" x14ac:dyDescent="0.15">
      <c r="A5150" s="1" t="s">
        <v>11414</v>
      </c>
      <c r="B5150" s="1" t="s">
        <v>5714</v>
      </c>
      <c r="C5150" s="1" t="s">
        <v>4908</v>
      </c>
      <c r="D5150" t="s">
        <v>4908</v>
      </c>
      <c r="E5150" t="b">
        <f t="shared" si="80"/>
        <v>1</v>
      </c>
      <c r="F5150">
        <v>0</v>
      </c>
      <c r="G5150"/>
      <c r="H5150" t="s">
        <v>17433</v>
      </c>
    </row>
    <row r="5151" spans="1:8" x14ac:dyDescent="0.15">
      <c r="A5151" s="1" t="s">
        <v>11415</v>
      </c>
      <c r="B5151" s="1" t="s">
        <v>5714</v>
      </c>
      <c r="C5151" s="1" t="s">
        <v>4909</v>
      </c>
      <c r="D5151" t="s">
        <v>4909</v>
      </c>
      <c r="E5151" t="b">
        <f t="shared" si="80"/>
        <v>1</v>
      </c>
      <c r="F5151">
        <v>0</v>
      </c>
      <c r="G5151"/>
      <c r="H5151" t="s">
        <v>17434</v>
      </c>
    </row>
    <row r="5152" spans="1:8" x14ac:dyDescent="0.15">
      <c r="A5152" s="1" t="s">
        <v>11416</v>
      </c>
      <c r="B5152" s="1" t="s">
        <v>5714</v>
      </c>
      <c r="C5152" s="1" t="s">
        <v>4910</v>
      </c>
      <c r="D5152" t="s">
        <v>4910</v>
      </c>
      <c r="E5152" t="b">
        <f t="shared" si="80"/>
        <v>1</v>
      </c>
      <c r="F5152">
        <v>0</v>
      </c>
      <c r="G5152"/>
      <c r="H5152" t="s">
        <v>17435</v>
      </c>
    </row>
    <row r="5153" spans="1:8" x14ac:dyDescent="0.15">
      <c r="A5153" s="1" t="s">
        <v>11417</v>
      </c>
      <c r="B5153" s="1" t="s">
        <v>5714</v>
      </c>
      <c r="C5153" s="1" t="s">
        <v>4911</v>
      </c>
      <c r="D5153" t="s">
        <v>4911</v>
      </c>
      <c r="E5153" t="b">
        <f t="shared" si="80"/>
        <v>1</v>
      </c>
      <c r="F5153">
        <v>0</v>
      </c>
      <c r="G5153" s="5" t="s">
        <v>12283</v>
      </c>
      <c r="H5153" t="s">
        <v>17436</v>
      </c>
    </row>
    <row r="5154" spans="1:8" x14ac:dyDescent="0.15">
      <c r="A5154" s="1" t="s">
        <v>11418</v>
      </c>
      <c r="B5154" s="1" t="s">
        <v>5714</v>
      </c>
      <c r="C5154" s="1" t="s">
        <v>4912</v>
      </c>
      <c r="D5154" t="s">
        <v>4912</v>
      </c>
      <c r="E5154" t="b">
        <f t="shared" si="80"/>
        <v>1</v>
      </c>
      <c r="F5154">
        <v>0</v>
      </c>
      <c r="G5154"/>
      <c r="H5154" t="s">
        <v>17437</v>
      </c>
    </row>
    <row r="5155" spans="1:8" x14ac:dyDescent="0.15">
      <c r="A5155" s="1" t="s">
        <v>11419</v>
      </c>
      <c r="B5155" s="1" t="s">
        <v>5714</v>
      </c>
      <c r="C5155" s="1" t="s">
        <v>4913</v>
      </c>
      <c r="D5155" t="s">
        <v>4913</v>
      </c>
      <c r="E5155" t="b">
        <f t="shared" si="80"/>
        <v>1</v>
      </c>
      <c r="F5155">
        <v>0</v>
      </c>
      <c r="G5155"/>
      <c r="H5155" t="s">
        <v>17438</v>
      </c>
    </row>
    <row r="5156" spans="1:8" x14ac:dyDescent="0.15">
      <c r="A5156" s="1" t="s">
        <v>11420</v>
      </c>
      <c r="B5156" s="1" t="s">
        <v>5714</v>
      </c>
      <c r="C5156" s="1" t="s">
        <v>4914</v>
      </c>
      <c r="D5156" t="s">
        <v>4914</v>
      </c>
      <c r="E5156" t="b">
        <f t="shared" si="80"/>
        <v>1</v>
      </c>
      <c r="F5156">
        <v>0</v>
      </c>
      <c r="G5156"/>
      <c r="H5156" t="s">
        <v>17439</v>
      </c>
    </row>
    <row r="5157" spans="1:8" x14ac:dyDescent="0.15">
      <c r="A5157" s="1" t="s">
        <v>11421</v>
      </c>
      <c r="B5157" s="1" t="s">
        <v>5714</v>
      </c>
      <c r="C5157" s="1" t="s">
        <v>4915</v>
      </c>
      <c r="D5157" t="s">
        <v>4915</v>
      </c>
      <c r="E5157" t="b">
        <f t="shared" si="80"/>
        <v>1</v>
      </c>
      <c r="F5157">
        <v>0</v>
      </c>
      <c r="G5157"/>
      <c r="H5157" t="s">
        <v>17440</v>
      </c>
    </row>
    <row r="5158" spans="1:8" x14ac:dyDescent="0.15">
      <c r="A5158" s="1" t="s">
        <v>11422</v>
      </c>
      <c r="B5158" s="1" t="s">
        <v>5714</v>
      </c>
      <c r="C5158" s="1" t="s">
        <v>4916</v>
      </c>
      <c r="D5158" t="s">
        <v>4916</v>
      </c>
      <c r="E5158" t="b">
        <f t="shared" si="80"/>
        <v>1</v>
      </c>
      <c r="F5158">
        <v>0</v>
      </c>
      <c r="G5158"/>
      <c r="H5158" t="s">
        <v>17441</v>
      </c>
    </row>
    <row r="5159" spans="1:8" x14ac:dyDescent="0.15">
      <c r="A5159" s="1" t="s">
        <v>11423</v>
      </c>
      <c r="B5159" s="1" t="s">
        <v>5714</v>
      </c>
      <c r="C5159" s="1" t="s">
        <v>4917</v>
      </c>
      <c r="D5159" t="s">
        <v>4917</v>
      </c>
      <c r="E5159" t="b">
        <f t="shared" si="80"/>
        <v>1</v>
      </c>
      <c r="F5159">
        <v>0</v>
      </c>
      <c r="G5159"/>
      <c r="H5159" t="s">
        <v>17442</v>
      </c>
    </row>
    <row r="5160" spans="1:8" x14ac:dyDescent="0.15">
      <c r="A5160" s="1" t="s">
        <v>11424</v>
      </c>
      <c r="B5160" s="1" t="s">
        <v>5714</v>
      </c>
      <c r="C5160" s="1" t="s">
        <v>4918</v>
      </c>
      <c r="D5160" t="s">
        <v>4918</v>
      </c>
      <c r="E5160" t="b">
        <f t="shared" si="80"/>
        <v>1</v>
      </c>
      <c r="F5160">
        <v>0</v>
      </c>
      <c r="H5160" t="s">
        <v>17443</v>
      </c>
    </row>
    <row r="5161" spans="1:8" x14ac:dyDescent="0.15">
      <c r="A5161" s="1" t="s">
        <v>11425</v>
      </c>
      <c r="B5161" s="1" t="s">
        <v>5714</v>
      </c>
      <c r="C5161" s="1" t="s">
        <v>4919</v>
      </c>
      <c r="D5161" t="s">
        <v>4919</v>
      </c>
      <c r="E5161" t="b">
        <f t="shared" si="80"/>
        <v>1</v>
      </c>
      <c r="F5161">
        <v>0</v>
      </c>
      <c r="G5161"/>
      <c r="H5161" t="s">
        <v>17444</v>
      </c>
    </row>
    <row r="5162" spans="1:8" x14ac:dyDescent="0.15">
      <c r="A5162" s="1" t="s">
        <v>11426</v>
      </c>
      <c r="B5162" s="1" t="s">
        <v>5714</v>
      </c>
      <c r="C5162" s="1" t="s">
        <v>4920</v>
      </c>
      <c r="D5162" t="s">
        <v>4920</v>
      </c>
      <c r="E5162" t="b">
        <f t="shared" si="80"/>
        <v>1</v>
      </c>
      <c r="F5162">
        <v>0</v>
      </c>
      <c r="G5162"/>
      <c r="H5162" t="s">
        <v>17445</v>
      </c>
    </row>
    <row r="5163" spans="1:8" x14ac:dyDescent="0.15">
      <c r="A5163" s="1" t="s">
        <v>11427</v>
      </c>
      <c r="B5163" s="1" t="s">
        <v>5714</v>
      </c>
      <c r="C5163" s="1" t="s">
        <v>4921</v>
      </c>
      <c r="D5163" t="s">
        <v>4921</v>
      </c>
      <c r="E5163" t="b">
        <f t="shared" si="80"/>
        <v>1</v>
      </c>
      <c r="F5163">
        <v>0</v>
      </c>
      <c r="G5163"/>
      <c r="H5163" t="s">
        <v>17446</v>
      </c>
    </row>
    <row r="5164" spans="1:8" x14ac:dyDescent="0.15">
      <c r="A5164" s="1" t="s">
        <v>11428</v>
      </c>
      <c r="B5164" s="1" t="s">
        <v>5714</v>
      </c>
      <c r="C5164" s="1" t="s">
        <v>4922</v>
      </c>
      <c r="D5164" t="s">
        <v>4922</v>
      </c>
      <c r="E5164" t="b">
        <f t="shared" si="80"/>
        <v>1</v>
      </c>
      <c r="F5164">
        <v>0</v>
      </c>
      <c r="G5164"/>
      <c r="H5164" t="s">
        <v>17447</v>
      </c>
    </row>
    <row r="5165" spans="1:8" x14ac:dyDescent="0.15">
      <c r="A5165" s="1" t="s">
        <v>11429</v>
      </c>
      <c r="B5165" s="1" t="s">
        <v>5714</v>
      </c>
      <c r="C5165" s="1" t="s">
        <v>4923</v>
      </c>
      <c r="D5165" t="s">
        <v>4923</v>
      </c>
      <c r="E5165" t="b">
        <f t="shared" si="80"/>
        <v>1</v>
      </c>
      <c r="F5165">
        <v>0</v>
      </c>
      <c r="G5165"/>
      <c r="H5165" t="s">
        <v>17448</v>
      </c>
    </row>
    <row r="5166" spans="1:8" x14ac:dyDescent="0.15">
      <c r="A5166" s="1" t="s">
        <v>11430</v>
      </c>
      <c r="B5166" s="1" t="s">
        <v>5714</v>
      </c>
      <c r="C5166" s="1" t="s">
        <v>4924</v>
      </c>
      <c r="D5166" t="s">
        <v>4924</v>
      </c>
      <c r="E5166" t="b">
        <f t="shared" si="80"/>
        <v>1</v>
      </c>
      <c r="F5166">
        <v>0</v>
      </c>
      <c r="G5166"/>
      <c r="H5166" t="s">
        <v>17449</v>
      </c>
    </row>
    <row r="5167" spans="1:8" x14ac:dyDescent="0.15">
      <c r="A5167" s="1" t="s">
        <v>11431</v>
      </c>
      <c r="B5167" s="1" t="s">
        <v>5714</v>
      </c>
      <c r="C5167" s="1" t="s">
        <v>4925</v>
      </c>
      <c r="D5167" t="s">
        <v>4925</v>
      </c>
      <c r="E5167" t="b">
        <f t="shared" si="80"/>
        <v>1</v>
      </c>
      <c r="F5167">
        <v>0</v>
      </c>
      <c r="H5167" t="s">
        <v>17450</v>
      </c>
    </row>
    <row r="5168" spans="1:8" x14ac:dyDescent="0.15">
      <c r="A5168" s="1" t="s">
        <v>11432</v>
      </c>
      <c r="B5168" s="1" t="s">
        <v>5714</v>
      </c>
      <c r="C5168" s="1" t="s">
        <v>4926</v>
      </c>
      <c r="D5168" t="s">
        <v>4926</v>
      </c>
      <c r="E5168" t="b">
        <f t="shared" si="80"/>
        <v>1</v>
      </c>
      <c r="F5168">
        <v>0</v>
      </c>
      <c r="G5168"/>
      <c r="H5168" t="s">
        <v>17451</v>
      </c>
    </row>
    <row r="5169" spans="1:8" x14ac:dyDescent="0.15">
      <c r="A5169" s="1" t="s">
        <v>11433</v>
      </c>
      <c r="B5169" s="1" t="s">
        <v>5714</v>
      </c>
      <c r="C5169" s="1" t="s">
        <v>4927</v>
      </c>
      <c r="D5169" t="s">
        <v>4927</v>
      </c>
      <c r="E5169" t="b">
        <f t="shared" si="80"/>
        <v>1</v>
      </c>
      <c r="F5169">
        <v>0</v>
      </c>
      <c r="G5169"/>
      <c r="H5169" t="s">
        <v>17452</v>
      </c>
    </row>
    <row r="5170" spans="1:8" x14ac:dyDescent="0.15">
      <c r="A5170" s="1" t="s">
        <v>11434</v>
      </c>
      <c r="B5170" s="1" t="s">
        <v>5714</v>
      </c>
      <c r="C5170" s="1" t="s">
        <v>4928</v>
      </c>
      <c r="D5170" t="s">
        <v>4928</v>
      </c>
      <c r="E5170" t="b">
        <f t="shared" si="80"/>
        <v>1</v>
      </c>
      <c r="F5170">
        <v>0</v>
      </c>
      <c r="G5170"/>
      <c r="H5170" t="s">
        <v>17453</v>
      </c>
    </row>
    <row r="5171" spans="1:8" x14ac:dyDescent="0.15">
      <c r="A5171" s="1" t="s">
        <v>11435</v>
      </c>
      <c r="B5171" s="1" t="s">
        <v>5714</v>
      </c>
      <c r="C5171" s="1" t="s">
        <v>4929</v>
      </c>
      <c r="D5171" t="s">
        <v>4929</v>
      </c>
      <c r="E5171" t="b">
        <f t="shared" si="80"/>
        <v>1</v>
      </c>
      <c r="F5171">
        <v>0</v>
      </c>
      <c r="G5171"/>
      <c r="H5171" t="s">
        <v>17454</v>
      </c>
    </row>
    <row r="5172" spans="1:8" x14ac:dyDescent="0.15">
      <c r="A5172" s="1" t="s">
        <v>11436</v>
      </c>
      <c r="B5172" s="1" t="s">
        <v>5714</v>
      </c>
      <c r="C5172" s="1" t="s">
        <v>4930</v>
      </c>
      <c r="D5172" t="s">
        <v>4930</v>
      </c>
      <c r="E5172" t="b">
        <f t="shared" si="80"/>
        <v>1</v>
      </c>
      <c r="F5172">
        <v>0</v>
      </c>
      <c r="G5172"/>
      <c r="H5172" t="s">
        <v>17455</v>
      </c>
    </row>
    <row r="5173" spans="1:8" x14ac:dyDescent="0.15">
      <c r="A5173" s="1" t="s">
        <v>11437</v>
      </c>
      <c r="B5173" s="1" t="s">
        <v>5714</v>
      </c>
      <c r="C5173" s="1" t="s">
        <v>4931</v>
      </c>
      <c r="D5173" t="s">
        <v>4931</v>
      </c>
      <c r="E5173" t="b">
        <f t="shared" si="80"/>
        <v>1</v>
      </c>
      <c r="F5173">
        <v>0</v>
      </c>
      <c r="G5173"/>
      <c r="H5173" t="s">
        <v>17456</v>
      </c>
    </row>
    <row r="5174" spans="1:8" x14ac:dyDescent="0.15">
      <c r="A5174" s="1" t="s">
        <v>11438</v>
      </c>
      <c r="B5174" s="1" t="s">
        <v>5714</v>
      </c>
      <c r="C5174" s="1" t="s">
        <v>4932</v>
      </c>
      <c r="D5174" t="s">
        <v>4932</v>
      </c>
      <c r="E5174" t="b">
        <f t="shared" si="80"/>
        <v>1</v>
      </c>
      <c r="F5174">
        <v>0</v>
      </c>
      <c r="H5174" t="s">
        <v>17457</v>
      </c>
    </row>
    <row r="5175" spans="1:8" x14ac:dyDescent="0.15">
      <c r="A5175" s="1" t="s">
        <v>11439</v>
      </c>
      <c r="B5175" s="1" t="s">
        <v>5714</v>
      </c>
      <c r="C5175" s="1" t="s">
        <v>4933</v>
      </c>
      <c r="D5175" t="s">
        <v>4933</v>
      </c>
      <c r="E5175" t="b">
        <f t="shared" si="80"/>
        <v>1</v>
      </c>
      <c r="F5175">
        <v>0</v>
      </c>
      <c r="G5175"/>
      <c r="H5175" t="s">
        <v>17458</v>
      </c>
    </row>
    <row r="5176" spans="1:8" x14ac:dyDescent="0.15">
      <c r="A5176" s="1" t="s">
        <v>11440</v>
      </c>
      <c r="B5176" s="1" t="s">
        <v>5714</v>
      </c>
      <c r="C5176" s="1" t="s">
        <v>4933</v>
      </c>
      <c r="D5176" t="s">
        <v>4933</v>
      </c>
      <c r="E5176" t="b">
        <f t="shared" si="80"/>
        <v>1</v>
      </c>
      <c r="F5176">
        <v>0</v>
      </c>
      <c r="G5176"/>
      <c r="H5176" t="s">
        <v>17459</v>
      </c>
    </row>
    <row r="5177" spans="1:8" x14ac:dyDescent="0.15">
      <c r="A5177" s="1" t="s">
        <v>11441</v>
      </c>
      <c r="B5177" s="1" t="s">
        <v>5714</v>
      </c>
      <c r="C5177" s="1" t="s">
        <v>4934</v>
      </c>
      <c r="D5177" t="s">
        <v>4934</v>
      </c>
      <c r="E5177" t="b">
        <f t="shared" si="80"/>
        <v>1</v>
      </c>
      <c r="F5177">
        <v>0</v>
      </c>
      <c r="G5177"/>
      <c r="H5177" t="s">
        <v>17460</v>
      </c>
    </row>
    <row r="5178" spans="1:8" x14ac:dyDescent="0.15">
      <c r="A5178" s="1" t="s">
        <v>11442</v>
      </c>
      <c r="B5178" s="1" t="s">
        <v>5714</v>
      </c>
      <c r="C5178" s="1" t="s">
        <v>4935</v>
      </c>
      <c r="D5178" t="s">
        <v>4935</v>
      </c>
      <c r="E5178" t="b">
        <f t="shared" si="80"/>
        <v>1</v>
      </c>
      <c r="F5178">
        <v>0</v>
      </c>
      <c r="G5178"/>
      <c r="H5178" t="s">
        <v>17461</v>
      </c>
    </row>
    <row r="5179" spans="1:8" x14ac:dyDescent="0.15">
      <c r="A5179" s="1" t="s">
        <v>11443</v>
      </c>
      <c r="B5179" s="1" t="s">
        <v>5714</v>
      </c>
      <c r="C5179" s="1" t="s">
        <v>4936</v>
      </c>
      <c r="D5179" t="s">
        <v>4936</v>
      </c>
      <c r="E5179" t="b">
        <f t="shared" si="80"/>
        <v>1</v>
      </c>
      <c r="F5179">
        <v>0</v>
      </c>
      <c r="G5179"/>
      <c r="H5179" t="s">
        <v>17462</v>
      </c>
    </row>
    <row r="5180" spans="1:8" x14ac:dyDescent="0.15">
      <c r="A5180" s="1" t="s">
        <v>11444</v>
      </c>
      <c r="B5180" s="1" t="s">
        <v>5714</v>
      </c>
      <c r="C5180" s="1" t="s">
        <v>4937</v>
      </c>
      <c r="D5180" t="s">
        <v>4937</v>
      </c>
      <c r="E5180" t="b">
        <f t="shared" si="80"/>
        <v>1</v>
      </c>
      <c r="F5180">
        <v>0</v>
      </c>
      <c r="G5180"/>
      <c r="H5180" t="s">
        <v>17463</v>
      </c>
    </row>
    <row r="5181" spans="1:8" x14ac:dyDescent="0.15">
      <c r="A5181" s="1" t="s">
        <v>11445</v>
      </c>
      <c r="B5181" s="1" t="s">
        <v>5714</v>
      </c>
      <c r="C5181" s="1" t="s">
        <v>4938</v>
      </c>
      <c r="D5181" t="s">
        <v>4938</v>
      </c>
      <c r="E5181" t="b">
        <f t="shared" si="80"/>
        <v>1</v>
      </c>
      <c r="F5181">
        <v>0</v>
      </c>
      <c r="G5181" s="5" t="s">
        <v>12283</v>
      </c>
      <c r="H5181" t="s">
        <v>17464</v>
      </c>
    </row>
    <row r="5182" spans="1:8" x14ac:dyDescent="0.15">
      <c r="A5182" s="1" t="s">
        <v>11446</v>
      </c>
      <c r="B5182" s="1" t="s">
        <v>5714</v>
      </c>
      <c r="C5182" s="1" t="s">
        <v>4939</v>
      </c>
      <c r="D5182" t="s">
        <v>4939</v>
      </c>
      <c r="E5182" t="b">
        <f t="shared" si="80"/>
        <v>1</v>
      </c>
      <c r="F5182">
        <v>0</v>
      </c>
      <c r="G5182"/>
      <c r="H5182" t="s">
        <v>17465</v>
      </c>
    </row>
    <row r="5183" spans="1:8" x14ac:dyDescent="0.15">
      <c r="A5183" s="1" t="s">
        <v>11447</v>
      </c>
      <c r="B5183" s="1" t="s">
        <v>5714</v>
      </c>
      <c r="C5183" s="1" t="s">
        <v>4940</v>
      </c>
      <c r="D5183" t="s">
        <v>4940</v>
      </c>
      <c r="E5183" t="b">
        <f t="shared" si="80"/>
        <v>1</v>
      </c>
      <c r="F5183">
        <v>0</v>
      </c>
      <c r="G5183"/>
      <c r="H5183" t="s">
        <v>17466</v>
      </c>
    </row>
    <row r="5184" spans="1:8" x14ac:dyDescent="0.15">
      <c r="A5184" s="1" t="s">
        <v>11448</v>
      </c>
      <c r="B5184" s="1" t="s">
        <v>5714</v>
      </c>
      <c r="C5184" s="1" t="s">
        <v>4941</v>
      </c>
      <c r="D5184" t="s">
        <v>4941</v>
      </c>
      <c r="E5184" t="b">
        <f t="shared" si="80"/>
        <v>1</v>
      </c>
      <c r="F5184">
        <v>0</v>
      </c>
      <c r="G5184"/>
      <c r="H5184" t="s">
        <v>17467</v>
      </c>
    </row>
    <row r="5185" spans="1:8" x14ac:dyDescent="0.15">
      <c r="A5185" s="1" t="s">
        <v>11449</v>
      </c>
      <c r="B5185" s="1" t="s">
        <v>5714</v>
      </c>
      <c r="C5185" s="1" t="s">
        <v>4942</v>
      </c>
      <c r="D5185" t="s">
        <v>4942</v>
      </c>
      <c r="E5185" t="b">
        <f t="shared" si="80"/>
        <v>1</v>
      </c>
      <c r="F5185">
        <v>0</v>
      </c>
      <c r="G5185"/>
      <c r="H5185" t="s">
        <v>17468</v>
      </c>
    </row>
    <row r="5186" spans="1:8" x14ac:dyDescent="0.15">
      <c r="A5186" s="1" t="s">
        <v>11450</v>
      </c>
      <c r="B5186" s="1" t="s">
        <v>5714</v>
      </c>
      <c r="C5186" s="1" t="s">
        <v>4943</v>
      </c>
      <c r="D5186" t="s">
        <v>4943</v>
      </c>
      <c r="E5186" t="b">
        <f t="shared" si="80"/>
        <v>1</v>
      </c>
      <c r="F5186">
        <v>0</v>
      </c>
      <c r="G5186"/>
      <c r="H5186" t="s">
        <v>17469</v>
      </c>
    </row>
    <row r="5187" spans="1:8" x14ac:dyDescent="0.15">
      <c r="A5187" s="1" t="s">
        <v>11451</v>
      </c>
      <c r="B5187" s="1" t="s">
        <v>5714</v>
      </c>
      <c r="C5187" s="1" t="s">
        <v>4944</v>
      </c>
      <c r="D5187" t="s">
        <v>4944</v>
      </c>
      <c r="E5187" t="b">
        <f t="shared" ref="E5187:E5250" si="81">D5187=C5187</f>
        <v>1</v>
      </c>
      <c r="F5187">
        <v>0</v>
      </c>
      <c r="G5187"/>
      <c r="H5187" t="s">
        <v>17470</v>
      </c>
    </row>
    <row r="5188" spans="1:8" x14ac:dyDescent="0.15">
      <c r="A5188" s="1" t="s">
        <v>11452</v>
      </c>
      <c r="B5188" s="1" t="s">
        <v>5714</v>
      </c>
      <c r="C5188" s="1" t="s">
        <v>4945</v>
      </c>
      <c r="D5188" t="s">
        <v>4945</v>
      </c>
      <c r="E5188" t="b">
        <f t="shared" si="81"/>
        <v>1</v>
      </c>
      <c r="F5188">
        <v>0</v>
      </c>
      <c r="G5188" s="5" t="s">
        <v>12283</v>
      </c>
      <c r="H5188" t="s">
        <v>17471</v>
      </c>
    </row>
    <row r="5189" spans="1:8" x14ac:dyDescent="0.15">
      <c r="A5189" s="1" t="s">
        <v>11453</v>
      </c>
      <c r="B5189" s="1" t="s">
        <v>5714</v>
      </c>
      <c r="C5189" s="1" t="s">
        <v>4946</v>
      </c>
      <c r="D5189" t="s">
        <v>4946</v>
      </c>
      <c r="E5189" t="b">
        <f t="shared" si="81"/>
        <v>1</v>
      </c>
      <c r="F5189">
        <v>0</v>
      </c>
      <c r="G5189"/>
      <c r="H5189" t="s">
        <v>17472</v>
      </c>
    </row>
    <row r="5190" spans="1:8" x14ac:dyDescent="0.15">
      <c r="A5190" s="1" t="s">
        <v>11454</v>
      </c>
      <c r="B5190" s="1" t="s">
        <v>5714</v>
      </c>
      <c r="C5190" s="1" t="s">
        <v>4947</v>
      </c>
      <c r="D5190" t="s">
        <v>4947</v>
      </c>
      <c r="E5190" t="b">
        <f t="shared" si="81"/>
        <v>1</v>
      </c>
      <c r="F5190">
        <v>0</v>
      </c>
      <c r="G5190"/>
      <c r="H5190" t="s">
        <v>17473</v>
      </c>
    </row>
    <row r="5191" spans="1:8" x14ac:dyDescent="0.15">
      <c r="A5191" s="1" t="s">
        <v>11455</v>
      </c>
      <c r="B5191" s="1" t="s">
        <v>5714</v>
      </c>
      <c r="C5191" s="1" t="s">
        <v>4948</v>
      </c>
      <c r="D5191" t="s">
        <v>4948</v>
      </c>
      <c r="E5191" t="b">
        <f t="shared" si="81"/>
        <v>1</v>
      </c>
      <c r="F5191">
        <v>0</v>
      </c>
      <c r="G5191"/>
      <c r="H5191" t="s">
        <v>17474</v>
      </c>
    </row>
    <row r="5192" spans="1:8" x14ac:dyDescent="0.15">
      <c r="A5192" s="1" t="s">
        <v>11456</v>
      </c>
      <c r="B5192" s="1" t="s">
        <v>5714</v>
      </c>
      <c r="C5192" s="1" t="s">
        <v>4949</v>
      </c>
      <c r="D5192" t="s">
        <v>4949</v>
      </c>
      <c r="E5192" t="b">
        <f t="shared" si="81"/>
        <v>1</v>
      </c>
      <c r="F5192">
        <v>0</v>
      </c>
      <c r="G5192"/>
      <c r="H5192" t="s">
        <v>17475</v>
      </c>
    </row>
    <row r="5193" spans="1:8" x14ac:dyDescent="0.15">
      <c r="A5193" s="1" t="s">
        <v>11457</v>
      </c>
      <c r="B5193" s="1" t="s">
        <v>5714</v>
      </c>
      <c r="C5193" s="1" t="s">
        <v>4950</v>
      </c>
      <c r="D5193" t="s">
        <v>4950</v>
      </c>
      <c r="E5193" t="b">
        <f t="shared" si="81"/>
        <v>1</v>
      </c>
      <c r="F5193">
        <v>0</v>
      </c>
      <c r="G5193"/>
      <c r="H5193" t="s">
        <v>17476</v>
      </c>
    </row>
    <row r="5194" spans="1:8" x14ac:dyDescent="0.15">
      <c r="A5194" s="1" t="s">
        <v>11458</v>
      </c>
      <c r="B5194" s="1" t="s">
        <v>5714</v>
      </c>
      <c r="C5194" s="1" t="s">
        <v>4951</v>
      </c>
      <c r="D5194" t="s">
        <v>4951</v>
      </c>
      <c r="E5194" t="b">
        <f t="shared" si="81"/>
        <v>1</v>
      </c>
      <c r="F5194">
        <v>0</v>
      </c>
      <c r="G5194"/>
      <c r="H5194" t="s">
        <v>17477</v>
      </c>
    </row>
    <row r="5195" spans="1:8" x14ac:dyDescent="0.15">
      <c r="A5195" s="1" t="s">
        <v>11459</v>
      </c>
      <c r="B5195" s="1" t="s">
        <v>5714</v>
      </c>
      <c r="C5195" s="1" t="s">
        <v>4952</v>
      </c>
      <c r="D5195" t="s">
        <v>4952</v>
      </c>
      <c r="E5195" t="b">
        <f t="shared" si="81"/>
        <v>1</v>
      </c>
      <c r="F5195">
        <v>0</v>
      </c>
      <c r="G5195" s="5" t="s">
        <v>12283</v>
      </c>
      <c r="H5195" t="s">
        <v>17478</v>
      </c>
    </row>
    <row r="5196" spans="1:8" x14ac:dyDescent="0.15">
      <c r="A5196" s="1" t="s">
        <v>11460</v>
      </c>
      <c r="B5196" s="1" t="s">
        <v>5714</v>
      </c>
      <c r="C5196" s="1" t="s">
        <v>4953</v>
      </c>
      <c r="D5196" t="s">
        <v>4953</v>
      </c>
      <c r="E5196" t="b">
        <f t="shared" si="81"/>
        <v>1</v>
      </c>
      <c r="F5196">
        <v>0</v>
      </c>
      <c r="G5196"/>
      <c r="H5196" t="s">
        <v>17479</v>
      </c>
    </row>
    <row r="5197" spans="1:8" x14ac:dyDescent="0.15">
      <c r="A5197" s="1" t="s">
        <v>11461</v>
      </c>
      <c r="B5197" s="1" t="s">
        <v>5714</v>
      </c>
      <c r="C5197" s="1" t="s">
        <v>4954</v>
      </c>
      <c r="D5197" t="s">
        <v>4954</v>
      </c>
      <c r="E5197" t="b">
        <f t="shared" si="81"/>
        <v>1</v>
      </c>
      <c r="F5197">
        <v>0</v>
      </c>
      <c r="G5197"/>
      <c r="H5197" t="s">
        <v>17480</v>
      </c>
    </row>
    <row r="5198" spans="1:8" x14ac:dyDescent="0.15">
      <c r="A5198" s="1" t="s">
        <v>11462</v>
      </c>
      <c r="B5198" s="1" t="s">
        <v>5714</v>
      </c>
      <c r="C5198" s="1" t="s">
        <v>4955</v>
      </c>
      <c r="D5198" t="s">
        <v>4955</v>
      </c>
      <c r="E5198" t="b">
        <f t="shared" si="81"/>
        <v>1</v>
      </c>
      <c r="F5198">
        <v>0</v>
      </c>
      <c r="G5198"/>
      <c r="H5198" t="s">
        <v>17481</v>
      </c>
    </row>
    <row r="5199" spans="1:8" x14ac:dyDescent="0.15">
      <c r="A5199" s="1" t="s">
        <v>11463</v>
      </c>
      <c r="B5199" s="1" t="s">
        <v>5714</v>
      </c>
      <c r="C5199" s="1" t="s">
        <v>4956</v>
      </c>
      <c r="D5199" t="s">
        <v>4956</v>
      </c>
      <c r="E5199" t="b">
        <f t="shared" si="81"/>
        <v>1</v>
      </c>
      <c r="F5199">
        <v>0</v>
      </c>
      <c r="G5199"/>
      <c r="H5199" t="s">
        <v>17482</v>
      </c>
    </row>
    <row r="5200" spans="1:8" x14ac:dyDescent="0.15">
      <c r="A5200" s="1" t="s">
        <v>11464</v>
      </c>
      <c r="B5200" s="1" t="s">
        <v>5714</v>
      </c>
      <c r="C5200" s="1" t="s">
        <v>4957</v>
      </c>
      <c r="D5200" t="s">
        <v>4957</v>
      </c>
      <c r="E5200" t="b">
        <f t="shared" si="81"/>
        <v>1</v>
      </c>
      <c r="F5200">
        <v>0</v>
      </c>
      <c r="G5200"/>
      <c r="H5200" t="s">
        <v>17483</v>
      </c>
    </row>
    <row r="5201" spans="1:8" x14ac:dyDescent="0.15">
      <c r="A5201" s="1" t="s">
        <v>11465</v>
      </c>
      <c r="B5201" s="1" t="s">
        <v>5714</v>
      </c>
      <c r="C5201" s="1" t="s">
        <v>4958</v>
      </c>
      <c r="D5201" t="s">
        <v>4958</v>
      </c>
      <c r="E5201" t="b">
        <f t="shared" si="81"/>
        <v>1</v>
      </c>
      <c r="F5201">
        <v>0</v>
      </c>
      <c r="G5201"/>
      <c r="H5201" t="s">
        <v>17484</v>
      </c>
    </row>
    <row r="5202" spans="1:8" x14ac:dyDescent="0.15">
      <c r="A5202" s="1" t="s">
        <v>11466</v>
      </c>
      <c r="B5202" s="1" t="s">
        <v>5714</v>
      </c>
      <c r="C5202" s="1" t="s">
        <v>4959</v>
      </c>
      <c r="D5202" t="s">
        <v>4959</v>
      </c>
      <c r="E5202" t="b">
        <f t="shared" si="81"/>
        <v>1</v>
      </c>
      <c r="F5202">
        <v>0</v>
      </c>
      <c r="G5202" s="5" t="s">
        <v>12283</v>
      </c>
      <c r="H5202" t="s">
        <v>17485</v>
      </c>
    </row>
    <row r="5203" spans="1:8" x14ac:dyDescent="0.15">
      <c r="A5203" s="1" t="s">
        <v>11467</v>
      </c>
      <c r="B5203" s="1" t="s">
        <v>5714</v>
      </c>
      <c r="C5203" s="1" t="s">
        <v>4960</v>
      </c>
      <c r="D5203" t="s">
        <v>4960</v>
      </c>
      <c r="E5203" t="b">
        <f t="shared" si="81"/>
        <v>1</v>
      </c>
      <c r="F5203">
        <v>0</v>
      </c>
      <c r="G5203"/>
      <c r="H5203" t="s">
        <v>17486</v>
      </c>
    </row>
    <row r="5204" spans="1:8" x14ac:dyDescent="0.15">
      <c r="A5204" s="1" t="s">
        <v>11468</v>
      </c>
      <c r="B5204" s="1" t="s">
        <v>5714</v>
      </c>
      <c r="C5204" s="1" t="s">
        <v>4961</v>
      </c>
      <c r="D5204" t="s">
        <v>4961</v>
      </c>
      <c r="E5204" t="b">
        <f t="shared" si="81"/>
        <v>1</v>
      </c>
      <c r="F5204">
        <v>0</v>
      </c>
      <c r="G5204"/>
      <c r="H5204" t="s">
        <v>17487</v>
      </c>
    </row>
    <row r="5205" spans="1:8" x14ac:dyDescent="0.15">
      <c r="A5205" s="1" t="s">
        <v>11469</v>
      </c>
      <c r="B5205" s="1" t="s">
        <v>5714</v>
      </c>
      <c r="C5205" s="1" t="s">
        <v>4962</v>
      </c>
      <c r="D5205" t="s">
        <v>4962</v>
      </c>
      <c r="E5205" t="b">
        <f t="shared" si="81"/>
        <v>1</v>
      </c>
      <c r="F5205">
        <v>0</v>
      </c>
      <c r="G5205"/>
      <c r="H5205" t="s">
        <v>17488</v>
      </c>
    </row>
    <row r="5206" spans="1:8" x14ac:dyDescent="0.15">
      <c r="A5206" s="1" t="s">
        <v>11470</v>
      </c>
      <c r="B5206" s="1" t="s">
        <v>5714</v>
      </c>
      <c r="C5206" s="1" t="s">
        <v>4963</v>
      </c>
      <c r="D5206" t="s">
        <v>4963</v>
      </c>
      <c r="E5206" t="b">
        <f t="shared" si="81"/>
        <v>1</v>
      </c>
      <c r="F5206">
        <v>0</v>
      </c>
      <c r="G5206"/>
      <c r="H5206" t="s">
        <v>17489</v>
      </c>
    </row>
    <row r="5207" spans="1:8" x14ac:dyDescent="0.15">
      <c r="A5207" s="1" t="s">
        <v>11471</v>
      </c>
      <c r="B5207" s="1" t="s">
        <v>5714</v>
      </c>
      <c r="C5207" s="1" t="s">
        <v>4964</v>
      </c>
      <c r="D5207" t="s">
        <v>4964</v>
      </c>
      <c r="E5207" t="b">
        <f t="shared" si="81"/>
        <v>1</v>
      </c>
      <c r="F5207">
        <v>0</v>
      </c>
      <c r="G5207"/>
      <c r="H5207" t="s">
        <v>17490</v>
      </c>
    </row>
    <row r="5208" spans="1:8" x14ac:dyDescent="0.15">
      <c r="A5208" s="1" t="s">
        <v>11472</v>
      </c>
      <c r="B5208" s="1" t="s">
        <v>5714</v>
      </c>
      <c r="C5208" s="1" t="s">
        <v>4965</v>
      </c>
      <c r="D5208" t="s">
        <v>4965</v>
      </c>
      <c r="E5208" t="b">
        <f t="shared" si="81"/>
        <v>1</v>
      </c>
      <c r="F5208">
        <v>0</v>
      </c>
      <c r="G5208"/>
      <c r="H5208" t="s">
        <v>17491</v>
      </c>
    </row>
    <row r="5209" spans="1:8" x14ac:dyDescent="0.15">
      <c r="A5209" s="1" t="s">
        <v>11473</v>
      </c>
      <c r="B5209" s="1" t="s">
        <v>5714</v>
      </c>
      <c r="C5209" s="1" t="s">
        <v>4966</v>
      </c>
      <c r="D5209" t="s">
        <v>4966</v>
      </c>
      <c r="E5209" t="b">
        <f t="shared" si="81"/>
        <v>1</v>
      </c>
      <c r="F5209">
        <v>0</v>
      </c>
      <c r="G5209" s="5" t="s">
        <v>12283</v>
      </c>
      <c r="H5209" t="s">
        <v>17492</v>
      </c>
    </row>
    <row r="5210" spans="1:8" x14ac:dyDescent="0.15">
      <c r="A5210" s="1" t="s">
        <v>11474</v>
      </c>
      <c r="B5210" s="1" t="s">
        <v>5714</v>
      </c>
      <c r="C5210" s="1" t="s">
        <v>4967</v>
      </c>
      <c r="D5210" t="s">
        <v>4967</v>
      </c>
      <c r="E5210" t="b">
        <f t="shared" si="81"/>
        <v>1</v>
      </c>
      <c r="F5210">
        <v>0</v>
      </c>
      <c r="G5210"/>
      <c r="H5210" t="s">
        <v>17493</v>
      </c>
    </row>
    <row r="5211" spans="1:8" x14ac:dyDescent="0.15">
      <c r="A5211" s="1" t="s">
        <v>11475</v>
      </c>
      <c r="B5211" s="1" t="s">
        <v>5714</v>
      </c>
      <c r="C5211" s="1" t="s">
        <v>4968</v>
      </c>
      <c r="D5211" t="s">
        <v>4968</v>
      </c>
      <c r="E5211" t="b">
        <f t="shared" si="81"/>
        <v>1</v>
      </c>
      <c r="F5211">
        <v>0</v>
      </c>
      <c r="G5211"/>
      <c r="H5211" t="s">
        <v>17494</v>
      </c>
    </row>
    <row r="5212" spans="1:8" x14ac:dyDescent="0.15">
      <c r="A5212" s="1" t="s">
        <v>11476</v>
      </c>
      <c r="B5212" s="1" t="s">
        <v>5714</v>
      </c>
      <c r="C5212" s="1" t="s">
        <v>4969</v>
      </c>
      <c r="D5212" t="s">
        <v>4969</v>
      </c>
      <c r="E5212" t="b">
        <f t="shared" si="81"/>
        <v>1</v>
      </c>
      <c r="F5212">
        <v>0</v>
      </c>
      <c r="G5212"/>
      <c r="H5212" t="s">
        <v>17495</v>
      </c>
    </row>
    <row r="5213" spans="1:8" x14ac:dyDescent="0.15">
      <c r="A5213" s="1" t="s">
        <v>11477</v>
      </c>
      <c r="B5213" s="1" t="s">
        <v>5714</v>
      </c>
      <c r="C5213" s="1" t="s">
        <v>4970</v>
      </c>
      <c r="D5213" t="s">
        <v>4970</v>
      </c>
      <c r="E5213" t="b">
        <f t="shared" si="81"/>
        <v>1</v>
      </c>
      <c r="F5213">
        <v>0</v>
      </c>
      <c r="G5213"/>
      <c r="H5213" t="s">
        <v>17496</v>
      </c>
    </row>
    <row r="5214" spans="1:8" x14ac:dyDescent="0.15">
      <c r="A5214" s="1" t="s">
        <v>11478</v>
      </c>
      <c r="B5214" s="1" t="s">
        <v>5714</v>
      </c>
      <c r="C5214" s="1" t="s">
        <v>4971</v>
      </c>
      <c r="D5214" t="s">
        <v>4971</v>
      </c>
      <c r="E5214" t="b">
        <f t="shared" si="81"/>
        <v>1</v>
      </c>
      <c r="F5214">
        <v>0</v>
      </c>
      <c r="G5214"/>
      <c r="H5214" t="s">
        <v>17497</v>
      </c>
    </row>
    <row r="5215" spans="1:8" x14ac:dyDescent="0.15">
      <c r="A5215" s="1" t="s">
        <v>11479</v>
      </c>
      <c r="B5215" s="1" t="s">
        <v>5714</v>
      </c>
      <c r="C5215" s="1" t="s">
        <v>4972</v>
      </c>
      <c r="D5215" t="s">
        <v>4972</v>
      </c>
      <c r="E5215" t="b">
        <f t="shared" si="81"/>
        <v>1</v>
      </c>
      <c r="F5215">
        <v>0</v>
      </c>
      <c r="G5215"/>
      <c r="H5215" t="s">
        <v>17498</v>
      </c>
    </row>
    <row r="5216" spans="1:8" x14ac:dyDescent="0.15">
      <c r="A5216" s="1" t="s">
        <v>11480</v>
      </c>
      <c r="B5216" s="1" t="s">
        <v>5714</v>
      </c>
      <c r="C5216" s="1" t="s">
        <v>4973</v>
      </c>
      <c r="D5216" t="s">
        <v>4973</v>
      </c>
      <c r="E5216" t="b">
        <f t="shared" si="81"/>
        <v>1</v>
      </c>
      <c r="F5216">
        <v>0</v>
      </c>
      <c r="G5216" s="5" t="s">
        <v>12283</v>
      </c>
      <c r="H5216" t="s">
        <v>17499</v>
      </c>
    </row>
    <row r="5217" spans="1:8" x14ac:dyDescent="0.15">
      <c r="A5217" s="1" t="s">
        <v>11481</v>
      </c>
      <c r="B5217" s="1" t="s">
        <v>5714</v>
      </c>
      <c r="C5217" s="1" t="s">
        <v>4974</v>
      </c>
      <c r="D5217" t="s">
        <v>4974</v>
      </c>
      <c r="E5217" t="b">
        <f t="shared" si="81"/>
        <v>1</v>
      </c>
      <c r="F5217">
        <v>0</v>
      </c>
      <c r="G5217"/>
      <c r="H5217" t="s">
        <v>17500</v>
      </c>
    </row>
    <row r="5218" spans="1:8" x14ac:dyDescent="0.15">
      <c r="A5218" s="1" t="s">
        <v>11482</v>
      </c>
      <c r="B5218" s="1" t="s">
        <v>5714</v>
      </c>
      <c r="C5218" s="1" t="s">
        <v>4975</v>
      </c>
      <c r="D5218" t="s">
        <v>4975</v>
      </c>
      <c r="E5218" t="b">
        <f t="shared" si="81"/>
        <v>1</v>
      </c>
      <c r="F5218">
        <v>0</v>
      </c>
      <c r="G5218"/>
      <c r="H5218" t="s">
        <v>17501</v>
      </c>
    </row>
    <row r="5219" spans="1:8" x14ac:dyDescent="0.15">
      <c r="A5219" s="1" t="s">
        <v>11483</v>
      </c>
      <c r="B5219" s="1" t="s">
        <v>5714</v>
      </c>
      <c r="C5219" s="1" t="s">
        <v>4976</v>
      </c>
      <c r="D5219" t="s">
        <v>4976</v>
      </c>
      <c r="E5219" t="b">
        <f t="shared" si="81"/>
        <v>1</v>
      </c>
      <c r="F5219">
        <v>0</v>
      </c>
      <c r="G5219"/>
      <c r="H5219" t="s">
        <v>17502</v>
      </c>
    </row>
    <row r="5220" spans="1:8" x14ac:dyDescent="0.15">
      <c r="A5220" s="1" t="s">
        <v>11484</v>
      </c>
      <c r="B5220" s="1" t="s">
        <v>5714</v>
      </c>
      <c r="C5220" s="1" t="s">
        <v>4977</v>
      </c>
      <c r="D5220" t="s">
        <v>4977</v>
      </c>
      <c r="E5220" t="b">
        <f t="shared" si="81"/>
        <v>1</v>
      </c>
      <c r="F5220">
        <v>0</v>
      </c>
      <c r="G5220"/>
      <c r="H5220" t="s">
        <v>17503</v>
      </c>
    </row>
    <row r="5221" spans="1:8" x14ac:dyDescent="0.15">
      <c r="A5221" s="1" t="s">
        <v>11485</v>
      </c>
      <c r="B5221" s="1" t="s">
        <v>5714</v>
      </c>
      <c r="C5221" s="1" t="s">
        <v>4978</v>
      </c>
      <c r="D5221" t="s">
        <v>4978</v>
      </c>
      <c r="E5221" t="b">
        <f t="shared" si="81"/>
        <v>1</v>
      </c>
      <c r="F5221">
        <v>0</v>
      </c>
      <c r="G5221"/>
      <c r="H5221" t="s">
        <v>17504</v>
      </c>
    </row>
    <row r="5222" spans="1:8" x14ac:dyDescent="0.15">
      <c r="A5222" s="1" t="s">
        <v>11486</v>
      </c>
      <c r="B5222" s="1" t="s">
        <v>5714</v>
      </c>
      <c r="C5222" s="1" t="s">
        <v>4979</v>
      </c>
      <c r="D5222" t="s">
        <v>4979</v>
      </c>
      <c r="E5222" t="b">
        <f t="shared" si="81"/>
        <v>1</v>
      </c>
      <c r="F5222">
        <v>0</v>
      </c>
      <c r="G5222"/>
      <c r="H5222" t="s">
        <v>17505</v>
      </c>
    </row>
    <row r="5223" spans="1:8" x14ac:dyDescent="0.15">
      <c r="A5223" s="1" t="s">
        <v>11487</v>
      </c>
      <c r="B5223" s="1" t="s">
        <v>5714</v>
      </c>
      <c r="C5223" s="1" t="s">
        <v>4980</v>
      </c>
      <c r="D5223" t="s">
        <v>4980</v>
      </c>
      <c r="E5223" t="b">
        <f t="shared" si="81"/>
        <v>1</v>
      </c>
      <c r="F5223">
        <v>0</v>
      </c>
      <c r="G5223" s="5" t="s">
        <v>12283</v>
      </c>
      <c r="H5223" t="s">
        <v>17506</v>
      </c>
    </row>
    <row r="5224" spans="1:8" x14ac:dyDescent="0.15">
      <c r="A5224" s="1" t="s">
        <v>11488</v>
      </c>
      <c r="B5224" s="1" t="s">
        <v>5714</v>
      </c>
      <c r="C5224" s="1" t="s">
        <v>4981</v>
      </c>
      <c r="D5224" t="s">
        <v>4981</v>
      </c>
      <c r="E5224" t="b">
        <f t="shared" si="81"/>
        <v>1</v>
      </c>
      <c r="F5224">
        <v>0</v>
      </c>
      <c r="G5224"/>
      <c r="H5224" t="s">
        <v>17507</v>
      </c>
    </row>
    <row r="5225" spans="1:8" x14ac:dyDescent="0.15">
      <c r="A5225" s="1" t="s">
        <v>11489</v>
      </c>
      <c r="B5225" s="1" t="s">
        <v>5714</v>
      </c>
      <c r="C5225" s="1" t="s">
        <v>4982</v>
      </c>
      <c r="D5225" t="s">
        <v>4982</v>
      </c>
      <c r="E5225" t="b">
        <f t="shared" si="81"/>
        <v>1</v>
      </c>
      <c r="F5225">
        <v>0</v>
      </c>
      <c r="G5225"/>
      <c r="H5225" t="s">
        <v>17508</v>
      </c>
    </row>
    <row r="5226" spans="1:8" x14ac:dyDescent="0.15">
      <c r="A5226" s="1" t="s">
        <v>11490</v>
      </c>
      <c r="B5226" s="1" t="s">
        <v>5714</v>
      </c>
      <c r="C5226" s="1" t="s">
        <v>4983</v>
      </c>
      <c r="D5226" t="s">
        <v>4983</v>
      </c>
      <c r="E5226" t="b">
        <f t="shared" si="81"/>
        <v>1</v>
      </c>
      <c r="F5226">
        <v>0</v>
      </c>
      <c r="G5226"/>
      <c r="H5226" t="s">
        <v>17509</v>
      </c>
    </row>
    <row r="5227" spans="1:8" x14ac:dyDescent="0.15">
      <c r="A5227" s="1" t="s">
        <v>11491</v>
      </c>
      <c r="B5227" s="1" t="s">
        <v>5714</v>
      </c>
      <c r="C5227" s="1" t="s">
        <v>4984</v>
      </c>
      <c r="D5227" t="s">
        <v>4984</v>
      </c>
      <c r="E5227" t="b">
        <f t="shared" si="81"/>
        <v>1</v>
      </c>
      <c r="F5227">
        <v>0</v>
      </c>
      <c r="G5227"/>
      <c r="H5227" t="s">
        <v>17510</v>
      </c>
    </row>
    <row r="5228" spans="1:8" x14ac:dyDescent="0.15">
      <c r="A5228" s="1" t="s">
        <v>11492</v>
      </c>
      <c r="B5228" s="1" t="s">
        <v>5714</v>
      </c>
      <c r="C5228" s="1" t="s">
        <v>4985</v>
      </c>
      <c r="D5228" t="s">
        <v>4985</v>
      </c>
      <c r="E5228" t="b">
        <f t="shared" si="81"/>
        <v>1</v>
      </c>
      <c r="F5228">
        <v>0</v>
      </c>
      <c r="G5228"/>
      <c r="H5228" t="s">
        <v>17511</v>
      </c>
    </row>
    <row r="5229" spans="1:8" x14ac:dyDescent="0.15">
      <c r="A5229" s="1" t="s">
        <v>11493</v>
      </c>
      <c r="B5229" s="1" t="s">
        <v>5714</v>
      </c>
      <c r="C5229" s="1" t="s">
        <v>4986</v>
      </c>
      <c r="D5229" t="s">
        <v>4986</v>
      </c>
      <c r="E5229" t="b">
        <f t="shared" si="81"/>
        <v>1</v>
      </c>
      <c r="F5229">
        <v>0</v>
      </c>
      <c r="G5229"/>
      <c r="H5229" t="s">
        <v>17512</v>
      </c>
    </row>
    <row r="5230" spans="1:8" x14ac:dyDescent="0.15">
      <c r="A5230" s="1" t="s">
        <v>11494</v>
      </c>
      <c r="B5230" s="1" t="s">
        <v>5714</v>
      </c>
      <c r="C5230" s="1" t="s">
        <v>4987</v>
      </c>
      <c r="D5230" t="s">
        <v>4987</v>
      </c>
      <c r="E5230" t="b">
        <f t="shared" si="81"/>
        <v>1</v>
      </c>
      <c r="F5230">
        <v>0</v>
      </c>
      <c r="G5230" s="5" t="s">
        <v>12283</v>
      </c>
      <c r="H5230" t="s">
        <v>17513</v>
      </c>
    </row>
    <row r="5231" spans="1:8" x14ac:dyDescent="0.15">
      <c r="A5231" s="1" t="s">
        <v>11495</v>
      </c>
      <c r="B5231" s="1" t="s">
        <v>5714</v>
      </c>
      <c r="C5231" s="1" t="s">
        <v>4988</v>
      </c>
      <c r="D5231" t="s">
        <v>4988</v>
      </c>
      <c r="E5231" t="b">
        <f t="shared" si="81"/>
        <v>1</v>
      </c>
      <c r="F5231">
        <v>0</v>
      </c>
      <c r="G5231"/>
      <c r="H5231" t="s">
        <v>17514</v>
      </c>
    </row>
    <row r="5232" spans="1:8" x14ac:dyDescent="0.15">
      <c r="A5232" s="1" t="s">
        <v>11496</v>
      </c>
      <c r="B5232" s="1" t="s">
        <v>5714</v>
      </c>
      <c r="C5232" s="1" t="s">
        <v>4989</v>
      </c>
      <c r="D5232" t="s">
        <v>4989</v>
      </c>
      <c r="E5232" t="b">
        <f t="shared" si="81"/>
        <v>1</v>
      </c>
      <c r="F5232">
        <v>0</v>
      </c>
      <c r="G5232"/>
      <c r="H5232" t="s">
        <v>17515</v>
      </c>
    </row>
    <row r="5233" spans="1:8" x14ac:dyDescent="0.15">
      <c r="A5233" s="1" t="s">
        <v>11497</v>
      </c>
      <c r="B5233" s="1" t="s">
        <v>5714</v>
      </c>
      <c r="C5233" s="1" t="s">
        <v>4990</v>
      </c>
      <c r="D5233" t="s">
        <v>4990</v>
      </c>
      <c r="E5233" t="b">
        <f t="shared" si="81"/>
        <v>1</v>
      </c>
      <c r="F5233">
        <v>0</v>
      </c>
      <c r="G5233"/>
      <c r="H5233" t="s">
        <v>17516</v>
      </c>
    </row>
    <row r="5234" spans="1:8" x14ac:dyDescent="0.15">
      <c r="A5234" s="1" t="s">
        <v>11498</v>
      </c>
      <c r="B5234" s="1" t="s">
        <v>5714</v>
      </c>
      <c r="C5234" s="1" t="s">
        <v>4991</v>
      </c>
      <c r="D5234" t="s">
        <v>4991</v>
      </c>
      <c r="E5234" t="b">
        <f t="shared" si="81"/>
        <v>1</v>
      </c>
      <c r="F5234">
        <v>0</v>
      </c>
      <c r="G5234"/>
      <c r="H5234" t="s">
        <v>17517</v>
      </c>
    </row>
    <row r="5235" spans="1:8" x14ac:dyDescent="0.15">
      <c r="A5235" s="1" t="s">
        <v>11499</v>
      </c>
      <c r="B5235" s="1" t="s">
        <v>5714</v>
      </c>
      <c r="C5235" s="1" t="s">
        <v>4992</v>
      </c>
      <c r="D5235" t="s">
        <v>4992</v>
      </c>
      <c r="E5235" t="b">
        <f t="shared" si="81"/>
        <v>1</v>
      </c>
      <c r="F5235">
        <v>0</v>
      </c>
      <c r="G5235"/>
      <c r="H5235" t="s">
        <v>17518</v>
      </c>
    </row>
    <row r="5236" spans="1:8" x14ac:dyDescent="0.15">
      <c r="A5236" s="1" t="s">
        <v>11500</v>
      </c>
      <c r="B5236" s="1" t="s">
        <v>5714</v>
      </c>
      <c r="C5236" s="1" t="s">
        <v>4993</v>
      </c>
      <c r="D5236" t="s">
        <v>4993</v>
      </c>
      <c r="E5236" t="b">
        <f t="shared" si="81"/>
        <v>1</v>
      </c>
      <c r="F5236">
        <v>0</v>
      </c>
      <c r="G5236"/>
      <c r="H5236" t="s">
        <v>17519</v>
      </c>
    </row>
    <row r="5237" spans="1:8" x14ac:dyDescent="0.15">
      <c r="A5237" s="1" t="s">
        <v>11501</v>
      </c>
      <c r="B5237" s="1" t="s">
        <v>5714</v>
      </c>
      <c r="C5237" s="1" t="s">
        <v>4994</v>
      </c>
      <c r="D5237" t="s">
        <v>4994</v>
      </c>
      <c r="E5237" t="b">
        <f t="shared" si="81"/>
        <v>1</v>
      </c>
      <c r="F5237">
        <v>0</v>
      </c>
      <c r="G5237" s="5" t="s">
        <v>12283</v>
      </c>
      <c r="H5237" t="s">
        <v>17520</v>
      </c>
    </row>
    <row r="5238" spans="1:8" x14ac:dyDescent="0.15">
      <c r="A5238" s="1" t="s">
        <v>11502</v>
      </c>
      <c r="B5238" s="1" t="s">
        <v>5714</v>
      </c>
      <c r="C5238" s="1" t="s">
        <v>4995</v>
      </c>
      <c r="D5238" t="s">
        <v>4995</v>
      </c>
      <c r="E5238" t="b">
        <f t="shared" si="81"/>
        <v>1</v>
      </c>
      <c r="F5238">
        <v>0</v>
      </c>
      <c r="G5238"/>
      <c r="H5238" t="s">
        <v>17521</v>
      </c>
    </row>
    <row r="5239" spans="1:8" x14ac:dyDescent="0.15">
      <c r="A5239" s="1" t="s">
        <v>11503</v>
      </c>
      <c r="B5239" s="1" t="s">
        <v>5714</v>
      </c>
      <c r="C5239" s="1" t="s">
        <v>4996</v>
      </c>
      <c r="D5239" t="s">
        <v>4996</v>
      </c>
      <c r="E5239" t="b">
        <f t="shared" si="81"/>
        <v>1</v>
      </c>
      <c r="F5239">
        <v>0</v>
      </c>
      <c r="G5239"/>
      <c r="H5239" t="s">
        <v>17522</v>
      </c>
    </row>
    <row r="5240" spans="1:8" x14ac:dyDescent="0.15">
      <c r="A5240" s="1" t="s">
        <v>11504</v>
      </c>
      <c r="B5240" s="1" t="s">
        <v>5714</v>
      </c>
      <c r="C5240" s="1" t="s">
        <v>4997</v>
      </c>
      <c r="D5240" t="s">
        <v>4997</v>
      </c>
      <c r="E5240" t="b">
        <f t="shared" si="81"/>
        <v>1</v>
      </c>
      <c r="F5240">
        <v>0</v>
      </c>
      <c r="G5240"/>
      <c r="H5240" t="s">
        <v>17523</v>
      </c>
    </row>
    <row r="5241" spans="1:8" x14ac:dyDescent="0.15">
      <c r="A5241" s="1" t="s">
        <v>11505</v>
      </c>
      <c r="B5241" s="1" t="s">
        <v>5714</v>
      </c>
      <c r="C5241" s="1" t="s">
        <v>4998</v>
      </c>
      <c r="D5241" t="s">
        <v>4998</v>
      </c>
      <c r="E5241" t="b">
        <f t="shared" si="81"/>
        <v>1</v>
      </c>
      <c r="F5241">
        <v>0</v>
      </c>
      <c r="G5241"/>
      <c r="H5241" t="s">
        <v>17524</v>
      </c>
    </row>
    <row r="5242" spans="1:8" x14ac:dyDescent="0.15">
      <c r="A5242" s="1" t="s">
        <v>11506</v>
      </c>
      <c r="B5242" s="1" t="s">
        <v>5714</v>
      </c>
      <c r="C5242" s="1" t="s">
        <v>4999</v>
      </c>
      <c r="D5242" t="s">
        <v>4999</v>
      </c>
      <c r="E5242" t="b">
        <f t="shared" si="81"/>
        <v>1</v>
      </c>
      <c r="F5242">
        <v>0</v>
      </c>
      <c r="G5242"/>
      <c r="H5242" t="s">
        <v>17525</v>
      </c>
    </row>
    <row r="5243" spans="1:8" x14ac:dyDescent="0.15">
      <c r="A5243" s="1" t="s">
        <v>11507</v>
      </c>
      <c r="B5243" s="1" t="s">
        <v>5714</v>
      </c>
      <c r="C5243" s="1" t="s">
        <v>5000</v>
      </c>
      <c r="D5243" t="s">
        <v>5000</v>
      </c>
      <c r="E5243" t="b">
        <f t="shared" si="81"/>
        <v>1</v>
      </c>
      <c r="F5243">
        <v>0</v>
      </c>
      <c r="G5243"/>
      <c r="H5243" t="s">
        <v>17526</v>
      </c>
    </row>
    <row r="5244" spans="1:8" x14ac:dyDescent="0.15">
      <c r="A5244" s="1" t="s">
        <v>11508</v>
      </c>
      <c r="B5244" s="1" t="s">
        <v>5714</v>
      </c>
      <c r="C5244" s="1" t="s">
        <v>5001</v>
      </c>
      <c r="D5244" t="s">
        <v>5001</v>
      </c>
      <c r="E5244" t="b">
        <f t="shared" si="81"/>
        <v>1</v>
      </c>
      <c r="F5244">
        <v>0</v>
      </c>
      <c r="G5244" s="5" t="s">
        <v>12283</v>
      </c>
      <c r="H5244" t="s">
        <v>17527</v>
      </c>
    </row>
    <row r="5245" spans="1:8" x14ac:dyDescent="0.15">
      <c r="A5245" s="1" t="s">
        <v>11509</v>
      </c>
      <c r="B5245" s="1" t="s">
        <v>5714</v>
      </c>
      <c r="C5245" s="1" t="s">
        <v>5002</v>
      </c>
      <c r="D5245" t="s">
        <v>5002</v>
      </c>
      <c r="E5245" t="b">
        <f t="shared" si="81"/>
        <v>1</v>
      </c>
      <c r="F5245">
        <v>0</v>
      </c>
      <c r="G5245"/>
      <c r="H5245" t="s">
        <v>17528</v>
      </c>
    </row>
    <row r="5246" spans="1:8" x14ac:dyDescent="0.15">
      <c r="A5246" s="1" t="s">
        <v>11510</v>
      </c>
      <c r="B5246" s="1" t="s">
        <v>5714</v>
      </c>
      <c r="C5246" s="1" t="s">
        <v>5003</v>
      </c>
      <c r="D5246" t="s">
        <v>5003</v>
      </c>
      <c r="E5246" t="b">
        <f t="shared" si="81"/>
        <v>1</v>
      </c>
      <c r="F5246">
        <v>0</v>
      </c>
      <c r="G5246"/>
      <c r="H5246" t="s">
        <v>17529</v>
      </c>
    </row>
    <row r="5247" spans="1:8" x14ac:dyDescent="0.15">
      <c r="A5247" s="1" t="s">
        <v>11511</v>
      </c>
      <c r="B5247" s="1" t="s">
        <v>5714</v>
      </c>
      <c r="C5247" s="1" t="s">
        <v>5004</v>
      </c>
      <c r="D5247" t="s">
        <v>5004</v>
      </c>
      <c r="E5247" t="b">
        <f t="shared" si="81"/>
        <v>1</v>
      </c>
      <c r="F5247">
        <v>0</v>
      </c>
      <c r="G5247"/>
      <c r="H5247" t="s">
        <v>17530</v>
      </c>
    </row>
    <row r="5248" spans="1:8" x14ac:dyDescent="0.15">
      <c r="A5248" s="1" t="s">
        <v>11512</v>
      </c>
      <c r="B5248" s="1" t="s">
        <v>5714</v>
      </c>
      <c r="C5248" s="1" t="s">
        <v>5005</v>
      </c>
      <c r="D5248" t="s">
        <v>5005</v>
      </c>
      <c r="E5248" t="b">
        <f t="shared" si="81"/>
        <v>1</v>
      </c>
      <c r="F5248">
        <v>0</v>
      </c>
      <c r="G5248"/>
      <c r="H5248" t="s">
        <v>17531</v>
      </c>
    </row>
    <row r="5249" spans="1:8" x14ac:dyDescent="0.15">
      <c r="A5249" s="1" t="s">
        <v>11513</v>
      </c>
      <c r="B5249" s="1" t="s">
        <v>5714</v>
      </c>
      <c r="C5249" s="1" t="s">
        <v>5006</v>
      </c>
      <c r="D5249" t="s">
        <v>5006</v>
      </c>
      <c r="E5249" t="b">
        <f t="shared" si="81"/>
        <v>1</v>
      </c>
      <c r="F5249">
        <v>0</v>
      </c>
      <c r="G5249"/>
      <c r="H5249" t="s">
        <v>17532</v>
      </c>
    </row>
    <row r="5250" spans="1:8" x14ac:dyDescent="0.15">
      <c r="A5250" s="1" t="s">
        <v>11514</v>
      </c>
      <c r="B5250" s="1" t="s">
        <v>5714</v>
      </c>
      <c r="C5250" s="1" t="s">
        <v>5007</v>
      </c>
      <c r="D5250" t="s">
        <v>5007</v>
      </c>
      <c r="E5250" t="b">
        <f t="shared" si="81"/>
        <v>1</v>
      </c>
      <c r="F5250">
        <v>0</v>
      </c>
      <c r="G5250"/>
      <c r="H5250" t="s">
        <v>17533</v>
      </c>
    </row>
    <row r="5251" spans="1:8" x14ac:dyDescent="0.15">
      <c r="A5251" s="1" t="s">
        <v>11515</v>
      </c>
      <c r="B5251" s="1" t="s">
        <v>5714</v>
      </c>
      <c r="C5251" s="1" t="s">
        <v>5008</v>
      </c>
      <c r="D5251" t="s">
        <v>5008</v>
      </c>
      <c r="E5251" t="b">
        <f t="shared" ref="E5251:E5314" si="82">D5251=C5251</f>
        <v>1</v>
      </c>
      <c r="F5251">
        <v>0</v>
      </c>
      <c r="G5251" s="5" t="s">
        <v>12283</v>
      </c>
      <c r="H5251" t="s">
        <v>17534</v>
      </c>
    </row>
    <row r="5252" spans="1:8" x14ac:dyDescent="0.15">
      <c r="A5252" s="1" t="s">
        <v>11516</v>
      </c>
      <c r="B5252" s="1" t="s">
        <v>5714</v>
      </c>
      <c r="C5252" s="1" t="s">
        <v>5009</v>
      </c>
      <c r="D5252" t="s">
        <v>5009</v>
      </c>
      <c r="E5252" t="b">
        <f t="shared" si="82"/>
        <v>1</v>
      </c>
      <c r="F5252">
        <v>0</v>
      </c>
      <c r="G5252"/>
      <c r="H5252" t="s">
        <v>17535</v>
      </c>
    </row>
    <row r="5253" spans="1:8" x14ac:dyDescent="0.15">
      <c r="A5253" s="1" t="s">
        <v>11517</v>
      </c>
      <c r="B5253" s="1" t="s">
        <v>5714</v>
      </c>
      <c r="C5253" s="1" t="s">
        <v>5010</v>
      </c>
      <c r="D5253" t="s">
        <v>5010</v>
      </c>
      <c r="E5253" t="b">
        <f t="shared" si="82"/>
        <v>1</v>
      </c>
      <c r="F5253">
        <v>0</v>
      </c>
      <c r="G5253"/>
      <c r="H5253" t="s">
        <v>17536</v>
      </c>
    </row>
    <row r="5254" spans="1:8" x14ac:dyDescent="0.15">
      <c r="A5254" s="1" t="s">
        <v>11518</v>
      </c>
      <c r="B5254" s="1" t="s">
        <v>5714</v>
      </c>
      <c r="C5254" s="1" t="s">
        <v>5011</v>
      </c>
      <c r="D5254" t="s">
        <v>5011</v>
      </c>
      <c r="E5254" t="b">
        <f t="shared" si="82"/>
        <v>1</v>
      </c>
      <c r="F5254">
        <v>0</v>
      </c>
      <c r="G5254"/>
      <c r="H5254" t="s">
        <v>17537</v>
      </c>
    </row>
    <row r="5255" spans="1:8" x14ac:dyDescent="0.15">
      <c r="A5255" s="1" t="s">
        <v>11519</v>
      </c>
      <c r="B5255" s="1" t="s">
        <v>5714</v>
      </c>
      <c r="C5255" s="1" t="s">
        <v>5012</v>
      </c>
      <c r="D5255" t="s">
        <v>5012</v>
      </c>
      <c r="E5255" t="b">
        <f t="shared" si="82"/>
        <v>1</v>
      </c>
      <c r="F5255">
        <v>0</v>
      </c>
      <c r="G5255"/>
      <c r="H5255" t="s">
        <v>17538</v>
      </c>
    </row>
    <row r="5256" spans="1:8" x14ac:dyDescent="0.15">
      <c r="A5256" s="1" t="s">
        <v>11520</v>
      </c>
      <c r="B5256" s="1" t="s">
        <v>5714</v>
      </c>
      <c r="C5256" s="1" t="s">
        <v>5013</v>
      </c>
      <c r="D5256" t="s">
        <v>5013</v>
      </c>
      <c r="E5256" t="b">
        <f t="shared" si="82"/>
        <v>1</v>
      </c>
      <c r="F5256">
        <v>0</v>
      </c>
      <c r="G5256"/>
      <c r="H5256" t="s">
        <v>17539</v>
      </c>
    </row>
    <row r="5257" spans="1:8" x14ac:dyDescent="0.15">
      <c r="A5257" s="1" t="s">
        <v>11521</v>
      </c>
      <c r="B5257" s="1" t="s">
        <v>5714</v>
      </c>
      <c r="C5257" s="1" t="s">
        <v>5014</v>
      </c>
      <c r="D5257" t="s">
        <v>5014</v>
      </c>
      <c r="E5257" t="b">
        <f t="shared" si="82"/>
        <v>1</v>
      </c>
      <c r="F5257">
        <v>0</v>
      </c>
      <c r="G5257"/>
      <c r="H5257" t="s">
        <v>17540</v>
      </c>
    </row>
    <row r="5258" spans="1:8" x14ac:dyDescent="0.15">
      <c r="A5258" s="1" t="s">
        <v>11522</v>
      </c>
      <c r="B5258" s="1" t="s">
        <v>5714</v>
      </c>
      <c r="C5258" s="1" t="s">
        <v>5015</v>
      </c>
      <c r="D5258" t="s">
        <v>5015</v>
      </c>
      <c r="E5258" t="b">
        <f t="shared" si="82"/>
        <v>1</v>
      </c>
      <c r="F5258">
        <v>0</v>
      </c>
      <c r="G5258" s="5" t="s">
        <v>12283</v>
      </c>
      <c r="H5258" t="s">
        <v>17541</v>
      </c>
    </row>
    <row r="5259" spans="1:8" x14ac:dyDescent="0.15">
      <c r="A5259" s="1" t="s">
        <v>11523</v>
      </c>
      <c r="B5259" s="1" t="s">
        <v>5714</v>
      </c>
      <c r="C5259" s="1" t="s">
        <v>5016</v>
      </c>
      <c r="D5259" t="s">
        <v>5016</v>
      </c>
      <c r="E5259" t="b">
        <f t="shared" si="82"/>
        <v>1</v>
      </c>
      <c r="F5259">
        <v>0</v>
      </c>
      <c r="G5259"/>
      <c r="H5259" t="s">
        <v>17542</v>
      </c>
    </row>
    <row r="5260" spans="1:8" x14ac:dyDescent="0.15">
      <c r="A5260" s="1" t="s">
        <v>11524</v>
      </c>
      <c r="B5260" s="1" t="s">
        <v>5714</v>
      </c>
      <c r="C5260" s="1" t="s">
        <v>5017</v>
      </c>
      <c r="D5260" t="s">
        <v>5017</v>
      </c>
      <c r="E5260" t="b">
        <f t="shared" si="82"/>
        <v>1</v>
      </c>
      <c r="F5260">
        <v>0</v>
      </c>
      <c r="G5260"/>
      <c r="H5260" t="s">
        <v>17543</v>
      </c>
    </row>
    <row r="5261" spans="1:8" x14ac:dyDescent="0.15">
      <c r="A5261" s="1" t="s">
        <v>11525</v>
      </c>
      <c r="B5261" s="1" t="s">
        <v>5714</v>
      </c>
      <c r="C5261" s="1" t="s">
        <v>5018</v>
      </c>
      <c r="D5261" t="s">
        <v>5018</v>
      </c>
      <c r="E5261" t="b">
        <f t="shared" si="82"/>
        <v>1</v>
      </c>
      <c r="F5261">
        <v>0</v>
      </c>
      <c r="G5261"/>
      <c r="H5261" t="s">
        <v>17544</v>
      </c>
    </row>
    <row r="5262" spans="1:8" x14ac:dyDescent="0.15">
      <c r="A5262" s="1" t="s">
        <v>11526</v>
      </c>
      <c r="B5262" s="1" t="s">
        <v>5714</v>
      </c>
      <c r="C5262" s="1" t="s">
        <v>5019</v>
      </c>
      <c r="D5262" t="s">
        <v>5019</v>
      </c>
      <c r="E5262" t="b">
        <f t="shared" si="82"/>
        <v>1</v>
      </c>
      <c r="F5262">
        <v>0</v>
      </c>
      <c r="G5262"/>
      <c r="H5262" t="s">
        <v>17545</v>
      </c>
    </row>
    <row r="5263" spans="1:8" x14ac:dyDescent="0.15">
      <c r="A5263" s="1" t="s">
        <v>11527</v>
      </c>
      <c r="B5263" s="1" t="s">
        <v>5714</v>
      </c>
      <c r="C5263" s="1" t="s">
        <v>5020</v>
      </c>
      <c r="D5263" t="s">
        <v>5020</v>
      </c>
      <c r="E5263" t="b">
        <f t="shared" si="82"/>
        <v>1</v>
      </c>
      <c r="F5263">
        <v>0</v>
      </c>
      <c r="G5263"/>
      <c r="H5263" t="s">
        <v>17546</v>
      </c>
    </row>
    <row r="5264" spans="1:8" x14ac:dyDescent="0.15">
      <c r="A5264" s="1" t="s">
        <v>11528</v>
      </c>
      <c r="B5264" s="1" t="s">
        <v>5714</v>
      </c>
      <c r="C5264" s="1" t="s">
        <v>5021</v>
      </c>
      <c r="D5264" t="s">
        <v>5021</v>
      </c>
      <c r="E5264" t="b">
        <f t="shared" si="82"/>
        <v>1</v>
      </c>
      <c r="F5264">
        <v>0</v>
      </c>
      <c r="G5264"/>
      <c r="H5264" t="s">
        <v>17547</v>
      </c>
    </row>
    <row r="5265" spans="1:8" x14ac:dyDescent="0.15">
      <c r="A5265" s="1" t="s">
        <v>11529</v>
      </c>
      <c r="B5265" s="1" t="s">
        <v>5714</v>
      </c>
      <c r="C5265" s="1" t="s">
        <v>5022</v>
      </c>
      <c r="D5265" t="s">
        <v>5022</v>
      </c>
      <c r="E5265" t="b">
        <f t="shared" si="82"/>
        <v>1</v>
      </c>
      <c r="F5265">
        <v>0</v>
      </c>
      <c r="G5265" s="5" t="s">
        <v>12283</v>
      </c>
      <c r="H5265" t="s">
        <v>17548</v>
      </c>
    </row>
    <row r="5266" spans="1:8" x14ac:dyDescent="0.15">
      <c r="A5266" s="1" t="s">
        <v>11530</v>
      </c>
      <c r="B5266" s="1" t="s">
        <v>5714</v>
      </c>
      <c r="C5266" s="1" t="s">
        <v>5023</v>
      </c>
      <c r="D5266" t="s">
        <v>5023</v>
      </c>
      <c r="E5266" t="b">
        <f t="shared" si="82"/>
        <v>1</v>
      </c>
      <c r="F5266">
        <v>0</v>
      </c>
      <c r="G5266"/>
      <c r="H5266" t="s">
        <v>17549</v>
      </c>
    </row>
    <row r="5267" spans="1:8" x14ac:dyDescent="0.15">
      <c r="A5267" s="1" t="s">
        <v>11531</v>
      </c>
      <c r="B5267" s="1" t="s">
        <v>5714</v>
      </c>
      <c r="C5267" s="1" t="s">
        <v>5024</v>
      </c>
      <c r="D5267" t="s">
        <v>5024</v>
      </c>
      <c r="E5267" t="b">
        <f t="shared" si="82"/>
        <v>1</v>
      </c>
      <c r="F5267">
        <v>0</v>
      </c>
      <c r="G5267"/>
      <c r="H5267" t="s">
        <v>17550</v>
      </c>
    </row>
    <row r="5268" spans="1:8" x14ac:dyDescent="0.15">
      <c r="A5268" s="1" t="s">
        <v>11532</v>
      </c>
      <c r="B5268" s="1" t="s">
        <v>5714</v>
      </c>
      <c r="C5268" s="1" t="s">
        <v>5025</v>
      </c>
      <c r="D5268" t="s">
        <v>5025</v>
      </c>
      <c r="E5268" t="b">
        <f t="shared" si="82"/>
        <v>1</v>
      </c>
      <c r="F5268">
        <v>0</v>
      </c>
      <c r="G5268"/>
      <c r="H5268" t="s">
        <v>17551</v>
      </c>
    </row>
    <row r="5269" spans="1:8" x14ac:dyDescent="0.15">
      <c r="A5269" s="1" t="s">
        <v>11533</v>
      </c>
      <c r="B5269" s="1" t="s">
        <v>5714</v>
      </c>
      <c r="C5269" s="1" t="s">
        <v>5026</v>
      </c>
      <c r="D5269" t="s">
        <v>5026</v>
      </c>
      <c r="E5269" t="b">
        <f t="shared" si="82"/>
        <v>1</v>
      </c>
      <c r="F5269">
        <v>0</v>
      </c>
      <c r="G5269"/>
      <c r="H5269" t="s">
        <v>17552</v>
      </c>
    </row>
    <row r="5270" spans="1:8" x14ac:dyDescent="0.15">
      <c r="A5270" s="1" t="s">
        <v>11534</v>
      </c>
      <c r="B5270" s="1" t="s">
        <v>5714</v>
      </c>
      <c r="C5270" s="1" t="s">
        <v>5027</v>
      </c>
      <c r="D5270" t="s">
        <v>5027</v>
      </c>
      <c r="E5270" t="b">
        <f t="shared" si="82"/>
        <v>1</v>
      </c>
      <c r="F5270">
        <v>0</v>
      </c>
      <c r="G5270"/>
      <c r="H5270" t="s">
        <v>17553</v>
      </c>
    </row>
    <row r="5271" spans="1:8" x14ac:dyDescent="0.15">
      <c r="A5271" s="1" t="s">
        <v>11535</v>
      </c>
      <c r="B5271" s="1" t="s">
        <v>5714</v>
      </c>
      <c r="C5271" s="1" t="s">
        <v>5028</v>
      </c>
      <c r="D5271" t="s">
        <v>5028</v>
      </c>
      <c r="E5271" t="b">
        <f t="shared" si="82"/>
        <v>1</v>
      </c>
      <c r="F5271">
        <v>0</v>
      </c>
      <c r="G5271"/>
      <c r="H5271" t="s">
        <v>17554</v>
      </c>
    </row>
    <row r="5272" spans="1:8" x14ac:dyDescent="0.15">
      <c r="A5272" s="1" t="s">
        <v>11536</v>
      </c>
      <c r="B5272" s="1" t="s">
        <v>5714</v>
      </c>
      <c r="C5272" s="1" t="s">
        <v>5029</v>
      </c>
      <c r="D5272" t="s">
        <v>5029</v>
      </c>
      <c r="E5272" t="b">
        <f t="shared" si="82"/>
        <v>1</v>
      </c>
      <c r="F5272">
        <v>0</v>
      </c>
      <c r="G5272" s="5" t="s">
        <v>12283</v>
      </c>
      <c r="H5272" t="s">
        <v>17555</v>
      </c>
    </row>
    <row r="5273" spans="1:8" x14ac:dyDescent="0.15">
      <c r="A5273" s="1" t="s">
        <v>11537</v>
      </c>
      <c r="B5273" s="1" t="s">
        <v>5714</v>
      </c>
      <c r="C5273" s="1" t="s">
        <v>5030</v>
      </c>
      <c r="D5273" t="s">
        <v>5030</v>
      </c>
      <c r="E5273" t="b">
        <f t="shared" si="82"/>
        <v>1</v>
      </c>
      <c r="F5273">
        <v>0</v>
      </c>
      <c r="G5273"/>
      <c r="H5273" t="s">
        <v>17556</v>
      </c>
    </row>
    <row r="5274" spans="1:8" x14ac:dyDescent="0.15">
      <c r="A5274" s="1" t="s">
        <v>11538</v>
      </c>
      <c r="B5274" s="1" t="s">
        <v>5714</v>
      </c>
      <c r="C5274" s="1" t="s">
        <v>5031</v>
      </c>
      <c r="D5274" t="s">
        <v>5031</v>
      </c>
      <c r="E5274" t="b">
        <f t="shared" si="82"/>
        <v>1</v>
      </c>
      <c r="F5274">
        <v>0</v>
      </c>
      <c r="G5274"/>
      <c r="H5274" t="s">
        <v>17557</v>
      </c>
    </row>
    <row r="5275" spans="1:8" x14ac:dyDescent="0.15">
      <c r="A5275" s="1" t="s">
        <v>11539</v>
      </c>
      <c r="B5275" s="1" t="s">
        <v>5714</v>
      </c>
      <c r="C5275" s="1" t="s">
        <v>5032</v>
      </c>
      <c r="D5275" t="s">
        <v>5032</v>
      </c>
      <c r="E5275" t="b">
        <f t="shared" si="82"/>
        <v>1</v>
      </c>
      <c r="F5275">
        <v>0</v>
      </c>
      <c r="G5275"/>
      <c r="H5275" t="s">
        <v>17558</v>
      </c>
    </row>
    <row r="5276" spans="1:8" x14ac:dyDescent="0.15">
      <c r="A5276" s="1" t="s">
        <v>11540</v>
      </c>
      <c r="B5276" s="1" t="s">
        <v>5714</v>
      </c>
      <c r="C5276" s="1" t="s">
        <v>5033</v>
      </c>
      <c r="D5276" t="s">
        <v>5033</v>
      </c>
      <c r="E5276" t="b">
        <f t="shared" si="82"/>
        <v>1</v>
      </c>
      <c r="F5276">
        <v>0</v>
      </c>
      <c r="G5276"/>
      <c r="H5276" t="s">
        <v>17559</v>
      </c>
    </row>
    <row r="5277" spans="1:8" x14ac:dyDescent="0.15">
      <c r="A5277" s="1" t="s">
        <v>11541</v>
      </c>
      <c r="B5277" s="1" t="s">
        <v>5714</v>
      </c>
      <c r="C5277" s="1" t="s">
        <v>5034</v>
      </c>
      <c r="D5277" t="s">
        <v>5034</v>
      </c>
      <c r="E5277" t="b">
        <f t="shared" si="82"/>
        <v>1</v>
      </c>
      <c r="F5277">
        <v>0</v>
      </c>
      <c r="G5277"/>
      <c r="H5277" t="s">
        <v>17560</v>
      </c>
    </row>
    <row r="5278" spans="1:8" x14ac:dyDescent="0.15">
      <c r="A5278" s="1" t="s">
        <v>11542</v>
      </c>
      <c r="B5278" s="1" t="s">
        <v>5714</v>
      </c>
      <c r="C5278" s="1" t="s">
        <v>5035</v>
      </c>
      <c r="D5278" t="s">
        <v>5035</v>
      </c>
      <c r="E5278" t="b">
        <f t="shared" si="82"/>
        <v>1</v>
      </c>
      <c r="F5278">
        <v>0</v>
      </c>
      <c r="G5278"/>
      <c r="H5278" t="s">
        <v>17561</v>
      </c>
    </row>
    <row r="5279" spans="1:8" x14ac:dyDescent="0.15">
      <c r="A5279" s="1" t="s">
        <v>11543</v>
      </c>
      <c r="B5279" s="1" t="s">
        <v>5714</v>
      </c>
      <c r="C5279" s="1" t="s">
        <v>5036</v>
      </c>
      <c r="D5279" t="s">
        <v>5036</v>
      </c>
      <c r="E5279" t="b">
        <f t="shared" si="82"/>
        <v>1</v>
      </c>
      <c r="F5279">
        <v>0</v>
      </c>
      <c r="G5279" s="5" t="s">
        <v>12283</v>
      </c>
      <c r="H5279" t="s">
        <v>17562</v>
      </c>
    </row>
    <row r="5280" spans="1:8" x14ac:dyDescent="0.15">
      <c r="A5280" s="1" t="s">
        <v>11544</v>
      </c>
      <c r="B5280" s="1" t="s">
        <v>5714</v>
      </c>
      <c r="C5280" s="1" t="s">
        <v>5037</v>
      </c>
      <c r="D5280" t="s">
        <v>5037</v>
      </c>
      <c r="E5280" t="b">
        <f t="shared" si="82"/>
        <v>1</v>
      </c>
      <c r="F5280">
        <v>0</v>
      </c>
      <c r="G5280"/>
      <c r="H5280" t="s">
        <v>17563</v>
      </c>
    </row>
    <row r="5281" spans="1:8" x14ac:dyDescent="0.15">
      <c r="A5281" s="1" t="s">
        <v>11545</v>
      </c>
      <c r="B5281" s="1" t="s">
        <v>5714</v>
      </c>
      <c r="C5281" s="1" t="s">
        <v>5038</v>
      </c>
      <c r="D5281" t="s">
        <v>5038</v>
      </c>
      <c r="E5281" t="b">
        <f t="shared" si="82"/>
        <v>1</v>
      </c>
      <c r="F5281">
        <v>0</v>
      </c>
      <c r="G5281"/>
      <c r="H5281" t="s">
        <v>17564</v>
      </c>
    </row>
    <row r="5282" spans="1:8" x14ac:dyDescent="0.15">
      <c r="A5282" s="1" t="s">
        <v>11546</v>
      </c>
      <c r="B5282" s="1" t="s">
        <v>5714</v>
      </c>
      <c r="C5282" s="1" t="s">
        <v>5039</v>
      </c>
      <c r="D5282" t="s">
        <v>5039</v>
      </c>
      <c r="E5282" t="b">
        <f t="shared" si="82"/>
        <v>1</v>
      </c>
      <c r="F5282">
        <v>0</v>
      </c>
      <c r="G5282"/>
      <c r="H5282" t="s">
        <v>17565</v>
      </c>
    </row>
    <row r="5283" spans="1:8" x14ac:dyDescent="0.15">
      <c r="A5283" s="1" t="s">
        <v>11547</v>
      </c>
      <c r="B5283" s="1" t="s">
        <v>5714</v>
      </c>
      <c r="C5283" s="1" t="s">
        <v>5040</v>
      </c>
      <c r="D5283" t="s">
        <v>5040</v>
      </c>
      <c r="E5283" t="b">
        <f t="shared" si="82"/>
        <v>1</v>
      </c>
      <c r="F5283">
        <v>0</v>
      </c>
      <c r="G5283"/>
      <c r="H5283" t="s">
        <v>17566</v>
      </c>
    </row>
    <row r="5284" spans="1:8" x14ac:dyDescent="0.15">
      <c r="A5284" s="1" t="s">
        <v>11548</v>
      </c>
      <c r="B5284" s="1" t="s">
        <v>5714</v>
      </c>
      <c r="C5284" s="1" t="s">
        <v>5041</v>
      </c>
      <c r="D5284" t="s">
        <v>5041</v>
      </c>
      <c r="E5284" t="b">
        <f t="shared" si="82"/>
        <v>1</v>
      </c>
      <c r="F5284">
        <v>0</v>
      </c>
      <c r="G5284"/>
      <c r="H5284" t="s">
        <v>17567</v>
      </c>
    </row>
    <row r="5285" spans="1:8" x14ac:dyDescent="0.15">
      <c r="A5285" s="1" t="s">
        <v>11549</v>
      </c>
      <c r="B5285" s="1" t="s">
        <v>5714</v>
      </c>
      <c r="C5285" s="1" t="s">
        <v>5042</v>
      </c>
      <c r="D5285" t="s">
        <v>5042</v>
      </c>
      <c r="E5285" t="b">
        <f t="shared" si="82"/>
        <v>1</v>
      </c>
      <c r="F5285">
        <v>0</v>
      </c>
      <c r="G5285"/>
      <c r="H5285" t="s">
        <v>17568</v>
      </c>
    </row>
    <row r="5286" spans="1:8" x14ac:dyDescent="0.15">
      <c r="A5286" s="1" t="s">
        <v>11550</v>
      </c>
      <c r="B5286" s="1" t="s">
        <v>5714</v>
      </c>
      <c r="C5286" s="1" t="s">
        <v>5043</v>
      </c>
      <c r="D5286" t="s">
        <v>5043</v>
      </c>
      <c r="E5286" t="b">
        <f t="shared" si="82"/>
        <v>1</v>
      </c>
      <c r="F5286">
        <v>0</v>
      </c>
      <c r="G5286" s="5" t="s">
        <v>12283</v>
      </c>
      <c r="H5286" t="s">
        <v>17569</v>
      </c>
    </row>
    <row r="5287" spans="1:8" x14ac:dyDescent="0.15">
      <c r="A5287" s="1" t="s">
        <v>11551</v>
      </c>
      <c r="B5287" s="1" t="s">
        <v>5714</v>
      </c>
      <c r="C5287" s="1" t="s">
        <v>5044</v>
      </c>
      <c r="D5287" t="s">
        <v>5044</v>
      </c>
      <c r="E5287" t="b">
        <f t="shared" si="82"/>
        <v>1</v>
      </c>
      <c r="F5287">
        <v>0</v>
      </c>
      <c r="G5287"/>
      <c r="H5287" t="s">
        <v>17570</v>
      </c>
    </row>
    <row r="5288" spans="1:8" x14ac:dyDescent="0.15">
      <c r="A5288" s="1" t="s">
        <v>11552</v>
      </c>
      <c r="B5288" s="1" t="s">
        <v>5714</v>
      </c>
      <c r="C5288" s="1" t="s">
        <v>5045</v>
      </c>
      <c r="D5288" t="s">
        <v>5045</v>
      </c>
      <c r="E5288" t="b">
        <f t="shared" si="82"/>
        <v>1</v>
      </c>
      <c r="F5288">
        <v>0</v>
      </c>
      <c r="G5288"/>
      <c r="H5288" t="s">
        <v>17571</v>
      </c>
    </row>
    <row r="5289" spans="1:8" x14ac:dyDescent="0.15">
      <c r="A5289" s="1" t="s">
        <v>11553</v>
      </c>
      <c r="B5289" s="1" t="s">
        <v>5714</v>
      </c>
      <c r="C5289" s="1" t="s">
        <v>5046</v>
      </c>
      <c r="D5289" t="s">
        <v>5046</v>
      </c>
      <c r="E5289" t="b">
        <f t="shared" si="82"/>
        <v>1</v>
      </c>
      <c r="F5289">
        <v>0</v>
      </c>
      <c r="G5289"/>
      <c r="H5289" t="s">
        <v>17572</v>
      </c>
    </row>
    <row r="5290" spans="1:8" x14ac:dyDescent="0.15">
      <c r="A5290" s="1" t="s">
        <v>11554</v>
      </c>
      <c r="B5290" s="1" t="s">
        <v>5714</v>
      </c>
      <c r="C5290" s="1" t="s">
        <v>5047</v>
      </c>
      <c r="D5290" t="s">
        <v>5047</v>
      </c>
      <c r="E5290" t="b">
        <f t="shared" si="82"/>
        <v>1</v>
      </c>
      <c r="F5290">
        <v>0</v>
      </c>
      <c r="G5290"/>
      <c r="H5290" t="s">
        <v>17573</v>
      </c>
    </row>
    <row r="5291" spans="1:8" x14ac:dyDescent="0.15">
      <c r="A5291" s="1" t="s">
        <v>11555</v>
      </c>
      <c r="B5291" s="1" t="s">
        <v>5714</v>
      </c>
      <c r="C5291" s="1" t="s">
        <v>5048</v>
      </c>
      <c r="D5291" t="s">
        <v>5048</v>
      </c>
      <c r="E5291" t="b">
        <f t="shared" si="82"/>
        <v>1</v>
      </c>
      <c r="F5291">
        <v>0</v>
      </c>
      <c r="G5291"/>
      <c r="H5291" t="s">
        <v>17574</v>
      </c>
    </row>
    <row r="5292" spans="1:8" x14ac:dyDescent="0.15">
      <c r="A5292" s="1" t="s">
        <v>11556</v>
      </c>
      <c r="B5292" s="1" t="s">
        <v>5714</v>
      </c>
      <c r="C5292" s="1" t="s">
        <v>5049</v>
      </c>
      <c r="D5292" t="s">
        <v>5049</v>
      </c>
      <c r="E5292" t="b">
        <f t="shared" si="82"/>
        <v>1</v>
      </c>
      <c r="F5292">
        <v>0</v>
      </c>
      <c r="G5292"/>
      <c r="H5292" t="s">
        <v>17575</v>
      </c>
    </row>
    <row r="5293" spans="1:8" x14ac:dyDescent="0.15">
      <c r="A5293" s="1" t="s">
        <v>11557</v>
      </c>
      <c r="B5293" s="1" t="s">
        <v>5714</v>
      </c>
      <c r="C5293" s="1" t="s">
        <v>5050</v>
      </c>
      <c r="D5293" t="s">
        <v>5050</v>
      </c>
      <c r="E5293" t="b">
        <f t="shared" si="82"/>
        <v>1</v>
      </c>
      <c r="F5293">
        <v>0</v>
      </c>
      <c r="G5293" s="5" t="s">
        <v>12283</v>
      </c>
      <c r="H5293" t="s">
        <v>17576</v>
      </c>
    </row>
    <row r="5294" spans="1:8" x14ac:dyDescent="0.15">
      <c r="A5294" s="1" t="s">
        <v>11558</v>
      </c>
      <c r="B5294" s="1" t="s">
        <v>5714</v>
      </c>
      <c r="C5294" s="1" t="s">
        <v>5051</v>
      </c>
      <c r="D5294" t="s">
        <v>5051</v>
      </c>
      <c r="E5294" t="b">
        <f t="shared" si="82"/>
        <v>1</v>
      </c>
      <c r="F5294">
        <v>0</v>
      </c>
      <c r="G5294"/>
      <c r="H5294" t="s">
        <v>17577</v>
      </c>
    </row>
    <row r="5295" spans="1:8" x14ac:dyDescent="0.15">
      <c r="A5295" s="1" t="s">
        <v>11559</v>
      </c>
      <c r="B5295" s="1" t="s">
        <v>5714</v>
      </c>
      <c r="C5295" s="1" t="s">
        <v>5052</v>
      </c>
      <c r="D5295" t="s">
        <v>5052</v>
      </c>
      <c r="E5295" t="b">
        <f t="shared" si="82"/>
        <v>1</v>
      </c>
      <c r="F5295">
        <v>0</v>
      </c>
      <c r="G5295"/>
      <c r="H5295" t="s">
        <v>17578</v>
      </c>
    </row>
    <row r="5296" spans="1:8" x14ac:dyDescent="0.15">
      <c r="A5296" s="1" t="s">
        <v>11560</v>
      </c>
      <c r="B5296" s="1" t="s">
        <v>5714</v>
      </c>
      <c r="C5296" s="1" t="s">
        <v>5053</v>
      </c>
      <c r="D5296" t="s">
        <v>5053</v>
      </c>
      <c r="E5296" t="b">
        <f t="shared" si="82"/>
        <v>1</v>
      </c>
      <c r="F5296">
        <v>0</v>
      </c>
      <c r="G5296"/>
      <c r="H5296" t="s">
        <v>17579</v>
      </c>
    </row>
    <row r="5297" spans="1:8" x14ac:dyDescent="0.15">
      <c r="A5297" s="1" t="s">
        <v>11561</v>
      </c>
      <c r="B5297" s="1" t="s">
        <v>5714</v>
      </c>
      <c r="C5297" s="1" t="s">
        <v>5054</v>
      </c>
      <c r="D5297" t="s">
        <v>5054</v>
      </c>
      <c r="E5297" t="b">
        <f t="shared" si="82"/>
        <v>1</v>
      </c>
      <c r="F5297">
        <v>0</v>
      </c>
      <c r="G5297"/>
      <c r="H5297" t="s">
        <v>17580</v>
      </c>
    </row>
    <row r="5298" spans="1:8" x14ac:dyDescent="0.15">
      <c r="A5298" s="1" t="s">
        <v>11562</v>
      </c>
      <c r="B5298" s="1" t="s">
        <v>5714</v>
      </c>
      <c r="C5298" s="1" t="s">
        <v>5055</v>
      </c>
      <c r="D5298" t="s">
        <v>5055</v>
      </c>
      <c r="E5298" t="b">
        <f t="shared" si="82"/>
        <v>1</v>
      </c>
      <c r="F5298">
        <v>0</v>
      </c>
      <c r="G5298"/>
      <c r="H5298" t="s">
        <v>17581</v>
      </c>
    </row>
    <row r="5299" spans="1:8" x14ac:dyDescent="0.15">
      <c r="A5299" s="1" t="s">
        <v>11563</v>
      </c>
      <c r="B5299" s="1" t="s">
        <v>5714</v>
      </c>
      <c r="C5299" s="1" t="s">
        <v>5056</v>
      </c>
      <c r="D5299" t="s">
        <v>5056</v>
      </c>
      <c r="E5299" t="b">
        <f t="shared" si="82"/>
        <v>1</v>
      </c>
      <c r="F5299">
        <v>0</v>
      </c>
      <c r="G5299"/>
      <c r="H5299" t="s">
        <v>17582</v>
      </c>
    </row>
    <row r="5300" spans="1:8" x14ac:dyDescent="0.15">
      <c r="A5300" s="1" t="s">
        <v>11564</v>
      </c>
      <c r="B5300" s="1" t="s">
        <v>5714</v>
      </c>
      <c r="C5300" s="1" t="s">
        <v>5057</v>
      </c>
      <c r="D5300" t="s">
        <v>5057</v>
      </c>
      <c r="E5300" t="b">
        <f t="shared" si="82"/>
        <v>1</v>
      </c>
      <c r="F5300">
        <v>0</v>
      </c>
      <c r="G5300" s="5" t="s">
        <v>12283</v>
      </c>
      <c r="H5300" t="s">
        <v>17583</v>
      </c>
    </row>
    <row r="5301" spans="1:8" x14ac:dyDescent="0.15">
      <c r="A5301" s="1" t="s">
        <v>11565</v>
      </c>
      <c r="B5301" s="1" t="s">
        <v>5714</v>
      </c>
      <c r="C5301" s="1" t="s">
        <v>5058</v>
      </c>
      <c r="D5301" t="s">
        <v>5058</v>
      </c>
      <c r="E5301" t="b">
        <f t="shared" si="82"/>
        <v>1</v>
      </c>
      <c r="F5301">
        <v>0</v>
      </c>
      <c r="G5301"/>
      <c r="H5301" t="s">
        <v>17584</v>
      </c>
    </row>
    <row r="5302" spans="1:8" x14ac:dyDescent="0.15">
      <c r="A5302" s="1" t="s">
        <v>11566</v>
      </c>
      <c r="B5302" s="1" t="s">
        <v>5714</v>
      </c>
      <c r="C5302" s="1" t="s">
        <v>5059</v>
      </c>
      <c r="D5302" t="s">
        <v>5059</v>
      </c>
      <c r="E5302" t="b">
        <f t="shared" si="82"/>
        <v>1</v>
      </c>
      <c r="F5302">
        <v>0</v>
      </c>
      <c r="G5302"/>
      <c r="H5302" t="s">
        <v>17585</v>
      </c>
    </row>
    <row r="5303" spans="1:8" x14ac:dyDescent="0.15">
      <c r="A5303" s="1" t="s">
        <v>11567</v>
      </c>
      <c r="B5303" s="1" t="s">
        <v>5714</v>
      </c>
      <c r="C5303" s="1" t="s">
        <v>5060</v>
      </c>
      <c r="D5303" t="s">
        <v>5060</v>
      </c>
      <c r="E5303" t="b">
        <f t="shared" si="82"/>
        <v>1</v>
      </c>
      <c r="F5303">
        <v>0</v>
      </c>
      <c r="G5303"/>
      <c r="H5303" t="s">
        <v>17586</v>
      </c>
    </row>
    <row r="5304" spans="1:8" x14ac:dyDescent="0.15">
      <c r="A5304" s="1" t="s">
        <v>11568</v>
      </c>
      <c r="B5304" s="1" t="s">
        <v>5714</v>
      </c>
      <c r="C5304" s="1" t="s">
        <v>5061</v>
      </c>
      <c r="D5304" t="s">
        <v>5061</v>
      </c>
      <c r="E5304" t="b">
        <f t="shared" si="82"/>
        <v>1</v>
      </c>
      <c r="F5304">
        <v>0</v>
      </c>
      <c r="G5304"/>
      <c r="H5304" t="s">
        <v>17587</v>
      </c>
    </row>
    <row r="5305" spans="1:8" x14ac:dyDescent="0.15">
      <c r="A5305" s="1" t="s">
        <v>11569</v>
      </c>
      <c r="B5305" s="1" t="s">
        <v>5714</v>
      </c>
      <c r="C5305" s="1" t="s">
        <v>5062</v>
      </c>
      <c r="D5305" t="s">
        <v>5062</v>
      </c>
      <c r="E5305" t="b">
        <f t="shared" si="82"/>
        <v>1</v>
      </c>
      <c r="F5305">
        <v>0</v>
      </c>
      <c r="G5305"/>
      <c r="H5305" t="s">
        <v>17588</v>
      </c>
    </row>
    <row r="5306" spans="1:8" x14ac:dyDescent="0.15">
      <c r="A5306" s="1" t="s">
        <v>11570</v>
      </c>
      <c r="B5306" s="1" t="s">
        <v>5714</v>
      </c>
      <c r="C5306" s="1" t="s">
        <v>5063</v>
      </c>
      <c r="D5306" t="s">
        <v>5063</v>
      </c>
      <c r="E5306" t="b">
        <f t="shared" si="82"/>
        <v>1</v>
      </c>
      <c r="F5306">
        <v>0</v>
      </c>
      <c r="G5306"/>
      <c r="H5306" t="s">
        <v>17589</v>
      </c>
    </row>
    <row r="5307" spans="1:8" x14ac:dyDescent="0.15">
      <c r="A5307" s="1" t="s">
        <v>11571</v>
      </c>
      <c r="B5307" s="1" t="s">
        <v>5714</v>
      </c>
      <c r="C5307" s="1" t="s">
        <v>5064</v>
      </c>
      <c r="D5307" t="s">
        <v>5064</v>
      </c>
      <c r="E5307" t="b">
        <f t="shared" si="82"/>
        <v>1</v>
      </c>
      <c r="F5307">
        <v>0</v>
      </c>
      <c r="G5307" s="5" t="s">
        <v>12283</v>
      </c>
      <c r="H5307" t="s">
        <v>17590</v>
      </c>
    </row>
    <row r="5308" spans="1:8" x14ac:dyDescent="0.15">
      <c r="A5308" s="1" t="s">
        <v>11572</v>
      </c>
      <c r="B5308" s="1" t="s">
        <v>5714</v>
      </c>
      <c r="C5308" s="1" t="s">
        <v>5065</v>
      </c>
      <c r="D5308" t="s">
        <v>5065</v>
      </c>
      <c r="E5308" t="b">
        <f t="shared" si="82"/>
        <v>1</v>
      </c>
      <c r="F5308">
        <v>0</v>
      </c>
      <c r="G5308"/>
      <c r="H5308" t="s">
        <v>17591</v>
      </c>
    </row>
    <row r="5309" spans="1:8" x14ac:dyDescent="0.15">
      <c r="A5309" s="1" t="s">
        <v>11573</v>
      </c>
      <c r="B5309" s="1" t="s">
        <v>5714</v>
      </c>
      <c r="C5309" s="1" t="s">
        <v>5066</v>
      </c>
      <c r="D5309" t="s">
        <v>5066</v>
      </c>
      <c r="E5309" t="b">
        <f t="shared" si="82"/>
        <v>1</v>
      </c>
      <c r="F5309">
        <v>0</v>
      </c>
      <c r="G5309"/>
      <c r="H5309" t="s">
        <v>17592</v>
      </c>
    </row>
    <row r="5310" spans="1:8" x14ac:dyDescent="0.15">
      <c r="A5310" s="1" t="s">
        <v>11574</v>
      </c>
      <c r="B5310" s="1" t="s">
        <v>5714</v>
      </c>
      <c r="C5310" s="1" t="s">
        <v>5067</v>
      </c>
      <c r="D5310" t="s">
        <v>5067</v>
      </c>
      <c r="E5310" t="b">
        <f t="shared" si="82"/>
        <v>1</v>
      </c>
      <c r="F5310">
        <v>0</v>
      </c>
      <c r="G5310"/>
      <c r="H5310" t="s">
        <v>17593</v>
      </c>
    </row>
    <row r="5311" spans="1:8" x14ac:dyDescent="0.15">
      <c r="A5311" s="1" t="s">
        <v>11575</v>
      </c>
      <c r="B5311" s="1" t="s">
        <v>5714</v>
      </c>
      <c r="C5311" s="1" t="s">
        <v>5068</v>
      </c>
      <c r="D5311" t="s">
        <v>5068</v>
      </c>
      <c r="E5311" t="b">
        <f t="shared" si="82"/>
        <v>1</v>
      </c>
      <c r="F5311">
        <v>0</v>
      </c>
      <c r="G5311"/>
      <c r="H5311" t="s">
        <v>17594</v>
      </c>
    </row>
    <row r="5312" spans="1:8" x14ac:dyDescent="0.15">
      <c r="A5312" s="1" t="s">
        <v>11576</v>
      </c>
      <c r="B5312" s="1" t="s">
        <v>5714</v>
      </c>
      <c r="C5312" s="1" t="s">
        <v>5069</v>
      </c>
      <c r="D5312" t="s">
        <v>5069</v>
      </c>
      <c r="E5312" t="b">
        <f t="shared" si="82"/>
        <v>1</v>
      </c>
      <c r="F5312">
        <v>0</v>
      </c>
      <c r="G5312"/>
      <c r="H5312" t="s">
        <v>17595</v>
      </c>
    </row>
    <row r="5313" spans="1:8" x14ac:dyDescent="0.15">
      <c r="A5313" s="1" t="s">
        <v>11577</v>
      </c>
      <c r="B5313" s="1" t="s">
        <v>5714</v>
      </c>
      <c r="C5313" s="1" t="s">
        <v>5070</v>
      </c>
      <c r="D5313" t="s">
        <v>5070</v>
      </c>
      <c r="E5313" t="b">
        <f t="shared" si="82"/>
        <v>1</v>
      </c>
      <c r="F5313">
        <v>0</v>
      </c>
      <c r="G5313"/>
      <c r="H5313" t="s">
        <v>17596</v>
      </c>
    </row>
    <row r="5314" spans="1:8" x14ac:dyDescent="0.15">
      <c r="A5314" s="1" t="s">
        <v>11578</v>
      </c>
      <c r="B5314" s="1" t="s">
        <v>5714</v>
      </c>
      <c r="C5314" s="1" t="s">
        <v>5071</v>
      </c>
      <c r="D5314" t="s">
        <v>5071</v>
      </c>
      <c r="E5314" t="b">
        <f t="shared" si="82"/>
        <v>1</v>
      </c>
      <c r="F5314">
        <v>0</v>
      </c>
      <c r="G5314" s="5" t="s">
        <v>12283</v>
      </c>
      <c r="H5314" t="s">
        <v>17597</v>
      </c>
    </row>
    <row r="5315" spans="1:8" x14ac:dyDescent="0.15">
      <c r="A5315" s="1" t="s">
        <v>11579</v>
      </c>
      <c r="B5315" s="1" t="s">
        <v>5714</v>
      </c>
      <c r="C5315" s="1" t="s">
        <v>5072</v>
      </c>
      <c r="D5315" t="s">
        <v>5072</v>
      </c>
      <c r="E5315" t="b">
        <f t="shared" ref="E5315:E5378" si="83">D5315=C5315</f>
        <v>1</v>
      </c>
      <c r="F5315">
        <v>0</v>
      </c>
      <c r="G5315"/>
      <c r="H5315" t="s">
        <v>17598</v>
      </c>
    </row>
    <row r="5316" spans="1:8" x14ac:dyDescent="0.15">
      <c r="A5316" s="1" t="s">
        <v>11580</v>
      </c>
      <c r="B5316" s="1" t="s">
        <v>5714</v>
      </c>
      <c r="C5316" s="1" t="s">
        <v>5073</v>
      </c>
      <c r="D5316" t="s">
        <v>5073</v>
      </c>
      <c r="E5316" t="b">
        <f t="shared" si="83"/>
        <v>1</v>
      </c>
      <c r="F5316">
        <v>0</v>
      </c>
      <c r="G5316"/>
      <c r="H5316" t="s">
        <v>17599</v>
      </c>
    </row>
    <row r="5317" spans="1:8" x14ac:dyDescent="0.15">
      <c r="A5317" s="1" t="s">
        <v>11581</v>
      </c>
      <c r="B5317" s="1" t="s">
        <v>5714</v>
      </c>
      <c r="C5317" s="1" t="s">
        <v>5074</v>
      </c>
      <c r="D5317" t="s">
        <v>5074</v>
      </c>
      <c r="E5317" t="b">
        <f t="shared" si="83"/>
        <v>1</v>
      </c>
      <c r="F5317">
        <v>0</v>
      </c>
      <c r="G5317"/>
      <c r="H5317" t="s">
        <v>17600</v>
      </c>
    </row>
    <row r="5318" spans="1:8" x14ac:dyDescent="0.15">
      <c r="A5318" s="1" t="s">
        <v>11582</v>
      </c>
      <c r="B5318" s="1" t="s">
        <v>5714</v>
      </c>
      <c r="C5318" s="1" t="s">
        <v>5075</v>
      </c>
      <c r="D5318" t="s">
        <v>5075</v>
      </c>
      <c r="E5318" t="b">
        <f t="shared" si="83"/>
        <v>1</v>
      </c>
      <c r="F5318">
        <v>0</v>
      </c>
      <c r="G5318"/>
      <c r="H5318" t="s">
        <v>17601</v>
      </c>
    </row>
    <row r="5319" spans="1:8" x14ac:dyDescent="0.15">
      <c r="A5319" s="1" t="s">
        <v>11583</v>
      </c>
      <c r="B5319" s="1" t="s">
        <v>5714</v>
      </c>
      <c r="C5319" s="1" t="s">
        <v>5076</v>
      </c>
      <c r="D5319" t="s">
        <v>5076</v>
      </c>
      <c r="E5319" t="b">
        <f t="shared" si="83"/>
        <v>1</v>
      </c>
      <c r="F5319">
        <v>0</v>
      </c>
      <c r="G5319"/>
      <c r="H5319" t="s">
        <v>17602</v>
      </c>
    </row>
    <row r="5320" spans="1:8" x14ac:dyDescent="0.15">
      <c r="A5320" s="1" t="s">
        <v>11584</v>
      </c>
      <c r="B5320" s="1" t="s">
        <v>5714</v>
      </c>
      <c r="C5320" s="1" t="s">
        <v>5077</v>
      </c>
      <c r="D5320" t="s">
        <v>5077</v>
      </c>
      <c r="E5320" t="b">
        <f t="shared" si="83"/>
        <v>1</v>
      </c>
      <c r="F5320">
        <v>0</v>
      </c>
      <c r="G5320"/>
      <c r="H5320" t="s">
        <v>17603</v>
      </c>
    </row>
    <row r="5321" spans="1:8" x14ac:dyDescent="0.15">
      <c r="A5321" s="1" t="s">
        <v>11585</v>
      </c>
      <c r="B5321" s="1" t="s">
        <v>5714</v>
      </c>
      <c r="C5321" s="1" t="s">
        <v>5078</v>
      </c>
      <c r="D5321" t="s">
        <v>5078</v>
      </c>
      <c r="E5321" t="b">
        <f t="shared" si="83"/>
        <v>1</v>
      </c>
      <c r="F5321">
        <v>0</v>
      </c>
      <c r="G5321" s="5" t="s">
        <v>12283</v>
      </c>
      <c r="H5321" t="s">
        <v>17604</v>
      </c>
    </row>
    <row r="5322" spans="1:8" x14ac:dyDescent="0.15">
      <c r="A5322" s="1" t="s">
        <v>11586</v>
      </c>
      <c r="B5322" s="1" t="s">
        <v>5714</v>
      </c>
      <c r="C5322" s="1" t="s">
        <v>5079</v>
      </c>
      <c r="D5322" t="s">
        <v>5079</v>
      </c>
      <c r="E5322" t="b">
        <f t="shared" si="83"/>
        <v>1</v>
      </c>
      <c r="F5322">
        <v>0</v>
      </c>
      <c r="G5322"/>
      <c r="H5322" t="s">
        <v>17605</v>
      </c>
    </row>
    <row r="5323" spans="1:8" x14ac:dyDescent="0.15">
      <c r="A5323" s="1" t="s">
        <v>11587</v>
      </c>
      <c r="B5323" s="1" t="s">
        <v>5714</v>
      </c>
      <c r="C5323" s="1" t="s">
        <v>5080</v>
      </c>
      <c r="D5323" t="s">
        <v>5080</v>
      </c>
      <c r="E5323" t="b">
        <f t="shared" si="83"/>
        <v>1</v>
      </c>
      <c r="F5323">
        <v>0</v>
      </c>
      <c r="G5323"/>
      <c r="H5323" t="s">
        <v>17606</v>
      </c>
    </row>
    <row r="5324" spans="1:8" x14ac:dyDescent="0.15">
      <c r="A5324" s="1" t="s">
        <v>11588</v>
      </c>
      <c r="B5324" s="1" t="s">
        <v>5714</v>
      </c>
      <c r="C5324" s="1" t="s">
        <v>5081</v>
      </c>
      <c r="D5324" t="s">
        <v>5081</v>
      </c>
      <c r="E5324" t="b">
        <f t="shared" si="83"/>
        <v>1</v>
      </c>
      <c r="F5324">
        <v>0</v>
      </c>
      <c r="G5324"/>
      <c r="H5324" t="s">
        <v>17607</v>
      </c>
    </row>
    <row r="5325" spans="1:8" x14ac:dyDescent="0.15">
      <c r="A5325" s="1" t="s">
        <v>11589</v>
      </c>
      <c r="B5325" s="1" t="s">
        <v>5714</v>
      </c>
      <c r="C5325" s="1" t="s">
        <v>5082</v>
      </c>
      <c r="D5325" t="s">
        <v>5082</v>
      </c>
      <c r="E5325" t="b">
        <f t="shared" si="83"/>
        <v>1</v>
      </c>
      <c r="F5325">
        <v>0</v>
      </c>
      <c r="G5325"/>
      <c r="H5325" t="s">
        <v>17608</v>
      </c>
    </row>
    <row r="5326" spans="1:8" x14ac:dyDescent="0.15">
      <c r="A5326" s="1" t="s">
        <v>11590</v>
      </c>
      <c r="B5326" s="1" t="s">
        <v>5714</v>
      </c>
      <c r="C5326" s="1" t="s">
        <v>5083</v>
      </c>
      <c r="D5326" t="s">
        <v>5083</v>
      </c>
      <c r="E5326" t="b">
        <f t="shared" si="83"/>
        <v>1</v>
      </c>
      <c r="F5326">
        <v>0</v>
      </c>
      <c r="G5326"/>
      <c r="H5326" t="s">
        <v>17609</v>
      </c>
    </row>
    <row r="5327" spans="1:8" x14ac:dyDescent="0.15">
      <c r="A5327" s="1" t="s">
        <v>11591</v>
      </c>
      <c r="B5327" s="1" t="s">
        <v>5714</v>
      </c>
      <c r="C5327" s="1" t="s">
        <v>5084</v>
      </c>
      <c r="D5327" t="s">
        <v>5084</v>
      </c>
      <c r="E5327" t="b">
        <f t="shared" si="83"/>
        <v>1</v>
      </c>
      <c r="F5327">
        <v>0</v>
      </c>
      <c r="G5327"/>
      <c r="H5327" t="s">
        <v>17610</v>
      </c>
    </row>
    <row r="5328" spans="1:8" x14ac:dyDescent="0.15">
      <c r="A5328" s="1" t="s">
        <v>11592</v>
      </c>
      <c r="B5328" s="1" t="s">
        <v>5714</v>
      </c>
      <c r="C5328" s="1" t="s">
        <v>5085</v>
      </c>
      <c r="D5328" t="s">
        <v>5085</v>
      </c>
      <c r="E5328" t="b">
        <f t="shared" si="83"/>
        <v>1</v>
      </c>
      <c r="F5328">
        <v>0</v>
      </c>
      <c r="H5328" t="s">
        <v>17611</v>
      </c>
    </row>
    <row r="5329" spans="1:8" x14ac:dyDescent="0.15">
      <c r="A5329" s="1" t="s">
        <v>11593</v>
      </c>
      <c r="B5329" s="1" t="s">
        <v>5714</v>
      </c>
      <c r="C5329" s="1" t="s">
        <v>5086</v>
      </c>
      <c r="D5329" t="s">
        <v>5086</v>
      </c>
      <c r="E5329" t="b">
        <f t="shared" si="83"/>
        <v>1</v>
      </c>
      <c r="F5329">
        <v>0</v>
      </c>
      <c r="G5329"/>
      <c r="H5329" t="s">
        <v>17612</v>
      </c>
    </row>
    <row r="5330" spans="1:8" x14ac:dyDescent="0.15">
      <c r="A5330" s="1" t="s">
        <v>11594</v>
      </c>
      <c r="B5330" s="1" t="s">
        <v>5714</v>
      </c>
      <c r="C5330" s="1" t="s">
        <v>5087</v>
      </c>
      <c r="D5330" t="s">
        <v>5087</v>
      </c>
      <c r="E5330" t="b">
        <f t="shared" si="83"/>
        <v>1</v>
      </c>
      <c r="F5330">
        <v>0</v>
      </c>
      <c r="G5330"/>
      <c r="H5330" t="s">
        <v>17613</v>
      </c>
    </row>
    <row r="5331" spans="1:8" x14ac:dyDescent="0.15">
      <c r="A5331" s="1" t="s">
        <v>11595</v>
      </c>
      <c r="B5331" s="1" t="s">
        <v>5714</v>
      </c>
      <c r="C5331" s="1" t="s">
        <v>5088</v>
      </c>
      <c r="D5331" t="s">
        <v>5088</v>
      </c>
      <c r="E5331" t="b">
        <f t="shared" si="83"/>
        <v>1</v>
      </c>
      <c r="F5331">
        <v>0</v>
      </c>
      <c r="G5331"/>
      <c r="H5331" t="s">
        <v>17614</v>
      </c>
    </row>
    <row r="5332" spans="1:8" x14ac:dyDescent="0.15">
      <c r="A5332" s="1" t="s">
        <v>11596</v>
      </c>
      <c r="B5332" s="1" t="s">
        <v>5714</v>
      </c>
      <c r="C5332" s="1" t="s">
        <v>5089</v>
      </c>
      <c r="D5332" t="s">
        <v>5089</v>
      </c>
      <c r="E5332" t="b">
        <f t="shared" si="83"/>
        <v>1</v>
      </c>
      <c r="F5332">
        <v>0</v>
      </c>
      <c r="G5332"/>
      <c r="H5332" t="s">
        <v>17615</v>
      </c>
    </row>
    <row r="5333" spans="1:8" x14ac:dyDescent="0.15">
      <c r="A5333" s="1" t="s">
        <v>11597</v>
      </c>
      <c r="B5333" s="1" t="s">
        <v>5714</v>
      </c>
      <c r="C5333" s="1" t="s">
        <v>5090</v>
      </c>
      <c r="D5333" t="s">
        <v>5090</v>
      </c>
      <c r="E5333" t="b">
        <f t="shared" si="83"/>
        <v>1</v>
      </c>
      <c r="F5333">
        <v>0</v>
      </c>
      <c r="G5333"/>
      <c r="H5333" t="s">
        <v>17616</v>
      </c>
    </row>
    <row r="5334" spans="1:8" x14ac:dyDescent="0.15">
      <c r="A5334" s="1" t="s">
        <v>11598</v>
      </c>
      <c r="B5334" s="1" t="s">
        <v>5714</v>
      </c>
      <c r="C5334" s="1" t="s">
        <v>5091</v>
      </c>
      <c r="D5334" t="s">
        <v>5091</v>
      </c>
      <c r="E5334" t="b">
        <f t="shared" si="83"/>
        <v>1</v>
      </c>
      <c r="F5334">
        <v>0</v>
      </c>
      <c r="G5334"/>
      <c r="H5334" t="s">
        <v>17617</v>
      </c>
    </row>
    <row r="5335" spans="1:8" x14ac:dyDescent="0.15">
      <c r="A5335" s="1" t="s">
        <v>11599</v>
      </c>
      <c r="B5335" s="1" t="s">
        <v>5714</v>
      </c>
      <c r="C5335" s="1" t="s">
        <v>5092</v>
      </c>
      <c r="D5335" t="s">
        <v>5092</v>
      </c>
      <c r="E5335" t="b">
        <f t="shared" si="83"/>
        <v>1</v>
      </c>
      <c r="F5335">
        <v>0</v>
      </c>
      <c r="G5335" s="5" t="s">
        <v>12283</v>
      </c>
      <c r="H5335" t="s">
        <v>17618</v>
      </c>
    </row>
    <row r="5336" spans="1:8" x14ac:dyDescent="0.15">
      <c r="A5336" s="1" t="s">
        <v>11600</v>
      </c>
      <c r="B5336" s="1" t="s">
        <v>5714</v>
      </c>
      <c r="C5336" s="1" t="s">
        <v>5093</v>
      </c>
      <c r="D5336" t="s">
        <v>5093</v>
      </c>
      <c r="E5336" t="b">
        <f t="shared" si="83"/>
        <v>1</v>
      </c>
      <c r="F5336">
        <v>0</v>
      </c>
      <c r="G5336"/>
      <c r="H5336" t="s">
        <v>17619</v>
      </c>
    </row>
    <row r="5337" spans="1:8" x14ac:dyDescent="0.15">
      <c r="A5337" s="1" t="s">
        <v>11601</v>
      </c>
      <c r="B5337" s="1" t="s">
        <v>5714</v>
      </c>
      <c r="C5337" s="1" t="s">
        <v>5094</v>
      </c>
      <c r="D5337" t="s">
        <v>5094</v>
      </c>
      <c r="E5337" t="b">
        <f t="shared" si="83"/>
        <v>1</v>
      </c>
      <c r="F5337">
        <v>0</v>
      </c>
      <c r="G5337"/>
      <c r="H5337" t="s">
        <v>17620</v>
      </c>
    </row>
    <row r="5338" spans="1:8" x14ac:dyDescent="0.15">
      <c r="A5338" s="1" t="s">
        <v>11602</v>
      </c>
      <c r="B5338" s="1" t="s">
        <v>5714</v>
      </c>
      <c r="C5338" s="1" t="s">
        <v>5095</v>
      </c>
      <c r="D5338" t="s">
        <v>5095</v>
      </c>
      <c r="E5338" t="b">
        <f t="shared" si="83"/>
        <v>1</v>
      </c>
      <c r="F5338">
        <v>0</v>
      </c>
      <c r="G5338"/>
      <c r="H5338" t="s">
        <v>17621</v>
      </c>
    </row>
    <row r="5339" spans="1:8" x14ac:dyDescent="0.15">
      <c r="A5339" s="1" t="s">
        <v>11603</v>
      </c>
      <c r="B5339" s="1" t="s">
        <v>5714</v>
      </c>
      <c r="C5339" s="1" t="s">
        <v>5096</v>
      </c>
      <c r="D5339" t="s">
        <v>5096</v>
      </c>
      <c r="E5339" t="b">
        <f t="shared" si="83"/>
        <v>1</v>
      </c>
      <c r="F5339">
        <v>0</v>
      </c>
      <c r="G5339"/>
      <c r="H5339" t="s">
        <v>17622</v>
      </c>
    </row>
    <row r="5340" spans="1:8" x14ac:dyDescent="0.15">
      <c r="A5340" s="1" t="s">
        <v>11604</v>
      </c>
      <c r="B5340" s="1" t="s">
        <v>5714</v>
      </c>
      <c r="C5340" s="1" t="s">
        <v>5097</v>
      </c>
      <c r="D5340" t="s">
        <v>5097</v>
      </c>
      <c r="E5340" t="b">
        <f t="shared" si="83"/>
        <v>1</v>
      </c>
      <c r="F5340">
        <v>0</v>
      </c>
      <c r="G5340"/>
      <c r="H5340" t="s">
        <v>17623</v>
      </c>
    </row>
    <row r="5341" spans="1:8" x14ac:dyDescent="0.15">
      <c r="A5341" s="1" t="s">
        <v>11605</v>
      </c>
      <c r="B5341" s="1" t="s">
        <v>5714</v>
      </c>
      <c r="C5341" s="1" t="s">
        <v>6221</v>
      </c>
      <c r="D5341" t="s">
        <v>6264</v>
      </c>
      <c r="E5341" t="b">
        <f t="shared" si="83"/>
        <v>1</v>
      </c>
      <c r="F5341">
        <v>0</v>
      </c>
      <c r="G5341"/>
      <c r="H5341" t="s">
        <v>17624</v>
      </c>
    </row>
    <row r="5342" spans="1:8" x14ac:dyDescent="0.15">
      <c r="A5342" s="1" t="s">
        <v>11606</v>
      </c>
      <c r="B5342" s="1" t="s">
        <v>5714</v>
      </c>
      <c r="C5342" s="1" t="s">
        <v>5098</v>
      </c>
      <c r="D5342" t="s">
        <v>5098</v>
      </c>
      <c r="E5342" t="b">
        <f t="shared" si="83"/>
        <v>1</v>
      </c>
      <c r="F5342">
        <v>0</v>
      </c>
      <c r="G5342" s="5" t="s">
        <v>12283</v>
      </c>
      <c r="H5342" t="s">
        <v>17625</v>
      </c>
    </row>
    <row r="5343" spans="1:8" x14ac:dyDescent="0.15">
      <c r="A5343" s="1" t="s">
        <v>11607</v>
      </c>
      <c r="B5343" s="1" t="s">
        <v>5714</v>
      </c>
      <c r="C5343" s="1" t="s">
        <v>5099</v>
      </c>
      <c r="D5343" t="s">
        <v>5099</v>
      </c>
      <c r="E5343" t="b">
        <f t="shared" si="83"/>
        <v>1</v>
      </c>
      <c r="F5343">
        <v>0</v>
      </c>
      <c r="G5343"/>
      <c r="H5343" t="s">
        <v>17626</v>
      </c>
    </row>
    <row r="5344" spans="1:8" x14ac:dyDescent="0.15">
      <c r="A5344" s="1" t="s">
        <v>11608</v>
      </c>
      <c r="B5344" s="1" t="s">
        <v>5714</v>
      </c>
      <c r="C5344" s="1" t="s">
        <v>5100</v>
      </c>
      <c r="D5344" t="s">
        <v>5100</v>
      </c>
      <c r="E5344" t="b">
        <f t="shared" si="83"/>
        <v>1</v>
      </c>
      <c r="F5344">
        <v>0</v>
      </c>
      <c r="G5344"/>
      <c r="H5344" t="s">
        <v>17627</v>
      </c>
    </row>
    <row r="5345" spans="1:8" x14ac:dyDescent="0.15">
      <c r="A5345" s="1" t="s">
        <v>11609</v>
      </c>
      <c r="B5345" s="1" t="s">
        <v>5714</v>
      </c>
      <c r="C5345" s="1" t="s">
        <v>5101</v>
      </c>
      <c r="D5345" t="s">
        <v>5101</v>
      </c>
      <c r="E5345" t="b">
        <f t="shared" si="83"/>
        <v>1</v>
      </c>
      <c r="F5345">
        <v>0</v>
      </c>
      <c r="G5345"/>
      <c r="H5345" t="s">
        <v>17628</v>
      </c>
    </row>
    <row r="5346" spans="1:8" x14ac:dyDescent="0.15">
      <c r="A5346" s="1" t="s">
        <v>11610</v>
      </c>
      <c r="B5346" s="1" t="s">
        <v>5714</v>
      </c>
      <c r="C5346" s="1" t="s">
        <v>5102</v>
      </c>
      <c r="D5346" t="s">
        <v>5102</v>
      </c>
      <c r="E5346" t="b">
        <f t="shared" si="83"/>
        <v>1</v>
      </c>
      <c r="F5346">
        <v>0</v>
      </c>
      <c r="G5346"/>
      <c r="H5346" t="s">
        <v>17629</v>
      </c>
    </row>
    <row r="5347" spans="1:8" x14ac:dyDescent="0.15">
      <c r="A5347" s="1" t="s">
        <v>11611</v>
      </c>
      <c r="B5347" s="1" t="s">
        <v>5714</v>
      </c>
      <c r="C5347" s="1" t="s">
        <v>5103</v>
      </c>
      <c r="D5347" t="s">
        <v>5103</v>
      </c>
      <c r="E5347" t="b">
        <f t="shared" si="83"/>
        <v>1</v>
      </c>
      <c r="F5347">
        <v>0</v>
      </c>
      <c r="G5347"/>
      <c r="H5347" t="s">
        <v>17630</v>
      </c>
    </row>
    <row r="5348" spans="1:8" x14ac:dyDescent="0.15">
      <c r="A5348" s="1" t="s">
        <v>11612</v>
      </c>
      <c r="B5348" s="1" t="s">
        <v>5714</v>
      </c>
      <c r="C5348" s="1" t="s">
        <v>5104</v>
      </c>
      <c r="D5348" t="s">
        <v>5104</v>
      </c>
      <c r="E5348" t="b">
        <f t="shared" si="83"/>
        <v>1</v>
      </c>
      <c r="F5348">
        <v>0</v>
      </c>
      <c r="G5348"/>
      <c r="H5348" t="s">
        <v>17631</v>
      </c>
    </row>
    <row r="5349" spans="1:8" x14ac:dyDescent="0.15">
      <c r="A5349" s="1" t="s">
        <v>11613</v>
      </c>
      <c r="B5349" s="1" t="s">
        <v>5714</v>
      </c>
      <c r="C5349" s="1" t="s">
        <v>5105</v>
      </c>
      <c r="D5349" t="s">
        <v>5105</v>
      </c>
      <c r="E5349" t="b">
        <f t="shared" si="83"/>
        <v>1</v>
      </c>
      <c r="F5349">
        <v>0</v>
      </c>
      <c r="G5349" s="5" t="s">
        <v>12283</v>
      </c>
      <c r="H5349" t="s">
        <v>17632</v>
      </c>
    </row>
    <row r="5350" spans="1:8" x14ac:dyDescent="0.15">
      <c r="A5350" s="1" t="s">
        <v>11614</v>
      </c>
      <c r="B5350" s="1" t="s">
        <v>5714</v>
      </c>
      <c r="C5350" s="1" t="s">
        <v>5106</v>
      </c>
      <c r="D5350" t="s">
        <v>5106</v>
      </c>
      <c r="E5350" t="b">
        <f t="shared" si="83"/>
        <v>1</v>
      </c>
      <c r="F5350">
        <v>0</v>
      </c>
      <c r="G5350"/>
      <c r="H5350" t="s">
        <v>17633</v>
      </c>
    </row>
    <row r="5351" spans="1:8" x14ac:dyDescent="0.15">
      <c r="A5351" s="1" t="s">
        <v>11615</v>
      </c>
      <c r="B5351" s="1" t="s">
        <v>5714</v>
      </c>
      <c r="C5351" s="1" t="s">
        <v>5107</v>
      </c>
      <c r="D5351" t="s">
        <v>5107</v>
      </c>
      <c r="E5351" t="b">
        <f t="shared" si="83"/>
        <v>1</v>
      </c>
      <c r="F5351">
        <v>0</v>
      </c>
      <c r="G5351"/>
      <c r="H5351" t="s">
        <v>17634</v>
      </c>
    </row>
    <row r="5352" spans="1:8" x14ac:dyDescent="0.15">
      <c r="A5352" s="1" t="s">
        <v>11616</v>
      </c>
      <c r="B5352" s="1" t="s">
        <v>5714</v>
      </c>
      <c r="C5352" s="1" t="s">
        <v>5108</v>
      </c>
      <c r="D5352" t="s">
        <v>5108</v>
      </c>
      <c r="E5352" t="b">
        <f t="shared" si="83"/>
        <v>1</v>
      </c>
      <c r="F5352">
        <v>0</v>
      </c>
      <c r="G5352"/>
      <c r="H5352" t="s">
        <v>17635</v>
      </c>
    </row>
    <row r="5353" spans="1:8" x14ac:dyDescent="0.15">
      <c r="A5353" s="1" t="s">
        <v>11617</v>
      </c>
      <c r="B5353" s="1" t="s">
        <v>5714</v>
      </c>
      <c r="C5353" s="1" t="s">
        <v>5109</v>
      </c>
      <c r="D5353" t="s">
        <v>5109</v>
      </c>
      <c r="E5353" t="b">
        <f t="shared" si="83"/>
        <v>1</v>
      </c>
      <c r="F5353">
        <v>0</v>
      </c>
      <c r="G5353"/>
      <c r="H5353" t="s">
        <v>17636</v>
      </c>
    </row>
    <row r="5354" spans="1:8" x14ac:dyDescent="0.15">
      <c r="A5354" s="1" t="s">
        <v>11618</v>
      </c>
      <c r="B5354" s="1" t="s">
        <v>5714</v>
      </c>
      <c r="C5354" s="1" t="s">
        <v>5110</v>
      </c>
      <c r="D5354" t="s">
        <v>5110</v>
      </c>
      <c r="E5354" t="b">
        <f t="shared" si="83"/>
        <v>1</v>
      </c>
      <c r="F5354">
        <v>0</v>
      </c>
      <c r="G5354"/>
      <c r="H5354" t="s">
        <v>17637</v>
      </c>
    </row>
    <row r="5355" spans="1:8" x14ac:dyDescent="0.15">
      <c r="A5355" s="1" t="s">
        <v>11619</v>
      </c>
      <c r="B5355" s="1" t="s">
        <v>5714</v>
      </c>
      <c r="C5355" s="1" t="s">
        <v>5111</v>
      </c>
      <c r="D5355" t="s">
        <v>5111</v>
      </c>
      <c r="E5355" t="b">
        <f t="shared" si="83"/>
        <v>1</v>
      </c>
      <c r="F5355">
        <v>0</v>
      </c>
      <c r="G5355"/>
      <c r="H5355" t="s">
        <v>17638</v>
      </c>
    </row>
    <row r="5356" spans="1:8" x14ac:dyDescent="0.15">
      <c r="A5356" s="1" t="s">
        <v>11620</v>
      </c>
      <c r="B5356" s="1" t="s">
        <v>5714</v>
      </c>
      <c r="C5356" s="1" t="s">
        <v>5112</v>
      </c>
      <c r="D5356" t="s">
        <v>5112</v>
      </c>
      <c r="E5356" t="b">
        <f t="shared" si="83"/>
        <v>1</v>
      </c>
      <c r="F5356">
        <v>0</v>
      </c>
      <c r="G5356" s="5" t="s">
        <v>12283</v>
      </c>
      <c r="H5356" t="s">
        <v>17639</v>
      </c>
    </row>
    <row r="5357" spans="1:8" x14ac:dyDescent="0.15">
      <c r="A5357" s="1" t="s">
        <v>11621</v>
      </c>
      <c r="B5357" s="1" t="s">
        <v>5714</v>
      </c>
      <c r="C5357" s="1" t="s">
        <v>5113</v>
      </c>
      <c r="D5357" t="s">
        <v>5113</v>
      </c>
      <c r="E5357" t="b">
        <f t="shared" si="83"/>
        <v>1</v>
      </c>
      <c r="F5357">
        <v>0</v>
      </c>
      <c r="G5357"/>
      <c r="H5357" t="s">
        <v>17640</v>
      </c>
    </row>
    <row r="5358" spans="1:8" x14ac:dyDescent="0.15">
      <c r="A5358" s="1" t="s">
        <v>11622</v>
      </c>
      <c r="B5358" s="1" t="s">
        <v>5714</v>
      </c>
      <c r="C5358" s="1" t="s">
        <v>5114</v>
      </c>
      <c r="D5358" t="s">
        <v>5114</v>
      </c>
      <c r="E5358" t="b">
        <f t="shared" si="83"/>
        <v>1</v>
      </c>
      <c r="F5358">
        <v>0</v>
      </c>
      <c r="G5358"/>
      <c r="H5358" t="s">
        <v>17641</v>
      </c>
    </row>
    <row r="5359" spans="1:8" x14ac:dyDescent="0.15">
      <c r="A5359" s="1" t="s">
        <v>11623</v>
      </c>
      <c r="B5359" s="1" t="s">
        <v>5714</v>
      </c>
      <c r="C5359" s="1" t="s">
        <v>5115</v>
      </c>
      <c r="D5359" t="s">
        <v>5115</v>
      </c>
      <c r="E5359" t="b">
        <f t="shared" si="83"/>
        <v>1</v>
      </c>
      <c r="F5359">
        <v>0</v>
      </c>
      <c r="G5359"/>
      <c r="H5359" t="s">
        <v>17642</v>
      </c>
    </row>
    <row r="5360" spans="1:8" x14ac:dyDescent="0.15">
      <c r="A5360" s="1" t="s">
        <v>11624</v>
      </c>
      <c r="B5360" s="1" t="s">
        <v>5714</v>
      </c>
      <c r="C5360" s="1" t="s">
        <v>5116</v>
      </c>
      <c r="D5360" t="s">
        <v>5116</v>
      </c>
      <c r="E5360" t="b">
        <f t="shared" si="83"/>
        <v>1</v>
      </c>
      <c r="F5360">
        <v>0</v>
      </c>
      <c r="G5360"/>
      <c r="H5360" t="s">
        <v>17643</v>
      </c>
    </row>
    <row r="5361" spans="1:8" x14ac:dyDescent="0.15">
      <c r="A5361" s="1" t="s">
        <v>11625</v>
      </c>
      <c r="B5361" s="1" t="s">
        <v>5714</v>
      </c>
      <c r="C5361" s="1" t="s">
        <v>5117</v>
      </c>
      <c r="D5361" t="s">
        <v>5117</v>
      </c>
      <c r="E5361" t="b">
        <f t="shared" si="83"/>
        <v>1</v>
      </c>
      <c r="F5361">
        <v>0</v>
      </c>
      <c r="G5361"/>
      <c r="H5361" t="s">
        <v>17644</v>
      </c>
    </row>
    <row r="5362" spans="1:8" x14ac:dyDescent="0.15">
      <c r="A5362" s="1" t="s">
        <v>11626</v>
      </c>
      <c r="B5362" s="1" t="s">
        <v>5714</v>
      </c>
      <c r="C5362" s="1" t="s">
        <v>5118</v>
      </c>
      <c r="D5362" t="s">
        <v>5118</v>
      </c>
      <c r="E5362" t="b">
        <f t="shared" si="83"/>
        <v>1</v>
      </c>
      <c r="F5362">
        <v>0</v>
      </c>
      <c r="G5362"/>
      <c r="H5362" t="s">
        <v>17645</v>
      </c>
    </row>
    <row r="5363" spans="1:8" x14ac:dyDescent="0.15">
      <c r="A5363" s="1" t="s">
        <v>11627</v>
      </c>
      <c r="B5363" s="1" t="s">
        <v>5714</v>
      </c>
      <c r="C5363" s="1" t="s">
        <v>5119</v>
      </c>
      <c r="D5363" t="s">
        <v>5119</v>
      </c>
      <c r="E5363" t="b">
        <f t="shared" si="83"/>
        <v>1</v>
      </c>
      <c r="F5363">
        <v>0</v>
      </c>
      <c r="G5363" s="5" t="s">
        <v>12283</v>
      </c>
      <c r="H5363" t="s">
        <v>17646</v>
      </c>
    </row>
    <row r="5364" spans="1:8" x14ac:dyDescent="0.15">
      <c r="A5364" s="1" t="s">
        <v>11628</v>
      </c>
      <c r="B5364" s="1" t="s">
        <v>5714</v>
      </c>
      <c r="C5364" s="1" t="s">
        <v>5120</v>
      </c>
      <c r="D5364" t="s">
        <v>5120</v>
      </c>
      <c r="E5364" t="b">
        <f t="shared" si="83"/>
        <v>1</v>
      </c>
      <c r="F5364">
        <v>0</v>
      </c>
      <c r="G5364"/>
      <c r="H5364" t="s">
        <v>17647</v>
      </c>
    </row>
    <row r="5365" spans="1:8" x14ac:dyDescent="0.15">
      <c r="A5365" s="1" t="s">
        <v>11629</v>
      </c>
      <c r="B5365" s="1" t="s">
        <v>5714</v>
      </c>
      <c r="C5365" s="1" t="s">
        <v>5121</v>
      </c>
      <c r="D5365" t="s">
        <v>5121</v>
      </c>
      <c r="E5365" t="b">
        <f t="shared" si="83"/>
        <v>1</v>
      </c>
      <c r="F5365">
        <v>0</v>
      </c>
      <c r="G5365"/>
      <c r="H5365" t="s">
        <v>17648</v>
      </c>
    </row>
    <row r="5366" spans="1:8" x14ac:dyDescent="0.15">
      <c r="A5366" s="1" t="s">
        <v>11630</v>
      </c>
      <c r="B5366" s="1" t="s">
        <v>5714</v>
      </c>
      <c r="C5366" s="1" t="s">
        <v>5122</v>
      </c>
      <c r="D5366" t="s">
        <v>5122</v>
      </c>
      <c r="E5366" t="b">
        <f t="shared" si="83"/>
        <v>1</v>
      </c>
      <c r="F5366">
        <v>0</v>
      </c>
      <c r="G5366"/>
      <c r="H5366" t="s">
        <v>17649</v>
      </c>
    </row>
    <row r="5367" spans="1:8" x14ac:dyDescent="0.15">
      <c r="A5367" s="1" t="s">
        <v>11631</v>
      </c>
      <c r="B5367" s="1" t="s">
        <v>5714</v>
      </c>
      <c r="C5367" s="1" t="s">
        <v>5123</v>
      </c>
      <c r="D5367" t="s">
        <v>5123</v>
      </c>
      <c r="E5367" t="b">
        <f t="shared" si="83"/>
        <v>1</v>
      </c>
      <c r="F5367">
        <v>0</v>
      </c>
      <c r="G5367"/>
      <c r="H5367" t="s">
        <v>17650</v>
      </c>
    </row>
    <row r="5368" spans="1:8" x14ac:dyDescent="0.15">
      <c r="A5368" s="1" t="s">
        <v>11632</v>
      </c>
      <c r="B5368" s="1" t="s">
        <v>5714</v>
      </c>
      <c r="C5368" s="1" t="s">
        <v>5124</v>
      </c>
      <c r="D5368" t="s">
        <v>5124</v>
      </c>
      <c r="E5368" t="b">
        <f t="shared" si="83"/>
        <v>1</v>
      </c>
      <c r="F5368">
        <v>0</v>
      </c>
      <c r="G5368"/>
      <c r="H5368" t="s">
        <v>17651</v>
      </c>
    </row>
    <row r="5369" spans="1:8" x14ac:dyDescent="0.15">
      <c r="A5369" s="1" t="s">
        <v>11633</v>
      </c>
      <c r="B5369" s="1" t="s">
        <v>5714</v>
      </c>
      <c r="C5369" s="1" t="s">
        <v>5125</v>
      </c>
      <c r="D5369" t="s">
        <v>5125</v>
      </c>
      <c r="E5369" t="b">
        <f t="shared" si="83"/>
        <v>1</v>
      </c>
      <c r="F5369">
        <v>0</v>
      </c>
      <c r="G5369"/>
      <c r="H5369" t="s">
        <v>17652</v>
      </c>
    </row>
    <row r="5370" spans="1:8" x14ac:dyDescent="0.15">
      <c r="A5370" s="1" t="s">
        <v>11634</v>
      </c>
      <c r="B5370" s="1" t="s">
        <v>5714</v>
      </c>
      <c r="C5370" s="1" t="s">
        <v>5126</v>
      </c>
      <c r="D5370" t="s">
        <v>5126</v>
      </c>
      <c r="E5370" t="b">
        <f t="shared" si="83"/>
        <v>1</v>
      </c>
      <c r="F5370">
        <v>0</v>
      </c>
      <c r="G5370" s="5" t="s">
        <v>12283</v>
      </c>
      <c r="H5370" t="s">
        <v>17653</v>
      </c>
    </row>
    <row r="5371" spans="1:8" x14ac:dyDescent="0.15">
      <c r="A5371" s="1" t="s">
        <v>11635</v>
      </c>
      <c r="B5371" s="1" t="s">
        <v>5714</v>
      </c>
      <c r="C5371" s="1" t="s">
        <v>5127</v>
      </c>
      <c r="D5371" t="s">
        <v>5127</v>
      </c>
      <c r="E5371" t="b">
        <f t="shared" si="83"/>
        <v>1</v>
      </c>
      <c r="F5371">
        <v>0</v>
      </c>
      <c r="G5371"/>
      <c r="H5371" t="s">
        <v>17654</v>
      </c>
    </row>
    <row r="5372" spans="1:8" x14ac:dyDescent="0.15">
      <c r="A5372" s="1" t="s">
        <v>11636</v>
      </c>
      <c r="B5372" s="1" t="s">
        <v>5714</v>
      </c>
      <c r="C5372" s="1" t="s">
        <v>5128</v>
      </c>
      <c r="D5372" t="s">
        <v>5128</v>
      </c>
      <c r="E5372" t="b">
        <f t="shared" si="83"/>
        <v>1</v>
      </c>
      <c r="F5372">
        <v>0</v>
      </c>
      <c r="G5372"/>
      <c r="H5372" t="s">
        <v>17655</v>
      </c>
    </row>
    <row r="5373" spans="1:8" x14ac:dyDescent="0.15">
      <c r="A5373" s="1" t="s">
        <v>11637</v>
      </c>
      <c r="B5373" s="1" t="s">
        <v>5714</v>
      </c>
      <c r="C5373" s="1" t="s">
        <v>5129</v>
      </c>
      <c r="D5373" t="s">
        <v>5129</v>
      </c>
      <c r="E5373" t="b">
        <f t="shared" si="83"/>
        <v>1</v>
      </c>
      <c r="F5373">
        <v>0</v>
      </c>
      <c r="G5373"/>
      <c r="H5373" t="s">
        <v>17656</v>
      </c>
    </row>
    <row r="5374" spans="1:8" x14ac:dyDescent="0.15">
      <c r="A5374" s="1" t="s">
        <v>11638</v>
      </c>
      <c r="B5374" s="1" t="s">
        <v>5714</v>
      </c>
      <c r="C5374" s="1" t="s">
        <v>5130</v>
      </c>
      <c r="D5374" t="s">
        <v>5130</v>
      </c>
      <c r="E5374" t="b">
        <f t="shared" si="83"/>
        <v>1</v>
      </c>
      <c r="F5374">
        <v>0</v>
      </c>
      <c r="G5374"/>
      <c r="H5374" t="s">
        <v>17657</v>
      </c>
    </row>
    <row r="5375" spans="1:8" x14ac:dyDescent="0.15">
      <c r="A5375" s="1" t="s">
        <v>11639</v>
      </c>
      <c r="B5375" s="1" t="s">
        <v>5714</v>
      </c>
      <c r="C5375" s="1" t="s">
        <v>5131</v>
      </c>
      <c r="D5375" t="s">
        <v>5131</v>
      </c>
      <c r="E5375" t="b">
        <f t="shared" si="83"/>
        <v>1</v>
      </c>
      <c r="F5375">
        <v>0</v>
      </c>
      <c r="G5375"/>
      <c r="H5375" t="s">
        <v>17658</v>
      </c>
    </row>
    <row r="5376" spans="1:8" x14ac:dyDescent="0.15">
      <c r="A5376" s="1" t="s">
        <v>11640</v>
      </c>
      <c r="B5376" s="1" t="s">
        <v>5714</v>
      </c>
      <c r="C5376" s="1" t="s">
        <v>5132</v>
      </c>
      <c r="D5376" t="s">
        <v>5132</v>
      </c>
      <c r="E5376" t="b">
        <f t="shared" si="83"/>
        <v>1</v>
      </c>
      <c r="F5376">
        <v>0</v>
      </c>
      <c r="G5376"/>
      <c r="H5376" t="s">
        <v>17659</v>
      </c>
    </row>
    <row r="5377" spans="1:8" x14ac:dyDescent="0.15">
      <c r="A5377" s="1" t="s">
        <v>11641</v>
      </c>
      <c r="B5377" s="1" t="s">
        <v>5714</v>
      </c>
      <c r="C5377" s="1" t="s">
        <v>5133</v>
      </c>
      <c r="D5377" t="s">
        <v>5133</v>
      </c>
      <c r="E5377" t="b">
        <f t="shared" si="83"/>
        <v>1</v>
      </c>
      <c r="F5377">
        <v>0</v>
      </c>
      <c r="G5377" s="5" t="s">
        <v>12283</v>
      </c>
      <c r="H5377" t="s">
        <v>17660</v>
      </c>
    </row>
    <row r="5378" spans="1:8" x14ac:dyDescent="0.15">
      <c r="A5378" s="1" t="s">
        <v>11642</v>
      </c>
      <c r="B5378" s="1" t="s">
        <v>5714</v>
      </c>
      <c r="C5378" s="1" t="s">
        <v>5134</v>
      </c>
      <c r="D5378" t="s">
        <v>5134</v>
      </c>
      <c r="E5378" t="b">
        <f t="shared" si="83"/>
        <v>1</v>
      </c>
      <c r="F5378">
        <v>0</v>
      </c>
      <c r="G5378"/>
      <c r="H5378" t="s">
        <v>17661</v>
      </c>
    </row>
    <row r="5379" spans="1:8" x14ac:dyDescent="0.15">
      <c r="A5379" s="1" t="s">
        <v>11643</v>
      </c>
      <c r="B5379" s="1" t="s">
        <v>5714</v>
      </c>
      <c r="C5379" s="1" t="s">
        <v>5135</v>
      </c>
      <c r="D5379" t="s">
        <v>5135</v>
      </c>
      <c r="E5379" t="b">
        <f t="shared" ref="E5379:E5442" si="84">D5379=C5379</f>
        <v>1</v>
      </c>
      <c r="F5379">
        <v>0</v>
      </c>
      <c r="G5379"/>
      <c r="H5379" t="s">
        <v>17662</v>
      </c>
    </row>
    <row r="5380" spans="1:8" x14ac:dyDescent="0.15">
      <c r="A5380" s="1" t="s">
        <v>11644</v>
      </c>
      <c r="B5380" s="1" t="s">
        <v>5714</v>
      </c>
      <c r="C5380" s="1" t="s">
        <v>5136</v>
      </c>
      <c r="D5380" t="s">
        <v>5136</v>
      </c>
      <c r="E5380" t="b">
        <f t="shared" si="84"/>
        <v>1</v>
      </c>
      <c r="F5380">
        <v>0</v>
      </c>
      <c r="G5380"/>
      <c r="H5380" t="s">
        <v>17663</v>
      </c>
    </row>
    <row r="5381" spans="1:8" x14ac:dyDescent="0.15">
      <c r="A5381" s="1" t="s">
        <v>11645</v>
      </c>
      <c r="B5381" s="1" t="s">
        <v>5714</v>
      </c>
      <c r="C5381" s="1" t="s">
        <v>5137</v>
      </c>
      <c r="D5381" t="s">
        <v>5137</v>
      </c>
      <c r="E5381" t="b">
        <f t="shared" si="84"/>
        <v>1</v>
      </c>
      <c r="F5381">
        <v>0</v>
      </c>
      <c r="G5381"/>
      <c r="H5381" t="s">
        <v>17664</v>
      </c>
    </row>
    <row r="5382" spans="1:8" x14ac:dyDescent="0.15">
      <c r="A5382" s="1" t="s">
        <v>11646</v>
      </c>
      <c r="B5382" s="1" t="s">
        <v>5714</v>
      </c>
      <c r="C5382" s="1" t="s">
        <v>5138</v>
      </c>
      <c r="D5382" t="s">
        <v>5138</v>
      </c>
      <c r="E5382" t="b">
        <f t="shared" si="84"/>
        <v>1</v>
      </c>
      <c r="F5382">
        <v>0</v>
      </c>
      <c r="G5382"/>
      <c r="H5382" t="s">
        <v>17665</v>
      </c>
    </row>
    <row r="5383" spans="1:8" x14ac:dyDescent="0.15">
      <c r="A5383" s="1" t="s">
        <v>11647</v>
      </c>
      <c r="B5383" s="1" t="s">
        <v>5714</v>
      </c>
      <c r="C5383" s="1" t="s">
        <v>5139</v>
      </c>
      <c r="D5383" t="s">
        <v>5139</v>
      </c>
      <c r="E5383" t="b">
        <f t="shared" si="84"/>
        <v>1</v>
      </c>
      <c r="F5383">
        <v>0</v>
      </c>
      <c r="G5383"/>
      <c r="H5383" t="s">
        <v>17666</v>
      </c>
    </row>
    <row r="5384" spans="1:8" x14ac:dyDescent="0.15">
      <c r="A5384" s="1" t="s">
        <v>11648</v>
      </c>
      <c r="B5384" s="1" t="s">
        <v>5714</v>
      </c>
      <c r="C5384" s="1" t="s">
        <v>5140</v>
      </c>
      <c r="D5384" t="s">
        <v>5140</v>
      </c>
      <c r="E5384" t="b">
        <f t="shared" si="84"/>
        <v>1</v>
      </c>
      <c r="F5384">
        <v>0</v>
      </c>
      <c r="G5384" s="5" t="s">
        <v>12283</v>
      </c>
      <c r="H5384" t="s">
        <v>17667</v>
      </c>
    </row>
    <row r="5385" spans="1:8" x14ac:dyDescent="0.15">
      <c r="A5385" s="1" t="s">
        <v>11649</v>
      </c>
      <c r="B5385" s="1" t="s">
        <v>5714</v>
      </c>
      <c r="C5385" s="1" t="s">
        <v>5141</v>
      </c>
      <c r="D5385" t="s">
        <v>5141</v>
      </c>
      <c r="E5385" t="b">
        <f t="shared" si="84"/>
        <v>1</v>
      </c>
      <c r="F5385">
        <v>0</v>
      </c>
      <c r="G5385"/>
      <c r="H5385" t="s">
        <v>17668</v>
      </c>
    </row>
    <row r="5386" spans="1:8" x14ac:dyDescent="0.15">
      <c r="A5386" s="1" t="s">
        <v>11650</v>
      </c>
      <c r="B5386" s="1" t="s">
        <v>5714</v>
      </c>
      <c r="C5386" s="1" t="s">
        <v>5142</v>
      </c>
      <c r="D5386" t="s">
        <v>5142</v>
      </c>
      <c r="E5386" t="b">
        <f t="shared" si="84"/>
        <v>1</v>
      </c>
      <c r="F5386">
        <v>0</v>
      </c>
      <c r="G5386"/>
      <c r="H5386" t="s">
        <v>17669</v>
      </c>
    </row>
    <row r="5387" spans="1:8" x14ac:dyDescent="0.15">
      <c r="A5387" s="1" t="s">
        <v>11651</v>
      </c>
      <c r="B5387" s="1" t="s">
        <v>5714</v>
      </c>
      <c r="C5387" s="1" t="s">
        <v>5143</v>
      </c>
      <c r="D5387" t="s">
        <v>5143</v>
      </c>
      <c r="E5387" t="b">
        <f t="shared" si="84"/>
        <v>1</v>
      </c>
      <c r="F5387">
        <v>0</v>
      </c>
      <c r="G5387"/>
      <c r="H5387" t="s">
        <v>17670</v>
      </c>
    </row>
    <row r="5388" spans="1:8" x14ac:dyDescent="0.15">
      <c r="A5388" s="1" t="s">
        <v>11652</v>
      </c>
      <c r="B5388" s="1" t="s">
        <v>5714</v>
      </c>
      <c r="C5388" s="1" t="s">
        <v>5144</v>
      </c>
      <c r="D5388" t="s">
        <v>5144</v>
      </c>
      <c r="E5388" t="b">
        <f t="shared" si="84"/>
        <v>1</v>
      </c>
      <c r="F5388">
        <v>0</v>
      </c>
      <c r="G5388"/>
      <c r="H5388" t="s">
        <v>17671</v>
      </c>
    </row>
    <row r="5389" spans="1:8" x14ac:dyDescent="0.15">
      <c r="A5389" s="1" t="s">
        <v>11653</v>
      </c>
      <c r="B5389" s="1" t="s">
        <v>5714</v>
      </c>
      <c r="C5389" s="1" t="s">
        <v>5145</v>
      </c>
      <c r="D5389" t="s">
        <v>5145</v>
      </c>
      <c r="E5389" t="b">
        <f t="shared" si="84"/>
        <v>1</v>
      </c>
      <c r="F5389">
        <v>0</v>
      </c>
      <c r="G5389"/>
      <c r="H5389" t="s">
        <v>17672</v>
      </c>
    </row>
    <row r="5390" spans="1:8" x14ac:dyDescent="0.15">
      <c r="A5390" s="1" t="s">
        <v>11654</v>
      </c>
      <c r="B5390" s="1" t="s">
        <v>5714</v>
      </c>
      <c r="C5390" s="1" t="s">
        <v>5146</v>
      </c>
      <c r="D5390" t="s">
        <v>5146</v>
      </c>
      <c r="E5390" t="b">
        <f t="shared" si="84"/>
        <v>1</v>
      </c>
      <c r="F5390">
        <v>0</v>
      </c>
      <c r="G5390"/>
      <c r="H5390" t="s">
        <v>17673</v>
      </c>
    </row>
    <row r="5391" spans="1:8" x14ac:dyDescent="0.15">
      <c r="A5391" s="1" t="s">
        <v>11655</v>
      </c>
      <c r="B5391" s="1" t="s">
        <v>5714</v>
      </c>
      <c r="C5391" s="1" t="s">
        <v>5147</v>
      </c>
      <c r="D5391" t="s">
        <v>5147</v>
      </c>
      <c r="E5391" t="b">
        <f t="shared" si="84"/>
        <v>1</v>
      </c>
      <c r="F5391">
        <v>0</v>
      </c>
      <c r="G5391" s="5" t="s">
        <v>12283</v>
      </c>
      <c r="H5391" t="s">
        <v>17674</v>
      </c>
    </row>
    <row r="5392" spans="1:8" x14ac:dyDescent="0.15">
      <c r="A5392" s="1" t="s">
        <v>11656</v>
      </c>
      <c r="B5392" s="1" t="s">
        <v>5714</v>
      </c>
      <c r="C5392" s="1" t="s">
        <v>5148</v>
      </c>
      <c r="D5392" t="s">
        <v>5148</v>
      </c>
      <c r="E5392" t="b">
        <f t="shared" si="84"/>
        <v>1</v>
      </c>
      <c r="F5392">
        <v>0</v>
      </c>
      <c r="G5392"/>
      <c r="H5392" t="s">
        <v>17675</v>
      </c>
    </row>
    <row r="5393" spans="1:8" x14ac:dyDescent="0.15">
      <c r="A5393" s="1" t="s">
        <v>11657</v>
      </c>
      <c r="B5393" s="1" t="s">
        <v>5714</v>
      </c>
      <c r="C5393" s="1" t="s">
        <v>5149</v>
      </c>
      <c r="D5393" t="s">
        <v>5149</v>
      </c>
      <c r="E5393" t="b">
        <f t="shared" si="84"/>
        <v>1</v>
      </c>
      <c r="F5393">
        <v>0</v>
      </c>
      <c r="G5393"/>
      <c r="H5393" t="s">
        <v>17676</v>
      </c>
    </row>
    <row r="5394" spans="1:8" x14ac:dyDescent="0.15">
      <c r="A5394" s="1" t="s">
        <v>11658</v>
      </c>
      <c r="B5394" s="1" t="s">
        <v>5714</v>
      </c>
      <c r="C5394" s="1" t="s">
        <v>5150</v>
      </c>
      <c r="D5394" t="s">
        <v>5150</v>
      </c>
      <c r="E5394" t="b">
        <f t="shared" si="84"/>
        <v>1</v>
      </c>
      <c r="F5394">
        <v>0</v>
      </c>
      <c r="G5394"/>
      <c r="H5394" t="s">
        <v>17677</v>
      </c>
    </row>
    <row r="5395" spans="1:8" x14ac:dyDescent="0.15">
      <c r="A5395" s="1" t="s">
        <v>11659</v>
      </c>
      <c r="B5395" s="1" t="s">
        <v>5714</v>
      </c>
      <c r="C5395" s="1" t="s">
        <v>5151</v>
      </c>
      <c r="D5395" t="s">
        <v>5151</v>
      </c>
      <c r="E5395" t="b">
        <f t="shared" si="84"/>
        <v>1</v>
      </c>
      <c r="F5395">
        <v>0</v>
      </c>
      <c r="G5395"/>
      <c r="H5395" t="s">
        <v>17678</v>
      </c>
    </row>
    <row r="5396" spans="1:8" x14ac:dyDescent="0.15">
      <c r="A5396" s="1" t="s">
        <v>11660</v>
      </c>
      <c r="B5396" s="1" t="s">
        <v>5714</v>
      </c>
      <c r="C5396" s="1" t="s">
        <v>5152</v>
      </c>
      <c r="D5396" t="s">
        <v>5152</v>
      </c>
      <c r="E5396" t="b">
        <f t="shared" si="84"/>
        <v>1</v>
      </c>
      <c r="F5396">
        <v>0</v>
      </c>
      <c r="G5396"/>
      <c r="H5396" t="s">
        <v>17679</v>
      </c>
    </row>
    <row r="5397" spans="1:8" x14ac:dyDescent="0.15">
      <c r="A5397" s="1" t="s">
        <v>11661</v>
      </c>
      <c r="B5397" s="1" t="s">
        <v>5714</v>
      </c>
      <c r="C5397" s="1" t="s">
        <v>5153</v>
      </c>
      <c r="D5397" t="s">
        <v>5153</v>
      </c>
      <c r="E5397" t="b">
        <f t="shared" si="84"/>
        <v>1</v>
      </c>
      <c r="F5397">
        <v>0</v>
      </c>
      <c r="G5397"/>
      <c r="H5397" t="s">
        <v>17680</v>
      </c>
    </row>
    <row r="5398" spans="1:8" x14ac:dyDescent="0.15">
      <c r="A5398" s="1" t="s">
        <v>11662</v>
      </c>
      <c r="B5398" s="1" t="s">
        <v>5714</v>
      </c>
      <c r="C5398" s="1" t="s">
        <v>5154</v>
      </c>
      <c r="D5398" t="s">
        <v>5154</v>
      </c>
      <c r="E5398" t="b">
        <f t="shared" si="84"/>
        <v>1</v>
      </c>
      <c r="F5398">
        <v>0</v>
      </c>
      <c r="G5398" s="5" t="s">
        <v>12283</v>
      </c>
      <c r="H5398" t="s">
        <v>17681</v>
      </c>
    </row>
    <row r="5399" spans="1:8" x14ac:dyDescent="0.15">
      <c r="A5399" s="1" t="s">
        <v>11663</v>
      </c>
      <c r="B5399" s="1" t="s">
        <v>5714</v>
      </c>
      <c r="C5399" s="1" t="s">
        <v>5155</v>
      </c>
      <c r="D5399" t="s">
        <v>5155</v>
      </c>
      <c r="E5399" t="b">
        <f t="shared" si="84"/>
        <v>1</v>
      </c>
      <c r="F5399">
        <v>0</v>
      </c>
      <c r="G5399"/>
      <c r="H5399" t="s">
        <v>17682</v>
      </c>
    </row>
    <row r="5400" spans="1:8" x14ac:dyDescent="0.15">
      <c r="A5400" s="1" t="s">
        <v>11664</v>
      </c>
      <c r="B5400" s="1" t="s">
        <v>5714</v>
      </c>
      <c r="C5400" s="1" t="s">
        <v>5156</v>
      </c>
      <c r="D5400" t="s">
        <v>5156</v>
      </c>
      <c r="E5400" t="b">
        <f t="shared" si="84"/>
        <v>1</v>
      </c>
      <c r="F5400">
        <v>0</v>
      </c>
      <c r="G5400"/>
      <c r="H5400" t="s">
        <v>17683</v>
      </c>
    </row>
    <row r="5401" spans="1:8" x14ac:dyDescent="0.15">
      <c r="A5401" s="1" t="s">
        <v>11665</v>
      </c>
      <c r="B5401" s="1" t="s">
        <v>5714</v>
      </c>
      <c r="C5401" s="1" t="s">
        <v>5157</v>
      </c>
      <c r="D5401" t="s">
        <v>5157</v>
      </c>
      <c r="E5401" t="b">
        <f t="shared" si="84"/>
        <v>1</v>
      </c>
      <c r="F5401">
        <v>0</v>
      </c>
      <c r="G5401"/>
      <c r="H5401" t="s">
        <v>17684</v>
      </c>
    </row>
    <row r="5402" spans="1:8" x14ac:dyDescent="0.15">
      <c r="A5402" s="1" t="s">
        <v>11666</v>
      </c>
      <c r="B5402" s="1" t="s">
        <v>5714</v>
      </c>
      <c r="C5402" s="1" t="s">
        <v>5158</v>
      </c>
      <c r="D5402" t="s">
        <v>5158</v>
      </c>
      <c r="E5402" t="b">
        <f t="shared" si="84"/>
        <v>1</v>
      </c>
      <c r="F5402">
        <v>0</v>
      </c>
      <c r="G5402"/>
      <c r="H5402" t="s">
        <v>17685</v>
      </c>
    </row>
    <row r="5403" spans="1:8" x14ac:dyDescent="0.15">
      <c r="A5403" s="1" t="s">
        <v>11667</v>
      </c>
      <c r="B5403" s="1" t="s">
        <v>5714</v>
      </c>
      <c r="C5403" s="1" t="s">
        <v>5159</v>
      </c>
      <c r="D5403" t="s">
        <v>5159</v>
      </c>
      <c r="E5403" t="b">
        <f t="shared" si="84"/>
        <v>1</v>
      </c>
      <c r="F5403">
        <v>0</v>
      </c>
      <c r="G5403"/>
      <c r="H5403" t="s">
        <v>17686</v>
      </c>
    </row>
    <row r="5404" spans="1:8" x14ac:dyDescent="0.15">
      <c r="A5404" s="1" t="s">
        <v>11668</v>
      </c>
      <c r="B5404" s="1" t="s">
        <v>5714</v>
      </c>
      <c r="C5404" s="1" t="s">
        <v>5160</v>
      </c>
      <c r="D5404" t="s">
        <v>5160</v>
      </c>
      <c r="E5404" t="b">
        <f t="shared" si="84"/>
        <v>1</v>
      </c>
      <c r="F5404">
        <v>0</v>
      </c>
      <c r="G5404"/>
      <c r="H5404" t="s">
        <v>17687</v>
      </c>
    </row>
    <row r="5405" spans="1:8" x14ac:dyDescent="0.15">
      <c r="A5405" s="1" t="s">
        <v>11669</v>
      </c>
      <c r="B5405" s="1" t="s">
        <v>5714</v>
      </c>
      <c r="C5405" s="1" t="s">
        <v>5161</v>
      </c>
      <c r="D5405" t="s">
        <v>5161</v>
      </c>
      <c r="E5405" t="b">
        <f t="shared" si="84"/>
        <v>1</v>
      </c>
      <c r="F5405">
        <v>0</v>
      </c>
      <c r="G5405" s="5" t="s">
        <v>12283</v>
      </c>
      <c r="H5405" t="s">
        <v>17688</v>
      </c>
    </row>
    <row r="5406" spans="1:8" x14ac:dyDescent="0.15">
      <c r="A5406" s="1" t="s">
        <v>11670</v>
      </c>
      <c r="B5406" s="1" t="s">
        <v>5714</v>
      </c>
      <c r="C5406" s="1" t="s">
        <v>5162</v>
      </c>
      <c r="D5406" t="s">
        <v>5162</v>
      </c>
      <c r="E5406" t="b">
        <f t="shared" si="84"/>
        <v>1</v>
      </c>
      <c r="F5406">
        <v>0</v>
      </c>
      <c r="G5406"/>
      <c r="H5406" t="s">
        <v>17689</v>
      </c>
    </row>
    <row r="5407" spans="1:8" x14ac:dyDescent="0.15">
      <c r="A5407" s="1" t="s">
        <v>11671</v>
      </c>
      <c r="B5407" s="1" t="s">
        <v>5714</v>
      </c>
      <c r="C5407" s="1" t="s">
        <v>5163</v>
      </c>
      <c r="D5407" t="s">
        <v>5163</v>
      </c>
      <c r="E5407" t="b">
        <f t="shared" si="84"/>
        <v>1</v>
      </c>
      <c r="F5407">
        <v>0</v>
      </c>
      <c r="G5407"/>
      <c r="H5407" t="s">
        <v>17690</v>
      </c>
    </row>
    <row r="5408" spans="1:8" x14ac:dyDescent="0.15">
      <c r="A5408" s="1" t="s">
        <v>11672</v>
      </c>
      <c r="B5408" s="1" t="s">
        <v>5714</v>
      </c>
      <c r="C5408" s="1" t="s">
        <v>6233</v>
      </c>
      <c r="D5408" t="s">
        <v>6233</v>
      </c>
      <c r="E5408" t="b">
        <f t="shared" si="84"/>
        <v>1</v>
      </c>
      <c r="F5408">
        <v>0</v>
      </c>
      <c r="G5408"/>
      <c r="H5408" t="s">
        <v>17691</v>
      </c>
    </row>
    <row r="5409" spans="1:8" x14ac:dyDescent="0.15">
      <c r="A5409" s="1" t="s">
        <v>11673</v>
      </c>
      <c r="B5409" s="1" t="s">
        <v>5714</v>
      </c>
      <c r="C5409" s="1" t="s">
        <v>5164</v>
      </c>
      <c r="D5409" t="s">
        <v>5164</v>
      </c>
      <c r="E5409" t="b">
        <f t="shared" si="84"/>
        <v>1</v>
      </c>
      <c r="F5409">
        <v>0</v>
      </c>
      <c r="G5409"/>
      <c r="H5409" t="s">
        <v>17692</v>
      </c>
    </row>
    <row r="5410" spans="1:8" x14ac:dyDescent="0.15">
      <c r="A5410" s="1" t="s">
        <v>11674</v>
      </c>
      <c r="B5410" s="1" t="s">
        <v>5714</v>
      </c>
      <c r="C5410" s="1" t="s">
        <v>5165</v>
      </c>
      <c r="D5410" t="s">
        <v>5165</v>
      </c>
      <c r="E5410" t="b">
        <f t="shared" si="84"/>
        <v>1</v>
      </c>
      <c r="F5410">
        <v>0</v>
      </c>
      <c r="G5410"/>
      <c r="H5410" t="s">
        <v>17693</v>
      </c>
    </row>
    <row r="5411" spans="1:8" x14ac:dyDescent="0.15">
      <c r="A5411" s="1" t="s">
        <v>11675</v>
      </c>
      <c r="B5411" s="1" t="s">
        <v>5714</v>
      </c>
      <c r="C5411" s="1" t="s">
        <v>5166</v>
      </c>
      <c r="D5411" t="s">
        <v>5166</v>
      </c>
      <c r="E5411" t="b">
        <f t="shared" si="84"/>
        <v>1</v>
      </c>
      <c r="F5411">
        <v>0</v>
      </c>
      <c r="G5411"/>
      <c r="H5411" t="s">
        <v>17694</v>
      </c>
    </row>
    <row r="5412" spans="1:8" x14ac:dyDescent="0.15">
      <c r="A5412" s="1" t="s">
        <v>11676</v>
      </c>
      <c r="B5412" s="1" t="s">
        <v>5714</v>
      </c>
      <c r="C5412" s="1" t="s">
        <v>5167</v>
      </c>
      <c r="D5412" t="s">
        <v>5167</v>
      </c>
      <c r="E5412" t="b">
        <f t="shared" si="84"/>
        <v>1</v>
      </c>
      <c r="F5412">
        <v>0</v>
      </c>
      <c r="G5412" s="5" t="s">
        <v>12283</v>
      </c>
      <c r="H5412" t="s">
        <v>17695</v>
      </c>
    </row>
    <row r="5413" spans="1:8" x14ac:dyDescent="0.15">
      <c r="A5413" s="1" t="s">
        <v>11677</v>
      </c>
      <c r="B5413" s="1" t="s">
        <v>5714</v>
      </c>
      <c r="C5413" s="1" t="s">
        <v>5168</v>
      </c>
      <c r="D5413" t="s">
        <v>5168</v>
      </c>
      <c r="E5413" t="b">
        <f t="shared" si="84"/>
        <v>1</v>
      </c>
      <c r="F5413">
        <v>0</v>
      </c>
      <c r="G5413"/>
      <c r="H5413" t="s">
        <v>17696</v>
      </c>
    </row>
    <row r="5414" spans="1:8" x14ac:dyDescent="0.15">
      <c r="A5414" s="1" t="s">
        <v>11678</v>
      </c>
      <c r="B5414" s="1" t="s">
        <v>5714</v>
      </c>
      <c r="C5414" s="1" t="s">
        <v>5169</v>
      </c>
      <c r="D5414" t="s">
        <v>5169</v>
      </c>
      <c r="E5414" t="b">
        <f t="shared" si="84"/>
        <v>1</v>
      </c>
      <c r="F5414">
        <v>0</v>
      </c>
      <c r="G5414"/>
      <c r="H5414" t="s">
        <v>17697</v>
      </c>
    </row>
    <row r="5415" spans="1:8" x14ac:dyDescent="0.15">
      <c r="A5415" s="1" t="s">
        <v>11679</v>
      </c>
      <c r="B5415" s="1" t="s">
        <v>5714</v>
      </c>
      <c r="C5415" s="1" t="s">
        <v>5170</v>
      </c>
      <c r="D5415" t="s">
        <v>5170</v>
      </c>
      <c r="E5415" t="b">
        <f t="shared" si="84"/>
        <v>1</v>
      </c>
      <c r="F5415">
        <v>0</v>
      </c>
      <c r="G5415"/>
      <c r="H5415" t="s">
        <v>17698</v>
      </c>
    </row>
    <row r="5416" spans="1:8" x14ac:dyDescent="0.15">
      <c r="A5416" s="1" t="s">
        <v>11680</v>
      </c>
      <c r="B5416" s="1" t="s">
        <v>5714</v>
      </c>
      <c r="C5416" s="1" t="s">
        <v>5171</v>
      </c>
      <c r="D5416" t="s">
        <v>5171</v>
      </c>
      <c r="E5416" t="b">
        <f t="shared" si="84"/>
        <v>1</v>
      </c>
      <c r="F5416">
        <v>0</v>
      </c>
      <c r="G5416"/>
      <c r="H5416" t="s">
        <v>17699</v>
      </c>
    </row>
    <row r="5417" spans="1:8" x14ac:dyDescent="0.15">
      <c r="A5417" s="1" t="s">
        <v>11681</v>
      </c>
      <c r="B5417" s="1" t="s">
        <v>5714</v>
      </c>
      <c r="C5417" s="1" t="s">
        <v>5172</v>
      </c>
      <c r="D5417" t="s">
        <v>5172</v>
      </c>
      <c r="E5417" t="b">
        <f t="shared" si="84"/>
        <v>1</v>
      </c>
      <c r="F5417">
        <v>0</v>
      </c>
      <c r="G5417"/>
      <c r="H5417" t="s">
        <v>17700</v>
      </c>
    </row>
    <row r="5418" spans="1:8" x14ac:dyDescent="0.15">
      <c r="A5418" s="1" t="s">
        <v>11682</v>
      </c>
      <c r="B5418" s="1" t="s">
        <v>5714</v>
      </c>
      <c r="C5418" s="1" t="s">
        <v>5173</v>
      </c>
      <c r="D5418" t="s">
        <v>5173</v>
      </c>
      <c r="E5418" t="b">
        <f t="shared" si="84"/>
        <v>1</v>
      </c>
      <c r="F5418">
        <v>0</v>
      </c>
      <c r="G5418"/>
      <c r="H5418" t="s">
        <v>17701</v>
      </c>
    </row>
    <row r="5419" spans="1:8" x14ac:dyDescent="0.15">
      <c r="A5419" s="1" t="s">
        <v>11683</v>
      </c>
      <c r="B5419" s="1" t="s">
        <v>5714</v>
      </c>
      <c r="C5419" s="1" t="s">
        <v>5174</v>
      </c>
      <c r="D5419" t="s">
        <v>5174</v>
      </c>
      <c r="E5419" t="b">
        <f t="shared" si="84"/>
        <v>1</v>
      </c>
      <c r="F5419">
        <v>0</v>
      </c>
      <c r="G5419" s="5" t="s">
        <v>12283</v>
      </c>
      <c r="H5419" t="s">
        <v>17702</v>
      </c>
    </row>
    <row r="5420" spans="1:8" x14ac:dyDescent="0.15">
      <c r="A5420" s="1" t="s">
        <v>11684</v>
      </c>
      <c r="B5420" s="1" t="s">
        <v>5714</v>
      </c>
      <c r="C5420" s="1" t="s">
        <v>5175</v>
      </c>
      <c r="D5420" t="s">
        <v>5175</v>
      </c>
      <c r="E5420" t="b">
        <f t="shared" si="84"/>
        <v>1</v>
      </c>
      <c r="F5420">
        <v>0</v>
      </c>
      <c r="G5420"/>
      <c r="H5420" t="s">
        <v>17703</v>
      </c>
    </row>
    <row r="5421" spans="1:8" x14ac:dyDescent="0.15">
      <c r="A5421" s="1" t="s">
        <v>11685</v>
      </c>
      <c r="B5421" s="1" t="s">
        <v>5714</v>
      </c>
      <c r="C5421" s="1" t="s">
        <v>5176</v>
      </c>
      <c r="D5421" t="s">
        <v>5176</v>
      </c>
      <c r="E5421" t="b">
        <f t="shared" si="84"/>
        <v>1</v>
      </c>
      <c r="F5421">
        <v>0</v>
      </c>
      <c r="G5421"/>
      <c r="H5421" t="s">
        <v>17704</v>
      </c>
    </row>
    <row r="5422" spans="1:8" x14ac:dyDescent="0.15">
      <c r="A5422" s="1" t="s">
        <v>11686</v>
      </c>
      <c r="B5422" s="1" t="s">
        <v>5714</v>
      </c>
      <c r="C5422" s="1" t="s">
        <v>5177</v>
      </c>
      <c r="D5422" t="s">
        <v>5177</v>
      </c>
      <c r="E5422" t="b">
        <f t="shared" si="84"/>
        <v>1</v>
      </c>
      <c r="F5422">
        <v>0</v>
      </c>
      <c r="G5422"/>
      <c r="H5422" t="s">
        <v>17705</v>
      </c>
    </row>
    <row r="5423" spans="1:8" x14ac:dyDescent="0.15">
      <c r="A5423" s="1" t="s">
        <v>11687</v>
      </c>
      <c r="B5423" s="1" t="s">
        <v>5714</v>
      </c>
      <c r="C5423" s="1" t="s">
        <v>5178</v>
      </c>
      <c r="D5423" t="s">
        <v>5178</v>
      </c>
      <c r="E5423" t="b">
        <f t="shared" si="84"/>
        <v>1</v>
      </c>
      <c r="F5423">
        <v>0</v>
      </c>
      <c r="G5423"/>
      <c r="H5423" t="s">
        <v>17706</v>
      </c>
    </row>
    <row r="5424" spans="1:8" x14ac:dyDescent="0.15">
      <c r="A5424" s="1" t="s">
        <v>11688</v>
      </c>
      <c r="B5424" s="1" t="s">
        <v>5714</v>
      </c>
      <c r="C5424" s="1" t="s">
        <v>5179</v>
      </c>
      <c r="D5424" t="s">
        <v>5179</v>
      </c>
      <c r="E5424" t="b">
        <f t="shared" si="84"/>
        <v>1</v>
      </c>
      <c r="F5424">
        <v>0</v>
      </c>
      <c r="G5424"/>
      <c r="H5424" t="s">
        <v>17707</v>
      </c>
    </row>
    <row r="5425" spans="1:8" x14ac:dyDescent="0.15">
      <c r="A5425" s="1" t="s">
        <v>11689</v>
      </c>
      <c r="B5425" s="1" t="s">
        <v>5714</v>
      </c>
      <c r="C5425" s="1" t="s">
        <v>5180</v>
      </c>
      <c r="D5425" t="s">
        <v>5180</v>
      </c>
      <c r="E5425" t="b">
        <f t="shared" si="84"/>
        <v>1</v>
      </c>
      <c r="F5425">
        <v>0</v>
      </c>
      <c r="G5425"/>
      <c r="H5425" t="s">
        <v>17708</v>
      </c>
    </row>
    <row r="5426" spans="1:8" x14ac:dyDescent="0.15">
      <c r="A5426" s="1" t="s">
        <v>11690</v>
      </c>
      <c r="B5426" s="1" t="s">
        <v>5714</v>
      </c>
      <c r="C5426" s="1" t="s">
        <v>5181</v>
      </c>
      <c r="D5426" t="s">
        <v>5181</v>
      </c>
      <c r="E5426" t="b">
        <f t="shared" si="84"/>
        <v>1</v>
      </c>
      <c r="F5426">
        <v>0</v>
      </c>
      <c r="H5426" t="s">
        <v>17709</v>
      </c>
    </row>
    <row r="5427" spans="1:8" x14ac:dyDescent="0.15">
      <c r="A5427" s="1" t="s">
        <v>11691</v>
      </c>
      <c r="B5427" s="1" t="s">
        <v>5714</v>
      </c>
      <c r="C5427" s="1" t="s">
        <v>5182</v>
      </c>
      <c r="D5427" t="s">
        <v>5182</v>
      </c>
      <c r="E5427" t="b">
        <f t="shared" si="84"/>
        <v>1</v>
      </c>
      <c r="F5427">
        <v>0</v>
      </c>
      <c r="G5427"/>
      <c r="H5427" t="s">
        <v>17710</v>
      </c>
    </row>
    <row r="5428" spans="1:8" x14ac:dyDescent="0.15">
      <c r="A5428" s="1" t="s">
        <v>11692</v>
      </c>
      <c r="B5428" s="1" t="s">
        <v>5714</v>
      </c>
      <c r="C5428" s="1" t="s">
        <v>5183</v>
      </c>
      <c r="D5428" t="s">
        <v>5183</v>
      </c>
      <c r="E5428" t="b">
        <f t="shared" si="84"/>
        <v>1</v>
      </c>
      <c r="F5428">
        <v>0</v>
      </c>
      <c r="G5428"/>
      <c r="H5428" t="s">
        <v>17711</v>
      </c>
    </row>
    <row r="5429" spans="1:8" x14ac:dyDescent="0.15">
      <c r="A5429" s="1" t="s">
        <v>11693</v>
      </c>
      <c r="B5429" s="1" t="s">
        <v>5714</v>
      </c>
      <c r="C5429" s="1" t="s">
        <v>5184</v>
      </c>
      <c r="D5429" t="s">
        <v>5184</v>
      </c>
      <c r="E5429" t="b">
        <f t="shared" si="84"/>
        <v>1</v>
      </c>
      <c r="F5429">
        <v>0</v>
      </c>
      <c r="G5429"/>
      <c r="H5429" t="s">
        <v>17712</v>
      </c>
    </row>
    <row r="5430" spans="1:8" x14ac:dyDescent="0.15">
      <c r="A5430" s="1" t="s">
        <v>11694</v>
      </c>
      <c r="B5430" s="1" t="s">
        <v>5714</v>
      </c>
      <c r="C5430" s="1" t="s">
        <v>5185</v>
      </c>
      <c r="D5430" t="s">
        <v>5185</v>
      </c>
      <c r="E5430" t="b">
        <f t="shared" si="84"/>
        <v>1</v>
      </c>
      <c r="F5430">
        <v>0</v>
      </c>
      <c r="G5430"/>
      <c r="H5430" t="s">
        <v>17713</v>
      </c>
    </row>
    <row r="5431" spans="1:8" x14ac:dyDescent="0.15">
      <c r="A5431" s="1" t="s">
        <v>11695</v>
      </c>
      <c r="B5431" s="1" t="s">
        <v>5714</v>
      </c>
      <c r="C5431" s="1" t="s">
        <v>5186</v>
      </c>
      <c r="D5431" t="s">
        <v>5186</v>
      </c>
      <c r="E5431" t="b">
        <f t="shared" si="84"/>
        <v>1</v>
      </c>
      <c r="F5431">
        <v>0</v>
      </c>
      <c r="G5431"/>
      <c r="H5431" t="s">
        <v>17714</v>
      </c>
    </row>
    <row r="5432" spans="1:8" x14ac:dyDescent="0.15">
      <c r="A5432" s="1" t="s">
        <v>11696</v>
      </c>
      <c r="B5432" s="1" t="s">
        <v>5714</v>
      </c>
      <c r="C5432" s="1" t="s">
        <v>5187</v>
      </c>
      <c r="D5432" t="s">
        <v>5187</v>
      </c>
      <c r="E5432" t="b">
        <f t="shared" si="84"/>
        <v>1</v>
      </c>
      <c r="F5432">
        <v>0</v>
      </c>
      <c r="G5432"/>
      <c r="H5432" t="s">
        <v>17715</v>
      </c>
    </row>
    <row r="5433" spans="1:8" x14ac:dyDescent="0.15">
      <c r="A5433" s="1" t="s">
        <v>11697</v>
      </c>
      <c r="B5433" s="1" t="s">
        <v>5714</v>
      </c>
      <c r="C5433" s="1" t="s">
        <v>5188</v>
      </c>
      <c r="D5433" t="s">
        <v>5188</v>
      </c>
      <c r="E5433" t="b">
        <f t="shared" si="84"/>
        <v>1</v>
      </c>
      <c r="F5433">
        <v>0</v>
      </c>
      <c r="G5433" s="5" t="s">
        <v>12283</v>
      </c>
      <c r="H5433" t="s">
        <v>17716</v>
      </c>
    </row>
    <row r="5434" spans="1:8" x14ac:dyDescent="0.15">
      <c r="A5434" s="1" t="s">
        <v>11698</v>
      </c>
      <c r="B5434" s="1" t="s">
        <v>5714</v>
      </c>
      <c r="C5434" s="1" t="s">
        <v>5189</v>
      </c>
      <c r="D5434" t="s">
        <v>5189</v>
      </c>
      <c r="E5434" t="b">
        <f t="shared" si="84"/>
        <v>1</v>
      </c>
      <c r="F5434">
        <v>0</v>
      </c>
      <c r="G5434"/>
      <c r="H5434" t="s">
        <v>17717</v>
      </c>
    </row>
    <row r="5435" spans="1:8" x14ac:dyDescent="0.15">
      <c r="A5435" s="1" t="s">
        <v>11699</v>
      </c>
      <c r="B5435" s="1" t="s">
        <v>5714</v>
      </c>
      <c r="C5435" s="1" t="s">
        <v>5190</v>
      </c>
      <c r="D5435" t="s">
        <v>5190</v>
      </c>
      <c r="E5435" t="b">
        <f t="shared" si="84"/>
        <v>1</v>
      </c>
      <c r="F5435">
        <v>0</v>
      </c>
      <c r="G5435"/>
      <c r="H5435" t="s">
        <v>17718</v>
      </c>
    </row>
    <row r="5436" spans="1:8" x14ac:dyDescent="0.15">
      <c r="A5436" s="1" t="s">
        <v>11700</v>
      </c>
      <c r="B5436" s="1" t="s">
        <v>5714</v>
      </c>
      <c r="C5436" s="1" t="s">
        <v>5191</v>
      </c>
      <c r="D5436" t="s">
        <v>5191</v>
      </c>
      <c r="E5436" t="b">
        <f t="shared" si="84"/>
        <v>1</v>
      </c>
      <c r="F5436">
        <v>0</v>
      </c>
      <c r="G5436"/>
      <c r="H5436" t="s">
        <v>17719</v>
      </c>
    </row>
    <row r="5437" spans="1:8" x14ac:dyDescent="0.15">
      <c r="A5437" s="1" t="s">
        <v>11701</v>
      </c>
      <c r="B5437" s="1" t="s">
        <v>5714</v>
      </c>
      <c r="C5437" s="1" t="s">
        <v>5192</v>
      </c>
      <c r="D5437" t="s">
        <v>5192</v>
      </c>
      <c r="E5437" t="b">
        <f t="shared" si="84"/>
        <v>1</v>
      </c>
      <c r="F5437">
        <v>0</v>
      </c>
      <c r="G5437"/>
      <c r="H5437" t="s">
        <v>17720</v>
      </c>
    </row>
    <row r="5438" spans="1:8" x14ac:dyDescent="0.15">
      <c r="A5438" s="1" t="s">
        <v>11702</v>
      </c>
      <c r="B5438" s="1" t="s">
        <v>5714</v>
      </c>
      <c r="C5438" s="1" t="s">
        <v>5193</v>
      </c>
      <c r="D5438" t="s">
        <v>5193</v>
      </c>
      <c r="E5438" t="b">
        <f t="shared" si="84"/>
        <v>1</v>
      </c>
      <c r="F5438">
        <v>0</v>
      </c>
      <c r="G5438"/>
      <c r="H5438" t="s">
        <v>17721</v>
      </c>
    </row>
    <row r="5439" spans="1:8" x14ac:dyDescent="0.15">
      <c r="A5439" s="1" t="s">
        <v>11703</v>
      </c>
      <c r="B5439" s="1" t="s">
        <v>5714</v>
      </c>
      <c r="C5439" s="1" t="s">
        <v>5194</v>
      </c>
      <c r="D5439" t="s">
        <v>5194</v>
      </c>
      <c r="E5439" t="b">
        <f t="shared" si="84"/>
        <v>1</v>
      </c>
      <c r="F5439">
        <v>0</v>
      </c>
      <c r="G5439"/>
      <c r="H5439" t="s">
        <v>17722</v>
      </c>
    </row>
    <row r="5440" spans="1:8" x14ac:dyDescent="0.15">
      <c r="A5440" s="1" t="s">
        <v>11704</v>
      </c>
      <c r="B5440" s="1" t="s">
        <v>5714</v>
      </c>
      <c r="C5440" s="1" t="s">
        <v>5195</v>
      </c>
      <c r="D5440" t="s">
        <v>5195</v>
      </c>
      <c r="E5440" t="b">
        <f t="shared" si="84"/>
        <v>1</v>
      </c>
      <c r="F5440">
        <v>0</v>
      </c>
      <c r="G5440" s="5" t="s">
        <v>12283</v>
      </c>
      <c r="H5440" t="s">
        <v>17723</v>
      </c>
    </row>
    <row r="5441" spans="1:8" x14ac:dyDescent="0.15">
      <c r="A5441" s="1" t="s">
        <v>11705</v>
      </c>
      <c r="B5441" s="1" t="s">
        <v>5714</v>
      </c>
      <c r="C5441" s="1" t="s">
        <v>5196</v>
      </c>
      <c r="D5441" t="s">
        <v>5196</v>
      </c>
      <c r="E5441" t="b">
        <f t="shared" si="84"/>
        <v>1</v>
      </c>
      <c r="F5441">
        <v>0</v>
      </c>
      <c r="G5441"/>
      <c r="H5441" t="s">
        <v>17724</v>
      </c>
    </row>
    <row r="5442" spans="1:8" x14ac:dyDescent="0.15">
      <c r="A5442" s="1" t="s">
        <v>11706</v>
      </c>
      <c r="B5442" s="1" t="s">
        <v>5714</v>
      </c>
      <c r="C5442" s="1" t="s">
        <v>5197</v>
      </c>
      <c r="D5442" t="s">
        <v>5197</v>
      </c>
      <c r="E5442" t="b">
        <f t="shared" si="84"/>
        <v>1</v>
      </c>
      <c r="F5442">
        <v>0</v>
      </c>
      <c r="G5442"/>
      <c r="H5442" t="s">
        <v>17725</v>
      </c>
    </row>
    <row r="5443" spans="1:8" x14ac:dyDescent="0.15">
      <c r="A5443" s="1" t="s">
        <v>11707</v>
      </c>
      <c r="B5443" s="1" t="s">
        <v>5714</v>
      </c>
      <c r="C5443" s="1" t="s">
        <v>5198</v>
      </c>
      <c r="D5443" t="s">
        <v>5198</v>
      </c>
      <c r="E5443" t="b">
        <f t="shared" ref="E5443:E5506" si="85">D5443=C5443</f>
        <v>1</v>
      </c>
      <c r="F5443">
        <v>0</v>
      </c>
      <c r="G5443"/>
      <c r="H5443" t="s">
        <v>17726</v>
      </c>
    </row>
    <row r="5444" spans="1:8" x14ac:dyDescent="0.15">
      <c r="A5444" s="1" t="s">
        <v>11708</v>
      </c>
      <c r="B5444" s="1" t="s">
        <v>5714</v>
      </c>
      <c r="C5444" s="1" t="s">
        <v>5199</v>
      </c>
      <c r="D5444" t="s">
        <v>5199</v>
      </c>
      <c r="E5444" t="b">
        <f t="shared" si="85"/>
        <v>1</v>
      </c>
      <c r="F5444">
        <v>0</v>
      </c>
      <c r="G5444"/>
      <c r="H5444" t="s">
        <v>17727</v>
      </c>
    </row>
    <row r="5445" spans="1:8" x14ac:dyDescent="0.15">
      <c r="A5445" s="1" t="s">
        <v>11709</v>
      </c>
      <c r="B5445" s="1" t="s">
        <v>5714</v>
      </c>
      <c r="C5445" s="1" t="s">
        <v>5200</v>
      </c>
      <c r="D5445" t="s">
        <v>5200</v>
      </c>
      <c r="E5445" t="b">
        <f t="shared" si="85"/>
        <v>1</v>
      </c>
      <c r="F5445">
        <v>0</v>
      </c>
      <c r="G5445"/>
      <c r="H5445" t="s">
        <v>17728</v>
      </c>
    </row>
    <row r="5446" spans="1:8" x14ac:dyDescent="0.15">
      <c r="A5446" s="1" t="s">
        <v>11710</v>
      </c>
      <c r="B5446" s="1" t="s">
        <v>5714</v>
      </c>
      <c r="C5446" s="1" t="s">
        <v>5201</v>
      </c>
      <c r="D5446" t="s">
        <v>5201</v>
      </c>
      <c r="E5446" t="b">
        <f t="shared" si="85"/>
        <v>1</v>
      </c>
      <c r="F5446">
        <v>0</v>
      </c>
      <c r="G5446"/>
      <c r="H5446" t="s">
        <v>17729</v>
      </c>
    </row>
    <row r="5447" spans="1:8" x14ac:dyDescent="0.15">
      <c r="A5447" s="1" t="s">
        <v>11711</v>
      </c>
      <c r="B5447" s="1" t="s">
        <v>5714</v>
      </c>
      <c r="C5447" s="1" t="s">
        <v>5202</v>
      </c>
      <c r="D5447" t="s">
        <v>5202</v>
      </c>
      <c r="E5447" t="b">
        <f t="shared" si="85"/>
        <v>1</v>
      </c>
      <c r="F5447">
        <v>0</v>
      </c>
      <c r="G5447" s="5" t="s">
        <v>12283</v>
      </c>
      <c r="H5447" t="s">
        <v>17730</v>
      </c>
    </row>
    <row r="5448" spans="1:8" x14ac:dyDescent="0.15">
      <c r="A5448" s="1" t="s">
        <v>11712</v>
      </c>
      <c r="B5448" s="1" t="s">
        <v>5714</v>
      </c>
      <c r="C5448" s="1" t="s">
        <v>5203</v>
      </c>
      <c r="D5448" t="s">
        <v>5203</v>
      </c>
      <c r="E5448" t="b">
        <f t="shared" si="85"/>
        <v>1</v>
      </c>
      <c r="F5448">
        <v>0</v>
      </c>
      <c r="G5448"/>
      <c r="H5448" t="s">
        <v>17731</v>
      </c>
    </row>
    <row r="5449" spans="1:8" x14ac:dyDescent="0.15">
      <c r="A5449" s="1" t="s">
        <v>11713</v>
      </c>
      <c r="B5449" s="1" t="s">
        <v>5714</v>
      </c>
      <c r="C5449" s="1" t="s">
        <v>5204</v>
      </c>
      <c r="D5449" t="s">
        <v>5204</v>
      </c>
      <c r="E5449" t="b">
        <f t="shared" si="85"/>
        <v>1</v>
      </c>
      <c r="F5449">
        <v>0</v>
      </c>
      <c r="G5449"/>
      <c r="H5449" t="s">
        <v>17732</v>
      </c>
    </row>
    <row r="5450" spans="1:8" x14ac:dyDescent="0.15">
      <c r="A5450" s="1" t="s">
        <v>11714</v>
      </c>
      <c r="B5450" s="1" t="s">
        <v>5714</v>
      </c>
      <c r="C5450" s="1" t="s">
        <v>5205</v>
      </c>
      <c r="D5450" t="s">
        <v>5205</v>
      </c>
      <c r="E5450" t="b">
        <f t="shared" si="85"/>
        <v>1</v>
      </c>
      <c r="F5450">
        <v>0</v>
      </c>
      <c r="G5450"/>
      <c r="H5450" t="s">
        <v>17733</v>
      </c>
    </row>
    <row r="5451" spans="1:8" x14ac:dyDescent="0.15">
      <c r="A5451" s="1" t="s">
        <v>11715</v>
      </c>
      <c r="B5451" s="1" t="s">
        <v>5714</v>
      </c>
      <c r="C5451" s="1" t="s">
        <v>5206</v>
      </c>
      <c r="D5451" t="s">
        <v>5206</v>
      </c>
      <c r="E5451" t="b">
        <f t="shared" si="85"/>
        <v>1</v>
      </c>
      <c r="F5451">
        <v>0</v>
      </c>
      <c r="G5451"/>
      <c r="H5451" t="s">
        <v>17734</v>
      </c>
    </row>
    <row r="5452" spans="1:8" x14ac:dyDescent="0.15">
      <c r="A5452" s="1" t="s">
        <v>11716</v>
      </c>
      <c r="B5452" s="1" t="s">
        <v>5714</v>
      </c>
      <c r="C5452" s="1" t="s">
        <v>5207</v>
      </c>
      <c r="D5452" t="s">
        <v>5207</v>
      </c>
      <c r="E5452" t="b">
        <f t="shared" si="85"/>
        <v>1</v>
      </c>
      <c r="F5452">
        <v>0</v>
      </c>
      <c r="G5452"/>
      <c r="H5452" t="s">
        <v>17735</v>
      </c>
    </row>
    <row r="5453" spans="1:8" x14ac:dyDescent="0.15">
      <c r="A5453" s="1" t="s">
        <v>11717</v>
      </c>
      <c r="B5453" s="1" t="s">
        <v>5714</v>
      </c>
      <c r="C5453" s="1" t="s">
        <v>5208</v>
      </c>
      <c r="D5453" t="s">
        <v>5208</v>
      </c>
      <c r="E5453" t="b">
        <f t="shared" si="85"/>
        <v>1</v>
      </c>
      <c r="F5453">
        <v>0</v>
      </c>
      <c r="G5453"/>
      <c r="H5453" t="s">
        <v>17736</v>
      </c>
    </row>
    <row r="5454" spans="1:8" x14ac:dyDescent="0.15">
      <c r="A5454" s="1" t="s">
        <v>11718</v>
      </c>
      <c r="B5454" s="1" t="s">
        <v>5714</v>
      </c>
      <c r="C5454" s="1" t="s">
        <v>5209</v>
      </c>
      <c r="D5454" t="s">
        <v>5209</v>
      </c>
      <c r="E5454" t="b">
        <f t="shared" si="85"/>
        <v>1</v>
      </c>
      <c r="F5454">
        <v>0</v>
      </c>
      <c r="G5454" s="5" t="s">
        <v>12283</v>
      </c>
      <c r="H5454" t="s">
        <v>17737</v>
      </c>
    </row>
    <row r="5455" spans="1:8" x14ac:dyDescent="0.15">
      <c r="A5455" s="1" t="s">
        <v>11719</v>
      </c>
      <c r="B5455" s="1" t="s">
        <v>5714</v>
      </c>
      <c r="C5455" s="1" t="s">
        <v>5210</v>
      </c>
      <c r="D5455" t="s">
        <v>5210</v>
      </c>
      <c r="E5455" t="b">
        <f t="shared" si="85"/>
        <v>1</v>
      </c>
      <c r="F5455">
        <v>0</v>
      </c>
      <c r="G5455"/>
      <c r="H5455" t="s">
        <v>17738</v>
      </c>
    </row>
    <row r="5456" spans="1:8" x14ac:dyDescent="0.15">
      <c r="A5456" s="1" t="s">
        <v>11720</v>
      </c>
      <c r="B5456" s="1" t="s">
        <v>5714</v>
      </c>
      <c r="C5456" s="1" t="s">
        <v>5211</v>
      </c>
      <c r="D5456" t="s">
        <v>5211</v>
      </c>
      <c r="E5456" t="b">
        <f t="shared" si="85"/>
        <v>1</v>
      </c>
      <c r="F5456">
        <v>0</v>
      </c>
      <c r="G5456"/>
      <c r="H5456" t="s">
        <v>17739</v>
      </c>
    </row>
    <row r="5457" spans="1:8" x14ac:dyDescent="0.15">
      <c r="A5457" s="1" t="s">
        <v>11721</v>
      </c>
      <c r="B5457" s="1" t="s">
        <v>5714</v>
      </c>
      <c r="C5457" s="1" t="s">
        <v>5212</v>
      </c>
      <c r="D5457" t="s">
        <v>5212</v>
      </c>
      <c r="E5457" t="b">
        <f t="shared" si="85"/>
        <v>1</v>
      </c>
      <c r="F5457">
        <v>0</v>
      </c>
      <c r="G5457"/>
      <c r="H5457" t="s">
        <v>17740</v>
      </c>
    </row>
    <row r="5458" spans="1:8" x14ac:dyDescent="0.15">
      <c r="A5458" s="1" t="s">
        <v>11722</v>
      </c>
      <c r="B5458" s="1" t="s">
        <v>5714</v>
      </c>
      <c r="C5458" s="1" t="s">
        <v>5213</v>
      </c>
      <c r="D5458" t="s">
        <v>5213</v>
      </c>
      <c r="E5458" t="b">
        <f t="shared" si="85"/>
        <v>1</v>
      </c>
      <c r="F5458">
        <v>0</v>
      </c>
      <c r="G5458"/>
      <c r="H5458" t="s">
        <v>17741</v>
      </c>
    </row>
    <row r="5459" spans="1:8" x14ac:dyDescent="0.15">
      <c r="A5459" s="1" t="s">
        <v>11723</v>
      </c>
      <c r="B5459" s="1" t="s">
        <v>5714</v>
      </c>
      <c r="C5459" s="1" t="s">
        <v>5214</v>
      </c>
      <c r="D5459" t="s">
        <v>5214</v>
      </c>
      <c r="E5459" t="b">
        <f t="shared" si="85"/>
        <v>1</v>
      </c>
      <c r="F5459">
        <v>0</v>
      </c>
      <c r="G5459"/>
      <c r="H5459" t="s">
        <v>17742</v>
      </c>
    </row>
    <row r="5460" spans="1:8" x14ac:dyDescent="0.15">
      <c r="A5460" s="1" t="s">
        <v>11724</v>
      </c>
      <c r="B5460" s="1" t="s">
        <v>5714</v>
      </c>
      <c r="C5460" s="1" t="s">
        <v>5215</v>
      </c>
      <c r="D5460" t="s">
        <v>5215</v>
      </c>
      <c r="E5460" t="b">
        <f t="shared" si="85"/>
        <v>1</v>
      </c>
      <c r="F5460">
        <v>0</v>
      </c>
      <c r="G5460"/>
      <c r="H5460" t="s">
        <v>17743</v>
      </c>
    </row>
    <row r="5461" spans="1:8" x14ac:dyDescent="0.15">
      <c r="A5461" s="1" t="s">
        <v>11725</v>
      </c>
      <c r="B5461" s="1" t="s">
        <v>5714</v>
      </c>
      <c r="C5461" s="1" t="s">
        <v>5216</v>
      </c>
      <c r="D5461" t="s">
        <v>5216</v>
      </c>
      <c r="E5461" t="b">
        <f t="shared" si="85"/>
        <v>1</v>
      </c>
      <c r="F5461">
        <v>0</v>
      </c>
      <c r="G5461" s="5" t="s">
        <v>12283</v>
      </c>
      <c r="H5461" t="s">
        <v>17744</v>
      </c>
    </row>
    <row r="5462" spans="1:8" x14ac:dyDescent="0.15">
      <c r="A5462" s="1" t="s">
        <v>11726</v>
      </c>
      <c r="B5462" s="1" t="s">
        <v>5714</v>
      </c>
      <c r="C5462" s="1" t="s">
        <v>5217</v>
      </c>
      <c r="D5462" t="s">
        <v>5217</v>
      </c>
      <c r="E5462" t="b">
        <f t="shared" si="85"/>
        <v>1</v>
      </c>
      <c r="F5462">
        <v>0</v>
      </c>
      <c r="G5462"/>
      <c r="H5462" t="s">
        <v>17745</v>
      </c>
    </row>
    <row r="5463" spans="1:8" x14ac:dyDescent="0.15">
      <c r="A5463" s="1" t="s">
        <v>11727</v>
      </c>
      <c r="B5463" s="1" t="s">
        <v>5714</v>
      </c>
      <c r="C5463" s="1" t="s">
        <v>5218</v>
      </c>
      <c r="D5463" t="s">
        <v>5218</v>
      </c>
      <c r="E5463" t="b">
        <f t="shared" si="85"/>
        <v>1</v>
      </c>
      <c r="F5463">
        <v>0</v>
      </c>
      <c r="G5463"/>
      <c r="H5463" t="s">
        <v>17746</v>
      </c>
    </row>
    <row r="5464" spans="1:8" x14ac:dyDescent="0.15">
      <c r="A5464" s="1" t="s">
        <v>11728</v>
      </c>
      <c r="B5464" s="1" t="s">
        <v>5714</v>
      </c>
      <c r="C5464" s="1" t="s">
        <v>5219</v>
      </c>
      <c r="D5464" t="s">
        <v>5219</v>
      </c>
      <c r="E5464" t="b">
        <f t="shared" si="85"/>
        <v>1</v>
      </c>
      <c r="F5464">
        <v>0</v>
      </c>
      <c r="G5464"/>
      <c r="H5464" t="s">
        <v>17747</v>
      </c>
    </row>
    <row r="5465" spans="1:8" x14ac:dyDescent="0.15">
      <c r="A5465" s="1" t="s">
        <v>11729</v>
      </c>
      <c r="B5465" s="1" t="s">
        <v>5714</v>
      </c>
      <c r="C5465" s="1" t="s">
        <v>5220</v>
      </c>
      <c r="D5465" t="s">
        <v>5220</v>
      </c>
      <c r="E5465" t="b">
        <f t="shared" si="85"/>
        <v>1</v>
      </c>
      <c r="F5465">
        <v>0</v>
      </c>
      <c r="G5465"/>
      <c r="H5465" t="s">
        <v>17748</v>
      </c>
    </row>
    <row r="5466" spans="1:8" x14ac:dyDescent="0.15">
      <c r="A5466" s="1" t="s">
        <v>11730</v>
      </c>
      <c r="B5466" s="1" t="s">
        <v>5714</v>
      </c>
      <c r="C5466" s="1" t="s">
        <v>5221</v>
      </c>
      <c r="D5466" t="s">
        <v>5221</v>
      </c>
      <c r="E5466" t="b">
        <f t="shared" si="85"/>
        <v>1</v>
      </c>
      <c r="F5466">
        <v>0</v>
      </c>
      <c r="G5466"/>
      <c r="H5466" t="s">
        <v>17749</v>
      </c>
    </row>
    <row r="5467" spans="1:8" x14ac:dyDescent="0.15">
      <c r="A5467" s="1" t="s">
        <v>11731</v>
      </c>
      <c r="B5467" s="1" t="s">
        <v>5714</v>
      </c>
      <c r="C5467" s="1" t="s">
        <v>5222</v>
      </c>
      <c r="D5467" t="s">
        <v>5222</v>
      </c>
      <c r="E5467" t="b">
        <f t="shared" si="85"/>
        <v>1</v>
      </c>
      <c r="F5467">
        <v>0</v>
      </c>
      <c r="G5467"/>
      <c r="H5467" t="s">
        <v>17750</v>
      </c>
    </row>
    <row r="5468" spans="1:8" x14ac:dyDescent="0.15">
      <c r="A5468" s="1" t="s">
        <v>11732</v>
      </c>
      <c r="B5468" s="1" t="s">
        <v>5716</v>
      </c>
      <c r="C5468" s="1" t="s">
        <v>5223</v>
      </c>
      <c r="D5468" t="s">
        <v>5223</v>
      </c>
      <c r="E5468" t="b">
        <f t="shared" si="85"/>
        <v>1</v>
      </c>
      <c r="F5468">
        <v>0</v>
      </c>
      <c r="G5468" s="5" t="s">
        <v>12283</v>
      </c>
      <c r="H5468" t="s">
        <v>17751</v>
      </c>
    </row>
    <row r="5469" spans="1:8" x14ac:dyDescent="0.15">
      <c r="A5469" s="1" t="s">
        <v>11733</v>
      </c>
      <c r="B5469" s="1" t="s">
        <v>5716</v>
      </c>
      <c r="C5469" s="1" t="s">
        <v>5224</v>
      </c>
      <c r="D5469" t="s">
        <v>5224</v>
      </c>
      <c r="E5469" t="b">
        <f t="shared" si="85"/>
        <v>1</v>
      </c>
      <c r="F5469">
        <v>0</v>
      </c>
      <c r="G5469"/>
      <c r="H5469" t="s">
        <v>17752</v>
      </c>
    </row>
    <row r="5470" spans="1:8" x14ac:dyDescent="0.15">
      <c r="A5470" s="1" t="s">
        <v>11734</v>
      </c>
      <c r="B5470" s="1" t="s">
        <v>5716</v>
      </c>
      <c r="C5470" s="1" t="s">
        <v>5225</v>
      </c>
      <c r="D5470" t="s">
        <v>5225</v>
      </c>
      <c r="E5470" t="b">
        <f t="shared" si="85"/>
        <v>1</v>
      </c>
      <c r="F5470">
        <v>0</v>
      </c>
      <c r="G5470"/>
      <c r="H5470" t="s">
        <v>17753</v>
      </c>
    </row>
    <row r="5471" spans="1:8" x14ac:dyDescent="0.15">
      <c r="A5471" s="1" t="s">
        <v>11735</v>
      </c>
      <c r="B5471" s="1" t="s">
        <v>5716</v>
      </c>
      <c r="C5471" s="1" t="s">
        <v>5226</v>
      </c>
      <c r="D5471" t="s">
        <v>6116</v>
      </c>
      <c r="E5471" t="b">
        <f t="shared" si="85"/>
        <v>0</v>
      </c>
      <c r="F5471">
        <v>0</v>
      </c>
      <c r="G5471"/>
      <c r="H5471" t="s">
        <v>17754</v>
      </c>
    </row>
    <row r="5472" spans="1:8" x14ac:dyDescent="0.15">
      <c r="A5472" s="1" t="s">
        <v>11736</v>
      </c>
      <c r="B5472" s="1" t="s">
        <v>5716</v>
      </c>
      <c r="C5472" s="1" t="s">
        <v>5227</v>
      </c>
      <c r="D5472" t="s">
        <v>5227</v>
      </c>
      <c r="E5472" t="b">
        <f t="shared" si="85"/>
        <v>1</v>
      </c>
      <c r="F5472">
        <v>0</v>
      </c>
      <c r="G5472"/>
      <c r="H5472" t="s">
        <v>17755</v>
      </c>
    </row>
    <row r="5473" spans="1:8" x14ac:dyDescent="0.15">
      <c r="A5473" s="1" t="s">
        <v>11737</v>
      </c>
      <c r="B5473" s="1" t="s">
        <v>5716</v>
      </c>
      <c r="C5473" s="1" t="s">
        <v>5228</v>
      </c>
      <c r="D5473" t="s">
        <v>5228</v>
      </c>
      <c r="E5473" t="b">
        <f t="shared" si="85"/>
        <v>1</v>
      </c>
      <c r="F5473">
        <v>0</v>
      </c>
      <c r="G5473"/>
      <c r="H5473" t="s">
        <v>17756</v>
      </c>
    </row>
    <row r="5474" spans="1:8" x14ac:dyDescent="0.15">
      <c r="A5474" s="1" t="s">
        <v>11738</v>
      </c>
      <c r="B5474" s="1" t="s">
        <v>5716</v>
      </c>
      <c r="C5474" s="1" t="s">
        <v>5229</v>
      </c>
      <c r="D5474" t="s">
        <v>5229</v>
      </c>
      <c r="E5474" t="b">
        <f t="shared" si="85"/>
        <v>1</v>
      </c>
      <c r="F5474">
        <v>0</v>
      </c>
      <c r="G5474"/>
      <c r="H5474" t="s">
        <v>17757</v>
      </c>
    </row>
    <row r="5475" spans="1:8" x14ac:dyDescent="0.15">
      <c r="A5475" s="1" t="s">
        <v>11739</v>
      </c>
      <c r="B5475" s="1" t="s">
        <v>5716</v>
      </c>
      <c r="C5475" s="1" t="s">
        <v>5230</v>
      </c>
      <c r="D5475" t="s">
        <v>5230</v>
      </c>
      <c r="E5475" t="b">
        <f t="shared" si="85"/>
        <v>1</v>
      </c>
      <c r="F5475">
        <v>0</v>
      </c>
      <c r="G5475" s="5" t="s">
        <v>12283</v>
      </c>
      <c r="H5475" t="s">
        <v>17758</v>
      </c>
    </row>
    <row r="5476" spans="1:8" x14ac:dyDescent="0.15">
      <c r="A5476" s="1" t="s">
        <v>11740</v>
      </c>
      <c r="B5476" s="1" t="s">
        <v>5716</v>
      </c>
      <c r="C5476" s="1" t="s">
        <v>5231</v>
      </c>
      <c r="D5476" t="s">
        <v>6117</v>
      </c>
      <c r="E5476" t="b">
        <f t="shared" si="85"/>
        <v>0</v>
      </c>
      <c r="F5476">
        <v>0</v>
      </c>
      <c r="G5476"/>
      <c r="H5476" t="s">
        <v>17759</v>
      </c>
    </row>
    <row r="5477" spans="1:8" x14ac:dyDescent="0.15">
      <c r="A5477" s="1" t="s">
        <v>11741</v>
      </c>
      <c r="B5477" s="1" t="s">
        <v>5716</v>
      </c>
      <c r="C5477" s="1" t="s">
        <v>5232</v>
      </c>
      <c r="D5477" t="s">
        <v>5232</v>
      </c>
      <c r="E5477" t="b">
        <f t="shared" si="85"/>
        <v>1</v>
      </c>
      <c r="F5477">
        <v>0</v>
      </c>
      <c r="G5477"/>
      <c r="H5477" t="s">
        <v>17760</v>
      </c>
    </row>
    <row r="5478" spans="1:8" x14ac:dyDescent="0.15">
      <c r="A5478" s="1" t="s">
        <v>11742</v>
      </c>
      <c r="B5478" s="1" t="s">
        <v>5716</v>
      </c>
      <c r="C5478" s="1" t="s">
        <v>5233</v>
      </c>
      <c r="D5478" t="s">
        <v>5233</v>
      </c>
      <c r="E5478" t="b">
        <f t="shared" si="85"/>
        <v>1</v>
      </c>
      <c r="F5478">
        <v>0</v>
      </c>
      <c r="G5478"/>
      <c r="H5478" t="s">
        <v>17761</v>
      </c>
    </row>
    <row r="5479" spans="1:8" x14ac:dyDescent="0.15">
      <c r="A5479" s="1" t="s">
        <v>11743</v>
      </c>
      <c r="B5479" s="1" t="s">
        <v>5716</v>
      </c>
      <c r="C5479" s="1" t="s">
        <v>5234</v>
      </c>
      <c r="D5479" t="s">
        <v>5234</v>
      </c>
      <c r="E5479" t="b">
        <f t="shared" si="85"/>
        <v>1</v>
      </c>
      <c r="F5479">
        <v>0</v>
      </c>
      <c r="G5479"/>
      <c r="H5479" t="s">
        <v>17762</v>
      </c>
    </row>
    <row r="5480" spans="1:8" x14ac:dyDescent="0.15">
      <c r="A5480" s="1" t="s">
        <v>11744</v>
      </c>
      <c r="B5480" s="1" t="s">
        <v>5716</v>
      </c>
      <c r="C5480" s="1" t="s">
        <v>5235</v>
      </c>
      <c r="D5480" t="s">
        <v>5235</v>
      </c>
      <c r="E5480" t="b">
        <f t="shared" si="85"/>
        <v>1</v>
      </c>
      <c r="F5480">
        <v>0</v>
      </c>
      <c r="G5480"/>
      <c r="H5480" t="s">
        <v>17763</v>
      </c>
    </row>
    <row r="5481" spans="1:8" x14ac:dyDescent="0.15">
      <c r="A5481" s="1" t="s">
        <v>11745</v>
      </c>
      <c r="B5481" s="1" t="s">
        <v>5716</v>
      </c>
      <c r="C5481" s="1" t="s">
        <v>5236</v>
      </c>
      <c r="D5481" t="s">
        <v>5236</v>
      </c>
      <c r="E5481" t="b">
        <f t="shared" si="85"/>
        <v>1</v>
      </c>
      <c r="F5481">
        <v>0</v>
      </c>
      <c r="G5481"/>
      <c r="H5481" t="s">
        <v>17764</v>
      </c>
    </row>
    <row r="5482" spans="1:8" x14ac:dyDescent="0.15">
      <c r="A5482" s="1" t="s">
        <v>11746</v>
      </c>
      <c r="B5482" s="1" t="s">
        <v>5716</v>
      </c>
      <c r="C5482" s="1" t="s">
        <v>5237</v>
      </c>
      <c r="D5482" t="s">
        <v>5237</v>
      </c>
      <c r="E5482" t="b">
        <f t="shared" si="85"/>
        <v>1</v>
      </c>
      <c r="F5482">
        <v>0</v>
      </c>
      <c r="G5482" s="5" t="s">
        <v>12283</v>
      </c>
      <c r="H5482" t="s">
        <v>17765</v>
      </c>
    </row>
    <row r="5483" spans="1:8" x14ac:dyDescent="0.15">
      <c r="A5483" s="1" t="s">
        <v>11747</v>
      </c>
      <c r="B5483" s="1" t="s">
        <v>5716</v>
      </c>
      <c r="C5483" s="1" t="s">
        <v>5238</v>
      </c>
      <c r="D5483" t="s">
        <v>6118</v>
      </c>
      <c r="E5483" t="b">
        <f t="shared" si="85"/>
        <v>0</v>
      </c>
      <c r="F5483">
        <v>0</v>
      </c>
      <c r="G5483"/>
      <c r="H5483" t="s">
        <v>17766</v>
      </c>
    </row>
    <row r="5484" spans="1:8" x14ac:dyDescent="0.15">
      <c r="A5484" s="1" t="s">
        <v>11748</v>
      </c>
      <c r="B5484" s="1" t="s">
        <v>5716</v>
      </c>
      <c r="C5484" s="1" t="s">
        <v>5239</v>
      </c>
      <c r="D5484" t="s">
        <v>5239</v>
      </c>
      <c r="E5484" t="b">
        <f t="shared" si="85"/>
        <v>1</v>
      </c>
      <c r="F5484">
        <v>0</v>
      </c>
      <c r="G5484"/>
      <c r="H5484" t="s">
        <v>17767</v>
      </c>
    </row>
    <row r="5485" spans="1:8" x14ac:dyDescent="0.15">
      <c r="A5485" s="1" t="s">
        <v>11749</v>
      </c>
      <c r="B5485" s="1" t="s">
        <v>5716</v>
      </c>
      <c r="C5485" s="1" t="s">
        <v>5240</v>
      </c>
      <c r="D5485" t="s">
        <v>5240</v>
      </c>
      <c r="E5485" t="b">
        <f t="shared" si="85"/>
        <v>1</v>
      </c>
      <c r="F5485">
        <v>0</v>
      </c>
      <c r="G5485"/>
      <c r="H5485" t="s">
        <v>17768</v>
      </c>
    </row>
    <row r="5486" spans="1:8" x14ac:dyDescent="0.15">
      <c r="A5486" s="1" t="s">
        <v>11750</v>
      </c>
      <c r="B5486" s="1" t="s">
        <v>5716</v>
      </c>
      <c r="C5486" s="1" t="s">
        <v>5241</v>
      </c>
      <c r="D5486" t="s">
        <v>5241</v>
      </c>
      <c r="E5486" t="b">
        <f t="shared" si="85"/>
        <v>1</v>
      </c>
      <c r="F5486">
        <v>0</v>
      </c>
      <c r="G5486"/>
      <c r="H5486" t="s">
        <v>17769</v>
      </c>
    </row>
    <row r="5487" spans="1:8" x14ac:dyDescent="0.15">
      <c r="A5487" s="1" t="s">
        <v>11751</v>
      </c>
      <c r="B5487" s="1" t="s">
        <v>5716</v>
      </c>
      <c r="C5487" s="1" t="s">
        <v>5242</v>
      </c>
      <c r="D5487" t="s">
        <v>5242</v>
      </c>
      <c r="E5487" t="b">
        <f t="shared" si="85"/>
        <v>1</v>
      </c>
      <c r="F5487">
        <v>0</v>
      </c>
      <c r="G5487"/>
      <c r="H5487" t="s">
        <v>17770</v>
      </c>
    </row>
    <row r="5488" spans="1:8" x14ac:dyDescent="0.15">
      <c r="A5488" s="1" t="s">
        <v>11752</v>
      </c>
      <c r="B5488" s="1" t="s">
        <v>5716</v>
      </c>
      <c r="C5488" s="1" t="s">
        <v>5243</v>
      </c>
      <c r="D5488" t="s">
        <v>5243</v>
      </c>
      <c r="E5488" t="b">
        <f t="shared" si="85"/>
        <v>1</v>
      </c>
      <c r="F5488">
        <v>0</v>
      </c>
      <c r="G5488"/>
      <c r="H5488" t="s">
        <v>17771</v>
      </c>
    </row>
    <row r="5489" spans="1:8" x14ac:dyDescent="0.15">
      <c r="A5489" s="1" t="s">
        <v>11753</v>
      </c>
      <c r="B5489" s="1" t="s">
        <v>5716</v>
      </c>
      <c r="C5489" s="1" t="s">
        <v>5244</v>
      </c>
      <c r="D5489" t="s">
        <v>5244</v>
      </c>
      <c r="E5489" t="b">
        <f t="shared" si="85"/>
        <v>1</v>
      </c>
      <c r="F5489">
        <v>0</v>
      </c>
      <c r="G5489" s="5" t="s">
        <v>12283</v>
      </c>
      <c r="H5489" t="s">
        <v>17772</v>
      </c>
    </row>
    <row r="5490" spans="1:8" x14ac:dyDescent="0.15">
      <c r="A5490" s="1" t="s">
        <v>11754</v>
      </c>
      <c r="B5490" s="1" t="s">
        <v>5716</v>
      </c>
      <c r="C5490" s="1" t="s">
        <v>5245</v>
      </c>
      <c r="D5490" t="s">
        <v>5245</v>
      </c>
      <c r="E5490" t="b">
        <f t="shared" si="85"/>
        <v>1</v>
      </c>
      <c r="F5490">
        <v>0</v>
      </c>
      <c r="G5490"/>
      <c r="H5490" t="s">
        <v>17773</v>
      </c>
    </row>
    <row r="5491" spans="1:8" x14ac:dyDescent="0.15">
      <c r="A5491" s="1" t="s">
        <v>11755</v>
      </c>
      <c r="B5491" s="1" t="s">
        <v>5716</v>
      </c>
      <c r="C5491" s="1" t="s">
        <v>5246</v>
      </c>
      <c r="D5491" t="s">
        <v>6119</v>
      </c>
      <c r="E5491" t="b">
        <f t="shared" si="85"/>
        <v>0</v>
      </c>
      <c r="F5491">
        <v>0</v>
      </c>
      <c r="G5491"/>
      <c r="H5491" t="s">
        <v>17774</v>
      </c>
    </row>
    <row r="5492" spans="1:8" x14ac:dyDescent="0.15">
      <c r="A5492" s="1" t="s">
        <v>11756</v>
      </c>
      <c r="B5492" s="1" t="s">
        <v>5716</v>
      </c>
      <c r="C5492" s="1" t="s">
        <v>5247</v>
      </c>
      <c r="D5492" t="s">
        <v>5247</v>
      </c>
      <c r="E5492" t="b">
        <f t="shared" si="85"/>
        <v>1</v>
      </c>
      <c r="F5492">
        <v>0</v>
      </c>
      <c r="G5492"/>
      <c r="H5492" t="s">
        <v>17775</v>
      </c>
    </row>
    <row r="5493" spans="1:8" x14ac:dyDescent="0.15">
      <c r="A5493" s="1" t="s">
        <v>11757</v>
      </c>
      <c r="B5493" s="1" t="s">
        <v>5716</v>
      </c>
      <c r="C5493" s="1" t="s">
        <v>5248</v>
      </c>
      <c r="D5493" t="s">
        <v>5248</v>
      </c>
      <c r="E5493" t="b">
        <f t="shared" si="85"/>
        <v>1</v>
      </c>
      <c r="F5493">
        <v>0</v>
      </c>
      <c r="G5493"/>
      <c r="H5493" t="s">
        <v>17776</v>
      </c>
    </row>
    <row r="5494" spans="1:8" x14ac:dyDescent="0.15">
      <c r="A5494" s="1" t="s">
        <v>11758</v>
      </c>
      <c r="B5494" s="1" t="s">
        <v>5716</v>
      </c>
      <c r="C5494" s="1" t="s">
        <v>5249</v>
      </c>
      <c r="D5494" t="s">
        <v>5249</v>
      </c>
      <c r="E5494" t="b">
        <f t="shared" si="85"/>
        <v>1</v>
      </c>
      <c r="F5494">
        <v>0</v>
      </c>
      <c r="G5494"/>
      <c r="H5494" t="s">
        <v>17777</v>
      </c>
    </row>
    <row r="5495" spans="1:8" x14ac:dyDescent="0.15">
      <c r="A5495" s="1" t="s">
        <v>11759</v>
      </c>
      <c r="B5495" s="1" t="s">
        <v>5716</v>
      </c>
      <c r="C5495" s="1" t="s">
        <v>5250</v>
      </c>
      <c r="D5495" t="s">
        <v>5250</v>
      </c>
      <c r="E5495" t="b">
        <f t="shared" si="85"/>
        <v>1</v>
      </c>
      <c r="F5495">
        <v>0</v>
      </c>
      <c r="G5495"/>
      <c r="H5495" t="s">
        <v>17778</v>
      </c>
    </row>
    <row r="5496" spans="1:8" x14ac:dyDescent="0.15">
      <c r="A5496" s="1" t="s">
        <v>11760</v>
      </c>
      <c r="B5496" s="1" t="s">
        <v>5716</v>
      </c>
      <c r="C5496" s="1" t="s">
        <v>5251</v>
      </c>
      <c r="D5496" t="s">
        <v>5251</v>
      </c>
      <c r="E5496" t="b">
        <f t="shared" si="85"/>
        <v>1</v>
      </c>
      <c r="F5496">
        <v>0</v>
      </c>
      <c r="G5496" s="5" t="s">
        <v>12283</v>
      </c>
      <c r="H5496" t="s">
        <v>17779</v>
      </c>
    </row>
    <row r="5497" spans="1:8" x14ac:dyDescent="0.15">
      <c r="A5497" s="1" t="s">
        <v>11761</v>
      </c>
      <c r="B5497" s="1" t="s">
        <v>5716</v>
      </c>
      <c r="C5497" s="1" t="s">
        <v>5252</v>
      </c>
      <c r="D5497" t="s">
        <v>5252</v>
      </c>
      <c r="E5497" t="b">
        <f t="shared" si="85"/>
        <v>1</v>
      </c>
      <c r="F5497">
        <v>0</v>
      </c>
      <c r="G5497"/>
      <c r="H5497" t="s">
        <v>17780</v>
      </c>
    </row>
    <row r="5498" spans="1:8" x14ac:dyDescent="0.15">
      <c r="A5498" s="1" t="s">
        <v>11762</v>
      </c>
      <c r="B5498" s="1" t="s">
        <v>5716</v>
      </c>
      <c r="C5498" s="1" t="s">
        <v>5253</v>
      </c>
      <c r="D5498" t="s">
        <v>5253</v>
      </c>
      <c r="E5498" t="b">
        <f t="shared" si="85"/>
        <v>1</v>
      </c>
      <c r="F5498">
        <v>0</v>
      </c>
      <c r="G5498"/>
      <c r="H5498" t="s">
        <v>17781</v>
      </c>
    </row>
    <row r="5499" spans="1:8" x14ac:dyDescent="0.15">
      <c r="A5499" s="1" t="s">
        <v>11763</v>
      </c>
      <c r="B5499" s="1" t="s">
        <v>5716</v>
      </c>
      <c r="C5499" s="1" t="s">
        <v>5254</v>
      </c>
      <c r="D5499" t="s">
        <v>5254</v>
      </c>
      <c r="E5499" t="b">
        <f t="shared" si="85"/>
        <v>1</v>
      </c>
      <c r="F5499">
        <v>0</v>
      </c>
      <c r="G5499"/>
      <c r="H5499" t="s">
        <v>17782</v>
      </c>
    </row>
    <row r="5500" spans="1:8" x14ac:dyDescent="0.15">
      <c r="A5500" s="1" t="s">
        <v>11764</v>
      </c>
      <c r="B5500" s="1" t="s">
        <v>5716</v>
      </c>
      <c r="C5500" s="1" t="s">
        <v>5255</v>
      </c>
      <c r="D5500" t="s">
        <v>5255</v>
      </c>
      <c r="E5500" t="b">
        <f t="shared" si="85"/>
        <v>1</v>
      </c>
      <c r="F5500">
        <v>0</v>
      </c>
      <c r="G5500"/>
      <c r="H5500" t="s">
        <v>17783</v>
      </c>
    </row>
    <row r="5501" spans="1:8" x14ac:dyDescent="0.15">
      <c r="A5501" s="1" t="s">
        <v>11765</v>
      </c>
      <c r="B5501" s="1" t="s">
        <v>5716</v>
      </c>
      <c r="C5501" s="1" t="s">
        <v>5256</v>
      </c>
      <c r="D5501" t="s">
        <v>6120</v>
      </c>
      <c r="E5501" t="b">
        <f t="shared" si="85"/>
        <v>0</v>
      </c>
      <c r="F5501">
        <v>0</v>
      </c>
      <c r="G5501"/>
      <c r="H5501" t="s">
        <v>17784</v>
      </c>
    </row>
    <row r="5502" spans="1:8" x14ac:dyDescent="0.15">
      <c r="A5502" s="1" t="s">
        <v>11766</v>
      </c>
      <c r="B5502" s="1" t="s">
        <v>5716</v>
      </c>
      <c r="C5502" s="1" t="s">
        <v>5257</v>
      </c>
      <c r="D5502" t="s">
        <v>5257</v>
      </c>
      <c r="E5502" t="b">
        <f t="shared" si="85"/>
        <v>1</v>
      </c>
      <c r="F5502">
        <v>0</v>
      </c>
      <c r="G5502"/>
      <c r="H5502" t="s">
        <v>17785</v>
      </c>
    </row>
    <row r="5503" spans="1:8" x14ac:dyDescent="0.15">
      <c r="A5503" s="1" t="s">
        <v>11767</v>
      </c>
      <c r="B5503" s="1" t="s">
        <v>5716</v>
      </c>
      <c r="C5503" s="1" t="s">
        <v>5258</v>
      </c>
      <c r="D5503" t="s">
        <v>5258</v>
      </c>
      <c r="E5503" t="b">
        <f t="shared" si="85"/>
        <v>1</v>
      </c>
      <c r="F5503">
        <v>0</v>
      </c>
      <c r="G5503" s="5" t="s">
        <v>12283</v>
      </c>
      <c r="H5503" t="s">
        <v>17786</v>
      </c>
    </row>
    <row r="5504" spans="1:8" x14ac:dyDescent="0.15">
      <c r="A5504" s="1" t="s">
        <v>11768</v>
      </c>
      <c r="B5504" s="1" t="s">
        <v>5716</v>
      </c>
      <c r="C5504" s="1" t="s">
        <v>5259</v>
      </c>
      <c r="D5504" t="s">
        <v>5259</v>
      </c>
      <c r="E5504" t="b">
        <f t="shared" si="85"/>
        <v>1</v>
      </c>
      <c r="F5504">
        <v>0</v>
      </c>
      <c r="G5504"/>
      <c r="H5504" t="s">
        <v>17787</v>
      </c>
    </row>
    <row r="5505" spans="1:8" x14ac:dyDescent="0.15">
      <c r="A5505" s="1" t="s">
        <v>11769</v>
      </c>
      <c r="B5505" s="1" t="s">
        <v>5716</v>
      </c>
      <c r="C5505" s="1" t="s">
        <v>5260</v>
      </c>
      <c r="D5505" t="s">
        <v>5260</v>
      </c>
      <c r="E5505" t="b">
        <f t="shared" si="85"/>
        <v>1</v>
      </c>
      <c r="F5505">
        <v>0</v>
      </c>
      <c r="G5505"/>
      <c r="H5505" t="s">
        <v>17788</v>
      </c>
    </row>
    <row r="5506" spans="1:8" x14ac:dyDescent="0.15">
      <c r="A5506" s="1" t="s">
        <v>11770</v>
      </c>
      <c r="B5506" s="1" t="s">
        <v>5716</v>
      </c>
      <c r="C5506" s="1" t="s">
        <v>5261</v>
      </c>
      <c r="D5506" t="s">
        <v>5261</v>
      </c>
      <c r="E5506" t="b">
        <f t="shared" si="85"/>
        <v>1</v>
      </c>
      <c r="F5506">
        <v>0</v>
      </c>
      <c r="G5506"/>
      <c r="H5506" t="s">
        <v>17789</v>
      </c>
    </row>
    <row r="5507" spans="1:8" x14ac:dyDescent="0.15">
      <c r="A5507" s="1" t="s">
        <v>11771</v>
      </c>
      <c r="B5507" s="1" t="s">
        <v>5716</v>
      </c>
      <c r="C5507" s="1" t="s">
        <v>5262</v>
      </c>
      <c r="D5507" t="s">
        <v>5262</v>
      </c>
      <c r="E5507" t="b">
        <f t="shared" ref="E5507:E5570" si="86">D5507=C5507</f>
        <v>1</v>
      </c>
      <c r="F5507">
        <v>0</v>
      </c>
      <c r="G5507"/>
      <c r="H5507" t="s">
        <v>17790</v>
      </c>
    </row>
    <row r="5508" spans="1:8" x14ac:dyDescent="0.15">
      <c r="A5508" s="1" t="s">
        <v>11772</v>
      </c>
      <c r="B5508" s="1" t="s">
        <v>5716</v>
      </c>
      <c r="C5508" s="1" t="s">
        <v>5263</v>
      </c>
      <c r="D5508" t="s">
        <v>5263</v>
      </c>
      <c r="E5508" t="b">
        <f t="shared" si="86"/>
        <v>1</v>
      </c>
      <c r="F5508">
        <v>0</v>
      </c>
      <c r="G5508"/>
      <c r="H5508" t="s">
        <v>17791</v>
      </c>
    </row>
    <row r="5509" spans="1:8" x14ac:dyDescent="0.15">
      <c r="A5509" s="1" t="s">
        <v>11773</v>
      </c>
      <c r="B5509" s="1" t="s">
        <v>5716</v>
      </c>
      <c r="C5509" s="1" t="s">
        <v>5264</v>
      </c>
      <c r="D5509" t="s">
        <v>5264</v>
      </c>
      <c r="E5509" t="b">
        <f t="shared" si="86"/>
        <v>1</v>
      </c>
      <c r="F5509">
        <v>0</v>
      </c>
      <c r="G5509"/>
      <c r="H5509" t="s">
        <v>17792</v>
      </c>
    </row>
    <row r="5510" spans="1:8" x14ac:dyDescent="0.15">
      <c r="A5510" s="1" t="s">
        <v>11774</v>
      </c>
      <c r="B5510" s="1" t="s">
        <v>5716</v>
      </c>
      <c r="C5510" s="1" t="s">
        <v>5265</v>
      </c>
      <c r="D5510" t="s">
        <v>5265</v>
      </c>
      <c r="E5510" t="b">
        <f t="shared" si="86"/>
        <v>1</v>
      </c>
      <c r="F5510">
        <v>0</v>
      </c>
      <c r="G5510" s="5" t="s">
        <v>12283</v>
      </c>
      <c r="H5510" t="s">
        <v>17793</v>
      </c>
    </row>
    <row r="5511" spans="1:8" x14ac:dyDescent="0.15">
      <c r="A5511" s="1" t="s">
        <v>11775</v>
      </c>
      <c r="B5511" s="1" t="s">
        <v>5716</v>
      </c>
      <c r="C5511" s="1" t="s">
        <v>5266</v>
      </c>
      <c r="D5511" t="s">
        <v>5266</v>
      </c>
      <c r="E5511" t="b">
        <f t="shared" si="86"/>
        <v>1</v>
      </c>
      <c r="F5511">
        <v>0</v>
      </c>
      <c r="G5511"/>
      <c r="H5511" t="s">
        <v>17794</v>
      </c>
    </row>
    <row r="5512" spans="1:8" x14ac:dyDescent="0.15">
      <c r="A5512" s="1" t="s">
        <v>11776</v>
      </c>
      <c r="B5512" s="1" t="s">
        <v>5716</v>
      </c>
      <c r="C5512" s="1" t="s">
        <v>5267</v>
      </c>
      <c r="D5512" t="s">
        <v>5267</v>
      </c>
      <c r="E5512" t="b">
        <f t="shared" si="86"/>
        <v>1</v>
      </c>
      <c r="F5512">
        <v>0</v>
      </c>
      <c r="G5512"/>
      <c r="H5512" t="s">
        <v>17795</v>
      </c>
    </row>
    <row r="5513" spans="1:8" x14ac:dyDescent="0.15">
      <c r="A5513" s="1" t="s">
        <v>11777</v>
      </c>
      <c r="B5513" s="1" t="s">
        <v>5716</v>
      </c>
      <c r="C5513" s="1" t="s">
        <v>5268</v>
      </c>
      <c r="D5513" t="s">
        <v>5268</v>
      </c>
      <c r="E5513" t="b">
        <f t="shared" si="86"/>
        <v>1</v>
      </c>
      <c r="F5513">
        <v>0</v>
      </c>
      <c r="G5513"/>
      <c r="H5513" t="s">
        <v>17796</v>
      </c>
    </row>
    <row r="5514" spans="1:8" x14ac:dyDescent="0.15">
      <c r="A5514" s="1" t="s">
        <v>11778</v>
      </c>
      <c r="B5514" s="1" t="s">
        <v>5716</v>
      </c>
      <c r="C5514" s="1" t="s">
        <v>5228</v>
      </c>
      <c r="D5514" t="s">
        <v>5228</v>
      </c>
      <c r="E5514" t="b">
        <f t="shared" si="86"/>
        <v>1</v>
      </c>
      <c r="F5514">
        <v>0</v>
      </c>
      <c r="G5514"/>
      <c r="H5514" t="s">
        <v>17797</v>
      </c>
    </row>
    <row r="5515" spans="1:8" x14ac:dyDescent="0.15">
      <c r="A5515" s="1" t="s">
        <v>11779</v>
      </c>
      <c r="B5515" s="1" t="s">
        <v>5716</v>
      </c>
      <c r="C5515" s="1" t="s">
        <v>5269</v>
      </c>
      <c r="D5515" t="s">
        <v>5269</v>
      </c>
      <c r="E5515" t="b">
        <f t="shared" si="86"/>
        <v>1</v>
      </c>
      <c r="F5515">
        <v>0</v>
      </c>
      <c r="G5515"/>
      <c r="H5515" t="s">
        <v>17798</v>
      </c>
    </row>
    <row r="5516" spans="1:8" x14ac:dyDescent="0.15">
      <c r="A5516" s="1" t="s">
        <v>11780</v>
      </c>
      <c r="B5516" s="1" t="s">
        <v>5716</v>
      </c>
      <c r="C5516" s="1" t="s">
        <v>5270</v>
      </c>
      <c r="D5516" t="s">
        <v>5270</v>
      </c>
      <c r="E5516" t="b">
        <f t="shared" si="86"/>
        <v>1</v>
      </c>
      <c r="F5516">
        <v>0</v>
      </c>
      <c r="G5516"/>
      <c r="H5516" t="s">
        <v>17799</v>
      </c>
    </row>
    <row r="5517" spans="1:8" x14ac:dyDescent="0.15">
      <c r="A5517" s="1" t="s">
        <v>11781</v>
      </c>
      <c r="B5517" s="1" t="s">
        <v>5716</v>
      </c>
      <c r="C5517" s="1" t="s">
        <v>5271</v>
      </c>
      <c r="D5517" t="s">
        <v>5271</v>
      </c>
      <c r="E5517" t="b">
        <f t="shared" si="86"/>
        <v>1</v>
      </c>
      <c r="F5517">
        <v>0</v>
      </c>
      <c r="G5517" s="5" t="s">
        <v>12283</v>
      </c>
      <c r="H5517" t="s">
        <v>17800</v>
      </c>
    </row>
    <row r="5518" spans="1:8" x14ac:dyDescent="0.15">
      <c r="A5518" s="1" t="s">
        <v>11782</v>
      </c>
      <c r="B5518" s="1" t="s">
        <v>5716</v>
      </c>
      <c r="C5518" s="1" t="s">
        <v>5272</v>
      </c>
      <c r="D5518" t="s">
        <v>5272</v>
      </c>
      <c r="E5518" t="b">
        <f t="shared" si="86"/>
        <v>1</v>
      </c>
      <c r="F5518">
        <v>0</v>
      </c>
      <c r="G5518"/>
      <c r="H5518" t="s">
        <v>17801</v>
      </c>
    </row>
    <row r="5519" spans="1:8" x14ac:dyDescent="0.15">
      <c r="A5519" s="1" t="s">
        <v>11783</v>
      </c>
      <c r="B5519" s="1" t="s">
        <v>5716</v>
      </c>
      <c r="C5519" s="1" t="s">
        <v>5273</v>
      </c>
      <c r="D5519" t="s">
        <v>5273</v>
      </c>
      <c r="E5519" t="b">
        <f t="shared" si="86"/>
        <v>1</v>
      </c>
      <c r="F5519">
        <v>0</v>
      </c>
      <c r="G5519"/>
      <c r="H5519" t="s">
        <v>17802</v>
      </c>
    </row>
    <row r="5520" spans="1:8" x14ac:dyDescent="0.15">
      <c r="A5520" s="1" t="s">
        <v>11784</v>
      </c>
      <c r="B5520" s="1" t="s">
        <v>5716</v>
      </c>
      <c r="C5520" s="1" t="s">
        <v>5274</v>
      </c>
      <c r="D5520" t="s">
        <v>5274</v>
      </c>
      <c r="E5520" t="b">
        <f t="shared" si="86"/>
        <v>1</v>
      </c>
      <c r="F5520">
        <v>0</v>
      </c>
      <c r="G5520"/>
      <c r="H5520" t="s">
        <v>17803</v>
      </c>
    </row>
    <row r="5521" spans="1:8" x14ac:dyDescent="0.15">
      <c r="A5521" s="1" t="s">
        <v>11785</v>
      </c>
      <c r="B5521" s="1" t="s">
        <v>5716</v>
      </c>
      <c r="C5521" s="1" t="s">
        <v>5275</v>
      </c>
      <c r="D5521" t="s">
        <v>5275</v>
      </c>
      <c r="E5521" t="b">
        <f t="shared" si="86"/>
        <v>1</v>
      </c>
      <c r="F5521">
        <v>0</v>
      </c>
      <c r="G5521"/>
      <c r="H5521" t="s">
        <v>17804</v>
      </c>
    </row>
    <row r="5522" spans="1:8" x14ac:dyDescent="0.15">
      <c r="A5522" s="1" t="s">
        <v>11786</v>
      </c>
      <c r="B5522" s="1" t="s">
        <v>5716</v>
      </c>
      <c r="C5522" s="1" t="s">
        <v>5276</v>
      </c>
      <c r="D5522" t="s">
        <v>5276</v>
      </c>
      <c r="E5522" t="b">
        <f t="shared" si="86"/>
        <v>1</v>
      </c>
      <c r="F5522">
        <v>0</v>
      </c>
      <c r="G5522"/>
      <c r="H5522" t="s">
        <v>17805</v>
      </c>
    </row>
    <row r="5523" spans="1:8" x14ac:dyDescent="0.15">
      <c r="A5523" s="1" t="s">
        <v>11787</v>
      </c>
      <c r="B5523" s="1" t="s">
        <v>5716</v>
      </c>
      <c r="C5523" s="1" t="s">
        <v>5277</v>
      </c>
      <c r="D5523" t="s">
        <v>5277</v>
      </c>
      <c r="E5523" t="b">
        <f t="shared" si="86"/>
        <v>1</v>
      </c>
      <c r="F5523">
        <v>0</v>
      </c>
      <c r="G5523"/>
      <c r="H5523" t="s">
        <v>17806</v>
      </c>
    </row>
    <row r="5524" spans="1:8" x14ac:dyDescent="0.15">
      <c r="A5524" s="1" t="s">
        <v>11788</v>
      </c>
      <c r="B5524" s="1" t="s">
        <v>5716</v>
      </c>
      <c r="C5524" s="1" t="s">
        <v>5278</v>
      </c>
      <c r="D5524" t="s">
        <v>5278</v>
      </c>
      <c r="E5524" t="b">
        <f t="shared" si="86"/>
        <v>1</v>
      </c>
      <c r="F5524">
        <v>0</v>
      </c>
      <c r="G5524" s="5" t="s">
        <v>12283</v>
      </c>
      <c r="H5524" t="s">
        <v>17807</v>
      </c>
    </row>
    <row r="5525" spans="1:8" x14ac:dyDescent="0.15">
      <c r="A5525" s="1" t="s">
        <v>11789</v>
      </c>
      <c r="B5525" s="1" t="s">
        <v>5716</v>
      </c>
      <c r="C5525" s="1" t="s">
        <v>5232</v>
      </c>
      <c r="D5525" t="s">
        <v>5232</v>
      </c>
      <c r="E5525" t="b">
        <f t="shared" si="86"/>
        <v>1</v>
      </c>
      <c r="F5525">
        <v>0</v>
      </c>
      <c r="G5525"/>
      <c r="H5525" t="s">
        <v>17808</v>
      </c>
    </row>
    <row r="5526" spans="1:8" x14ac:dyDescent="0.15">
      <c r="A5526" s="1" t="s">
        <v>11790</v>
      </c>
      <c r="B5526" s="1" t="s">
        <v>5716</v>
      </c>
      <c r="C5526" s="1" t="s">
        <v>5279</v>
      </c>
      <c r="D5526" t="s">
        <v>6121</v>
      </c>
      <c r="E5526" t="b">
        <f t="shared" si="86"/>
        <v>0</v>
      </c>
      <c r="F5526">
        <v>0</v>
      </c>
      <c r="G5526"/>
      <c r="H5526" t="s">
        <v>17809</v>
      </c>
    </row>
    <row r="5527" spans="1:8" x14ac:dyDescent="0.15">
      <c r="A5527" s="1" t="s">
        <v>11791</v>
      </c>
      <c r="B5527" s="1" t="s">
        <v>5716</v>
      </c>
      <c r="C5527" s="1" t="s">
        <v>5280</v>
      </c>
      <c r="D5527" t="s">
        <v>5280</v>
      </c>
      <c r="E5527" t="b">
        <f t="shared" si="86"/>
        <v>1</v>
      </c>
      <c r="F5527">
        <v>0</v>
      </c>
      <c r="G5527"/>
      <c r="H5527" t="s">
        <v>17810</v>
      </c>
    </row>
    <row r="5528" spans="1:8" x14ac:dyDescent="0.15">
      <c r="A5528" s="1" t="s">
        <v>11792</v>
      </c>
      <c r="B5528" s="1" t="s">
        <v>5716</v>
      </c>
      <c r="C5528" s="1" t="s">
        <v>5281</v>
      </c>
      <c r="D5528" t="s">
        <v>5281</v>
      </c>
      <c r="E5528" t="b">
        <f t="shared" si="86"/>
        <v>1</v>
      </c>
      <c r="F5528">
        <v>0</v>
      </c>
      <c r="G5528"/>
      <c r="H5528" t="s">
        <v>17811</v>
      </c>
    </row>
    <row r="5529" spans="1:8" x14ac:dyDescent="0.15">
      <c r="A5529" s="1" t="s">
        <v>11793</v>
      </c>
      <c r="B5529" s="1" t="s">
        <v>5716</v>
      </c>
      <c r="C5529" s="1" t="s">
        <v>5268</v>
      </c>
      <c r="D5529" t="s">
        <v>5268</v>
      </c>
      <c r="E5529" t="b">
        <f t="shared" si="86"/>
        <v>1</v>
      </c>
      <c r="F5529">
        <v>0</v>
      </c>
      <c r="G5529"/>
      <c r="H5529" t="s">
        <v>17812</v>
      </c>
    </row>
    <row r="5530" spans="1:8" x14ac:dyDescent="0.15">
      <c r="A5530" s="1" t="s">
        <v>11794</v>
      </c>
      <c r="B5530" s="1" t="s">
        <v>5716</v>
      </c>
      <c r="C5530" s="1" t="s">
        <v>5282</v>
      </c>
      <c r="D5530" t="s">
        <v>5282</v>
      </c>
      <c r="E5530" t="b">
        <f t="shared" si="86"/>
        <v>1</v>
      </c>
      <c r="F5530">
        <v>0</v>
      </c>
      <c r="G5530"/>
      <c r="H5530" t="s">
        <v>17813</v>
      </c>
    </row>
    <row r="5531" spans="1:8" x14ac:dyDescent="0.15">
      <c r="A5531" s="1" t="s">
        <v>11795</v>
      </c>
      <c r="B5531" s="1" t="s">
        <v>5716</v>
      </c>
      <c r="C5531" s="1" t="s">
        <v>5283</v>
      </c>
      <c r="D5531" t="s">
        <v>5283</v>
      </c>
      <c r="E5531" t="b">
        <f t="shared" si="86"/>
        <v>1</v>
      </c>
      <c r="F5531">
        <v>0</v>
      </c>
      <c r="G5531" s="5" t="s">
        <v>12283</v>
      </c>
      <c r="H5531" t="s">
        <v>17814</v>
      </c>
    </row>
    <row r="5532" spans="1:8" x14ac:dyDescent="0.15">
      <c r="A5532" s="1" t="s">
        <v>11796</v>
      </c>
      <c r="B5532" s="1" t="s">
        <v>5716</v>
      </c>
      <c r="C5532" s="1" t="s">
        <v>5228</v>
      </c>
      <c r="D5532" t="s">
        <v>5228</v>
      </c>
      <c r="E5532" t="b">
        <f t="shared" si="86"/>
        <v>1</v>
      </c>
      <c r="F5532">
        <v>0</v>
      </c>
      <c r="G5532"/>
      <c r="H5532" t="s">
        <v>17815</v>
      </c>
    </row>
    <row r="5533" spans="1:8" x14ac:dyDescent="0.15">
      <c r="A5533" s="1" t="s">
        <v>11797</v>
      </c>
      <c r="B5533" s="1" t="s">
        <v>5716</v>
      </c>
      <c r="C5533" s="1" t="s">
        <v>5284</v>
      </c>
      <c r="D5533" t="s">
        <v>5284</v>
      </c>
      <c r="E5533" t="b">
        <f t="shared" si="86"/>
        <v>1</v>
      </c>
      <c r="F5533">
        <v>0</v>
      </c>
      <c r="G5533"/>
      <c r="H5533" t="s">
        <v>17816</v>
      </c>
    </row>
    <row r="5534" spans="1:8" x14ac:dyDescent="0.15">
      <c r="A5534" s="1" t="s">
        <v>11798</v>
      </c>
      <c r="B5534" s="1" t="s">
        <v>5716</v>
      </c>
      <c r="C5534" s="1" t="s">
        <v>5285</v>
      </c>
      <c r="D5534" t="s">
        <v>5285</v>
      </c>
      <c r="E5534" t="b">
        <f t="shared" si="86"/>
        <v>1</v>
      </c>
      <c r="F5534">
        <v>0</v>
      </c>
      <c r="G5534"/>
      <c r="H5534" t="s">
        <v>17817</v>
      </c>
    </row>
    <row r="5535" spans="1:8" x14ac:dyDescent="0.15">
      <c r="A5535" s="1" t="s">
        <v>11799</v>
      </c>
      <c r="B5535" s="1" t="s">
        <v>5716</v>
      </c>
      <c r="C5535" s="1" t="s">
        <v>5286</v>
      </c>
      <c r="D5535" t="s">
        <v>5286</v>
      </c>
      <c r="E5535" t="b">
        <f t="shared" si="86"/>
        <v>1</v>
      </c>
      <c r="F5535">
        <v>0</v>
      </c>
      <c r="G5535"/>
      <c r="H5535" t="s">
        <v>17818</v>
      </c>
    </row>
    <row r="5536" spans="1:8" x14ac:dyDescent="0.15">
      <c r="A5536" s="1" t="s">
        <v>11800</v>
      </c>
      <c r="B5536" s="1" t="s">
        <v>5716</v>
      </c>
      <c r="C5536" s="1" t="s">
        <v>5271</v>
      </c>
      <c r="D5536" t="s">
        <v>5271</v>
      </c>
      <c r="E5536" t="b">
        <f t="shared" si="86"/>
        <v>1</v>
      </c>
      <c r="F5536">
        <v>0</v>
      </c>
      <c r="G5536"/>
      <c r="H5536" t="s">
        <v>17819</v>
      </c>
    </row>
    <row r="5537" spans="1:8" x14ac:dyDescent="0.15">
      <c r="A5537" s="1" t="s">
        <v>11801</v>
      </c>
      <c r="B5537" s="1" t="s">
        <v>5716</v>
      </c>
      <c r="C5537" s="1" t="s">
        <v>5287</v>
      </c>
      <c r="D5537" t="s">
        <v>5287</v>
      </c>
      <c r="E5537" t="b">
        <f t="shared" si="86"/>
        <v>1</v>
      </c>
      <c r="F5537">
        <v>0</v>
      </c>
      <c r="G5537"/>
      <c r="H5537" t="s">
        <v>17820</v>
      </c>
    </row>
    <row r="5538" spans="1:8" x14ac:dyDescent="0.15">
      <c r="A5538" s="1" t="s">
        <v>11802</v>
      </c>
      <c r="B5538" s="1" t="s">
        <v>5716</v>
      </c>
      <c r="C5538" s="1" t="s">
        <v>5288</v>
      </c>
      <c r="D5538" t="s">
        <v>5288</v>
      </c>
      <c r="E5538" t="b">
        <f t="shared" si="86"/>
        <v>1</v>
      </c>
      <c r="F5538">
        <v>0</v>
      </c>
      <c r="G5538" s="5" t="s">
        <v>12283</v>
      </c>
      <c r="H5538" t="s">
        <v>17821</v>
      </c>
    </row>
    <row r="5539" spans="1:8" x14ac:dyDescent="0.15">
      <c r="A5539" s="1" t="s">
        <v>11803</v>
      </c>
      <c r="B5539" s="1" t="s">
        <v>5716</v>
      </c>
      <c r="C5539" s="1" t="s">
        <v>5278</v>
      </c>
      <c r="D5539" t="s">
        <v>5278</v>
      </c>
      <c r="E5539" t="b">
        <f t="shared" si="86"/>
        <v>1</v>
      </c>
      <c r="F5539">
        <v>0</v>
      </c>
      <c r="G5539"/>
      <c r="H5539" t="s">
        <v>17822</v>
      </c>
    </row>
    <row r="5540" spans="1:8" x14ac:dyDescent="0.15">
      <c r="A5540" s="1" t="s">
        <v>11804</v>
      </c>
      <c r="B5540" s="1" t="s">
        <v>5716</v>
      </c>
      <c r="C5540" s="1" t="s">
        <v>5289</v>
      </c>
      <c r="D5540" t="s">
        <v>5289</v>
      </c>
      <c r="E5540" t="b">
        <f t="shared" si="86"/>
        <v>1</v>
      </c>
      <c r="F5540">
        <v>0</v>
      </c>
      <c r="G5540"/>
      <c r="H5540" t="s">
        <v>17823</v>
      </c>
    </row>
    <row r="5541" spans="1:8" x14ac:dyDescent="0.15">
      <c r="A5541" s="1" t="s">
        <v>11805</v>
      </c>
      <c r="B5541" s="1" t="s">
        <v>5716</v>
      </c>
      <c r="C5541" s="1" t="s">
        <v>5290</v>
      </c>
      <c r="D5541" t="s">
        <v>5290</v>
      </c>
      <c r="E5541" t="b">
        <f t="shared" si="86"/>
        <v>1</v>
      </c>
      <c r="F5541">
        <v>0</v>
      </c>
      <c r="G5541"/>
      <c r="H5541" t="s">
        <v>17824</v>
      </c>
    </row>
    <row r="5542" spans="1:8" x14ac:dyDescent="0.15">
      <c r="A5542" s="1" t="s">
        <v>11806</v>
      </c>
      <c r="B5542" s="1" t="s">
        <v>5716</v>
      </c>
      <c r="C5542" s="1" t="s">
        <v>5291</v>
      </c>
      <c r="D5542" t="s">
        <v>5291</v>
      </c>
      <c r="E5542" t="b">
        <f t="shared" si="86"/>
        <v>1</v>
      </c>
      <c r="F5542">
        <v>0</v>
      </c>
      <c r="G5542"/>
      <c r="H5542" t="s">
        <v>17825</v>
      </c>
    </row>
    <row r="5543" spans="1:8" x14ac:dyDescent="0.15">
      <c r="A5543" s="1" t="s">
        <v>11807</v>
      </c>
      <c r="B5543" s="1" t="s">
        <v>5716</v>
      </c>
      <c r="C5543" s="1" t="s">
        <v>5292</v>
      </c>
      <c r="D5543" t="s">
        <v>5292</v>
      </c>
      <c r="E5543" t="b">
        <f t="shared" si="86"/>
        <v>1</v>
      </c>
      <c r="F5543">
        <v>0</v>
      </c>
      <c r="G5543"/>
      <c r="H5543" t="s">
        <v>17826</v>
      </c>
    </row>
    <row r="5544" spans="1:8" x14ac:dyDescent="0.15">
      <c r="A5544" s="1" t="s">
        <v>11808</v>
      </c>
      <c r="B5544" s="1" t="s">
        <v>5716</v>
      </c>
      <c r="C5544" s="1" t="s">
        <v>5282</v>
      </c>
      <c r="D5544" t="s">
        <v>5282</v>
      </c>
      <c r="E5544" t="b">
        <f t="shared" si="86"/>
        <v>1</v>
      </c>
      <c r="F5544">
        <v>0</v>
      </c>
      <c r="G5544"/>
      <c r="H5544" t="s">
        <v>17827</v>
      </c>
    </row>
    <row r="5545" spans="1:8" x14ac:dyDescent="0.15">
      <c r="A5545" s="1" t="s">
        <v>11809</v>
      </c>
      <c r="B5545" s="1" t="s">
        <v>5716</v>
      </c>
      <c r="C5545" s="1" t="s">
        <v>5293</v>
      </c>
      <c r="D5545" t="s">
        <v>5293</v>
      </c>
      <c r="E5545" t="b">
        <f t="shared" si="86"/>
        <v>1</v>
      </c>
      <c r="F5545">
        <v>0</v>
      </c>
      <c r="G5545" s="5" t="s">
        <v>12283</v>
      </c>
      <c r="H5545" t="s">
        <v>17828</v>
      </c>
    </row>
    <row r="5546" spans="1:8" x14ac:dyDescent="0.15">
      <c r="A5546" s="1" t="s">
        <v>11810</v>
      </c>
      <c r="B5546" s="1" t="s">
        <v>5716</v>
      </c>
      <c r="C5546" s="1" t="s">
        <v>5294</v>
      </c>
      <c r="D5546" t="s">
        <v>5294</v>
      </c>
      <c r="E5546" t="b">
        <f t="shared" si="86"/>
        <v>1</v>
      </c>
      <c r="F5546">
        <v>0</v>
      </c>
      <c r="G5546"/>
      <c r="H5546" t="s">
        <v>17829</v>
      </c>
    </row>
    <row r="5547" spans="1:8" x14ac:dyDescent="0.15">
      <c r="A5547" s="1" t="s">
        <v>11811</v>
      </c>
      <c r="B5547" s="1" t="s">
        <v>5716</v>
      </c>
      <c r="C5547" s="1" t="s">
        <v>5295</v>
      </c>
      <c r="D5547" t="s">
        <v>5295</v>
      </c>
      <c r="E5547" t="b">
        <f t="shared" si="86"/>
        <v>1</v>
      </c>
      <c r="F5547">
        <v>0</v>
      </c>
      <c r="G5547"/>
      <c r="H5547" t="s">
        <v>17830</v>
      </c>
    </row>
    <row r="5548" spans="1:8" x14ac:dyDescent="0.15">
      <c r="A5548" s="1" t="s">
        <v>11812</v>
      </c>
      <c r="B5548" s="1" t="s">
        <v>5716</v>
      </c>
      <c r="C5548" s="1" t="s">
        <v>5296</v>
      </c>
      <c r="D5548" t="s">
        <v>5296</v>
      </c>
      <c r="E5548" t="b">
        <f t="shared" si="86"/>
        <v>1</v>
      </c>
      <c r="F5548">
        <v>0</v>
      </c>
      <c r="G5548"/>
      <c r="H5548" t="s">
        <v>17831</v>
      </c>
    </row>
    <row r="5549" spans="1:8" x14ac:dyDescent="0.15">
      <c r="A5549" s="1" t="s">
        <v>11813</v>
      </c>
      <c r="B5549" s="1" t="s">
        <v>5716</v>
      </c>
      <c r="C5549" s="1" t="s">
        <v>5297</v>
      </c>
      <c r="D5549" t="s">
        <v>5297</v>
      </c>
      <c r="E5549" t="b">
        <f t="shared" si="86"/>
        <v>1</v>
      </c>
      <c r="F5549">
        <v>0</v>
      </c>
      <c r="G5549"/>
      <c r="H5549" t="s">
        <v>17832</v>
      </c>
    </row>
    <row r="5550" spans="1:8" x14ac:dyDescent="0.15">
      <c r="A5550" s="1" t="s">
        <v>11814</v>
      </c>
      <c r="B5550" s="1" t="s">
        <v>5716</v>
      </c>
      <c r="C5550" s="1" t="s">
        <v>5298</v>
      </c>
      <c r="D5550" t="s">
        <v>5298</v>
      </c>
      <c r="E5550" t="b">
        <f t="shared" si="86"/>
        <v>1</v>
      </c>
      <c r="F5550">
        <v>0</v>
      </c>
      <c r="G5550"/>
      <c r="H5550" t="s">
        <v>17833</v>
      </c>
    </row>
    <row r="5551" spans="1:8" x14ac:dyDescent="0.15">
      <c r="A5551" s="1" t="s">
        <v>11815</v>
      </c>
      <c r="B5551" s="1" t="s">
        <v>5716</v>
      </c>
      <c r="C5551" s="1" t="s">
        <v>5224</v>
      </c>
      <c r="D5551" t="s">
        <v>5224</v>
      </c>
      <c r="E5551" t="b">
        <f t="shared" si="86"/>
        <v>1</v>
      </c>
      <c r="F5551">
        <v>0</v>
      </c>
      <c r="G5551"/>
      <c r="H5551" t="s">
        <v>17834</v>
      </c>
    </row>
    <row r="5552" spans="1:8" x14ac:dyDescent="0.15">
      <c r="A5552" s="1" t="s">
        <v>11816</v>
      </c>
      <c r="B5552" s="1" t="s">
        <v>5716</v>
      </c>
      <c r="C5552" s="1" t="s">
        <v>5299</v>
      </c>
      <c r="D5552" t="s">
        <v>5299</v>
      </c>
      <c r="E5552" t="b">
        <f t="shared" si="86"/>
        <v>1</v>
      </c>
      <c r="F5552">
        <v>0</v>
      </c>
      <c r="G5552" s="5" t="s">
        <v>12283</v>
      </c>
      <c r="H5552" t="s">
        <v>17835</v>
      </c>
    </row>
    <row r="5553" spans="1:8" x14ac:dyDescent="0.15">
      <c r="A5553" s="1" t="s">
        <v>11817</v>
      </c>
      <c r="B5553" s="1" t="s">
        <v>5716</v>
      </c>
      <c r="C5553" s="1" t="s">
        <v>5300</v>
      </c>
      <c r="D5553" t="s">
        <v>5300</v>
      </c>
      <c r="E5553" t="b">
        <f t="shared" si="86"/>
        <v>1</v>
      </c>
      <c r="F5553">
        <v>0</v>
      </c>
      <c r="G5553"/>
      <c r="H5553" t="s">
        <v>17836</v>
      </c>
    </row>
    <row r="5554" spans="1:8" x14ac:dyDescent="0.15">
      <c r="A5554" s="1" t="s">
        <v>11818</v>
      </c>
      <c r="B5554" s="1" t="s">
        <v>5716</v>
      </c>
      <c r="C5554" s="1" t="s">
        <v>5301</v>
      </c>
      <c r="D5554" t="s">
        <v>5301</v>
      </c>
      <c r="E5554" t="b">
        <f t="shared" si="86"/>
        <v>1</v>
      </c>
      <c r="F5554">
        <v>0</v>
      </c>
      <c r="G5554"/>
      <c r="H5554" t="s">
        <v>17837</v>
      </c>
    </row>
    <row r="5555" spans="1:8" x14ac:dyDescent="0.15">
      <c r="A5555" s="1" t="s">
        <v>11819</v>
      </c>
      <c r="B5555" s="1" t="s">
        <v>5716</v>
      </c>
      <c r="C5555" s="1" t="s">
        <v>5302</v>
      </c>
      <c r="D5555" t="s">
        <v>5302</v>
      </c>
      <c r="E5555" t="b">
        <f t="shared" si="86"/>
        <v>1</v>
      </c>
      <c r="F5555">
        <v>0</v>
      </c>
      <c r="G5555"/>
      <c r="H5555" t="s">
        <v>17838</v>
      </c>
    </row>
    <row r="5556" spans="1:8" x14ac:dyDescent="0.15">
      <c r="A5556" s="1" t="s">
        <v>11820</v>
      </c>
      <c r="B5556" s="1" t="s">
        <v>5716</v>
      </c>
      <c r="C5556" s="1" t="s">
        <v>5303</v>
      </c>
      <c r="D5556" t="s">
        <v>5303</v>
      </c>
      <c r="E5556" t="b">
        <f t="shared" si="86"/>
        <v>1</v>
      </c>
      <c r="F5556">
        <v>0</v>
      </c>
      <c r="G5556"/>
      <c r="H5556" t="s">
        <v>17839</v>
      </c>
    </row>
    <row r="5557" spans="1:8" x14ac:dyDescent="0.15">
      <c r="A5557" s="1" t="s">
        <v>11821</v>
      </c>
      <c r="B5557" s="1" t="s">
        <v>5716</v>
      </c>
      <c r="C5557" s="1" t="s">
        <v>5304</v>
      </c>
      <c r="D5557" t="s">
        <v>5304</v>
      </c>
      <c r="E5557" t="b">
        <f t="shared" si="86"/>
        <v>1</v>
      </c>
      <c r="F5557">
        <v>0</v>
      </c>
      <c r="G5557"/>
      <c r="H5557" t="s">
        <v>17840</v>
      </c>
    </row>
    <row r="5558" spans="1:8" x14ac:dyDescent="0.15">
      <c r="A5558" s="1" t="s">
        <v>11822</v>
      </c>
      <c r="B5558" s="1" t="s">
        <v>5716</v>
      </c>
      <c r="C5558" s="1" t="s">
        <v>5288</v>
      </c>
      <c r="D5558" t="s">
        <v>5288</v>
      </c>
      <c r="E5558" t="b">
        <f t="shared" si="86"/>
        <v>1</v>
      </c>
      <c r="F5558">
        <v>0</v>
      </c>
      <c r="G5558"/>
      <c r="H5558" t="s">
        <v>17841</v>
      </c>
    </row>
    <row r="5559" spans="1:8" x14ac:dyDescent="0.15">
      <c r="A5559" s="1" t="s">
        <v>11823</v>
      </c>
      <c r="B5559" s="1" t="s">
        <v>5716</v>
      </c>
      <c r="C5559" s="1" t="s">
        <v>5305</v>
      </c>
      <c r="D5559" t="s">
        <v>5305</v>
      </c>
      <c r="E5559" t="b">
        <f t="shared" si="86"/>
        <v>1</v>
      </c>
      <c r="F5559">
        <v>0</v>
      </c>
      <c r="G5559" s="5" t="s">
        <v>12283</v>
      </c>
      <c r="H5559" t="s">
        <v>17842</v>
      </c>
    </row>
    <row r="5560" spans="1:8" x14ac:dyDescent="0.15">
      <c r="A5560" s="1" t="s">
        <v>11824</v>
      </c>
      <c r="B5560" s="1" t="s">
        <v>5716</v>
      </c>
      <c r="C5560" s="1" t="s">
        <v>5306</v>
      </c>
      <c r="D5560" t="s">
        <v>6122</v>
      </c>
      <c r="E5560" t="b">
        <f t="shared" si="86"/>
        <v>0</v>
      </c>
      <c r="F5560">
        <v>0</v>
      </c>
      <c r="G5560"/>
      <c r="H5560" t="s">
        <v>17843</v>
      </c>
    </row>
    <row r="5561" spans="1:8" x14ac:dyDescent="0.15">
      <c r="A5561" s="1" t="s">
        <v>11825</v>
      </c>
      <c r="B5561" s="1" t="s">
        <v>5716</v>
      </c>
      <c r="C5561" s="1" t="s">
        <v>5253</v>
      </c>
      <c r="D5561" t="s">
        <v>5253</v>
      </c>
      <c r="E5561" t="b">
        <f t="shared" si="86"/>
        <v>1</v>
      </c>
      <c r="F5561">
        <v>0</v>
      </c>
      <c r="G5561"/>
      <c r="H5561" t="s">
        <v>17844</v>
      </c>
    </row>
    <row r="5562" spans="1:8" x14ac:dyDescent="0.15">
      <c r="A5562" s="1" t="s">
        <v>11826</v>
      </c>
      <c r="B5562" s="1" t="s">
        <v>5716</v>
      </c>
      <c r="C5562" s="1" t="s">
        <v>5240</v>
      </c>
      <c r="D5562" t="s">
        <v>5240</v>
      </c>
      <c r="E5562" t="b">
        <f t="shared" si="86"/>
        <v>1</v>
      </c>
      <c r="F5562">
        <v>0</v>
      </c>
      <c r="G5562"/>
      <c r="H5562" t="s">
        <v>17845</v>
      </c>
    </row>
    <row r="5563" spans="1:8" x14ac:dyDescent="0.15">
      <c r="A5563" s="1" t="s">
        <v>11827</v>
      </c>
      <c r="B5563" s="1" t="s">
        <v>5716</v>
      </c>
      <c r="C5563" s="1" t="s">
        <v>5307</v>
      </c>
      <c r="D5563" t="s">
        <v>6123</v>
      </c>
      <c r="E5563" t="b">
        <f t="shared" si="86"/>
        <v>0</v>
      </c>
      <c r="F5563">
        <v>0</v>
      </c>
      <c r="G5563"/>
      <c r="H5563" t="s">
        <v>17846</v>
      </c>
    </row>
    <row r="5564" spans="1:8" x14ac:dyDescent="0.15">
      <c r="A5564" s="1" t="s">
        <v>11828</v>
      </c>
      <c r="B5564" s="1" t="s">
        <v>5716</v>
      </c>
      <c r="C5564" s="1" t="s">
        <v>5308</v>
      </c>
      <c r="D5564" t="s">
        <v>5308</v>
      </c>
      <c r="E5564" t="b">
        <f t="shared" si="86"/>
        <v>1</v>
      </c>
      <c r="F5564">
        <v>0</v>
      </c>
      <c r="G5564"/>
      <c r="H5564" t="s">
        <v>17847</v>
      </c>
    </row>
    <row r="5565" spans="1:8" x14ac:dyDescent="0.15">
      <c r="A5565" s="1" t="s">
        <v>11829</v>
      </c>
      <c r="B5565" s="1" t="s">
        <v>5716</v>
      </c>
      <c r="C5565" s="1" t="s">
        <v>5270</v>
      </c>
      <c r="D5565" t="s">
        <v>5270</v>
      </c>
      <c r="E5565" t="b">
        <f t="shared" si="86"/>
        <v>1</v>
      </c>
      <c r="F5565">
        <v>0</v>
      </c>
      <c r="G5565"/>
      <c r="H5565" t="s">
        <v>17848</v>
      </c>
    </row>
    <row r="5566" spans="1:8" x14ac:dyDescent="0.15">
      <c r="A5566" s="1" t="s">
        <v>11830</v>
      </c>
      <c r="B5566" s="1" t="s">
        <v>5716</v>
      </c>
      <c r="C5566" s="1" t="s">
        <v>5252</v>
      </c>
      <c r="D5566" t="s">
        <v>5252</v>
      </c>
      <c r="E5566" t="b">
        <f t="shared" si="86"/>
        <v>1</v>
      </c>
      <c r="F5566">
        <v>0</v>
      </c>
      <c r="G5566" s="5" t="s">
        <v>12283</v>
      </c>
      <c r="H5566" t="s">
        <v>17849</v>
      </c>
    </row>
    <row r="5567" spans="1:8" x14ac:dyDescent="0.15">
      <c r="A5567" s="1" t="s">
        <v>11831</v>
      </c>
      <c r="B5567" s="1" t="s">
        <v>5716</v>
      </c>
      <c r="C5567" s="1" t="s">
        <v>5309</v>
      </c>
      <c r="D5567" t="s">
        <v>5309</v>
      </c>
      <c r="E5567" t="b">
        <f t="shared" si="86"/>
        <v>1</v>
      </c>
      <c r="F5567">
        <v>0</v>
      </c>
      <c r="G5567"/>
      <c r="H5567" t="s">
        <v>17850</v>
      </c>
    </row>
    <row r="5568" spans="1:8" x14ac:dyDescent="0.15">
      <c r="A5568" s="1" t="s">
        <v>11832</v>
      </c>
      <c r="B5568" s="1" t="s">
        <v>5716</v>
      </c>
      <c r="C5568" s="1" t="s">
        <v>5310</v>
      </c>
      <c r="D5568" t="s">
        <v>5310</v>
      </c>
      <c r="E5568" t="b">
        <f t="shared" si="86"/>
        <v>1</v>
      </c>
      <c r="F5568">
        <v>0</v>
      </c>
      <c r="G5568"/>
      <c r="H5568" t="s">
        <v>17851</v>
      </c>
    </row>
    <row r="5569" spans="1:8" x14ac:dyDescent="0.15">
      <c r="A5569" s="1" t="s">
        <v>11833</v>
      </c>
      <c r="B5569" s="1" t="s">
        <v>5716</v>
      </c>
      <c r="C5569" s="1" t="s">
        <v>5311</v>
      </c>
      <c r="D5569" t="s">
        <v>5311</v>
      </c>
      <c r="E5569" t="b">
        <f t="shared" si="86"/>
        <v>1</v>
      </c>
      <c r="F5569">
        <v>0</v>
      </c>
      <c r="G5569"/>
      <c r="H5569" t="s">
        <v>17852</v>
      </c>
    </row>
    <row r="5570" spans="1:8" x14ac:dyDescent="0.15">
      <c r="A5570" s="1" t="s">
        <v>11834</v>
      </c>
      <c r="B5570" s="1" t="s">
        <v>5716</v>
      </c>
      <c r="C5570" s="1" t="s">
        <v>5312</v>
      </c>
      <c r="D5570" t="s">
        <v>5312</v>
      </c>
      <c r="E5570" t="b">
        <f t="shared" si="86"/>
        <v>1</v>
      </c>
      <c r="F5570">
        <v>0</v>
      </c>
      <c r="G5570"/>
      <c r="H5570" t="s">
        <v>17853</v>
      </c>
    </row>
    <row r="5571" spans="1:8" x14ac:dyDescent="0.15">
      <c r="A5571" s="1" t="s">
        <v>11835</v>
      </c>
      <c r="B5571" s="1" t="s">
        <v>5716</v>
      </c>
      <c r="C5571" s="1" t="s">
        <v>5231</v>
      </c>
      <c r="D5571" t="s">
        <v>6117</v>
      </c>
      <c r="E5571" t="b">
        <f t="shared" ref="E5571:E5634" si="87">D5571=C5571</f>
        <v>0</v>
      </c>
      <c r="F5571">
        <v>0</v>
      </c>
      <c r="G5571"/>
      <c r="H5571" t="s">
        <v>17854</v>
      </c>
    </row>
    <row r="5572" spans="1:8" x14ac:dyDescent="0.15">
      <c r="A5572" s="1" t="s">
        <v>11836</v>
      </c>
      <c r="B5572" s="1" t="s">
        <v>5716</v>
      </c>
      <c r="C5572" s="1" t="s">
        <v>5313</v>
      </c>
      <c r="D5572" t="s">
        <v>5313</v>
      </c>
      <c r="E5572" t="b">
        <f t="shared" si="87"/>
        <v>1</v>
      </c>
      <c r="F5572">
        <v>0</v>
      </c>
      <c r="G5572"/>
      <c r="H5572" t="s">
        <v>17855</v>
      </c>
    </row>
    <row r="5573" spans="1:8" x14ac:dyDescent="0.15">
      <c r="A5573" s="1" t="s">
        <v>11837</v>
      </c>
      <c r="B5573" s="1" t="s">
        <v>5716</v>
      </c>
      <c r="C5573" s="1" t="s">
        <v>5314</v>
      </c>
      <c r="D5573" t="s">
        <v>5314</v>
      </c>
      <c r="E5573" t="b">
        <f t="shared" si="87"/>
        <v>1</v>
      </c>
      <c r="F5573">
        <v>0</v>
      </c>
      <c r="G5573" s="5" t="s">
        <v>12283</v>
      </c>
      <c r="H5573" t="s">
        <v>17856</v>
      </c>
    </row>
    <row r="5574" spans="1:8" x14ac:dyDescent="0.15">
      <c r="A5574" s="1" t="s">
        <v>11838</v>
      </c>
      <c r="B5574" s="1" t="s">
        <v>5716</v>
      </c>
      <c r="C5574" s="1" t="s">
        <v>5315</v>
      </c>
      <c r="D5574" t="s">
        <v>5315</v>
      </c>
      <c r="E5574" t="b">
        <f t="shared" si="87"/>
        <v>1</v>
      </c>
      <c r="F5574">
        <v>0</v>
      </c>
      <c r="G5574"/>
      <c r="H5574" t="s">
        <v>17857</v>
      </c>
    </row>
    <row r="5575" spans="1:8" x14ac:dyDescent="0.15">
      <c r="A5575" s="1" t="s">
        <v>11839</v>
      </c>
      <c r="B5575" s="1" t="s">
        <v>5716</v>
      </c>
      <c r="C5575" s="1" t="s">
        <v>5278</v>
      </c>
      <c r="D5575" t="s">
        <v>5278</v>
      </c>
      <c r="E5575" t="b">
        <f t="shared" si="87"/>
        <v>1</v>
      </c>
      <c r="F5575">
        <v>0</v>
      </c>
      <c r="G5575"/>
      <c r="H5575" t="s">
        <v>17858</v>
      </c>
    </row>
    <row r="5576" spans="1:8" x14ac:dyDescent="0.15">
      <c r="A5576" s="1" t="s">
        <v>11840</v>
      </c>
      <c r="B5576" s="1" t="s">
        <v>5716</v>
      </c>
      <c r="C5576" s="1" t="s">
        <v>5316</v>
      </c>
      <c r="D5576" t="s">
        <v>5316</v>
      </c>
      <c r="E5576" t="b">
        <f t="shared" si="87"/>
        <v>1</v>
      </c>
      <c r="F5576">
        <v>0</v>
      </c>
      <c r="G5576"/>
      <c r="H5576" t="s">
        <v>17859</v>
      </c>
    </row>
    <row r="5577" spans="1:8" x14ac:dyDescent="0.15">
      <c r="A5577" s="1" t="s">
        <v>11841</v>
      </c>
      <c r="B5577" s="1" t="s">
        <v>5716</v>
      </c>
      <c r="C5577" s="1" t="s">
        <v>5317</v>
      </c>
      <c r="D5577" t="s">
        <v>5317</v>
      </c>
      <c r="E5577" t="b">
        <f t="shared" si="87"/>
        <v>1</v>
      </c>
      <c r="F5577">
        <v>0</v>
      </c>
      <c r="G5577"/>
      <c r="H5577" t="s">
        <v>17860</v>
      </c>
    </row>
    <row r="5578" spans="1:8" x14ac:dyDescent="0.15">
      <c r="A5578" s="1" t="s">
        <v>11842</v>
      </c>
      <c r="B5578" s="1" t="s">
        <v>5716</v>
      </c>
      <c r="C5578" s="1" t="s">
        <v>5318</v>
      </c>
      <c r="D5578" t="s">
        <v>5318</v>
      </c>
      <c r="E5578" t="b">
        <f t="shared" si="87"/>
        <v>1</v>
      </c>
      <c r="F5578">
        <v>0</v>
      </c>
      <c r="G5578"/>
      <c r="H5578" t="s">
        <v>17861</v>
      </c>
    </row>
    <row r="5579" spans="1:8" x14ac:dyDescent="0.15">
      <c r="A5579" s="1" t="s">
        <v>11843</v>
      </c>
      <c r="B5579" s="1" t="s">
        <v>5716</v>
      </c>
      <c r="C5579" s="1" t="s">
        <v>5319</v>
      </c>
      <c r="D5579" t="s">
        <v>5319</v>
      </c>
      <c r="E5579" t="b">
        <f t="shared" si="87"/>
        <v>1</v>
      </c>
      <c r="F5579">
        <v>0</v>
      </c>
      <c r="G5579"/>
      <c r="H5579" t="s">
        <v>17862</v>
      </c>
    </row>
    <row r="5580" spans="1:8" x14ac:dyDescent="0.15">
      <c r="A5580" s="1" t="s">
        <v>11844</v>
      </c>
      <c r="B5580" s="1" t="s">
        <v>5716</v>
      </c>
      <c r="C5580" s="1" t="s">
        <v>5254</v>
      </c>
      <c r="D5580" t="s">
        <v>5254</v>
      </c>
      <c r="E5580" t="b">
        <f t="shared" si="87"/>
        <v>1</v>
      </c>
      <c r="F5580">
        <v>0</v>
      </c>
      <c r="G5580" s="5" t="s">
        <v>12283</v>
      </c>
      <c r="H5580" t="s">
        <v>17863</v>
      </c>
    </row>
    <row r="5581" spans="1:8" x14ac:dyDescent="0.15">
      <c r="A5581" s="1" t="s">
        <v>11845</v>
      </c>
      <c r="B5581" s="1" t="s">
        <v>5716</v>
      </c>
      <c r="C5581" s="1" t="s">
        <v>5320</v>
      </c>
      <c r="D5581" t="s">
        <v>6124</v>
      </c>
      <c r="E5581" t="b">
        <f t="shared" si="87"/>
        <v>0</v>
      </c>
      <c r="F5581">
        <v>0</v>
      </c>
      <c r="G5581"/>
      <c r="H5581" t="s">
        <v>17864</v>
      </c>
    </row>
    <row r="5582" spans="1:8" x14ac:dyDescent="0.15">
      <c r="A5582" s="1" t="s">
        <v>11846</v>
      </c>
      <c r="B5582" s="1" t="s">
        <v>5716</v>
      </c>
      <c r="C5582" s="1" t="s">
        <v>5306</v>
      </c>
      <c r="D5582" t="s">
        <v>6122</v>
      </c>
      <c r="E5582" t="b">
        <f t="shared" si="87"/>
        <v>0</v>
      </c>
      <c r="F5582">
        <v>0</v>
      </c>
      <c r="G5582"/>
      <c r="H5582" t="s">
        <v>17865</v>
      </c>
    </row>
    <row r="5583" spans="1:8" x14ac:dyDescent="0.15">
      <c r="A5583" s="1" t="s">
        <v>11847</v>
      </c>
      <c r="B5583" s="1" t="s">
        <v>5716</v>
      </c>
      <c r="C5583" s="1" t="s">
        <v>5251</v>
      </c>
      <c r="D5583" t="s">
        <v>5251</v>
      </c>
      <c r="E5583" t="b">
        <f t="shared" si="87"/>
        <v>1</v>
      </c>
      <c r="F5583">
        <v>0</v>
      </c>
      <c r="G5583"/>
      <c r="H5583" t="s">
        <v>17866</v>
      </c>
    </row>
    <row r="5584" spans="1:8" x14ac:dyDescent="0.15">
      <c r="A5584" s="1" t="s">
        <v>11848</v>
      </c>
      <c r="B5584" s="1" t="s">
        <v>5716</v>
      </c>
      <c r="C5584" s="1" t="s">
        <v>5240</v>
      </c>
      <c r="D5584" t="s">
        <v>5240</v>
      </c>
      <c r="E5584" t="b">
        <f t="shared" si="87"/>
        <v>1</v>
      </c>
      <c r="F5584">
        <v>0</v>
      </c>
      <c r="G5584"/>
      <c r="H5584" t="s">
        <v>17867</v>
      </c>
    </row>
    <row r="5585" spans="1:8" x14ac:dyDescent="0.15">
      <c r="A5585" s="1" t="s">
        <v>11849</v>
      </c>
      <c r="B5585" s="1" t="s">
        <v>5716</v>
      </c>
      <c r="C5585" s="1" t="s">
        <v>5321</v>
      </c>
      <c r="D5585" t="s">
        <v>5321</v>
      </c>
      <c r="E5585" t="b">
        <f t="shared" si="87"/>
        <v>1</v>
      </c>
      <c r="F5585">
        <v>0</v>
      </c>
      <c r="G5585"/>
      <c r="H5585" t="s">
        <v>17868</v>
      </c>
    </row>
    <row r="5586" spans="1:8" x14ac:dyDescent="0.15">
      <c r="A5586" s="1" t="s">
        <v>11850</v>
      </c>
      <c r="B5586" s="1" t="s">
        <v>5716</v>
      </c>
      <c r="C5586" s="1" t="s">
        <v>5260</v>
      </c>
      <c r="D5586" t="s">
        <v>5260</v>
      </c>
      <c r="E5586" t="b">
        <f t="shared" si="87"/>
        <v>1</v>
      </c>
      <c r="F5586">
        <v>0</v>
      </c>
      <c r="G5586"/>
      <c r="H5586" t="s">
        <v>17869</v>
      </c>
    </row>
    <row r="5587" spans="1:8" x14ac:dyDescent="0.15">
      <c r="A5587" s="1" t="s">
        <v>11851</v>
      </c>
      <c r="B5587" s="1" t="s">
        <v>5716</v>
      </c>
      <c r="C5587" s="1" t="s">
        <v>5322</v>
      </c>
      <c r="D5587" t="s">
        <v>5322</v>
      </c>
      <c r="E5587" t="b">
        <f t="shared" si="87"/>
        <v>1</v>
      </c>
      <c r="F5587">
        <v>0</v>
      </c>
      <c r="G5587" s="5" t="s">
        <v>12283</v>
      </c>
      <c r="H5587" t="s">
        <v>17870</v>
      </c>
    </row>
    <row r="5588" spans="1:8" x14ac:dyDescent="0.15">
      <c r="A5588" s="1" t="s">
        <v>11852</v>
      </c>
      <c r="B5588" s="1" t="s">
        <v>5716</v>
      </c>
      <c r="C5588" s="1" t="s">
        <v>5316</v>
      </c>
      <c r="D5588" t="s">
        <v>5316</v>
      </c>
      <c r="E5588" t="b">
        <f t="shared" si="87"/>
        <v>1</v>
      </c>
      <c r="F5588">
        <v>0</v>
      </c>
      <c r="G5588"/>
      <c r="H5588" t="s">
        <v>17871</v>
      </c>
    </row>
    <row r="5589" spans="1:8" x14ac:dyDescent="0.15">
      <c r="A5589" s="1" t="s">
        <v>11853</v>
      </c>
      <c r="B5589" s="1" t="s">
        <v>5716</v>
      </c>
      <c r="C5589" s="1" t="s">
        <v>5243</v>
      </c>
      <c r="D5589" t="s">
        <v>5243</v>
      </c>
      <c r="E5589" t="b">
        <f t="shared" si="87"/>
        <v>1</v>
      </c>
      <c r="F5589">
        <v>0</v>
      </c>
      <c r="G5589"/>
      <c r="H5589" t="s">
        <v>17872</v>
      </c>
    </row>
    <row r="5590" spans="1:8" x14ac:dyDescent="0.15">
      <c r="A5590" s="1" t="s">
        <v>11854</v>
      </c>
      <c r="B5590" s="1" t="s">
        <v>5716</v>
      </c>
      <c r="C5590" s="1" t="s">
        <v>5283</v>
      </c>
      <c r="D5590" t="s">
        <v>5283</v>
      </c>
      <c r="E5590" t="b">
        <f t="shared" si="87"/>
        <v>1</v>
      </c>
      <c r="F5590">
        <v>0</v>
      </c>
      <c r="G5590"/>
      <c r="H5590" t="s">
        <v>17873</v>
      </c>
    </row>
    <row r="5591" spans="1:8" x14ac:dyDescent="0.15">
      <c r="A5591" s="1" t="s">
        <v>11855</v>
      </c>
      <c r="B5591" s="1" t="s">
        <v>5716</v>
      </c>
      <c r="C5591" s="1" t="s">
        <v>5323</v>
      </c>
      <c r="D5591" t="s">
        <v>5323</v>
      </c>
      <c r="E5591" t="b">
        <f t="shared" si="87"/>
        <v>1</v>
      </c>
      <c r="F5591">
        <v>0</v>
      </c>
      <c r="G5591"/>
      <c r="H5591" t="s">
        <v>17874</v>
      </c>
    </row>
    <row r="5592" spans="1:8" x14ac:dyDescent="0.15">
      <c r="A5592" s="1" t="s">
        <v>11856</v>
      </c>
      <c r="B5592" s="1" t="s">
        <v>5716</v>
      </c>
      <c r="C5592" s="1" t="s">
        <v>5272</v>
      </c>
      <c r="D5592" t="s">
        <v>5272</v>
      </c>
      <c r="E5592" t="b">
        <f t="shared" si="87"/>
        <v>1</v>
      </c>
      <c r="F5592">
        <v>0</v>
      </c>
      <c r="G5592"/>
      <c r="H5592" t="s">
        <v>17875</v>
      </c>
    </row>
    <row r="5593" spans="1:8" x14ac:dyDescent="0.15">
      <c r="A5593" s="1" t="s">
        <v>11857</v>
      </c>
      <c r="B5593" s="1" t="s">
        <v>5716</v>
      </c>
      <c r="C5593" s="1" t="s">
        <v>5324</v>
      </c>
      <c r="D5593" t="s">
        <v>6125</v>
      </c>
      <c r="E5593" t="b">
        <f t="shared" si="87"/>
        <v>0</v>
      </c>
      <c r="F5593">
        <v>0</v>
      </c>
      <c r="G5593"/>
      <c r="H5593" t="s">
        <v>17876</v>
      </c>
    </row>
    <row r="5594" spans="1:8" x14ac:dyDescent="0.15">
      <c r="A5594" s="1" t="s">
        <v>11858</v>
      </c>
      <c r="B5594" s="1" t="s">
        <v>5716</v>
      </c>
      <c r="C5594" s="1" t="s">
        <v>5325</v>
      </c>
      <c r="D5594" t="s">
        <v>5325</v>
      </c>
      <c r="E5594" t="b">
        <f t="shared" si="87"/>
        <v>1</v>
      </c>
      <c r="F5594">
        <v>0</v>
      </c>
      <c r="G5594" s="5" t="s">
        <v>12283</v>
      </c>
      <c r="H5594" t="s">
        <v>17877</v>
      </c>
    </row>
    <row r="5595" spans="1:8" x14ac:dyDescent="0.15">
      <c r="A5595" s="1" t="s">
        <v>11859</v>
      </c>
      <c r="B5595" s="1" t="s">
        <v>5716</v>
      </c>
      <c r="C5595" s="1" t="s">
        <v>5326</v>
      </c>
      <c r="D5595" t="s">
        <v>5326</v>
      </c>
      <c r="E5595" t="b">
        <f t="shared" si="87"/>
        <v>1</v>
      </c>
      <c r="F5595">
        <v>0</v>
      </c>
      <c r="G5595"/>
      <c r="H5595" t="s">
        <v>17878</v>
      </c>
    </row>
    <row r="5596" spans="1:8" x14ac:dyDescent="0.15">
      <c r="A5596" s="1" t="s">
        <v>11860</v>
      </c>
      <c r="B5596" s="1" t="s">
        <v>5716</v>
      </c>
      <c r="C5596" s="1" t="s">
        <v>5327</v>
      </c>
      <c r="D5596" t="s">
        <v>5327</v>
      </c>
      <c r="E5596" t="b">
        <f t="shared" si="87"/>
        <v>1</v>
      </c>
      <c r="F5596">
        <v>0</v>
      </c>
      <c r="G5596"/>
      <c r="H5596" t="s">
        <v>17879</v>
      </c>
    </row>
    <row r="5597" spans="1:8" x14ac:dyDescent="0.15">
      <c r="A5597" s="1" t="s">
        <v>11861</v>
      </c>
      <c r="B5597" s="1" t="s">
        <v>5716</v>
      </c>
      <c r="C5597" s="1" t="s">
        <v>5328</v>
      </c>
      <c r="D5597" t="s">
        <v>5328</v>
      </c>
      <c r="E5597" t="b">
        <f t="shared" si="87"/>
        <v>1</v>
      </c>
      <c r="F5597">
        <v>0</v>
      </c>
      <c r="G5597"/>
      <c r="H5597" t="s">
        <v>17880</v>
      </c>
    </row>
    <row r="5598" spans="1:8" x14ac:dyDescent="0.15">
      <c r="A5598" s="1" t="s">
        <v>11862</v>
      </c>
      <c r="B5598" s="1" t="s">
        <v>5716</v>
      </c>
      <c r="C5598" s="1" t="s">
        <v>5329</v>
      </c>
      <c r="D5598" t="s">
        <v>5329</v>
      </c>
      <c r="E5598" t="b">
        <f t="shared" si="87"/>
        <v>1</v>
      </c>
      <c r="F5598">
        <v>0</v>
      </c>
      <c r="G5598"/>
      <c r="H5598" t="s">
        <v>17881</v>
      </c>
    </row>
    <row r="5599" spans="1:8" x14ac:dyDescent="0.15">
      <c r="A5599" s="1" t="s">
        <v>11863</v>
      </c>
      <c r="B5599" s="1" t="s">
        <v>5716</v>
      </c>
      <c r="C5599" s="1" t="s">
        <v>5269</v>
      </c>
      <c r="D5599" t="s">
        <v>5269</v>
      </c>
      <c r="E5599" t="b">
        <f t="shared" si="87"/>
        <v>1</v>
      </c>
      <c r="F5599">
        <v>0</v>
      </c>
      <c r="G5599"/>
      <c r="H5599" t="s">
        <v>17882</v>
      </c>
    </row>
    <row r="5600" spans="1:8" x14ac:dyDescent="0.15">
      <c r="A5600" s="1" t="s">
        <v>11864</v>
      </c>
      <c r="B5600" s="1" t="s">
        <v>5716</v>
      </c>
      <c r="C5600" s="1" t="s">
        <v>5250</v>
      </c>
      <c r="D5600" t="s">
        <v>5250</v>
      </c>
      <c r="E5600" t="b">
        <f t="shared" si="87"/>
        <v>1</v>
      </c>
      <c r="F5600">
        <v>0</v>
      </c>
      <c r="G5600"/>
      <c r="H5600" t="s">
        <v>17883</v>
      </c>
    </row>
    <row r="5601" spans="1:8" x14ac:dyDescent="0.15">
      <c r="A5601" s="1" t="s">
        <v>11865</v>
      </c>
      <c r="B5601" s="1" t="s">
        <v>5716</v>
      </c>
      <c r="C5601" s="1" t="s">
        <v>5330</v>
      </c>
      <c r="D5601" t="s">
        <v>5330</v>
      </c>
      <c r="E5601" t="b">
        <f t="shared" si="87"/>
        <v>1</v>
      </c>
      <c r="F5601">
        <v>0</v>
      </c>
      <c r="G5601" s="5" t="s">
        <v>12283</v>
      </c>
      <c r="H5601" t="s">
        <v>17884</v>
      </c>
    </row>
    <row r="5602" spans="1:8" x14ac:dyDescent="0.15">
      <c r="A5602" s="1" t="s">
        <v>11866</v>
      </c>
      <c r="B5602" s="1" t="s">
        <v>5716</v>
      </c>
      <c r="C5602" s="1" t="s">
        <v>5331</v>
      </c>
      <c r="D5602" t="s">
        <v>5331</v>
      </c>
      <c r="E5602" t="b">
        <f t="shared" si="87"/>
        <v>1</v>
      </c>
      <c r="F5602">
        <v>0</v>
      </c>
      <c r="G5602"/>
      <c r="H5602" t="s">
        <v>17885</v>
      </c>
    </row>
    <row r="5603" spans="1:8" x14ac:dyDescent="0.15">
      <c r="A5603" s="1" t="s">
        <v>11867</v>
      </c>
      <c r="B5603" s="1" t="s">
        <v>5716</v>
      </c>
      <c r="C5603" s="1" t="s">
        <v>5327</v>
      </c>
      <c r="D5603" t="s">
        <v>5327</v>
      </c>
      <c r="E5603" t="b">
        <f t="shared" si="87"/>
        <v>1</v>
      </c>
      <c r="F5603">
        <v>0</v>
      </c>
      <c r="G5603"/>
      <c r="H5603" t="s">
        <v>17886</v>
      </c>
    </row>
    <row r="5604" spans="1:8" x14ac:dyDescent="0.15">
      <c r="A5604" s="1" t="s">
        <v>11868</v>
      </c>
      <c r="B5604" s="1" t="s">
        <v>5716</v>
      </c>
      <c r="C5604" s="1" t="s">
        <v>5268</v>
      </c>
      <c r="D5604" t="s">
        <v>5268</v>
      </c>
      <c r="E5604" t="b">
        <f t="shared" si="87"/>
        <v>1</v>
      </c>
      <c r="F5604">
        <v>0</v>
      </c>
      <c r="G5604"/>
      <c r="H5604" t="s">
        <v>17887</v>
      </c>
    </row>
    <row r="5605" spans="1:8" x14ac:dyDescent="0.15">
      <c r="A5605" s="1" t="s">
        <v>11869</v>
      </c>
      <c r="B5605" s="1" t="s">
        <v>5716</v>
      </c>
      <c r="C5605" s="1" t="s">
        <v>5332</v>
      </c>
      <c r="D5605" t="s">
        <v>5332</v>
      </c>
      <c r="E5605" t="b">
        <f t="shared" si="87"/>
        <v>1</v>
      </c>
      <c r="F5605">
        <v>0</v>
      </c>
      <c r="G5605"/>
      <c r="H5605" t="s">
        <v>17888</v>
      </c>
    </row>
    <row r="5606" spans="1:8" x14ac:dyDescent="0.15">
      <c r="A5606" s="1" t="s">
        <v>11870</v>
      </c>
      <c r="B5606" s="1" t="s">
        <v>5716</v>
      </c>
      <c r="C5606" s="1" t="s">
        <v>5257</v>
      </c>
      <c r="D5606" t="s">
        <v>5257</v>
      </c>
      <c r="E5606" t="b">
        <f t="shared" si="87"/>
        <v>1</v>
      </c>
      <c r="F5606">
        <v>0</v>
      </c>
      <c r="G5606"/>
      <c r="H5606" t="s">
        <v>17889</v>
      </c>
    </row>
    <row r="5607" spans="1:8" x14ac:dyDescent="0.15">
      <c r="A5607" s="1" t="s">
        <v>11871</v>
      </c>
      <c r="B5607" s="1" t="s">
        <v>5716</v>
      </c>
      <c r="C5607" s="1" t="s">
        <v>5225</v>
      </c>
      <c r="D5607" t="s">
        <v>5225</v>
      </c>
      <c r="E5607" t="b">
        <f t="shared" si="87"/>
        <v>1</v>
      </c>
      <c r="F5607">
        <v>0</v>
      </c>
      <c r="G5607"/>
      <c r="H5607" t="s">
        <v>17890</v>
      </c>
    </row>
    <row r="5608" spans="1:8" x14ac:dyDescent="0.15">
      <c r="A5608" s="1" t="s">
        <v>11872</v>
      </c>
      <c r="B5608" s="1" t="s">
        <v>5716</v>
      </c>
      <c r="C5608" s="1" t="s">
        <v>5333</v>
      </c>
      <c r="D5608" t="s">
        <v>5333</v>
      </c>
      <c r="E5608" t="b">
        <f t="shared" si="87"/>
        <v>1</v>
      </c>
      <c r="F5608">
        <v>0</v>
      </c>
      <c r="G5608" s="5" t="s">
        <v>12283</v>
      </c>
      <c r="H5608" t="s">
        <v>17891</v>
      </c>
    </row>
    <row r="5609" spans="1:8" x14ac:dyDescent="0.15">
      <c r="A5609" s="1" t="s">
        <v>11873</v>
      </c>
      <c r="B5609" s="1" t="s">
        <v>5716</v>
      </c>
      <c r="C5609" s="1" t="s">
        <v>5332</v>
      </c>
      <c r="D5609" t="s">
        <v>5332</v>
      </c>
      <c r="E5609" t="b">
        <f t="shared" si="87"/>
        <v>1</v>
      </c>
      <c r="F5609">
        <v>0</v>
      </c>
      <c r="G5609"/>
      <c r="H5609" t="s">
        <v>17892</v>
      </c>
    </row>
    <row r="5610" spans="1:8" x14ac:dyDescent="0.15">
      <c r="A5610" s="1" t="s">
        <v>11874</v>
      </c>
      <c r="B5610" s="1" t="s">
        <v>5716</v>
      </c>
      <c r="C5610" s="1" t="s">
        <v>5278</v>
      </c>
      <c r="D5610" t="s">
        <v>5278</v>
      </c>
      <c r="E5610" t="b">
        <f t="shared" si="87"/>
        <v>1</v>
      </c>
      <c r="F5610">
        <v>0</v>
      </c>
      <c r="G5610"/>
      <c r="H5610" t="s">
        <v>17893</v>
      </c>
    </row>
    <row r="5611" spans="1:8" x14ac:dyDescent="0.15">
      <c r="A5611" s="1" t="s">
        <v>11875</v>
      </c>
      <c r="B5611" s="1" t="s">
        <v>5716</v>
      </c>
      <c r="C5611" s="1" t="s">
        <v>5334</v>
      </c>
      <c r="D5611" t="s">
        <v>5334</v>
      </c>
      <c r="E5611" t="b">
        <f t="shared" si="87"/>
        <v>1</v>
      </c>
      <c r="F5611">
        <v>0</v>
      </c>
      <c r="G5611"/>
      <c r="H5611" t="s">
        <v>17894</v>
      </c>
    </row>
    <row r="5612" spans="1:8" x14ac:dyDescent="0.15">
      <c r="A5612" s="1" t="s">
        <v>11876</v>
      </c>
      <c r="B5612" s="1" t="s">
        <v>5716</v>
      </c>
      <c r="C5612" s="1" t="s">
        <v>5274</v>
      </c>
      <c r="D5612" t="s">
        <v>5274</v>
      </c>
      <c r="E5612" t="b">
        <f t="shared" si="87"/>
        <v>1</v>
      </c>
      <c r="F5612">
        <v>0</v>
      </c>
      <c r="G5612"/>
      <c r="H5612" t="s">
        <v>17895</v>
      </c>
    </row>
    <row r="5613" spans="1:8" x14ac:dyDescent="0.15">
      <c r="A5613" s="1" t="s">
        <v>11877</v>
      </c>
      <c r="B5613" s="1" t="s">
        <v>5716</v>
      </c>
      <c r="C5613" s="1" t="s">
        <v>5335</v>
      </c>
      <c r="D5613" t="s">
        <v>5335</v>
      </c>
      <c r="E5613" t="b">
        <f t="shared" si="87"/>
        <v>1</v>
      </c>
      <c r="F5613">
        <v>0</v>
      </c>
      <c r="G5613"/>
      <c r="H5613" t="s">
        <v>17896</v>
      </c>
    </row>
    <row r="5614" spans="1:8" x14ac:dyDescent="0.15">
      <c r="A5614" s="1" t="s">
        <v>11878</v>
      </c>
      <c r="B5614" s="1" t="s">
        <v>5716</v>
      </c>
      <c r="C5614" s="1" t="s">
        <v>5336</v>
      </c>
      <c r="D5614" t="s">
        <v>5336</v>
      </c>
      <c r="E5614" t="b">
        <f t="shared" si="87"/>
        <v>1</v>
      </c>
      <c r="F5614">
        <v>0</v>
      </c>
      <c r="G5614"/>
      <c r="H5614" t="s">
        <v>17897</v>
      </c>
    </row>
    <row r="5615" spans="1:8" x14ac:dyDescent="0.15">
      <c r="A5615" s="1" t="s">
        <v>11879</v>
      </c>
      <c r="B5615" s="1" t="s">
        <v>5716</v>
      </c>
      <c r="C5615" s="1" t="s">
        <v>5261</v>
      </c>
      <c r="D5615" t="s">
        <v>5261</v>
      </c>
      <c r="E5615" t="b">
        <f t="shared" si="87"/>
        <v>1</v>
      </c>
      <c r="F5615">
        <v>0</v>
      </c>
      <c r="G5615" s="5" t="s">
        <v>12283</v>
      </c>
      <c r="H5615" t="s">
        <v>17898</v>
      </c>
    </row>
    <row r="5616" spans="1:8" x14ac:dyDescent="0.15">
      <c r="A5616" s="1" t="s">
        <v>11880</v>
      </c>
      <c r="B5616" s="1" t="s">
        <v>5716</v>
      </c>
      <c r="C5616" s="1" t="s">
        <v>5286</v>
      </c>
      <c r="D5616" t="s">
        <v>5286</v>
      </c>
      <c r="E5616" t="b">
        <f t="shared" si="87"/>
        <v>1</v>
      </c>
      <c r="F5616">
        <v>0</v>
      </c>
      <c r="G5616"/>
      <c r="H5616" t="s">
        <v>17899</v>
      </c>
    </row>
    <row r="5617" spans="1:8" x14ac:dyDescent="0.15">
      <c r="A5617" s="1" t="s">
        <v>11881</v>
      </c>
      <c r="B5617" s="1" t="s">
        <v>5716</v>
      </c>
      <c r="C5617" s="1" t="s">
        <v>5337</v>
      </c>
      <c r="D5617" t="s">
        <v>5337</v>
      </c>
      <c r="E5617" t="b">
        <f t="shared" si="87"/>
        <v>1</v>
      </c>
      <c r="F5617">
        <v>0</v>
      </c>
      <c r="G5617"/>
      <c r="H5617" t="s">
        <v>17900</v>
      </c>
    </row>
    <row r="5618" spans="1:8" x14ac:dyDescent="0.15">
      <c r="A5618" s="1" t="s">
        <v>11882</v>
      </c>
      <c r="B5618" s="1" t="s">
        <v>5718</v>
      </c>
      <c r="C5618" s="1" t="s">
        <v>5338</v>
      </c>
      <c r="D5618" t="s">
        <v>5338</v>
      </c>
      <c r="E5618" t="b">
        <f t="shared" si="87"/>
        <v>1</v>
      </c>
      <c r="F5618">
        <v>1</v>
      </c>
      <c r="G5618"/>
      <c r="H5618" t="s">
        <v>17901</v>
      </c>
    </row>
    <row r="5619" spans="1:8" x14ac:dyDescent="0.15">
      <c r="A5619" s="1" t="s">
        <v>11883</v>
      </c>
      <c r="B5619" s="1" t="s">
        <v>5718</v>
      </c>
      <c r="C5619" s="1" t="s">
        <v>5339</v>
      </c>
      <c r="D5619" t="s">
        <v>5339</v>
      </c>
      <c r="E5619" t="b">
        <f t="shared" si="87"/>
        <v>1</v>
      </c>
      <c r="F5619">
        <v>1</v>
      </c>
      <c r="G5619"/>
      <c r="H5619" t="s">
        <v>17902</v>
      </c>
    </row>
    <row r="5620" spans="1:8" x14ac:dyDescent="0.15">
      <c r="A5620" s="1" t="s">
        <v>11884</v>
      </c>
      <c r="B5620" s="1" t="s">
        <v>5718</v>
      </c>
      <c r="C5620" s="1" t="s">
        <v>5340</v>
      </c>
      <c r="D5620" t="s">
        <v>5340</v>
      </c>
      <c r="E5620" t="b">
        <f t="shared" si="87"/>
        <v>1</v>
      </c>
      <c r="F5620">
        <v>1</v>
      </c>
      <c r="G5620"/>
      <c r="H5620" t="s">
        <v>17903</v>
      </c>
    </row>
    <row r="5621" spans="1:8" x14ac:dyDescent="0.15">
      <c r="A5621" s="1" t="s">
        <v>11885</v>
      </c>
      <c r="B5621" s="1" t="s">
        <v>5718</v>
      </c>
      <c r="C5621" s="1" t="s">
        <v>5341</v>
      </c>
      <c r="D5621" t="s">
        <v>5341</v>
      </c>
      <c r="E5621" t="b">
        <f t="shared" si="87"/>
        <v>1</v>
      </c>
      <c r="F5621">
        <v>1</v>
      </c>
      <c r="G5621"/>
      <c r="H5621" t="s">
        <v>17904</v>
      </c>
    </row>
    <row r="5622" spans="1:8" x14ac:dyDescent="0.15">
      <c r="A5622" s="1" t="s">
        <v>11886</v>
      </c>
      <c r="B5622" s="1" t="s">
        <v>5718</v>
      </c>
      <c r="C5622" s="1" t="s">
        <v>5342</v>
      </c>
      <c r="D5622" t="s">
        <v>5342</v>
      </c>
      <c r="E5622" t="b">
        <f t="shared" si="87"/>
        <v>1</v>
      </c>
      <c r="F5622">
        <v>1</v>
      </c>
      <c r="G5622" s="5" t="s">
        <v>12283</v>
      </c>
      <c r="H5622" t="s">
        <v>17905</v>
      </c>
    </row>
    <row r="5623" spans="1:8" x14ac:dyDescent="0.15">
      <c r="A5623" s="1" t="s">
        <v>11887</v>
      </c>
      <c r="B5623" s="1" t="s">
        <v>5718</v>
      </c>
      <c r="C5623" s="1" t="s">
        <v>5343</v>
      </c>
      <c r="D5623" t="s">
        <v>5343</v>
      </c>
      <c r="E5623" t="b">
        <f t="shared" si="87"/>
        <v>1</v>
      </c>
      <c r="F5623">
        <v>1</v>
      </c>
      <c r="G5623"/>
      <c r="H5623" t="s">
        <v>17906</v>
      </c>
    </row>
    <row r="5624" spans="1:8" x14ac:dyDescent="0.15">
      <c r="A5624" s="1" t="s">
        <v>11888</v>
      </c>
      <c r="B5624" s="1" t="s">
        <v>5718</v>
      </c>
      <c r="C5624" s="1" t="s">
        <v>5344</v>
      </c>
      <c r="D5624" t="s">
        <v>5344</v>
      </c>
      <c r="E5624" t="b">
        <f t="shared" si="87"/>
        <v>1</v>
      </c>
      <c r="F5624">
        <v>1</v>
      </c>
      <c r="G5624"/>
      <c r="H5624" t="s">
        <v>17907</v>
      </c>
    </row>
    <row r="5625" spans="1:8" x14ac:dyDescent="0.15">
      <c r="A5625" s="1" t="s">
        <v>11889</v>
      </c>
      <c r="B5625" s="1" t="s">
        <v>5718</v>
      </c>
      <c r="C5625" s="1" t="s">
        <v>5345</v>
      </c>
      <c r="D5625" t="s">
        <v>5345</v>
      </c>
      <c r="E5625" t="b">
        <f t="shared" si="87"/>
        <v>1</v>
      </c>
      <c r="F5625">
        <v>1</v>
      </c>
      <c r="G5625"/>
      <c r="H5625" t="s">
        <v>17908</v>
      </c>
    </row>
    <row r="5626" spans="1:8" x14ac:dyDescent="0.15">
      <c r="A5626" s="1" t="s">
        <v>11890</v>
      </c>
      <c r="B5626" s="1" t="s">
        <v>5718</v>
      </c>
      <c r="C5626" s="1" t="s">
        <v>5346</v>
      </c>
      <c r="D5626" t="s">
        <v>5346</v>
      </c>
      <c r="E5626" t="b">
        <f t="shared" si="87"/>
        <v>1</v>
      </c>
      <c r="F5626">
        <v>1</v>
      </c>
      <c r="G5626"/>
      <c r="H5626" t="s">
        <v>17909</v>
      </c>
    </row>
    <row r="5627" spans="1:8" x14ac:dyDescent="0.15">
      <c r="A5627" s="1" t="s">
        <v>11891</v>
      </c>
      <c r="B5627" s="1" t="s">
        <v>5718</v>
      </c>
      <c r="C5627" s="1" t="s">
        <v>5347</v>
      </c>
      <c r="D5627" t="s">
        <v>5347</v>
      </c>
      <c r="E5627" t="b">
        <f t="shared" si="87"/>
        <v>1</v>
      </c>
      <c r="F5627">
        <v>1</v>
      </c>
      <c r="G5627"/>
      <c r="H5627" t="s">
        <v>17910</v>
      </c>
    </row>
    <row r="5628" spans="1:8" x14ac:dyDescent="0.15">
      <c r="A5628" s="1" t="s">
        <v>11892</v>
      </c>
      <c r="B5628" s="1" t="s">
        <v>5718</v>
      </c>
      <c r="C5628" s="1" t="s">
        <v>5348</v>
      </c>
      <c r="D5628" t="s">
        <v>5348</v>
      </c>
      <c r="E5628" t="b">
        <f t="shared" si="87"/>
        <v>1</v>
      </c>
      <c r="F5628">
        <v>1</v>
      </c>
      <c r="G5628"/>
      <c r="H5628" t="s">
        <v>17911</v>
      </c>
    </row>
    <row r="5629" spans="1:8" x14ac:dyDescent="0.15">
      <c r="A5629" s="1" t="s">
        <v>11893</v>
      </c>
      <c r="B5629" s="1" t="s">
        <v>5718</v>
      </c>
      <c r="C5629" s="1" t="s">
        <v>5349</v>
      </c>
      <c r="D5629" t="s">
        <v>5349</v>
      </c>
      <c r="E5629" t="b">
        <f t="shared" si="87"/>
        <v>1</v>
      </c>
      <c r="F5629">
        <v>1</v>
      </c>
      <c r="G5629" s="5" t="s">
        <v>12283</v>
      </c>
      <c r="H5629" t="s">
        <v>17912</v>
      </c>
    </row>
    <row r="5630" spans="1:8" x14ac:dyDescent="0.15">
      <c r="A5630" s="1" t="s">
        <v>11894</v>
      </c>
      <c r="B5630" s="1" t="s">
        <v>5718</v>
      </c>
      <c r="C5630" s="1" t="s">
        <v>5350</v>
      </c>
      <c r="D5630" t="s">
        <v>5350</v>
      </c>
      <c r="E5630" t="b">
        <f t="shared" si="87"/>
        <v>1</v>
      </c>
      <c r="F5630">
        <v>1</v>
      </c>
      <c r="G5630"/>
      <c r="H5630" t="s">
        <v>17913</v>
      </c>
    </row>
    <row r="5631" spans="1:8" x14ac:dyDescent="0.15">
      <c r="A5631" s="1" t="s">
        <v>11895</v>
      </c>
      <c r="B5631" s="1" t="s">
        <v>5718</v>
      </c>
      <c r="C5631" s="1" t="s">
        <v>5351</v>
      </c>
      <c r="D5631" t="s">
        <v>5351</v>
      </c>
      <c r="E5631" t="b">
        <f t="shared" si="87"/>
        <v>1</v>
      </c>
      <c r="F5631">
        <v>1</v>
      </c>
      <c r="G5631"/>
      <c r="H5631" t="s">
        <v>17914</v>
      </c>
    </row>
    <row r="5632" spans="1:8" x14ac:dyDescent="0.15">
      <c r="A5632" s="1" t="s">
        <v>11896</v>
      </c>
      <c r="B5632" s="1" t="s">
        <v>5718</v>
      </c>
      <c r="C5632" s="1" t="s">
        <v>5352</v>
      </c>
      <c r="D5632" t="s">
        <v>5352</v>
      </c>
      <c r="E5632" t="b">
        <f t="shared" si="87"/>
        <v>1</v>
      </c>
      <c r="F5632">
        <v>1</v>
      </c>
      <c r="G5632"/>
      <c r="H5632" t="s">
        <v>17915</v>
      </c>
    </row>
    <row r="5633" spans="1:8" x14ac:dyDescent="0.15">
      <c r="A5633" s="1" t="s">
        <v>11897</v>
      </c>
      <c r="B5633" s="1" t="s">
        <v>5718</v>
      </c>
      <c r="C5633" s="1" t="s">
        <v>5353</v>
      </c>
      <c r="D5633" t="s">
        <v>5353</v>
      </c>
      <c r="E5633" t="b">
        <f t="shared" si="87"/>
        <v>1</v>
      </c>
      <c r="F5633">
        <v>1</v>
      </c>
      <c r="G5633"/>
      <c r="H5633" t="s">
        <v>17916</v>
      </c>
    </row>
    <row r="5634" spans="1:8" x14ac:dyDescent="0.15">
      <c r="A5634" s="1" t="s">
        <v>11898</v>
      </c>
      <c r="B5634" s="1" t="s">
        <v>5718</v>
      </c>
      <c r="C5634" s="1" t="s">
        <v>5343</v>
      </c>
      <c r="D5634" t="s">
        <v>5343</v>
      </c>
      <c r="E5634" t="b">
        <f t="shared" si="87"/>
        <v>1</v>
      </c>
      <c r="F5634">
        <v>1</v>
      </c>
      <c r="G5634"/>
      <c r="H5634" t="s">
        <v>17917</v>
      </c>
    </row>
    <row r="5635" spans="1:8" x14ac:dyDescent="0.15">
      <c r="A5635" s="1" t="s">
        <v>11899</v>
      </c>
      <c r="B5635" s="1" t="s">
        <v>5718</v>
      </c>
      <c r="C5635" s="1" t="s">
        <v>5354</v>
      </c>
      <c r="D5635" t="s">
        <v>5354</v>
      </c>
      <c r="E5635" t="b">
        <f t="shared" ref="E5635:E5698" si="88">D5635=C5635</f>
        <v>1</v>
      </c>
      <c r="F5635">
        <v>1</v>
      </c>
      <c r="G5635"/>
      <c r="H5635" t="s">
        <v>17918</v>
      </c>
    </row>
    <row r="5636" spans="1:8" x14ac:dyDescent="0.15">
      <c r="A5636" s="1" t="s">
        <v>11900</v>
      </c>
      <c r="B5636" s="1" t="s">
        <v>5718</v>
      </c>
      <c r="C5636" s="1" t="s">
        <v>5355</v>
      </c>
      <c r="D5636" t="s">
        <v>5355</v>
      </c>
      <c r="E5636" t="b">
        <f t="shared" si="88"/>
        <v>1</v>
      </c>
      <c r="F5636">
        <v>1</v>
      </c>
      <c r="G5636" s="5" t="s">
        <v>12283</v>
      </c>
      <c r="H5636" t="s">
        <v>17919</v>
      </c>
    </row>
    <row r="5637" spans="1:8" x14ac:dyDescent="0.15">
      <c r="A5637" s="1" t="s">
        <v>11901</v>
      </c>
      <c r="B5637" s="1" t="s">
        <v>5718</v>
      </c>
      <c r="C5637" s="1" t="s">
        <v>5356</v>
      </c>
      <c r="D5637" t="s">
        <v>5356</v>
      </c>
      <c r="E5637" t="b">
        <f t="shared" si="88"/>
        <v>1</v>
      </c>
      <c r="F5637">
        <v>1</v>
      </c>
      <c r="G5637"/>
      <c r="H5637" t="s">
        <v>17920</v>
      </c>
    </row>
    <row r="5638" spans="1:8" x14ac:dyDescent="0.15">
      <c r="A5638" s="1" t="s">
        <v>11902</v>
      </c>
      <c r="B5638" s="1" t="s">
        <v>5718</v>
      </c>
      <c r="C5638" s="1" t="s">
        <v>5357</v>
      </c>
      <c r="D5638" t="s">
        <v>5357</v>
      </c>
      <c r="E5638" t="b">
        <f t="shared" si="88"/>
        <v>1</v>
      </c>
      <c r="F5638">
        <v>1</v>
      </c>
      <c r="G5638"/>
      <c r="H5638" t="s">
        <v>17921</v>
      </c>
    </row>
    <row r="5639" spans="1:8" x14ac:dyDescent="0.15">
      <c r="A5639" s="1" t="s">
        <v>11903</v>
      </c>
      <c r="B5639" s="1" t="s">
        <v>5718</v>
      </c>
      <c r="C5639" s="1" t="s">
        <v>5358</v>
      </c>
      <c r="D5639" t="s">
        <v>5358</v>
      </c>
      <c r="E5639" t="b">
        <f t="shared" si="88"/>
        <v>1</v>
      </c>
      <c r="F5639">
        <v>1</v>
      </c>
      <c r="G5639"/>
      <c r="H5639" t="s">
        <v>17922</v>
      </c>
    </row>
    <row r="5640" spans="1:8" x14ac:dyDescent="0.15">
      <c r="A5640" s="1" t="s">
        <v>11904</v>
      </c>
      <c r="B5640" s="1" t="s">
        <v>5718</v>
      </c>
      <c r="C5640" s="1" t="s">
        <v>5359</v>
      </c>
      <c r="D5640" t="s">
        <v>5359</v>
      </c>
      <c r="E5640" t="b">
        <f t="shared" si="88"/>
        <v>1</v>
      </c>
      <c r="F5640">
        <v>1</v>
      </c>
      <c r="G5640"/>
      <c r="H5640" t="s">
        <v>17923</v>
      </c>
    </row>
    <row r="5641" spans="1:8" x14ac:dyDescent="0.15">
      <c r="A5641" s="1" t="s">
        <v>11905</v>
      </c>
      <c r="B5641" s="1" t="s">
        <v>5718</v>
      </c>
      <c r="C5641" s="1" t="s">
        <v>5351</v>
      </c>
      <c r="D5641" t="s">
        <v>5351</v>
      </c>
      <c r="E5641" t="b">
        <f t="shared" si="88"/>
        <v>1</v>
      </c>
      <c r="F5641">
        <v>1</v>
      </c>
      <c r="G5641"/>
      <c r="H5641" t="s">
        <v>17924</v>
      </c>
    </row>
    <row r="5642" spans="1:8" x14ac:dyDescent="0.15">
      <c r="A5642" s="1" t="s">
        <v>11906</v>
      </c>
      <c r="B5642" s="1" t="s">
        <v>5718</v>
      </c>
      <c r="C5642" s="1" t="s">
        <v>5360</v>
      </c>
      <c r="D5642" t="s">
        <v>5360</v>
      </c>
      <c r="E5642" t="b">
        <f t="shared" si="88"/>
        <v>1</v>
      </c>
      <c r="F5642">
        <v>1</v>
      </c>
      <c r="G5642"/>
      <c r="H5642" t="s">
        <v>17925</v>
      </c>
    </row>
    <row r="5643" spans="1:8" x14ac:dyDescent="0.15">
      <c r="A5643" s="1" t="s">
        <v>11907</v>
      </c>
      <c r="B5643" s="1" t="s">
        <v>5718</v>
      </c>
      <c r="C5643" s="1" t="s">
        <v>5354</v>
      </c>
      <c r="D5643" t="s">
        <v>5354</v>
      </c>
      <c r="E5643" t="b">
        <f t="shared" si="88"/>
        <v>1</v>
      </c>
      <c r="F5643">
        <v>1</v>
      </c>
      <c r="G5643" s="5" t="s">
        <v>12283</v>
      </c>
      <c r="H5643" t="s">
        <v>17926</v>
      </c>
    </row>
    <row r="5644" spans="1:8" x14ac:dyDescent="0.15">
      <c r="A5644" s="1" t="s">
        <v>11908</v>
      </c>
      <c r="B5644" s="1" t="s">
        <v>5718</v>
      </c>
      <c r="C5644" s="1" t="s">
        <v>5361</v>
      </c>
      <c r="D5644" t="s">
        <v>5361</v>
      </c>
      <c r="E5644" t="b">
        <f t="shared" si="88"/>
        <v>1</v>
      </c>
      <c r="F5644">
        <v>1</v>
      </c>
      <c r="G5644"/>
      <c r="H5644" t="s">
        <v>17927</v>
      </c>
    </row>
    <row r="5645" spans="1:8" x14ac:dyDescent="0.15">
      <c r="A5645" s="1" t="s">
        <v>11909</v>
      </c>
      <c r="B5645" s="1" t="s">
        <v>5718</v>
      </c>
      <c r="C5645" s="1" t="s">
        <v>5362</v>
      </c>
      <c r="D5645" t="s">
        <v>5362</v>
      </c>
      <c r="E5645" t="b">
        <f t="shared" si="88"/>
        <v>1</v>
      </c>
      <c r="F5645">
        <v>1</v>
      </c>
      <c r="G5645"/>
      <c r="H5645" t="s">
        <v>17928</v>
      </c>
    </row>
    <row r="5646" spans="1:8" x14ac:dyDescent="0.15">
      <c r="A5646" s="1" t="s">
        <v>11910</v>
      </c>
      <c r="B5646" s="1" t="s">
        <v>5718</v>
      </c>
      <c r="C5646" s="1" t="s">
        <v>5363</v>
      </c>
      <c r="D5646" t="s">
        <v>5363</v>
      </c>
      <c r="E5646" t="b">
        <f t="shared" si="88"/>
        <v>1</v>
      </c>
      <c r="F5646">
        <v>1</v>
      </c>
      <c r="G5646"/>
      <c r="H5646" t="s">
        <v>17929</v>
      </c>
    </row>
    <row r="5647" spans="1:8" x14ac:dyDescent="0.15">
      <c r="A5647" s="1" t="s">
        <v>11911</v>
      </c>
      <c r="B5647" s="1" t="s">
        <v>5718</v>
      </c>
      <c r="C5647" s="1" t="s">
        <v>5338</v>
      </c>
      <c r="D5647" t="s">
        <v>5338</v>
      </c>
      <c r="E5647" t="b">
        <f t="shared" si="88"/>
        <v>1</v>
      </c>
      <c r="F5647">
        <v>1</v>
      </c>
      <c r="G5647"/>
      <c r="H5647" t="s">
        <v>17930</v>
      </c>
    </row>
    <row r="5648" spans="1:8" x14ac:dyDescent="0.15">
      <c r="A5648" s="1" t="s">
        <v>11912</v>
      </c>
      <c r="B5648" s="1" t="s">
        <v>5718</v>
      </c>
      <c r="C5648" s="1" t="s">
        <v>5364</v>
      </c>
      <c r="D5648" t="s">
        <v>5364</v>
      </c>
      <c r="E5648" t="b">
        <f t="shared" si="88"/>
        <v>1</v>
      </c>
      <c r="F5648">
        <v>1</v>
      </c>
      <c r="G5648"/>
      <c r="H5648" t="s">
        <v>17931</v>
      </c>
    </row>
    <row r="5649" spans="1:8" x14ac:dyDescent="0.15">
      <c r="A5649" s="1" t="s">
        <v>11913</v>
      </c>
      <c r="B5649" s="1" t="s">
        <v>5718</v>
      </c>
      <c r="C5649" s="1" t="s">
        <v>5365</v>
      </c>
      <c r="D5649" t="s">
        <v>5365</v>
      </c>
      <c r="E5649" t="b">
        <f t="shared" si="88"/>
        <v>1</v>
      </c>
      <c r="F5649">
        <v>1</v>
      </c>
      <c r="G5649"/>
      <c r="H5649" t="s">
        <v>17932</v>
      </c>
    </row>
    <row r="5650" spans="1:8" x14ac:dyDescent="0.15">
      <c r="A5650" s="1" t="s">
        <v>11914</v>
      </c>
      <c r="B5650" s="1" t="s">
        <v>5718</v>
      </c>
      <c r="C5650" s="1" t="s">
        <v>5356</v>
      </c>
      <c r="D5650" t="s">
        <v>5356</v>
      </c>
      <c r="E5650" t="b">
        <f t="shared" si="88"/>
        <v>1</v>
      </c>
      <c r="F5650">
        <v>1</v>
      </c>
      <c r="G5650" s="5" t="s">
        <v>12283</v>
      </c>
      <c r="H5650" t="s">
        <v>17933</v>
      </c>
    </row>
    <row r="5651" spans="1:8" x14ac:dyDescent="0.15">
      <c r="A5651" s="1" t="s">
        <v>11915</v>
      </c>
      <c r="B5651" s="1" t="s">
        <v>5718</v>
      </c>
      <c r="C5651" s="1" t="s">
        <v>5354</v>
      </c>
      <c r="D5651" t="s">
        <v>5354</v>
      </c>
      <c r="E5651" t="b">
        <f t="shared" si="88"/>
        <v>1</v>
      </c>
      <c r="F5651">
        <v>1</v>
      </c>
      <c r="G5651"/>
      <c r="H5651" t="s">
        <v>17934</v>
      </c>
    </row>
    <row r="5652" spans="1:8" x14ac:dyDescent="0.15">
      <c r="A5652" s="1" t="s">
        <v>11916</v>
      </c>
      <c r="B5652" s="1" t="s">
        <v>5718</v>
      </c>
      <c r="C5652" s="1" t="s">
        <v>5366</v>
      </c>
      <c r="D5652" t="s">
        <v>5366</v>
      </c>
      <c r="E5652" t="b">
        <f t="shared" si="88"/>
        <v>1</v>
      </c>
      <c r="F5652">
        <v>1</v>
      </c>
      <c r="G5652"/>
      <c r="H5652" t="s">
        <v>17935</v>
      </c>
    </row>
    <row r="5653" spans="1:8" x14ac:dyDescent="0.15">
      <c r="A5653" s="1" t="s">
        <v>11917</v>
      </c>
      <c r="B5653" s="1" t="s">
        <v>5718</v>
      </c>
      <c r="C5653" s="1" t="s">
        <v>5367</v>
      </c>
      <c r="D5653" t="s">
        <v>5367</v>
      </c>
      <c r="E5653" t="b">
        <f t="shared" si="88"/>
        <v>1</v>
      </c>
      <c r="F5653">
        <v>1</v>
      </c>
      <c r="G5653"/>
      <c r="H5653" t="s">
        <v>17936</v>
      </c>
    </row>
    <row r="5654" spans="1:8" x14ac:dyDescent="0.15">
      <c r="A5654" s="1" t="s">
        <v>11918</v>
      </c>
      <c r="B5654" s="1" t="s">
        <v>5718</v>
      </c>
      <c r="C5654" s="1" t="s">
        <v>5365</v>
      </c>
      <c r="D5654" t="s">
        <v>5365</v>
      </c>
      <c r="E5654" t="b">
        <f t="shared" si="88"/>
        <v>1</v>
      </c>
      <c r="F5654">
        <v>1</v>
      </c>
      <c r="G5654"/>
      <c r="H5654" t="s">
        <v>17937</v>
      </c>
    </row>
    <row r="5655" spans="1:8" x14ac:dyDescent="0.15">
      <c r="A5655" s="1" t="s">
        <v>11919</v>
      </c>
      <c r="B5655" s="1" t="s">
        <v>5718</v>
      </c>
      <c r="C5655" s="1" t="s">
        <v>5345</v>
      </c>
      <c r="D5655" t="s">
        <v>5345</v>
      </c>
      <c r="E5655" t="b">
        <f t="shared" si="88"/>
        <v>1</v>
      </c>
      <c r="F5655">
        <v>1</v>
      </c>
      <c r="G5655"/>
      <c r="H5655" t="s">
        <v>17938</v>
      </c>
    </row>
    <row r="5656" spans="1:8" x14ac:dyDescent="0.15">
      <c r="A5656" s="1" t="s">
        <v>11920</v>
      </c>
      <c r="B5656" s="1" t="s">
        <v>5718</v>
      </c>
      <c r="C5656" s="1" t="s">
        <v>5347</v>
      </c>
      <c r="D5656" t="s">
        <v>5347</v>
      </c>
      <c r="E5656" t="b">
        <f t="shared" si="88"/>
        <v>1</v>
      </c>
      <c r="F5656">
        <v>1</v>
      </c>
      <c r="G5656"/>
      <c r="H5656" t="s">
        <v>17939</v>
      </c>
    </row>
    <row r="5657" spans="1:8" x14ac:dyDescent="0.15">
      <c r="A5657" s="1" t="s">
        <v>11921</v>
      </c>
      <c r="B5657" s="1" t="s">
        <v>5718</v>
      </c>
      <c r="C5657" s="1" t="s">
        <v>5368</v>
      </c>
      <c r="D5657" t="s">
        <v>5368</v>
      </c>
      <c r="E5657" t="b">
        <f t="shared" si="88"/>
        <v>1</v>
      </c>
      <c r="F5657">
        <v>1</v>
      </c>
      <c r="G5657" s="5" t="s">
        <v>12283</v>
      </c>
      <c r="H5657" t="s">
        <v>17940</v>
      </c>
    </row>
    <row r="5658" spans="1:8" x14ac:dyDescent="0.15">
      <c r="A5658" s="1" t="s">
        <v>11922</v>
      </c>
      <c r="B5658" s="1" t="s">
        <v>5718</v>
      </c>
      <c r="C5658" s="1" t="s">
        <v>5369</v>
      </c>
      <c r="D5658" t="s">
        <v>5369</v>
      </c>
      <c r="E5658" t="b">
        <f t="shared" si="88"/>
        <v>1</v>
      </c>
      <c r="F5658">
        <v>1</v>
      </c>
      <c r="G5658"/>
      <c r="H5658" t="s">
        <v>17941</v>
      </c>
    </row>
    <row r="5659" spans="1:8" x14ac:dyDescent="0.15">
      <c r="A5659" s="1" t="s">
        <v>11923</v>
      </c>
      <c r="B5659" s="1" t="s">
        <v>5718</v>
      </c>
      <c r="C5659" s="1" t="s">
        <v>5366</v>
      </c>
      <c r="D5659" t="s">
        <v>5366</v>
      </c>
      <c r="E5659" t="b">
        <f t="shared" si="88"/>
        <v>1</v>
      </c>
      <c r="F5659">
        <v>1</v>
      </c>
      <c r="G5659"/>
      <c r="H5659" t="s">
        <v>17942</v>
      </c>
    </row>
    <row r="5660" spans="1:8" x14ac:dyDescent="0.15">
      <c r="A5660" s="1" t="s">
        <v>11924</v>
      </c>
      <c r="B5660" s="1" t="s">
        <v>5718</v>
      </c>
      <c r="C5660" s="1" t="s">
        <v>5370</v>
      </c>
      <c r="D5660" t="s">
        <v>5370</v>
      </c>
      <c r="E5660" t="b">
        <f t="shared" si="88"/>
        <v>1</v>
      </c>
      <c r="F5660">
        <v>1</v>
      </c>
      <c r="G5660"/>
      <c r="H5660" t="s">
        <v>17943</v>
      </c>
    </row>
    <row r="5661" spans="1:8" x14ac:dyDescent="0.15">
      <c r="A5661" s="1" t="s">
        <v>11925</v>
      </c>
      <c r="B5661" s="1" t="s">
        <v>5718</v>
      </c>
      <c r="C5661" s="1" t="s">
        <v>5371</v>
      </c>
      <c r="D5661" t="s">
        <v>5371</v>
      </c>
      <c r="E5661" t="b">
        <f t="shared" si="88"/>
        <v>1</v>
      </c>
      <c r="F5661">
        <v>1</v>
      </c>
      <c r="G5661"/>
      <c r="H5661" t="s">
        <v>17944</v>
      </c>
    </row>
    <row r="5662" spans="1:8" x14ac:dyDescent="0.15">
      <c r="A5662" s="1" t="s">
        <v>11926</v>
      </c>
      <c r="B5662" s="1" t="s">
        <v>5718</v>
      </c>
      <c r="C5662" s="1" t="s">
        <v>5372</v>
      </c>
      <c r="D5662" t="s">
        <v>5372</v>
      </c>
      <c r="E5662" t="b">
        <f t="shared" si="88"/>
        <v>1</v>
      </c>
      <c r="F5662">
        <v>1</v>
      </c>
      <c r="G5662"/>
      <c r="H5662" t="s">
        <v>17945</v>
      </c>
    </row>
    <row r="5663" spans="1:8" x14ac:dyDescent="0.15">
      <c r="A5663" s="1" t="s">
        <v>11927</v>
      </c>
      <c r="B5663" s="1" t="s">
        <v>5718</v>
      </c>
      <c r="C5663" s="1" t="s">
        <v>5373</v>
      </c>
      <c r="D5663" t="s">
        <v>5373</v>
      </c>
      <c r="E5663" t="b">
        <f t="shared" si="88"/>
        <v>1</v>
      </c>
      <c r="F5663">
        <v>1</v>
      </c>
      <c r="G5663"/>
      <c r="H5663" t="s">
        <v>17946</v>
      </c>
    </row>
    <row r="5664" spans="1:8" x14ac:dyDescent="0.15">
      <c r="A5664" s="1" t="s">
        <v>11928</v>
      </c>
      <c r="B5664" s="1" t="s">
        <v>5718</v>
      </c>
      <c r="C5664" s="1" t="s">
        <v>5374</v>
      </c>
      <c r="D5664" t="s">
        <v>5374</v>
      </c>
      <c r="E5664" t="b">
        <f t="shared" si="88"/>
        <v>1</v>
      </c>
      <c r="F5664">
        <v>1</v>
      </c>
      <c r="G5664" s="5" t="s">
        <v>12283</v>
      </c>
      <c r="H5664" t="s">
        <v>17947</v>
      </c>
    </row>
    <row r="5665" spans="1:8" x14ac:dyDescent="0.15">
      <c r="A5665" s="1" t="s">
        <v>11929</v>
      </c>
      <c r="B5665" s="1" t="s">
        <v>5718</v>
      </c>
      <c r="C5665" s="1" t="s">
        <v>5375</v>
      </c>
      <c r="D5665" t="s">
        <v>5375</v>
      </c>
      <c r="E5665" t="b">
        <f t="shared" si="88"/>
        <v>1</v>
      </c>
      <c r="F5665">
        <v>1</v>
      </c>
      <c r="G5665"/>
      <c r="H5665" t="s">
        <v>17948</v>
      </c>
    </row>
    <row r="5666" spans="1:8" x14ac:dyDescent="0.15">
      <c r="A5666" s="1" t="s">
        <v>11930</v>
      </c>
      <c r="B5666" s="1" t="s">
        <v>5718</v>
      </c>
      <c r="C5666" s="1" t="s">
        <v>5376</v>
      </c>
      <c r="D5666" t="s">
        <v>5376</v>
      </c>
      <c r="E5666" t="b">
        <f t="shared" si="88"/>
        <v>1</v>
      </c>
      <c r="F5666">
        <v>1</v>
      </c>
      <c r="G5666"/>
      <c r="H5666" t="s">
        <v>17949</v>
      </c>
    </row>
    <row r="5667" spans="1:8" x14ac:dyDescent="0.15">
      <c r="A5667" s="1" t="s">
        <v>11931</v>
      </c>
      <c r="B5667" s="1" t="s">
        <v>5718</v>
      </c>
      <c r="C5667" s="1" t="s">
        <v>5377</v>
      </c>
      <c r="D5667" t="s">
        <v>5377</v>
      </c>
      <c r="E5667" t="b">
        <f t="shared" si="88"/>
        <v>1</v>
      </c>
      <c r="F5667">
        <v>1</v>
      </c>
      <c r="G5667"/>
      <c r="H5667" t="s">
        <v>17950</v>
      </c>
    </row>
    <row r="5668" spans="1:8" x14ac:dyDescent="0.15">
      <c r="A5668" s="1" t="s">
        <v>11932</v>
      </c>
      <c r="B5668" s="1" t="s">
        <v>5718</v>
      </c>
      <c r="C5668" s="1" t="s">
        <v>5378</v>
      </c>
      <c r="D5668" t="s">
        <v>5378</v>
      </c>
      <c r="E5668" t="b">
        <f t="shared" si="88"/>
        <v>1</v>
      </c>
      <c r="F5668">
        <v>1</v>
      </c>
      <c r="G5668"/>
      <c r="H5668" t="s">
        <v>17951</v>
      </c>
    </row>
    <row r="5669" spans="1:8" x14ac:dyDescent="0.15">
      <c r="A5669" s="1" t="s">
        <v>11933</v>
      </c>
      <c r="B5669" s="1" t="s">
        <v>5718</v>
      </c>
      <c r="C5669" s="1" t="s">
        <v>5379</v>
      </c>
      <c r="D5669" t="s">
        <v>5379</v>
      </c>
      <c r="E5669" t="b">
        <f t="shared" si="88"/>
        <v>1</v>
      </c>
      <c r="F5669">
        <v>1</v>
      </c>
      <c r="G5669"/>
      <c r="H5669" t="s">
        <v>17952</v>
      </c>
    </row>
    <row r="5670" spans="1:8" x14ac:dyDescent="0.15">
      <c r="A5670" s="1" t="s">
        <v>11934</v>
      </c>
      <c r="B5670" s="1" t="s">
        <v>5718</v>
      </c>
      <c r="C5670" s="1" t="s">
        <v>5380</v>
      </c>
      <c r="D5670" t="s">
        <v>5380</v>
      </c>
      <c r="E5670" t="b">
        <f t="shared" si="88"/>
        <v>1</v>
      </c>
      <c r="F5670">
        <v>1</v>
      </c>
      <c r="G5670"/>
      <c r="H5670" t="s">
        <v>17953</v>
      </c>
    </row>
    <row r="5671" spans="1:8" x14ac:dyDescent="0.15">
      <c r="A5671" s="1" t="s">
        <v>11935</v>
      </c>
      <c r="B5671" s="1" t="s">
        <v>5718</v>
      </c>
      <c r="C5671" s="1" t="s">
        <v>5364</v>
      </c>
      <c r="D5671" t="s">
        <v>5364</v>
      </c>
      <c r="E5671" t="b">
        <f t="shared" si="88"/>
        <v>1</v>
      </c>
      <c r="F5671">
        <v>1</v>
      </c>
      <c r="G5671" s="5" t="s">
        <v>12283</v>
      </c>
      <c r="H5671" t="s">
        <v>17954</v>
      </c>
    </row>
    <row r="5672" spans="1:8" x14ac:dyDescent="0.15">
      <c r="A5672" s="1" t="s">
        <v>11936</v>
      </c>
      <c r="B5672" s="1" t="s">
        <v>5718</v>
      </c>
      <c r="C5672" s="1" t="s">
        <v>5381</v>
      </c>
      <c r="D5672" t="s">
        <v>5381</v>
      </c>
      <c r="E5672" t="b">
        <f t="shared" si="88"/>
        <v>1</v>
      </c>
      <c r="F5672">
        <v>1</v>
      </c>
      <c r="G5672"/>
      <c r="H5672" t="s">
        <v>17955</v>
      </c>
    </row>
    <row r="5673" spans="1:8" x14ac:dyDescent="0.15">
      <c r="A5673" s="1" t="s">
        <v>11937</v>
      </c>
      <c r="B5673" s="1" t="s">
        <v>5718</v>
      </c>
      <c r="C5673" s="1" t="s">
        <v>5382</v>
      </c>
      <c r="D5673" t="s">
        <v>5382</v>
      </c>
      <c r="E5673" t="b">
        <f t="shared" si="88"/>
        <v>1</v>
      </c>
      <c r="F5673">
        <v>1</v>
      </c>
      <c r="G5673"/>
      <c r="H5673" t="s">
        <v>17956</v>
      </c>
    </row>
    <row r="5674" spans="1:8" x14ac:dyDescent="0.15">
      <c r="A5674" s="1" t="s">
        <v>11938</v>
      </c>
      <c r="B5674" s="1" t="s">
        <v>5718</v>
      </c>
      <c r="C5674" s="1" t="s">
        <v>5339</v>
      </c>
      <c r="D5674" t="s">
        <v>5339</v>
      </c>
      <c r="E5674" t="b">
        <f t="shared" si="88"/>
        <v>1</v>
      </c>
      <c r="F5674">
        <v>1</v>
      </c>
      <c r="G5674"/>
      <c r="H5674" t="s">
        <v>17957</v>
      </c>
    </row>
    <row r="5675" spans="1:8" x14ac:dyDescent="0.15">
      <c r="A5675" s="1" t="s">
        <v>11939</v>
      </c>
      <c r="B5675" s="1" t="s">
        <v>5718</v>
      </c>
      <c r="C5675" s="1" t="s">
        <v>5383</v>
      </c>
      <c r="D5675" t="s">
        <v>5383</v>
      </c>
      <c r="E5675" t="b">
        <f t="shared" si="88"/>
        <v>1</v>
      </c>
      <c r="F5675">
        <v>1</v>
      </c>
      <c r="G5675"/>
      <c r="H5675" t="s">
        <v>17958</v>
      </c>
    </row>
    <row r="5676" spans="1:8" x14ac:dyDescent="0.15">
      <c r="A5676" s="1" t="s">
        <v>11940</v>
      </c>
      <c r="B5676" s="1" t="s">
        <v>5718</v>
      </c>
      <c r="C5676" s="1" t="s">
        <v>5357</v>
      </c>
      <c r="D5676" t="s">
        <v>5357</v>
      </c>
      <c r="E5676" t="b">
        <f t="shared" si="88"/>
        <v>1</v>
      </c>
      <c r="F5676">
        <v>1</v>
      </c>
      <c r="G5676"/>
      <c r="H5676" t="s">
        <v>17959</v>
      </c>
    </row>
    <row r="5677" spans="1:8" x14ac:dyDescent="0.15">
      <c r="A5677" s="1" t="s">
        <v>11941</v>
      </c>
      <c r="B5677" s="1" t="s">
        <v>5718</v>
      </c>
      <c r="C5677" s="1" t="s">
        <v>5361</v>
      </c>
      <c r="D5677" t="s">
        <v>5361</v>
      </c>
      <c r="E5677" t="b">
        <f t="shared" si="88"/>
        <v>1</v>
      </c>
      <c r="F5677">
        <v>1</v>
      </c>
      <c r="G5677"/>
      <c r="H5677" t="s">
        <v>17960</v>
      </c>
    </row>
    <row r="5678" spans="1:8" x14ac:dyDescent="0.15">
      <c r="A5678" s="1" t="s">
        <v>11942</v>
      </c>
      <c r="B5678" s="1" t="s">
        <v>5718</v>
      </c>
      <c r="C5678" s="1" t="s">
        <v>5371</v>
      </c>
      <c r="D5678" t="s">
        <v>5371</v>
      </c>
      <c r="E5678" t="b">
        <f t="shared" si="88"/>
        <v>1</v>
      </c>
      <c r="F5678">
        <v>1</v>
      </c>
      <c r="G5678" s="5" t="s">
        <v>12283</v>
      </c>
      <c r="H5678" t="s">
        <v>17961</v>
      </c>
    </row>
    <row r="5679" spans="1:8" x14ac:dyDescent="0.15">
      <c r="A5679" s="1" t="s">
        <v>11943</v>
      </c>
      <c r="B5679" s="1" t="s">
        <v>5718</v>
      </c>
      <c r="C5679" s="1" t="s">
        <v>5384</v>
      </c>
      <c r="D5679" t="s">
        <v>5384</v>
      </c>
      <c r="E5679" t="b">
        <f t="shared" si="88"/>
        <v>1</v>
      </c>
      <c r="F5679">
        <v>1</v>
      </c>
      <c r="G5679"/>
      <c r="H5679" t="s">
        <v>17962</v>
      </c>
    </row>
    <row r="5680" spans="1:8" x14ac:dyDescent="0.15">
      <c r="A5680" s="1" t="s">
        <v>11944</v>
      </c>
      <c r="B5680" s="1" t="s">
        <v>5718</v>
      </c>
      <c r="C5680" s="1" t="s">
        <v>5385</v>
      </c>
      <c r="D5680" t="s">
        <v>5385</v>
      </c>
      <c r="E5680" t="b">
        <f t="shared" si="88"/>
        <v>1</v>
      </c>
      <c r="F5680">
        <v>1</v>
      </c>
      <c r="G5680"/>
      <c r="H5680" t="s">
        <v>17963</v>
      </c>
    </row>
    <row r="5681" spans="1:8" x14ac:dyDescent="0.15">
      <c r="A5681" s="1" t="s">
        <v>11945</v>
      </c>
      <c r="B5681" s="1" t="s">
        <v>5718</v>
      </c>
      <c r="C5681" s="1" t="s">
        <v>5386</v>
      </c>
      <c r="D5681" t="s">
        <v>5386</v>
      </c>
      <c r="E5681" t="b">
        <f t="shared" si="88"/>
        <v>1</v>
      </c>
      <c r="F5681">
        <v>1</v>
      </c>
      <c r="G5681"/>
      <c r="H5681" t="s">
        <v>17964</v>
      </c>
    </row>
    <row r="5682" spans="1:8" x14ac:dyDescent="0.15">
      <c r="A5682" s="1" t="s">
        <v>11946</v>
      </c>
      <c r="B5682" s="1" t="s">
        <v>5718</v>
      </c>
      <c r="C5682" s="1" t="s">
        <v>5347</v>
      </c>
      <c r="D5682" t="s">
        <v>5347</v>
      </c>
      <c r="E5682" t="b">
        <f t="shared" si="88"/>
        <v>1</v>
      </c>
      <c r="F5682">
        <v>1</v>
      </c>
      <c r="G5682"/>
      <c r="H5682" t="s">
        <v>17965</v>
      </c>
    </row>
    <row r="5683" spans="1:8" x14ac:dyDescent="0.15">
      <c r="A5683" s="1" t="s">
        <v>11947</v>
      </c>
      <c r="B5683" s="1" t="s">
        <v>5718</v>
      </c>
      <c r="C5683" s="1" t="s">
        <v>5387</v>
      </c>
      <c r="D5683" t="s">
        <v>5387</v>
      </c>
      <c r="E5683" t="b">
        <f t="shared" si="88"/>
        <v>1</v>
      </c>
      <c r="F5683">
        <v>1</v>
      </c>
      <c r="G5683"/>
      <c r="H5683" t="s">
        <v>17966</v>
      </c>
    </row>
    <row r="5684" spans="1:8" x14ac:dyDescent="0.15">
      <c r="A5684" s="1" t="s">
        <v>11948</v>
      </c>
      <c r="B5684" s="1" t="s">
        <v>5718</v>
      </c>
      <c r="C5684" s="1" t="s">
        <v>5388</v>
      </c>
      <c r="D5684" t="s">
        <v>5388</v>
      </c>
      <c r="E5684" t="b">
        <f t="shared" si="88"/>
        <v>1</v>
      </c>
      <c r="F5684">
        <v>1</v>
      </c>
      <c r="G5684"/>
      <c r="H5684" t="s">
        <v>17967</v>
      </c>
    </row>
    <row r="5685" spans="1:8" x14ac:dyDescent="0.15">
      <c r="A5685" s="1" t="s">
        <v>11949</v>
      </c>
      <c r="B5685" s="1" t="s">
        <v>5718</v>
      </c>
      <c r="C5685" s="1" t="s">
        <v>5389</v>
      </c>
      <c r="D5685" t="s">
        <v>5389</v>
      </c>
      <c r="E5685" t="b">
        <f t="shared" si="88"/>
        <v>1</v>
      </c>
      <c r="F5685">
        <v>1</v>
      </c>
      <c r="G5685" s="5" t="s">
        <v>12283</v>
      </c>
      <c r="H5685" t="s">
        <v>17968</v>
      </c>
    </row>
    <row r="5686" spans="1:8" x14ac:dyDescent="0.15">
      <c r="A5686" s="1" t="s">
        <v>11950</v>
      </c>
      <c r="B5686" s="1" t="s">
        <v>5718</v>
      </c>
      <c r="C5686" s="1" t="s">
        <v>5338</v>
      </c>
      <c r="D5686" t="s">
        <v>5338</v>
      </c>
      <c r="E5686" t="b">
        <f t="shared" si="88"/>
        <v>1</v>
      </c>
      <c r="F5686">
        <v>1</v>
      </c>
      <c r="G5686"/>
      <c r="H5686" t="s">
        <v>17969</v>
      </c>
    </row>
    <row r="5687" spans="1:8" x14ac:dyDescent="0.15">
      <c r="A5687" s="1" t="s">
        <v>11951</v>
      </c>
      <c r="B5687" s="1" t="s">
        <v>5718</v>
      </c>
      <c r="C5687" s="1" t="s">
        <v>5390</v>
      </c>
      <c r="D5687" t="s">
        <v>5390</v>
      </c>
      <c r="E5687" t="b">
        <f t="shared" si="88"/>
        <v>1</v>
      </c>
      <c r="F5687">
        <v>1</v>
      </c>
      <c r="G5687"/>
      <c r="H5687" t="s">
        <v>17970</v>
      </c>
    </row>
    <row r="5688" spans="1:8" x14ac:dyDescent="0.15">
      <c r="A5688" s="1" t="s">
        <v>11952</v>
      </c>
      <c r="B5688" s="1" t="s">
        <v>5718</v>
      </c>
      <c r="C5688" s="1" t="s">
        <v>5391</v>
      </c>
      <c r="D5688" t="s">
        <v>5391</v>
      </c>
      <c r="E5688" t="b">
        <f t="shared" si="88"/>
        <v>1</v>
      </c>
      <c r="F5688">
        <v>1</v>
      </c>
      <c r="G5688"/>
      <c r="H5688" t="s">
        <v>17971</v>
      </c>
    </row>
    <row r="5689" spans="1:8" x14ac:dyDescent="0.15">
      <c r="A5689" s="1" t="s">
        <v>11953</v>
      </c>
      <c r="B5689" s="1" t="s">
        <v>5718</v>
      </c>
      <c r="C5689" s="1" t="s">
        <v>5392</v>
      </c>
      <c r="D5689" t="s">
        <v>5392</v>
      </c>
      <c r="E5689" t="b">
        <f t="shared" si="88"/>
        <v>1</v>
      </c>
      <c r="F5689">
        <v>1</v>
      </c>
      <c r="G5689"/>
      <c r="H5689" t="s">
        <v>17972</v>
      </c>
    </row>
    <row r="5690" spans="1:8" x14ac:dyDescent="0.15">
      <c r="A5690" s="1" t="s">
        <v>11954</v>
      </c>
      <c r="B5690" s="1" t="s">
        <v>5718</v>
      </c>
      <c r="C5690" s="1" t="s">
        <v>5345</v>
      </c>
      <c r="D5690" t="s">
        <v>5345</v>
      </c>
      <c r="E5690" t="b">
        <f t="shared" si="88"/>
        <v>1</v>
      </c>
      <c r="F5690">
        <v>1</v>
      </c>
      <c r="G5690"/>
      <c r="H5690" t="s">
        <v>17973</v>
      </c>
    </row>
    <row r="5691" spans="1:8" x14ac:dyDescent="0.15">
      <c r="A5691" s="1" t="s">
        <v>11955</v>
      </c>
      <c r="B5691" s="1" t="s">
        <v>5718</v>
      </c>
      <c r="C5691" s="1" t="s">
        <v>5390</v>
      </c>
      <c r="D5691" t="s">
        <v>5390</v>
      </c>
      <c r="E5691" t="b">
        <f t="shared" si="88"/>
        <v>1</v>
      </c>
      <c r="F5691">
        <v>1</v>
      </c>
      <c r="G5691"/>
      <c r="H5691" t="s">
        <v>17974</v>
      </c>
    </row>
    <row r="5692" spans="1:8" x14ac:dyDescent="0.15">
      <c r="A5692" s="1" t="s">
        <v>11956</v>
      </c>
      <c r="B5692" s="1" t="s">
        <v>5718</v>
      </c>
      <c r="C5692" s="1" t="s">
        <v>5346</v>
      </c>
      <c r="D5692" t="s">
        <v>5346</v>
      </c>
      <c r="E5692" t="b">
        <f t="shared" si="88"/>
        <v>1</v>
      </c>
      <c r="F5692">
        <v>1</v>
      </c>
      <c r="G5692" s="5" t="s">
        <v>12283</v>
      </c>
      <c r="H5692" t="s">
        <v>17975</v>
      </c>
    </row>
    <row r="5693" spans="1:8" x14ac:dyDescent="0.15">
      <c r="A5693" s="1" t="s">
        <v>11957</v>
      </c>
      <c r="B5693" s="1" t="s">
        <v>5718</v>
      </c>
      <c r="C5693" s="1" t="s">
        <v>5390</v>
      </c>
      <c r="D5693" t="s">
        <v>5390</v>
      </c>
      <c r="E5693" t="b">
        <f t="shared" si="88"/>
        <v>1</v>
      </c>
      <c r="F5693">
        <v>1</v>
      </c>
      <c r="G5693"/>
      <c r="H5693" t="s">
        <v>17976</v>
      </c>
    </row>
    <row r="5694" spans="1:8" x14ac:dyDescent="0.15">
      <c r="A5694" s="1" t="s">
        <v>11958</v>
      </c>
      <c r="B5694" s="1" t="s">
        <v>5718</v>
      </c>
      <c r="C5694" s="1" t="s">
        <v>5393</v>
      </c>
      <c r="D5694" t="s">
        <v>5393</v>
      </c>
      <c r="E5694" t="b">
        <f t="shared" si="88"/>
        <v>1</v>
      </c>
      <c r="F5694">
        <v>1</v>
      </c>
      <c r="G5694"/>
      <c r="H5694" t="s">
        <v>17977</v>
      </c>
    </row>
    <row r="5695" spans="1:8" x14ac:dyDescent="0.15">
      <c r="A5695" s="1" t="s">
        <v>11959</v>
      </c>
      <c r="B5695" s="1" t="s">
        <v>5718</v>
      </c>
      <c r="C5695" s="1" t="s">
        <v>5394</v>
      </c>
      <c r="D5695" t="s">
        <v>5394</v>
      </c>
      <c r="E5695" t="b">
        <f t="shared" si="88"/>
        <v>1</v>
      </c>
      <c r="F5695">
        <v>1</v>
      </c>
      <c r="G5695"/>
      <c r="H5695" t="s">
        <v>17978</v>
      </c>
    </row>
    <row r="5696" spans="1:8" x14ac:dyDescent="0.15">
      <c r="A5696" s="1" t="s">
        <v>11960</v>
      </c>
      <c r="B5696" s="1" t="s">
        <v>5718</v>
      </c>
      <c r="C5696" s="1" t="s">
        <v>5367</v>
      </c>
      <c r="D5696" t="s">
        <v>5367</v>
      </c>
      <c r="E5696" t="b">
        <f t="shared" si="88"/>
        <v>1</v>
      </c>
      <c r="F5696">
        <v>1</v>
      </c>
      <c r="G5696"/>
      <c r="H5696" t="s">
        <v>17979</v>
      </c>
    </row>
    <row r="5697" spans="1:8" x14ac:dyDescent="0.15">
      <c r="A5697" s="1" t="s">
        <v>11961</v>
      </c>
      <c r="B5697" s="1" t="s">
        <v>5718</v>
      </c>
      <c r="C5697" s="1" t="s">
        <v>5395</v>
      </c>
      <c r="D5697" t="s">
        <v>5395</v>
      </c>
      <c r="E5697" t="b">
        <f t="shared" si="88"/>
        <v>1</v>
      </c>
      <c r="F5697">
        <v>1</v>
      </c>
      <c r="G5697"/>
      <c r="H5697" t="s">
        <v>17980</v>
      </c>
    </row>
    <row r="5698" spans="1:8" x14ac:dyDescent="0.15">
      <c r="A5698" s="1" t="s">
        <v>11962</v>
      </c>
      <c r="B5698" s="1" t="s">
        <v>5718</v>
      </c>
      <c r="C5698" s="1" t="s">
        <v>5392</v>
      </c>
      <c r="D5698" t="s">
        <v>5392</v>
      </c>
      <c r="E5698" t="b">
        <f t="shared" si="88"/>
        <v>1</v>
      </c>
      <c r="F5698">
        <v>1</v>
      </c>
      <c r="G5698"/>
      <c r="H5698" t="s">
        <v>17981</v>
      </c>
    </row>
    <row r="5699" spans="1:8" x14ac:dyDescent="0.15">
      <c r="A5699" s="1" t="s">
        <v>11963</v>
      </c>
      <c r="B5699" s="1" t="s">
        <v>5718</v>
      </c>
      <c r="C5699" s="1" t="s">
        <v>5396</v>
      </c>
      <c r="D5699" t="s">
        <v>5396</v>
      </c>
      <c r="E5699" t="b">
        <f t="shared" ref="E5699:E5762" si="89">D5699=C5699</f>
        <v>1</v>
      </c>
      <c r="F5699">
        <v>1</v>
      </c>
      <c r="G5699" s="5" t="s">
        <v>12283</v>
      </c>
      <c r="H5699" t="s">
        <v>17982</v>
      </c>
    </row>
    <row r="5700" spans="1:8" x14ac:dyDescent="0.15">
      <c r="A5700" s="1" t="s">
        <v>11964</v>
      </c>
      <c r="B5700" s="1" t="s">
        <v>5718</v>
      </c>
      <c r="C5700" s="1" t="s">
        <v>5397</v>
      </c>
      <c r="D5700" t="s">
        <v>5397</v>
      </c>
      <c r="E5700" t="b">
        <f t="shared" si="89"/>
        <v>1</v>
      </c>
      <c r="F5700">
        <v>1</v>
      </c>
      <c r="G5700"/>
      <c r="H5700" t="s">
        <v>17983</v>
      </c>
    </row>
    <row r="5701" spans="1:8" x14ac:dyDescent="0.15">
      <c r="A5701" s="1" t="s">
        <v>11965</v>
      </c>
      <c r="B5701" s="1" t="s">
        <v>5718</v>
      </c>
      <c r="C5701" s="1" t="s">
        <v>5398</v>
      </c>
      <c r="D5701" t="s">
        <v>5398</v>
      </c>
      <c r="E5701" t="b">
        <f t="shared" si="89"/>
        <v>1</v>
      </c>
      <c r="F5701">
        <v>1</v>
      </c>
      <c r="G5701"/>
      <c r="H5701" t="s">
        <v>17984</v>
      </c>
    </row>
    <row r="5702" spans="1:8" x14ac:dyDescent="0.15">
      <c r="A5702" s="1" t="s">
        <v>11966</v>
      </c>
      <c r="B5702" s="1" t="s">
        <v>5718</v>
      </c>
      <c r="C5702" s="1" t="s">
        <v>6227</v>
      </c>
      <c r="D5702" t="s">
        <v>6227</v>
      </c>
      <c r="E5702" t="b">
        <f t="shared" si="89"/>
        <v>1</v>
      </c>
      <c r="F5702">
        <v>1</v>
      </c>
      <c r="G5702"/>
      <c r="H5702" t="s">
        <v>17985</v>
      </c>
    </row>
    <row r="5703" spans="1:8" x14ac:dyDescent="0.15">
      <c r="A5703" s="1" t="s">
        <v>11967</v>
      </c>
      <c r="B5703" s="1" t="s">
        <v>5718</v>
      </c>
      <c r="C5703" s="1" t="s">
        <v>5398</v>
      </c>
      <c r="D5703" t="s">
        <v>5398</v>
      </c>
      <c r="E5703" t="b">
        <f t="shared" si="89"/>
        <v>1</v>
      </c>
      <c r="F5703">
        <v>1</v>
      </c>
      <c r="G5703"/>
      <c r="H5703" t="s">
        <v>17986</v>
      </c>
    </row>
    <row r="5704" spans="1:8" x14ac:dyDescent="0.15">
      <c r="A5704" s="1" t="s">
        <v>11968</v>
      </c>
      <c r="B5704" s="1" t="s">
        <v>5718</v>
      </c>
      <c r="C5704" s="1" t="s">
        <v>5395</v>
      </c>
      <c r="D5704" t="s">
        <v>5395</v>
      </c>
      <c r="E5704" t="b">
        <f t="shared" si="89"/>
        <v>1</v>
      </c>
      <c r="F5704">
        <v>1</v>
      </c>
      <c r="G5704"/>
      <c r="H5704" t="s">
        <v>17987</v>
      </c>
    </row>
    <row r="5705" spans="1:8" x14ac:dyDescent="0.15">
      <c r="A5705" s="1" t="s">
        <v>11969</v>
      </c>
      <c r="B5705" s="1" t="s">
        <v>5718</v>
      </c>
      <c r="C5705" s="1" t="s">
        <v>5399</v>
      </c>
      <c r="D5705" t="s">
        <v>5399</v>
      </c>
      <c r="E5705" t="b">
        <f t="shared" si="89"/>
        <v>1</v>
      </c>
      <c r="F5705">
        <v>1</v>
      </c>
      <c r="G5705"/>
      <c r="H5705" t="s">
        <v>17988</v>
      </c>
    </row>
    <row r="5706" spans="1:8" x14ac:dyDescent="0.15">
      <c r="A5706" s="1" t="s">
        <v>11970</v>
      </c>
      <c r="B5706" s="1" t="s">
        <v>5718</v>
      </c>
      <c r="C5706" s="1" t="s">
        <v>5400</v>
      </c>
      <c r="D5706" t="s">
        <v>5400</v>
      </c>
      <c r="E5706" t="b">
        <f t="shared" si="89"/>
        <v>1</v>
      </c>
      <c r="F5706">
        <v>1</v>
      </c>
      <c r="G5706" s="5" t="s">
        <v>12283</v>
      </c>
      <c r="H5706" t="s">
        <v>17989</v>
      </c>
    </row>
    <row r="5707" spans="1:8" x14ac:dyDescent="0.15">
      <c r="A5707" s="1" t="s">
        <v>11971</v>
      </c>
      <c r="B5707" s="1" t="s">
        <v>5718</v>
      </c>
      <c r="C5707" s="1" t="s">
        <v>5401</v>
      </c>
      <c r="D5707" t="s">
        <v>5401</v>
      </c>
      <c r="E5707" t="b">
        <f t="shared" si="89"/>
        <v>1</v>
      </c>
      <c r="F5707">
        <v>1</v>
      </c>
      <c r="G5707"/>
      <c r="H5707" t="s">
        <v>17990</v>
      </c>
    </row>
    <row r="5708" spans="1:8" x14ac:dyDescent="0.15">
      <c r="A5708" s="1" t="s">
        <v>11972</v>
      </c>
      <c r="B5708" s="1" t="s">
        <v>5718</v>
      </c>
      <c r="C5708" s="1" t="s">
        <v>5402</v>
      </c>
      <c r="D5708" t="s">
        <v>5402</v>
      </c>
      <c r="E5708" t="b">
        <f t="shared" si="89"/>
        <v>1</v>
      </c>
      <c r="F5708">
        <v>1</v>
      </c>
      <c r="G5708"/>
      <c r="H5708" t="s">
        <v>17991</v>
      </c>
    </row>
    <row r="5709" spans="1:8" x14ac:dyDescent="0.15">
      <c r="A5709" s="1" t="s">
        <v>11973</v>
      </c>
      <c r="B5709" s="1" t="s">
        <v>5718</v>
      </c>
      <c r="C5709" s="1" t="s">
        <v>5367</v>
      </c>
      <c r="D5709" t="s">
        <v>5367</v>
      </c>
      <c r="E5709" t="b">
        <f t="shared" si="89"/>
        <v>1</v>
      </c>
      <c r="F5709">
        <v>1</v>
      </c>
      <c r="G5709"/>
      <c r="H5709" t="s">
        <v>17992</v>
      </c>
    </row>
    <row r="5710" spans="1:8" x14ac:dyDescent="0.15">
      <c r="A5710" s="1" t="s">
        <v>11974</v>
      </c>
      <c r="B5710" s="1" t="s">
        <v>5718</v>
      </c>
      <c r="C5710" s="1" t="s">
        <v>5403</v>
      </c>
      <c r="D5710" t="s">
        <v>5403</v>
      </c>
      <c r="E5710" t="b">
        <f t="shared" si="89"/>
        <v>1</v>
      </c>
      <c r="F5710">
        <v>1</v>
      </c>
      <c r="G5710"/>
      <c r="H5710" t="s">
        <v>17993</v>
      </c>
    </row>
    <row r="5711" spans="1:8" x14ac:dyDescent="0.15">
      <c r="A5711" s="1" t="s">
        <v>11975</v>
      </c>
      <c r="B5711" s="1" t="s">
        <v>5718</v>
      </c>
      <c r="C5711" s="1" t="s">
        <v>5347</v>
      </c>
      <c r="D5711" t="s">
        <v>5347</v>
      </c>
      <c r="E5711" t="b">
        <f t="shared" si="89"/>
        <v>1</v>
      </c>
      <c r="F5711">
        <v>1</v>
      </c>
      <c r="G5711"/>
      <c r="H5711" t="s">
        <v>17994</v>
      </c>
    </row>
    <row r="5712" spans="1:8" x14ac:dyDescent="0.15">
      <c r="A5712" s="1" t="s">
        <v>11976</v>
      </c>
      <c r="B5712" s="1" t="s">
        <v>5718</v>
      </c>
      <c r="C5712" s="1" t="s">
        <v>5404</v>
      </c>
      <c r="D5712" t="s">
        <v>5404</v>
      </c>
      <c r="E5712" t="b">
        <f t="shared" si="89"/>
        <v>1</v>
      </c>
      <c r="F5712">
        <v>1</v>
      </c>
      <c r="G5712"/>
      <c r="H5712" t="s">
        <v>17995</v>
      </c>
    </row>
    <row r="5713" spans="1:8" x14ac:dyDescent="0.15">
      <c r="A5713" s="1" t="s">
        <v>11977</v>
      </c>
      <c r="B5713" s="1" t="s">
        <v>5718</v>
      </c>
      <c r="C5713" s="1" t="s">
        <v>5405</v>
      </c>
      <c r="D5713" t="s">
        <v>5405</v>
      </c>
      <c r="E5713" t="b">
        <f t="shared" si="89"/>
        <v>1</v>
      </c>
      <c r="F5713">
        <v>1</v>
      </c>
      <c r="G5713" s="5" t="s">
        <v>12283</v>
      </c>
      <c r="H5713" t="s">
        <v>17996</v>
      </c>
    </row>
    <row r="5714" spans="1:8" x14ac:dyDescent="0.15">
      <c r="A5714" s="1" t="s">
        <v>11978</v>
      </c>
      <c r="B5714" s="1" t="s">
        <v>5718</v>
      </c>
      <c r="C5714" s="1" t="s">
        <v>5358</v>
      </c>
      <c r="D5714" t="s">
        <v>5358</v>
      </c>
      <c r="E5714" t="b">
        <f t="shared" si="89"/>
        <v>1</v>
      </c>
      <c r="F5714">
        <v>1</v>
      </c>
      <c r="G5714"/>
      <c r="H5714" t="s">
        <v>17997</v>
      </c>
    </row>
    <row r="5715" spans="1:8" x14ac:dyDescent="0.15">
      <c r="A5715" s="1" t="s">
        <v>11979</v>
      </c>
      <c r="B5715" s="1" t="s">
        <v>5718</v>
      </c>
      <c r="C5715" s="1" t="s">
        <v>5406</v>
      </c>
      <c r="D5715" t="s">
        <v>5406</v>
      </c>
      <c r="E5715" t="b">
        <f t="shared" si="89"/>
        <v>1</v>
      </c>
      <c r="F5715">
        <v>1</v>
      </c>
      <c r="G5715"/>
      <c r="H5715" t="s">
        <v>17998</v>
      </c>
    </row>
    <row r="5716" spans="1:8" x14ac:dyDescent="0.15">
      <c r="A5716" s="1" t="s">
        <v>11980</v>
      </c>
      <c r="B5716" s="1" t="s">
        <v>5718</v>
      </c>
      <c r="C5716" s="1" t="s">
        <v>5407</v>
      </c>
      <c r="D5716" t="s">
        <v>5407</v>
      </c>
      <c r="E5716" t="b">
        <f t="shared" si="89"/>
        <v>1</v>
      </c>
      <c r="F5716">
        <v>1</v>
      </c>
      <c r="G5716"/>
      <c r="H5716" t="s">
        <v>17999</v>
      </c>
    </row>
    <row r="5717" spans="1:8" x14ac:dyDescent="0.15">
      <c r="A5717" s="1" t="s">
        <v>11981</v>
      </c>
      <c r="B5717" s="1" t="s">
        <v>5718</v>
      </c>
      <c r="C5717" s="1" t="s">
        <v>5408</v>
      </c>
      <c r="D5717" t="s">
        <v>5408</v>
      </c>
      <c r="E5717" t="b">
        <f t="shared" si="89"/>
        <v>1</v>
      </c>
      <c r="F5717">
        <v>1</v>
      </c>
      <c r="G5717"/>
      <c r="H5717" t="s">
        <v>18000</v>
      </c>
    </row>
    <row r="5718" spans="1:8" x14ac:dyDescent="0.15">
      <c r="A5718" s="1" t="s">
        <v>11982</v>
      </c>
      <c r="B5718" s="1" t="s">
        <v>5718</v>
      </c>
      <c r="C5718" s="1" t="s">
        <v>5391</v>
      </c>
      <c r="D5718" t="s">
        <v>5391</v>
      </c>
      <c r="E5718" t="b">
        <f t="shared" si="89"/>
        <v>1</v>
      </c>
      <c r="F5718">
        <v>1</v>
      </c>
      <c r="G5718"/>
      <c r="H5718" t="s">
        <v>18001</v>
      </c>
    </row>
    <row r="5719" spans="1:8" x14ac:dyDescent="0.15">
      <c r="A5719" s="1" t="s">
        <v>11983</v>
      </c>
      <c r="B5719" s="1" t="s">
        <v>5718</v>
      </c>
      <c r="C5719" s="1" t="s">
        <v>5372</v>
      </c>
      <c r="D5719" t="s">
        <v>5372</v>
      </c>
      <c r="E5719" t="b">
        <f t="shared" si="89"/>
        <v>1</v>
      </c>
      <c r="F5719">
        <v>1</v>
      </c>
      <c r="G5719"/>
      <c r="H5719" t="s">
        <v>18002</v>
      </c>
    </row>
    <row r="5720" spans="1:8" x14ac:dyDescent="0.15">
      <c r="A5720" s="1" t="s">
        <v>11984</v>
      </c>
      <c r="B5720" s="1" t="s">
        <v>5718</v>
      </c>
      <c r="C5720" s="1" t="s">
        <v>5409</v>
      </c>
      <c r="D5720" t="s">
        <v>5409</v>
      </c>
      <c r="E5720" t="b">
        <f t="shared" si="89"/>
        <v>1</v>
      </c>
      <c r="F5720">
        <v>1</v>
      </c>
      <c r="G5720" s="5" t="s">
        <v>12283</v>
      </c>
      <c r="H5720" t="s">
        <v>18003</v>
      </c>
    </row>
    <row r="5721" spans="1:8" x14ac:dyDescent="0.15">
      <c r="A5721" s="1" t="s">
        <v>11985</v>
      </c>
      <c r="B5721" s="1" t="s">
        <v>5718</v>
      </c>
      <c r="C5721" s="1" t="s">
        <v>5406</v>
      </c>
      <c r="D5721" t="s">
        <v>5406</v>
      </c>
      <c r="E5721" t="b">
        <f t="shared" si="89"/>
        <v>1</v>
      </c>
      <c r="F5721">
        <v>1</v>
      </c>
      <c r="G5721"/>
      <c r="H5721" t="s">
        <v>18004</v>
      </c>
    </row>
    <row r="5722" spans="1:8" x14ac:dyDescent="0.15">
      <c r="A5722" s="1" t="s">
        <v>11986</v>
      </c>
      <c r="B5722" s="1" t="s">
        <v>5718</v>
      </c>
      <c r="C5722" s="1" t="s">
        <v>5410</v>
      </c>
      <c r="D5722" t="s">
        <v>5410</v>
      </c>
      <c r="E5722" t="b">
        <f t="shared" si="89"/>
        <v>1</v>
      </c>
      <c r="F5722">
        <v>1</v>
      </c>
      <c r="G5722"/>
      <c r="H5722" t="s">
        <v>18005</v>
      </c>
    </row>
    <row r="5723" spans="1:8" x14ac:dyDescent="0.15">
      <c r="A5723" s="1" t="s">
        <v>11987</v>
      </c>
      <c r="B5723" s="1" t="s">
        <v>5718</v>
      </c>
      <c r="C5723" s="1" t="s">
        <v>5383</v>
      </c>
      <c r="D5723" t="s">
        <v>5383</v>
      </c>
      <c r="E5723" t="b">
        <f t="shared" si="89"/>
        <v>1</v>
      </c>
      <c r="F5723">
        <v>1</v>
      </c>
      <c r="G5723"/>
      <c r="H5723" t="s">
        <v>18006</v>
      </c>
    </row>
    <row r="5724" spans="1:8" x14ac:dyDescent="0.15">
      <c r="A5724" s="1" t="s">
        <v>11988</v>
      </c>
      <c r="B5724" s="1" t="s">
        <v>5718</v>
      </c>
      <c r="C5724" s="1" t="s">
        <v>5411</v>
      </c>
      <c r="D5724" t="s">
        <v>5411</v>
      </c>
      <c r="E5724" t="b">
        <f t="shared" si="89"/>
        <v>1</v>
      </c>
      <c r="F5724">
        <v>1</v>
      </c>
      <c r="G5724"/>
      <c r="H5724" t="s">
        <v>18007</v>
      </c>
    </row>
    <row r="5725" spans="1:8" x14ac:dyDescent="0.15">
      <c r="A5725" s="1" t="s">
        <v>11989</v>
      </c>
      <c r="B5725" s="1" t="s">
        <v>5718</v>
      </c>
      <c r="C5725" s="1" t="s">
        <v>5408</v>
      </c>
      <c r="D5725" t="s">
        <v>5408</v>
      </c>
      <c r="E5725" t="b">
        <f t="shared" si="89"/>
        <v>1</v>
      </c>
      <c r="F5725">
        <v>1</v>
      </c>
      <c r="G5725"/>
      <c r="H5725" t="s">
        <v>18008</v>
      </c>
    </row>
    <row r="5726" spans="1:8" x14ac:dyDescent="0.15">
      <c r="A5726" s="1" t="s">
        <v>11990</v>
      </c>
      <c r="B5726" s="1" t="s">
        <v>5718</v>
      </c>
      <c r="C5726" s="1" t="s">
        <v>5412</v>
      </c>
      <c r="D5726" t="s">
        <v>5412</v>
      </c>
      <c r="E5726" t="b">
        <f t="shared" si="89"/>
        <v>1</v>
      </c>
      <c r="F5726">
        <v>1</v>
      </c>
      <c r="G5726"/>
      <c r="H5726" t="s">
        <v>18009</v>
      </c>
    </row>
    <row r="5727" spans="1:8" x14ac:dyDescent="0.15">
      <c r="A5727" s="1" t="s">
        <v>11991</v>
      </c>
      <c r="B5727" s="1" t="s">
        <v>5718</v>
      </c>
      <c r="C5727" s="1" t="s">
        <v>5413</v>
      </c>
      <c r="D5727" t="s">
        <v>5413</v>
      </c>
      <c r="E5727" t="b">
        <f t="shared" si="89"/>
        <v>1</v>
      </c>
      <c r="F5727">
        <v>1</v>
      </c>
      <c r="G5727" s="5" t="s">
        <v>12283</v>
      </c>
      <c r="H5727" t="s">
        <v>18010</v>
      </c>
    </row>
    <row r="5728" spans="1:8" x14ac:dyDescent="0.15">
      <c r="A5728" s="1" t="s">
        <v>11992</v>
      </c>
      <c r="B5728" s="1" t="s">
        <v>5718</v>
      </c>
      <c r="C5728" s="1" t="s">
        <v>5344</v>
      </c>
      <c r="D5728" t="s">
        <v>5344</v>
      </c>
      <c r="E5728" t="b">
        <f t="shared" si="89"/>
        <v>1</v>
      </c>
      <c r="F5728">
        <v>1</v>
      </c>
      <c r="G5728"/>
      <c r="H5728" t="s">
        <v>18011</v>
      </c>
    </row>
    <row r="5729" spans="1:8" x14ac:dyDescent="0.15">
      <c r="A5729" s="1" t="s">
        <v>11993</v>
      </c>
      <c r="B5729" s="1" t="s">
        <v>5718</v>
      </c>
      <c r="C5729" s="1" t="s">
        <v>5414</v>
      </c>
      <c r="D5729" t="s">
        <v>5414</v>
      </c>
      <c r="E5729" t="b">
        <f t="shared" si="89"/>
        <v>1</v>
      </c>
      <c r="F5729">
        <v>1</v>
      </c>
      <c r="G5729"/>
      <c r="H5729" t="s">
        <v>18012</v>
      </c>
    </row>
    <row r="5730" spans="1:8" x14ac:dyDescent="0.15">
      <c r="A5730" s="1" t="s">
        <v>11994</v>
      </c>
      <c r="B5730" s="1" t="s">
        <v>5718</v>
      </c>
      <c r="C5730" s="1" t="s">
        <v>5390</v>
      </c>
      <c r="D5730" t="s">
        <v>5390</v>
      </c>
      <c r="E5730" t="b">
        <f t="shared" si="89"/>
        <v>1</v>
      </c>
      <c r="F5730">
        <v>1</v>
      </c>
      <c r="G5730"/>
      <c r="H5730" t="s">
        <v>18013</v>
      </c>
    </row>
    <row r="5731" spans="1:8" x14ac:dyDescent="0.15">
      <c r="A5731" s="1" t="s">
        <v>11995</v>
      </c>
      <c r="B5731" s="1" t="s">
        <v>5718</v>
      </c>
      <c r="C5731" s="1" t="s">
        <v>5415</v>
      </c>
      <c r="D5731" t="s">
        <v>5415</v>
      </c>
      <c r="E5731" t="b">
        <f t="shared" si="89"/>
        <v>1</v>
      </c>
      <c r="F5731">
        <v>1</v>
      </c>
      <c r="G5731"/>
      <c r="H5731" t="s">
        <v>18014</v>
      </c>
    </row>
    <row r="5732" spans="1:8" x14ac:dyDescent="0.15">
      <c r="A5732" s="1" t="s">
        <v>11996</v>
      </c>
      <c r="B5732" s="1" t="s">
        <v>5718</v>
      </c>
      <c r="C5732" s="1" t="s">
        <v>5403</v>
      </c>
      <c r="D5732" t="s">
        <v>5403</v>
      </c>
      <c r="E5732" t="b">
        <f t="shared" si="89"/>
        <v>1</v>
      </c>
      <c r="F5732">
        <v>1</v>
      </c>
      <c r="G5732"/>
      <c r="H5732" t="s">
        <v>18015</v>
      </c>
    </row>
    <row r="5733" spans="1:8" x14ac:dyDescent="0.15">
      <c r="A5733" s="1" t="s">
        <v>11997</v>
      </c>
      <c r="B5733" s="1" t="s">
        <v>5718</v>
      </c>
      <c r="C5733" s="1" t="s">
        <v>5415</v>
      </c>
      <c r="D5733" t="s">
        <v>5415</v>
      </c>
      <c r="E5733" t="b">
        <f t="shared" si="89"/>
        <v>1</v>
      </c>
      <c r="F5733">
        <v>1</v>
      </c>
      <c r="G5733"/>
      <c r="H5733" t="s">
        <v>18016</v>
      </c>
    </row>
    <row r="5734" spans="1:8" x14ac:dyDescent="0.15">
      <c r="A5734" s="1" t="s">
        <v>11998</v>
      </c>
      <c r="B5734" s="1" t="s">
        <v>5718</v>
      </c>
      <c r="C5734" s="1" t="s">
        <v>5416</v>
      </c>
      <c r="D5734" t="s">
        <v>5416</v>
      </c>
      <c r="E5734" t="b">
        <f t="shared" si="89"/>
        <v>1</v>
      </c>
      <c r="F5734">
        <v>1</v>
      </c>
      <c r="G5734" s="5" t="s">
        <v>12283</v>
      </c>
      <c r="H5734" t="s">
        <v>18017</v>
      </c>
    </row>
    <row r="5735" spans="1:8" x14ac:dyDescent="0.15">
      <c r="A5735" s="1" t="s">
        <v>11999</v>
      </c>
      <c r="B5735" s="1" t="s">
        <v>5718</v>
      </c>
      <c r="C5735" s="1" t="s">
        <v>5417</v>
      </c>
      <c r="D5735" t="s">
        <v>5417</v>
      </c>
      <c r="E5735" t="b">
        <f t="shared" si="89"/>
        <v>1</v>
      </c>
      <c r="F5735">
        <v>1</v>
      </c>
      <c r="G5735"/>
      <c r="H5735" t="s">
        <v>18018</v>
      </c>
    </row>
    <row r="5736" spans="1:8" x14ac:dyDescent="0.15">
      <c r="A5736" s="1" t="s">
        <v>12000</v>
      </c>
      <c r="B5736" s="1" t="s">
        <v>5718</v>
      </c>
      <c r="C5736" s="1" t="s">
        <v>5365</v>
      </c>
      <c r="D5736" t="s">
        <v>5365</v>
      </c>
      <c r="E5736" t="b">
        <f t="shared" si="89"/>
        <v>1</v>
      </c>
      <c r="F5736">
        <v>1</v>
      </c>
      <c r="G5736"/>
      <c r="H5736" t="s">
        <v>18019</v>
      </c>
    </row>
    <row r="5737" spans="1:8" x14ac:dyDescent="0.15">
      <c r="A5737" s="1" t="s">
        <v>12001</v>
      </c>
      <c r="B5737" s="1" t="s">
        <v>5718</v>
      </c>
      <c r="C5737" s="1" t="s">
        <v>5365</v>
      </c>
      <c r="D5737" t="s">
        <v>5365</v>
      </c>
      <c r="E5737" t="b">
        <f t="shared" si="89"/>
        <v>1</v>
      </c>
      <c r="F5737">
        <v>1</v>
      </c>
      <c r="G5737"/>
      <c r="H5737" t="s">
        <v>18020</v>
      </c>
    </row>
    <row r="5738" spans="1:8" x14ac:dyDescent="0.15">
      <c r="A5738" s="1" t="s">
        <v>12002</v>
      </c>
      <c r="B5738" s="1" t="s">
        <v>5718</v>
      </c>
      <c r="C5738" s="1" t="s">
        <v>5418</v>
      </c>
      <c r="D5738" t="s">
        <v>5418</v>
      </c>
      <c r="E5738" t="b">
        <f t="shared" si="89"/>
        <v>1</v>
      </c>
      <c r="F5738">
        <v>1</v>
      </c>
      <c r="G5738"/>
      <c r="H5738" t="s">
        <v>18021</v>
      </c>
    </row>
    <row r="5739" spans="1:8" x14ac:dyDescent="0.15">
      <c r="A5739" s="1" t="s">
        <v>12003</v>
      </c>
      <c r="B5739" s="1" t="s">
        <v>5718</v>
      </c>
      <c r="C5739" s="1" t="s">
        <v>5412</v>
      </c>
      <c r="D5739" t="s">
        <v>5412</v>
      </c>
      <c r="E5739" t="b">
        <f t="shared" si="89"/>
        <v>1</v>
      </c>
      <c r="F5739">
        <v>1</v>
      </c>
      <c r="G5739"/>
      <c r="H5739" t="s">
        <v>18022</v>
      </c>
    </row>
    <row r="5740" spans="1:8" x14ac:dyDescent="0.15">
      <c r="A5740" s="1" t="s">
        <v>12004</v>
      </c>
      <c r="B5740" s="1" t="s">
        <v>5718</v>
      </c>
      <c r="C5740" s="1" t="s">
        <v>5343</v>
      </c>
      <c r="D5740" t="s">
        <v>5343</v>
      </c>
      <c r="E5740" t="b">
        <f t="shared" si="89"/>
        <v>1</v>
      </c>
      <c r="F5740">
        <v>1</v>
      </c>
      <c r="G5740"/>
      <c r="H5740" t="s">
        <v>18023</v>
      </c>
    </row>
    <row r="5741" spans="1:8" x14ac:dyDescent="0.15">
      <c r="A5741" s="1" t="s">
        <v>12005</v>
      </c>
      <c r="B5741" s="1" t="s">
        <v>5718</v>
      </c>
      <c r="C5741" s="1" t="s">
        <v>5378</v>
      </c>
      <c r="D5741" t="s">
        <v>5378</v>
      </c>
      <c r="E5741" t="b">
        <f t="shared" si="89"/>
        <v>1</v>
      </c>
      <c r="F5741">
        <v>1</v>
      </c>
      <c r="G5741" s="5" t="s">
        <v>12283</v>
      </c>
      <c r="H5741" t="s">
        <v>18024</v>
      </c>
    </row>
    <row r="5742" spans="1:8" x14ac:dyDescent="0.15">
      <c r="A5742" s="1" t="s">
        <v>12006</v>
      </c>
      <c r="B5742" s="1" t="s">
        <v>5718</v>
      </c>
      <c r="C5742" s="1" t="s">
        <v>5419</v>
      </c>
      <c r="D5742" t="s">
        <v>5419</v>
      </c>
      <c r="E5742" t="b">
        <f t="shared" si="89"/>
        <v>1</v>
      </c>
      <c r="F5742">
        <v>1</v>
      </c>
      <c r="G5742"/>
      <c r="H5742" t="s">
        <v>18025</v>
      </c>
    </row>
    <row r="5743" spans="1:8" x14ac:dyDescent="0.15">
      <c r="A5743" s="1" t="s">
        <v>12007</v>
      </c>
      <c r="B5743" s="1" t="s">
        <v>5718</v>
      </c>
      <c r="C5743" s="1" t="s">
        <v>5390</v>
      </c>
      <c r="D5743" t="s">
        <v>5390</v>
      </c>
      <c r="E5743" t="b">
        <f t="shared" si="89"/>
        <v>1</v>
      </c>
      <c r="F5743">
        <v>1</v>
      </c>
      <c r="G5743"/>
      <c r="H5743" t="s">
        <v>18026</v>
      </c>
    </row>
    <row r="5744" spans="1:8" x14ac:dyDescent="0.15">
      <c r="A5744" s="1" t="s">
        <v>12008</v>
      </c>
      <c r="B5744" s="1" t="s">
        <v>5718</v>
      </c>
      <c r="C5744" s="1" t="s">
        <v>5371</v>
      </c>
      <c r="D5744" t="s">
        <v>5371</v>
      </c>
      <c r="E5744" t="b">
        <f t="shared" si="89"/>
        <v>1</v>
      </c>
      <c r="F5744">
        <v>1</v>
      </c>
      <c r="G5744"/>
      <c r="H5744" t="s">
        <v>18027</v>
      </c>
    </row>
    <row r="5745" spans="1:8" x14ac:dyDescent="0.15">
      <c r="A5745" s="1" t="s">
        <v>12009</v>
      </c>
      <c r="B5745" s="1" t="s">
        <v>5718</v>
      </c>
      <c r="C5745" s="1" t="s">
        <v>5410</v>
      </c>
      <c r="D5745" t="s">
        <v>5410</v>
      </c>
      <c r="E5745" t="b">
        <f t="shared" si="89"/>
        <v>1</v>
      </c>
      <c r="F5745">
        <v>1</v>
      </c>
      <c r="G5745"/>
      <c r="H5745" t="s">
        <v>18028</v>
      </c>
    </row>
    <row r="5746" spans="1:8" x14ac:dyDescent="0.15">
      <c r="A5746" s="1" t="s">
        <v>12010</v>
      </c>
      <c r="B5746" s="1" t="s">
        <v>5718</v>
      </c>
      <c r="C5746" s="1" t="s">
        <v>5353</v>
      </c>
      <c r="D5746" t="s">
        <v>5353</v>
      </c>
      <c r="E5746" t="b">
        <f t="shared" si="89"/>
        <v>1</v>
      </c>
      <c r="F5746">
        <v>1</v>
      </c>
      <c r="G5746"/>
      <c r="H5746" t="s">
        <v>18029</v>
      </c>
    </row>
    <row r="5747" spans="1:8" x14ac:dyDescent="0.15">
      <c r="A5747" s="1" t="s">
        <v>12011</v>
      </c>
      <c r="B5747" s="1" t="s">
        <v>5718</v>
      </c>
      <c r="C5747" s="1" t="s">
        <v>5409</v>
      </c>
      <c r="D5747" t="s">
        <v>5409</v>
      </c>
      <c r="E5747" t="b">
        <f t="shared" si="89"/>
        <v>1</v>
      </c>
      <c r="F5747">
        <v>1</v>
      </c>
      <c r="G5747"/>
      <c r="H5747" t="s">
        <v>18030</v>
      </c>
    </row>
    <row r="5748" spans="1:8" x14ac:dyDescent="0.15">
      <c r="A5748" s="1" t="s">
        <v>12012</v>
      </c>
      <c r="B5748" s="1" t="s">
        <v>5718</v>
      </c>
      <c r="C5748" s="1" t="s">
        <v>5390</v>
      </c>
      <c r="D5748" t="s">
        <v>5390</v>
      </c>
      <c r="E5748" t="b">
        <f t="shared" si="89"/>
        <v>1</v>
      </c>
      <c r="F5748">
        <v>1</v>
      </c>
      <c r="G5748" s="5" t="s">
        <v>12283</v>
      </c>
      <c r="H5748" t="s">
        <v>18031</v>
      </c>
    </row>
    <row r="5749" spans="1:8" x14ac:dyDescent="0.15">
      <c r="A5749" s="1" t="s">
        <v>12013</v>
      </c>
      <c r="B5749" s="1" t="s">
        <v>5718</v>
      </c>
      <c r="C5749" s="1" t="s">
        <v>5420</v>
      </c>
      <c r="D5749" t="s">
        <v>5420</v>
      </c>
      <c r="E5749" t="b">
        <f t="shared" si="89"/>
        <v>1</v>
      </c>
      <c r="F5749">
        <v>1</v>
      </c>
      <c r="G5749"/>
      <c r="H5749" t="s">
        <v>18032</v>
      </c>
    </row>
    <row r="5750" spans="1:8" x14ac:dyDescent="0.15">
      <c r="A5750" s="1" t="s">
        <v>12014</v>
      </c>
      <c r="B5750" s="1" t="s">
        <v>5718</v>
      </c>
      <c r="C5750" s="1" t="s">
        <v>5421</v>
      </c>
      <c r="D5750" t="s">
        <v>5421</v>
      </c>
      <c r="E5750" t="b">
        <f t="shared" si="89"/>
        <v>1</v>
      </c>
      <c r="F5750">
        <v>1</v>
      </c>
      <c r="G5750"/>
      <c r="H5750" t="s">
        <v>18033</v>
      </c>
    </row>
    <row r="5751" spans="1:8" x14ac:dyDescent="0.15">
      <c r="A5751" s="1" t="s">
        <v>12015</v>
      </c>
      <c r="B5751" s="1" t="s">
        <v>5718</v>
      </c>
      <c r="C5751" s="1" t="s">
        <v>5354</v>
      </c>
      <c r="D5751" t="s">
        <v>5354</v>
      </c>
      <c r="E5751" t="b">
        <f t="shared" si="89"/>
        <v>1</v>
      </c>
      <c r="F5751">
        <v>1</v>
      </c>
      <c r="G5751"/>
      <c r="H5751" t="s">
        <v>18034</v>
      </c>
    </row>
    <row r="5752" spans="1:8" x14ac:dyDescent="0.15">
      <c r="A5752" s="1" t="s">
        <v>12016</v>
      </c>
      <c r="B5752" s="1" t="s">
        <v>5718</v>
      </c>
      <c r="C5752" s="1" t="s">
        <v>5422</v>
      </c>
      <c r="D5752" t="s">
        <v>5422</v>
      </c>
      <c r="E5752" t="b">
        <f t="shared" si="89"/>
        <v>1</v>
      </c>
      <c r="F5752">
        <v>1</v>
      </c>
      <c r="G5752"/>
      <c r="H5752" t="s">
        <v>18035</v>
      </c>
    </row>
    <row r="5753" spans="1:8" x14ac:dyDescent="0.15">
      <c r="A5753" s="1" t="s">
        <v>12017</v>
      </c>
      <c r="B5753" s="1" t="s">
        <v>5718</v>
      </c>
      <c r="C5753" s="1" t="s">
        <v>5378</v>
      </c>
      <c r="D5753" t="s">
        <v>5378</v>
      </c>
      <c r="E5753" t="b">
        <f t="shared" si="89"/>
        <v>1</v>
      </c>
      <c r="F5753">
        <v>1</v>
      </c>
      <c r="G5753"/>
      <c r="H5753" t="s">
        <v>18036</v>
      </c>
    </row>
    <row r="5754" spans="1:8" x14ac:dyDescent="0.15">
      <c r="A5754" s="1" t="s">
        <v>12018</v>
      </c>
      <c r="B5754" s="1" t="s">
        <v>5718</v>
      </c>
      <c r="C5754" s="1" t="s">
        <v>5423</v>
      </c>
      <c r="D5754" t="s">
        <v>5423</v>
      </c>
      <c r="E5754" t="b">
        <f t="shared" si="89"/>
        <v>1</v>
      </c>
      <c r="F5754">
        <v>1</v>
      </c>
      <c r="G5754"/>
      <c r="H5754" t="s">
        <v>18037</v>
      </c>
    </row>
    <row r="5755" spans="1:8" x14ac:dyDescent="0.15">
      <c r="A5755" s="1" t="s">
        <v>12019</v>
      </c>
      <c r="B5755" s="1" t="s">
        <v>5718</v>
      </c>
      <c r="C5755" s="1" t="s">
        <v>5402</v>
      </c>
      <c r="D5755" t="s">
        <v>5402</v>
      </c>
      <c r="E5755" t="b">
        <f t="shared" si="89"/>
        <v>1</v>
      </c>
      <c r="F5755">
        <v>1</v>
      </c>
      <c r="G5755" s="5" t="s">
        <v>12283</v>
      </c>
      <c r="H5755" t="s">
        <v>18038</v>
      </c>
    </row>
    <row r="5756" spans="1:8" x14ac:dyDescent="0.15">
      <c r="A5756" s="1" t="s">
        <v>12020</v>
      </c>
      <c r="B5756" s="1" t="s">
        <v>5718</v>
      </c>
      <c r="C5756" s="1" t="s">
        <v>5424</v>
      </c>
      <c r="D5756" t="s">
        <v>5424</v>
      </c>
      <c r="E5756" t="b">
        <f t="shared" si="89"/>
        <v>1</v>
      </c>
      <c r="F5756">
        <v>1</v>
      </c>
      <c r="G5756"/>
      <c r="H5756" t="s">
        <v>18039</v>
      </c>
    </row>
    <row r="5757" spans="1:8" x14ac:dyDescent="0.15">
      <c r="A5757" s="1" t="s">
        <v>12021</v>
      </c>
      <c r="B5757" s="1" t="s">
        <v>5718</v>
      </c>
      <c r="C5757" s="1" t="s">
        <v>5350</v>
      </c>
      <c r="D5757" t="s">
        <v>5350</v>
      </c>
      <c r="E5757" t="b">
        <f t="shared" si="89"/>
        <v>1</v>
      </c>
      <c r="F5757">
        <v>1</v>
      </c>
      <c r="G5757"/>
      <c r="H5757" t="s">
        <v>18040</v>
      </c>
    </row>
    <row r="5758" spans="1:8" x14ac:dyDescent="0.15">
      <c r="A5758" s="1" t="s">
        <v>12022</v>
      </c>
      <c r="B5758" s="1" t="s">
        <v>5718</v>
      </c>
      <c r="C5758" s="1" t="s">
        <v>5351</v>
      </c>
      <c r="D5758" t="s">
        <v>5351</v>
      </c>
      <c r="E5758" t="b">
        <f t="shared" si="89"/>
        <v>1</v>
      </c>
      <c r="F5758">
        <v>1</v>
      </c>
      <c r="G5758"/>
      <c r="H5758" t="s">
        <v>18041</v>
      </c>
    </row>
    <row r="5759" spans="1:8" x14ac:dyDescent="0.15">
      <c r="A5759" s="1" t="s">
        <v>12023</v>
      </c>
      <c r="B5759" s="1" t="s">
        <v>5718</v>
      </c>
      <c r="C5759" s="1" t="s">
        <v>5425</v>
      </c>
      <c r="D5759" t="s">
        <v>5425</v>
      </c>
      <c r="E5759" t="b">
        <f t="shared" si="89"/>
        <v>1</v>
      </c>
      <c r="F5759">
        <v>1</v>
      </c>
      <c r="G5759"/>
      <c r="H5759" t="s">
        <v>18042</v>
      </c>
    </row>
    <row r="5760" spans="1:8" x14ac:dyDescent="0.15">
      <c r="A5760" s="1" t="s">
        <v>12024</v>
      </c>
      <c r="B5760" s="1" t="s">
        <v>5718</v>
      </c>
      <c r="C5760" s="1" t="s">
        <v>5363</v>
      </c>
      <c r="D5760" t="s">
        <v>5363</v>
      </c>
      <c r="E5760" t="b">
        <f t="shared" si="89"/>
        <v>1</v>
      </c>
      <c r="F5760">
        <v>1</v>
      </c>
      <c r="G5760"/>
      <c r="H5760" t="s">
        <v>18043</v>
      </c>
    </row>
    <row r="5761" spans="1:8" x14ac:dyDescent="0.15">
      <c r="A5761" s="1" t="s">
        <v>12025</v>
      </c>
      <c r="B5761" s="1" t="s">
        <v>5718</v>
      </c>
      <c r="C5761" s="1" t="s">
        <v>5346</v>
      </c>
      <c r="D5761" t="s">
        <v>5346</v>
      </c>
      <c r="E5761" t="b">
        <f t="shared" si="89"/>
        <v>1</v>
      </c>
      <c r="F5761">
        <v>1</v>
      </c>
      <c r="G5761"/>
      <c r="H5761" t="s">
        <v>18044</v>
      </c>
    </row>
    <row r="5762" spans="1:8" x14ac:dyDescent="0.15">
      <c r="A5762" s="1" t="s">
        <v>12026</v>
      </c>
      <c r="B5762" s="1" t="s">
        <v>5718</v>
      </c>
      <c r="C5762" s="1" t="s">
        <v>5414</v>
      </c>
      <c r="D5762" t="s">
        <v>5414</v>
      </c>
      <c r="E5762" t="b">
        <f t="shared" si="89"/>
        <v>1</v>
      </c>
      <c r="F5762">
        <v>1</v>
      </c>
      <c r="G5762" s="5" t="s">
        <v>12283</v>
      </c>
      <c r="H5762" t="s">
        <v>18045</v>
      </c>
    </row>
    <row r="5763" spans="1:8" x14ac:dyDescent="0.15">
      <c r="A5763" s="1" t="s">
        <v>12027</v>
      </c>
      <c r="B5763" s="1" t="s">
        <v>5718</v>
      </c>
      <c r="C5763" s="1" t="s">
        <v>5426</v>
      </c>
      <c r="D5763" t="s">
        <v>5426</v>
      </c>
      <c r="E5763" t="b">
        <f t="shared" ref="E5763:E5826" si="90">D5763=C5763</f>
        <v>1</v>
      </c>
      <c r="F5763">
        <v>1</v>
      </c>
      <c r="G5763"/>
      <c r="H5763" t="s">
        <v>18046</v>
      </c>
    </row>
    <row r="5764" spans="1:8" x14ac:dyDescent="0.15">
      <c r="A5764" s="1" t="s">
        <v>12028</v>
      </c>
      <c r="B5764" s="1" t="s">
        <v>5718</v>
      </c>
      <c r="C5764" s="1" t="s">
        <v>5383</v>
      </c>
      <c r="D5764" t="s">
        <v>5383</v>
      </c>
      <c r="E5764" t="b">
        <f t="shared" si="90"/>
        <v>1</v>
      </c>
      <c r="F5764">
        <v>1</v>
      </c>
      <c r="G5764"/>
      <c r="H5764" t="s">
        <v>18047</v>
      </c>
    </row>
    <row r="5765" spans="1:8" x14ac:dyDescent="0.15">
      <c r="A5765" s="1" t="s">
        <v>12029</v>
      </c>
      <c r="B5765" s="1" t="s">
        <v>5718</v>
      </c>
      <c r="C5765" s="1" t="s">
        <v>5359</v>
      </c>
      <c r="D5765" t="s">
        <v>5359</v>
      </c>
      <c r="E5765" t="b">
        <f t="shared" si="90"/>
        <v>1</v>
      </c>
      <c r="F5765">
        <v>1</v>
      </c>
      <c r="G5765"/>
      <c r="H5765" t="s">
        <v>18048</v>
      </c>
    </row>
    <row r="5766" spans="1:8" x14ac:dyDescent="0.15">
      <c r="A5766" s="1" t="s">
        <v>12030</v>
      </c>
      <c r="B5766" s="1" t="s">
        <v>5718</v>
      </c>
      <c r="C5766" s="1" t="s">
        <v>5427</v>
      </c>
      <c r="D5766" t="s">
        <v>5427</v>
      </c>
      <c r="E5766" t="b">
        <f t="shared" si="90"/>
        <v>1</v>
      </c>
      <c r="F5766">
        <v>1</v>
      </c>
      <c r="G5766"/>
      <c r="H5766" t="s">
        <v>18049</v>
      </c>
    </row>
    <row r="5767" spans="1:8" x14ac:dyDescent="0.15">
      <c r="A5767" s="1" t="s">
        <v>12031</v>
      </c>
      <c r="B5767" s="1" t="s">
        <v>5718</v>
      </c>
      <c r="C5767" s="1" t="s">
        <v>5428</v>
      </c>
      <c r="D5767" t="s">
        <v>5428</v>
      </c>
      <c r="E5767" t="b">
        <f t="shared" si="90"/>
        <v>1</v>
      </c>
      <c r="F5767">
        <v>1</v>
      </c>
      <c r="G5767"/>
      <c r="H5767" t="s">
        <v>18050</v>
      </c>
    </row>
    <row r="5768" spans="1:8" x14ac:dyDescent="0.15">
      <c r="A5768" s="1" t="s">
        <v>12032</v>
      </c>
      <c r="B5768" s="1" t="s">
        <v>5720</v>
      </c>
      <c r="C5768" s="1" t="s">
        <v>5429</v>
      </c>
      <c r="D5768" t="s">
        <v>5429</v>
      </c>
      <c r="E5768" t="b">
        <f t="shared" si="90"/>
        <v>1</v>
      </c>
      <c r="F5768">
        <v>0</v>
      </c>
      <c r="G5768"/>
      <c r="H5768" t="s">
        <v>18051</v>
      </c>
    </row>
    <row r="5769" spans="1:8" x14ac:dyDescent="0.15">
      <c r="A5769" s="1" t="s">
        <v>12033</v>
      </c>
      <c r="B5769" s="1" t="s">
        <v>5720</v>
      </c>
      <c r="C5769" s="1" t="s">
        <v>5430</v>
      </c>
      <c r="D5769" t="s">
        <v>5430</v>
      </c>
      <c r="E5769" t="b">
        <f t="shared" si="90"/>
        <v>1</v>
      </c>
      <c r="F5769">
        <v>0</v>
      </c>
      <c r="G5769" s="5" t="s">
        <v>12283</v>
      </c>
      <c r="H5769" t="s">
        <v>18052</v>
      </c>
    </row>
    <row r="5770" spans="1:8" x14ac:dyDescent="0.15">
      <c r="A5770" s="1" t="s">
        <v>12034</v>
      </c>
      <c r="B5770" s="1" t="s">
        <v>5720</v>
      </c>
      <c r="C5770" s="1" t="s">
        <v>5431</v>
      </c>
      <c r="D5770" t="s">
        <v>5431</v>
      </c>
      <c r="E5770" t="b">
        <f t="shared" si="90"/>
        <v>1</v>
      </c>
      <c r="F5770">
        <v>0</v>
      </c>
      <c r="G5770"/>
      <c r="H5770" t="s">
        <v>18053</v>
      </c>
    </row>
    <row r="5771" spans="1:8" x14ac:dyDescent="0.15">
      <c r="A5771" s="1" t="s">
        <v>12035</v>
      </c>
      <c r="B5771" s="1" t="s">
        <v>5720</v>
      </c>
      <c r="C5771" s="1" t="s">
        <v>5432</v>
      </c>
      <c r="D5771" t="s">
        <v>5432</v>
      </c>
      <c r="E5771" t="b">
        <f t="shared" si="90"/>
        <v>1</v>
      </c>
      <c r="F5771">
        <v>0</v>
      </c>
      <c r="G5771"/>
      <c r="H5771" t="s">
        <v>18054</v>
      </c>
    </row>
    <row r="5772" spans="1:8" x14ac:dyDescent="0.15">
      <c r="A5772" s="1" t="s">
        <v>12036</v>
      </c>
      <c r="B5772" s="1" t="s">
        <v>5720</v>
      </c>
      <c r="C5772" s="1" t="s">
        <v>5433</v>
      </c>
      <c r="D5772" t="s">
        <v>5433</v>
      </c>
      <c r="E5772" t="b">
        <f t="shared" si="90"/>
        <v>1</v>
      </c>
      <c r="F5772">
        <v>0</v>
      </c>
      <c r="G5772"/>
      <c r="H5772" t="s">
        <v>18055</v>
      </c>
    </row>
    <row r="5773" spans="1:8" x14ac:dyDescent="0.15">
      <c r="A5773" s="1" t="s">
        <v>12037</v>
      </c>
      <c r="B5773" s="1" t="s">
        <v>5720</v>
      </c>
      <c r="C5773" s="1" t="s">
        <v>5434</v>
      </c>
      <c r="D5773" t="s">
        <v>5434</v>
      </c>
      <c r="E5773" t="b">
        <f t="shared" si="90"/>
        <v>1</v>
      </c>
      <c r="F5773">
        <v>0</v>
      </c>
      <c r="G5773"/>
      <c r="H5773" t="s">
        <v>18056</v>
      </c>
    </row>
    <row r="5774" spans="1:8" x14ac:dyDescent="0.15">
      <c r="A5774" s="1" t="s">
        <v>12038</v>
      </c>
      <c r="B5774" s="1" t="s">
        <v>5720</v>
      </c>
      <c r="C5774" s="1" t="s">
        <v>5435</v>
      </c>
      <c r="D5774" t="s">
        <v>5435</v>
      </c>
      <c r="E5774" t="b">
        <f t="shared" si="90"/>
        <v>1</v>
      </c>
      <c r="F5774">
        <v>0</v>
      </c>
      <c r="G5774"/>
      <c r="H5774" t="s">
        <v>18057</v>
      </c>
    </row>
    <row r="5775" spans="1:8" x14ac:dyDescent="0.15">
      <c r="A5775" s="1" t="s">
        <v>12039</v>
      </c>
      <c r="B5775" s="1" t="s">
        <v>5720</v>
      </c>
      <c r="C5775" s="1" t="s">
        <v>5436</v>
      </c>
      <c r="D5775" t="s">
        <v>5436</v>
      </c>
      <c r="E5775" t="b">
        <f t="shared" si="90"/>
        <v>1</v>
      </c>
      <c r="F5775">
        <v>0</v>
      </c>
      <c r="G5775"/>
      <c r="H5775" t="s">
        <v>18058</v>
      </c>
    </row>
    <row r="5776" spans="1:8" x14ac:dyDescent="0.15">
      <c r="A5776" s="1" t="s">
        <v>12040</v>
      </c>
      <c r="B5776" s="1" t="s">
        <v>5720</v>
      </c>
      <c r="C5776" s="1" t="s">
        <v>5437</v>
      </c>
      <c r="D5776" t="s">
        <v>5437</v>
      </c>
      <c r="E5776" t="b">
        <f t="shared" si="90"/>
        <v>1</v>
      </c>
      <c r="F5776">
        <v>0</v>
      </c>
      <c r="G5776" s="5" t="s">
        <v>12283</v>
      </c>
      <c r="H5776" t="s">
        <v>18059</v>
      </c>
    </row>
    <row r="5777" spans="1:8" x14ac:dyDescent="0.15">
      <c r="A5777" s="1" t="s">
        <v>12041</v>
      </c>
      <c r="B5777" s="1" t="s">
        <v>5720</v>
      </c>
      <c r="C5777" s="1" t="s">
        <v>5438</v>
      </c>
      <c r="D5777" t="s">
        <v>5438</v>
      </c>
      <c r="E5777" t="b">
        <f t="shared" si="90"/>
        <v>1</v>
      </c>
      <c r="F5777">
        <v>0</v>
      </c>
      <c r="G5777"/>
      <c r="H5777" t="s">
        <v>18060</v>
      </c>
    </row>
    <row r="5778" spans="1:8" x14ac:dyDescent="0.15">
      <c r="A5778" s="1" t="s">
        <v>12042</v>
      </c>
      <c r="B5778" s="1" t="s">
        <v>5720</v>
      </c>
      <c r="C5778" s="1" t="s">
        <v>5439</v>
      </c>
      <c r="D5778" t="s">
        <v>5439</v>
      </c>
      <c r="E5778" t="b">
        <f t="shared" si="90"/>
        <v>1</v>
      </c>
      <c r="F5778">
        <v>0</v>
      </c>
      <c r="G5778"/>
      <c r="H5778" t="s">
        <v>18061</v>
      </c>
    </row>
    <row r="5779" spans="1:8" x14ac:dyDescent="0.15">
      <c r="A5779" s="1" t="s">
        <v>12043</v>
      </c>
      <c r="B5779" s="1" t="s">
        <v>5720</v>
      </c>
      <c r="C5779" s="1" t="s">
        <v>5440</v>
      </c>
      <c r="D5779" t="s">
        <v>6126</v>
      </c>
      <c r="E5779" t="b">
        <f t="shared" si="90"/>
        <v>0</v>
      </c>
      <c r="F5779">
        <v>0</v>
      </c>
      <c r="G5779"/>
      <c r="H5779" t="s">
        <v>18062</v>
      </c>
    </row>
    <row r="5780" spans="1:8" x14ac:dyDescent="0.15">
      <c r="A5780" s="1" t="s">
        <v>12044</v>
      </c>
      <c r="B5780" s="1" t="s">
        <v>5720</v>
      </c>
      <c r="C5780" s="1" t="s">
        <v>5441</v>
      </c>
      <c r="D5780" t="s">
        <v>5441</v>
      </c>
      <c r="E5780" t="b">
        <f t="shared" si="90"/>
        <v>1</v>
      </c>
      <c r="F5780">
        <v>0</v>
      </c>
      <c r="G5780"/>
      <c r="H5780" t="s">
        <v>18063</v>
      </c>
    </row>
    <row r="5781" spans="1:8" x14ac:dyDescent="0.15">
      <c r="A5781" s="1" t="s">
        <v>12045</v>
      </c>
      <c r="B5781" s="1" t="s">
        <v>5720</v>
      </c>
      <c r="C5781" s="1" t="s">
        <v>5442</v>
      </c>
      <c r="D5781" t="s">
        <v>5442</v>
      </c>
      <c r="E5781" t="b">
        <f t="shared" si="90"/>
        <v>1</v>
      </c>
      <c r="F5781">
        <v>0</v>
      </c>
      <c r="G5781"/>
      <c r="H5781" t="s">
        <v>18064</v>
      </c>
    </row>
    <row r="5782" spans="1:8" x14ac:dyDescent="0.15">
      <c r="A5782" s="1" t="s">
        <v>12046</v>
      </c>
      <c r="B5782" s="1" t="s">
        <v>5720</v>
      </c>
      <c r="C5782" s="1" t="s">
        <v>5443</v>
      </c>
      <c r="D5782" t="s">
        <v>5443</v>
      </c>
      <c r="E5782" t="b">
        <f t="shared" si="90"/>
        <v>1</v>
      </c>
      <c r="F5782">
        <v>0</v>
      </c>
      <c r="G5782"/>
      <c r="H5782" t="s">
        <v>18065</v>
      </c>
    </row>
    <row r="5783" spans="1:8" x14ac:dyDescent="0.15">
      <c r="A5783" s="1" t="s">
        <v>12047</v>
      </c>
      <c r="B5783" s="1" t="s">
        <v>5720</v>
      </c>
      <c r="C5783" s="1" t="s">
        <v>5444</v>
      </c>
      <c r="D5783" t="s">
        <v>5444</v>
      </c>
      <c r="E5783" t="b">
        <f t="shared" si="90"/>
        <v>1</v>
      </c>
      <c r="F5783">
        <v>0</v>
      </c>
      <c r="G5783" s="5" t="s">
        <v>12283</v>
      </c>
      <c r="H5783" t="s">
        <v>18066</v>
      </c>
    </row>
    <row r="5784" spans="1:8" x14ac:dyDescent="0.15">
      <c r="A5784" s="1" t="s">
        <v>12048</v>
      </c>
      <c r="B5784" s="1" t="s">
        <v>5720</v>
      </c>
      <c r="C5784" s="1" t="s">
        <v>5445</v>
      </c>
      <c r="D5784" t="s">
        <v>5445</v>
      </c>
      <c r="E5784" t="b">
        <f t="shared" si="90"/>
        <v>1</v>
      </c>
      <c r="F5784">
        <v>0</v>
      </c>
      <c r="G5784"/>
      <c r="H5784" t="s">
        <v>18067</v>
      </c>
    </row>
    <row r="5785" spans="1:8" x14ac:dyDescent="0.15">
      <c r="A5785" s="1" t="s">
        <v>12049</v>
      </c>
      <c r="B5785" s="1" t="s">
        <v>5720</v>
      </c>
      <c r="C5785" s="1" t="s">
        <v>5446</v>
      </c>
      <c r="D5785" t="s">
        <v>5446</v>
      </c>
      <c r="E5785" t="b">
        <f t="shared" si="90"/>
        <v>1</v>
      </c>
      <c r="F5785">
        <v>0</v>
      </c>
      <c r="G5785"/>
      <c r="H5785" t="s">
        <v>18068</v>
      </c>
    </row>
    <row r="5786" spans="1:8" x14ac:dyDescent="0.15">
      <c r="A5786" s="1" t="s">
        <v>12050</v>
      </c>
      <c r="B5786" s="1" t="s">
        <v>5720</v>
      </c>
      <c r="C5786" s="1" t="s">
        <v>5447</v>
      </c>
      <c r="D5786" t="s">
        <v>5447</v>
      </c>
      <c r="E5786" t="b">
        <f t="shared" si="90"/>
        <v>1</v>
      </c>
      <c r="F5786">
        <v>0</v>
      </c>
      <c r="G5786"/>
      <c r="H5786" t="s">
        <v>18069</v>
      </c>
    </row>
    <row r="5787" spans="1:8" x14ac:dyDescent="0.15">
      <c r="A5787" s="1" t="s">
        <v>12051</v>
      </c>
      <c r="B5787" s="1" t="s">
        <v>5720</v>
      </c>
      <c r="C5787" s="1" t="s">
        <v>5448</v>
      </c>
      <c r="D5787" t="s">
        <v>5448</v>
      </c>
      <c r="E5787" t="b">
        <f t="shared" si="90"/>
        <v>1</v>
      </c>
      <c r="F5787">
        <v>0</v>
      </c>
      <c r="G5787"/>
      <c r="H5787" t="s">
        <v>18070</v>
      </c>
    </row>
    <row r="5788" spans="1:8" x14ac:dyDescent="0.15">
      <c r="A5788" s="1" t="s">
        <v>12052</v>
      </c>
      <c r="B5788" s="1" t="s">
        <v>5720</v>
      </c>
      <c r="C5788" s="1" t="s">
        <v>5449</v>
      </c>
      <c r="D5788" t="s">
        <v>5449</v>
      </c>
      <c r="E5788" t="b">
        <f t="shared" si="90"/>
        <v>1</v>
      </c>
      <c r="F5788">
        <v>0</v>
      </c>
      <c r="G5788"/>
      <c r="H5788" t="s">
        <v>18071</v>
      </c>
    </row>
    <row r="5789" spans="1:8" x14ac:dyDescent="0.15">
      <c r="A5789" s="1" t="s">
        <v>12053</v>
      </c>
      <c r="B5789" s="1" t="s">
        <v>5720</v>
      </c>
      <c r="C5789" s="1" t="s">
        <v>5450</v>
      </c>
      <c r="D5789" t="s">
        <v>5450</v>
      </c>
      <c r="E5789" t="b">
        <f t="shared" si="90"/>
        <v>1</v>
      </c>
      <c r="F5789">
        <v>0</v>
      </c>
      <c r="G5789"/>
      <c r="H5789" t="s">
        <v>18072</v>
      </c>
    </row>
    <row r="5790" spans="1:8" x14ac:dyDescent="0.15">
      <c r="A5790" s="1" t="s">
        <v>12054</v>
      </c>
      <c r="B5790" s="1" t="s">
        <v>5720</v>
      </c>
      <c r="C5790" s="1" t="s">
        <v>5451</v>
      </c>
      <c r="D5790" t="s">
        <v>5451</v>
      </c>
      <c r="E5790" t="b">
        <f t="shared" si="90"/>
        <v>1</v>
      </c>
      <c r="F5790">
        <v>0</v>
      </c>
      <c r="G5790" s="5" t="s">
        <v>12283</v>
      </c>
      <c r="H5790" t="s">
        <v>18073</v>
      </c>
    </row>
    <row r="5791" spans="1:8" x14ac:dyDescent="0.15">
      <c r="A5791" s="1" t="s">
        <v>12055</v>
      </c>
      <c r="B5791" s="1" t="s">
        <v>5720</v>
      </c>
      <c r="C5791" s="1" t="s">
        <v>5452</v>
      </c>
      <c r="D5791" t="s">
        <v>5452</v>
      </c>
      <c r="E5791" t="b">
        <f t="shared" si="90"/>
        <v>1</v>
      </c>
      <c r="F5791">
        <v>0</v>
      </c>
      <c r="G5791"/>
      <c r="H5791" t="s">
        <v>18074</v>
      </c>
    </row>
    <row r="5792" spans="1:8" x14ac:dyDescent="0.15">
      <c r="A5792" s="1" t="s">
        <v>12056</v>
      </c>
      <c r="B5792" s="1" t="s">
        <v>5720</v>
      </c>
      <c r="C5792" s="1" t="s">
        <v>5453</v>
      </c>
      <c r="D5792" t="s">
        <v>5453</v>
      </c>
      <c r="E5792" t="b">
        <f t="shared" si="90"/>
        <v>1</v>
      </c>
      <c r="F5792">
        <v>0</v>
      </c>
      <c r="G5792"/>
      <c r="H5792" t="s">
        <v>18075</v>
      </c>
    </row>
    <row r="5793" spans="1:8" x14ac:dyDescent="0.15">
      <c r="A5793" s="1" t="s">
        <v>12057</v>
      </c>
      <c r="B5793" s="1" t="s">
        <v>5720</v>
      </c>
      <c r="C5793" s="1" t="s">
        <v>5454</v>
      </c>
      <c r="D5793" t="s">
        <v>5454</v>
      </c>
      <c r="E5793" t="b">
        <f t="shared" si="90"/>
        <v>1</v>
      </c>
      <c r="F5793">
        <v>0</v>
      </c>
      <c r="G5793"/>
      <c r="H5793" t="s">
        <v>18076</v>
      </c>
    </row>
    <row r="5794" spans="1:8" x14ac:dyDescent="0.15">
      <c r="A5794" s="1" t="s">
        <v>12058</v>
      </c>
      <c r="B5794" s="1" t="s">
        <v>5720</v>
      </c>
      <c r="C5794" s="1" t="s">
        <v>5455</v>
      </c>
      <c r="D5794" t="s">
        <v>5455</v>
      </c>
      <c r="E5794" t="b">
        <f t="shared" si="90"/>
        <v>1</v>
      </c>
      <c r="F5794">
        <v>0</v>
      </c>
      <c r="G5794"/>
      <c r="H5794" t="s">
        <v>18077</v>
      </c>
    </row>
    <row r="5795" spans="1:8" x14ac:dyDescent="0.15">
      <c r="A5795" s="1" t="s">
        <v>12059</v>
      </c>
      <c r="B5795" s="1" t="s">
        <v>5720</v>
      </c>
      <c r="C5795" s="1" t="s">
        <v>5456</v>
      </c>
      <c r="D5795" t="s">
        <v>6127</v>
      </c>
      <c r="E5795" t="b">
        <f t="shared" si="90"/>
        <v>0</v>
      </c>
      <c r="F5795">
        <v>0</v>
      </c>
      <c r="G5795"/>
      <c r="H5795" t="s">
        <v>18078</v>
      </c>
    </row>
    <row r="5796" spans="1:8" x14ac:dyDescent="0.15">
      <c r="A5796" s="1" t="s">
        <v>12060</v>
      </c>
      <c r="B5796" s="1" t="s">
        <v>5720</v>
      </c>
      <c r="C5796" s="1" t="s">
        <v>5457</v>
      </c>
      <c r="D5796" t="s">
        <v>6128</v>
      </c>
      <c r="E5796" t="b">
        <f t="shared" si="90"/>
        <v>0</v>
      </c>
      <c r="F5796">
        <v>0</v>
      </c>
      <c r="G5796"/>
      <c r="H5796" t="s">
        <v>18079</v>
      </c>
    </row>
    <row r="5797" spans="1:8" x14ac:dyDescent="0.15">
      <c r="A5797" s="1" t="s">
        <v>12061</v>
      </c>
      <c r="B5797" s="1" t="s">
        <v>5720</v>
      </c>
      <c r="C5797" s="1" t="s">
        <v>5458</v>
      </c>
      <c r="D5797" t="s">
        <v>6129</v>
      </c>
      <c r="E5797" t="b">
        <f t="shared" si="90"/>
        <v>0</v>
      </c>
      <c r="F5797">
        <v>0</v>
      </c>
      <c r="G5797" s="5" t="s">
        <v>12283</v>
      </c>
      <c r="H5797" t="s">
        <v>18080</v>
      </c>
    </row>
    <row r="5798" spans="1:8" x14ac:dyDescent="0.15">
      <c r="A5798" s="1" t="s">
        <v>12062</v>
      </c>
      <c r="B5798" s="1" t="s">
        <v>5720</v>
      </c>
      <c r="C5798" s="1" t="s">
        <v>5459</v>
      </c>
      <c r="D5798" t="s">
        <v>5459</v>
      </c>
      <c r="E5798" t="b">
        <f t="shared" si="90"/>
        <v>1</v>
      </c>
      <c r="F5798">
        <v>0</v>
      </c>
      <c r="G5798"/>
      <c r="H5798" t="s">
        <v>18081</v>
      </c>
    </row>
    <row r="5799" spans="1:8" x14ac:dyDescent="0.15">
      <c r="A5799" s="1" t="s">
        <v>12063</v>
      </c>
      <c r="B5799" s="1" t="s">
        <v>5720</v>
      </c>
      <c r="C5799" s="1" t="s">
        <v>5460</v>
      </c>
      <c r="D5799" t="s">
        <v>5460</v>
      </c>
      <c r="E5799" t="b">
        <f t="shared" si="90"/>
        <v>1</v>
      </c>
      <c r="F5799">
        <v>0</v>
      </c>
      <c r="G5799"/>
      <c r="H5799" t="s">
        <v>18082</v>
      </c>
    </row>
    <row r="5800" spans="1:8" x14ac:dyDescent="0.15">
      <c r="A5800" s="1" t="s">
        <v>12064</v>
      </c>
      <c r="B5800" s="1" t="s">
        <v>5720</v>
      </c>
      <c r="C5800" s="1" t="s">
        <v>5461</v>
      </c>
      <c r="D5800" t="s">
        <v>5461</v>
      </c>
      <c r="E5800" t="b">
        <f t="shared" si="90"/>
        <v>1</v>
      </c>
      <c r="F5800">
        <v>0</v>
      </c>
      <c r="G5800"/>
      <c r="H5800" t="s">
        <v>18083</v>
      </c>
    </row>
    <row r="5801" spans="1:8" x14ac:dyDescent="0.15">
      <c r="A5801" s="1" t="s">
        <v>12065</v>
      </c>
      <c r="B5801" s="1" t="s">
        <v>5720</v>
      </c>
      <c r="C5801" s="1" t="s">
        <v>5462</v>
      </c>
      <c r="D5801" t="s">
        <v>6130</v>
      </c>
      <c r="E5801" t="b">
        <f t="shared" si="90"/>
        <v>0</v>
      </c>
      <c r="F5801">
        <v>0</v>
      </c>
      <c r="G5801"/>
      <c r="H5801" t="s">
        <v>18084</v>
      </c>
    </row>
    <row r="5802" spans="1:8" x14ac:dyDescent="0.15">
      <c r="A5802" s="1" t="s">
        <v>12066</v>
      </c>
      <c r="B5802" s="1" t="s">
        <v>5720</v>
      </c>
      <c r="C5802" s="1" t="s">
        <v>5463</v>
      </c>
      <c r="D5802" t="s">
        <v>5463</v>
      </c>
      <c r="E5802" t="b">
        <f t="shared" si="90"/>
        <v>1</v>
      </c>
      <c r="F5802">
        <v>0</v>
      </c>
      <c r="G5802"/>
      <c r="H5802" t="s">
        <v>18085</v>
      </c>
    </row>
    <row r="5803" spans="1:8" x14ac:dyDescent="0.15">
      <c r="A5803" s="1" t="s">
        <v>12067</v>
      </c>
      <c r="B5803" s="1" t="s">
        <v>5720</v>
      </c>
      <c r="C5803" s="1" t="s">
        <v>5464</v>
      </c>
      <c r="D5803" t="s">
        <v>5464</v>
      </c>
      <c r="E5803" t="b">
        <f t="shared" si="90"/>
        <v>1</v>
      </c>
      <c r="F5803">
        <v>0</v>
      </c>
      <c r="G5803"/>
      <c r="H5803" t="s">
        <v>18086</v>
      </c>
    </row>
    <row r="5804" spans="1:8" x14ac:dyDescent="0.15">
      <c r="A5804" s="1" t="s">
        <v>12068</v>
      </c>
      <c r="B5804" s="1" t="s">
        <v>5720</v>
      </c>
      <c r="C5804" s="1" t="s">
        <v>5465</v>
      </c>
      <c r="D5804" t="s">
        <v>5465</v>
      </c>
      <c r="E5804" t="b">
        <f t="shared" si="90"/>
        <v>1</v>
      </c>
      <c r="F5804">
        <v>0</v>
      </c>
      <c r="G5804" s="5" t="s">
        <v>12283</v>
      </c>
      <c r="H5804" t="s">
        <v>18087</v>
      </c>
    </row>
    <row r="5805" spans="1:8" x14ac:dyDescent="0.15">
      <c r="A5805" s="1" t="s">
        <v>12069</v>
      </c>
      <c r="B5805" s="1" t="s">
        <v>5720</v>
      </c>
      <c r="C5805" s="1" t="s">
        <v>5466</v>
      </c>
      <c r="D5805" t="s">
        <v>5466</v>
      </c>
      <c r="E5805" t="b">
        <f t="shared" si="90"/>
        <v>1</v>
      </c>
      <c r="F5805">
        <v>0</v>
      </c>
      <c r="G5805"/>
      <c r="H5805" t="s">
        <v>18088</v>
      </c>
    </row>
    <row r="5806" spans="1:8" x14ac:dyDescent="0.15">
      <c r="A5806" s="1" t="s">
        <v>12070</v>
      </c>
      <c r="B5806" s="1" t="s">
        <v>5720</v>
      </c>
      <c r="C5806" s="1" t="s">
        <v>5467</v>
      </c>
      <c r="D5806" t="s">
        <v>5467</v>
      </c>
      <c r="E5806" t="b">
        <f t="shared" si="90"/>
        <v>1</v>
      </c>
      <c r="F5806">
        <v>0</v>
      </c>
      <c r="G5806"/>
      <c r="H5806" t="s">
        <v>18089</v>
      </c>
    </row>
    <row r="5807" spans="1:8" x14ac:dyDescent="0.15">
      <c r="A5807" s="1" t="s">
        <v>12071</v>
      </c>
      <c r="B5807" s="1" t="s">
        <v>5720</v>
      </c>
      <c r="C5807" s="1" t="s">
        <v>5468</v>
      </c>
      <c r="D5807" t="s">
        <v>6131</v>
      </c>
      <c r="E5807" t="b">
        <f t="shared" si="90"/>
        <v>0</v>
      </c>
      <c r="F5807">
        <v>0</v>
      </c>
      <c r="G5807"/>
      <c r="H5807" t="s">
        <v>18090</v>
      </c>
    </row>
    <row r="5808" spans="1:8" x14ac:dyDescent="0.15">
      <c r="A5808" s="1" t="s">
        <v>12072</v>
      </c>
      <c r="B5808" s="1" t="s">
        <v>5720</v>
      </c>
      <c r="C5808" s="1" t="s">
        <v>5469</v>
      </c>
      <c r="D5808" t="s">
        <v>5469</v>
      </c>
      <c r="E5808" t="b">
        <f t="shared" si="90"/>
        <v>1</v>
      </c>
      <c r="F5808">
        <v>0</v>
      </c>
      <c r="G5808"/>
      <c r="H5808" t="s">
        <v>18091</v>
      </c>
    </row>
    <row r="5809" spans="1:8" x14ac:dyDescent="0.15">
      <c r="A5809" s="1" t="s">
        <v>12073</v>
      </c>
      <c r="B5809" s="1" t="s">
        <v>5720</v>
      </c>
      <c r="C5809" s="1" t="s">
        <v>5470</v>
      </c>
      <c r="D5809" t="s">
        <v>5470</v>
      </c>
      <c r="E5809" t="b">
        <f t="shared" si="90"/>
        <v>1</v>
      </c>
      <c r="F5809">
        <v>0</v>
      </c>
      <c r="G5809"/>
      <c r="H5809" t="s">
        <v>18092</v>
      </c>
    </row>
    <row r="5810" spans="1:8" x14ac:dyDescent="0.15">
      <c r="A5810" s="1" t="s">
        <v>12074</v>
      </c>
      <c r="B5810" s="1" t="s">
        <v>5720</v>
      </c>
      <c r="C5810" s="1" t="s">
        <v>5471</v>
      </c>
      <c r="D5810" t="s">
        <v>5471</v>
      </c>
      <c r="E5810" t="b">
        <f t="shared" si="90"/>
        <v>1</v>
      </c>
      <c r="F5810">
        <v>0</v>
      </c>
      <c r="G5810"/>
      <c r="H5810" t="s">
        <v>18093</v>
      </c>
    </row>
    <row r="5811" spans="1:8" x14ac:dyDescent="0.15">
      <c r="A5811" s="1" t="s">
        <v>12075</v>
      </c>
      <c r="B5811" s="1" t="s">
        <v>5720</v>
      </c>
      <c r="C5811" s="1" t="s">
        <v>5472</v>
      </c>
      <c r="D5811" t="s">
        <v>5472</v>
      </c>
      <c r="E5811" t="b">
        <f t="shared" si="90"/>
        <v>1</v>
      </c>
      <c r="F5811">
        <v>0</v>
      </c>
      <c r="G5811" s="5" t="s">
        <v>12283</v>
      </c>
      <c r="H5811" t="s">
        <v>18094</v>
      </c>
    </row>
    <row r="5812" spans="1:8" x14ac:dyDescent="0.15">
      <c r="A5812" s="1" t="s">
        <v>12076</v>
      </c>
      <c r="B5812" s="1" t="s">
        <v>5720</v>
      </c>
      <c r="C5812" s="1" t="s">
        <v>5473</v>
      </c>
      <c r="D5812" t="s">
        <v>6132</v>
      </c>
      <c r="E5812" t="b">
        <f t="shared" si="90"/>
        <v>0</v>
      </c>
      <c r="F5812">
        <v>0</v>
      </c>
      <c r="G5812"/>
      <c r="H5812" t="s">
        <v>18095</v>
      </c>
    </row>
    <row r="5813" spans="1:8" x14ac:dyDescent="0.15">
      <c r="A5813" s="1" t="s">
        <v>12077</v>
      </c>
      <c r="B5813" s="1" t="s">
        <v>5720</v>
      </c>
      <c r="C5813" s="1" t="s">
        <v>5474</v>
      </c>
      <c r="D5813" t="s">
        <v>5474</v>
      </c>
      <c r="E5813" t="b">
        <f t="shared" si="90"/>
        <v>1</v>
      </c>
      <c r="F5813">
        <v>0</v>
      </c>
      <c r="G5813"/>
      <c r="H5813" t="s">
        <v>18096</v>
      </c>
    </row>
    <row r="5814" spans="1:8" x14ac:dyDescent="0.15">
      <c r="A5814" s="1" t="s">
        <v>12078</v>
      </c>
      <c r="B5814" s="1" t="s">
        <v>5720</v>
      </c>
      <c r="C5814" s="1" t="s">
        <v>5475</v>
      </c>
      <c r="D5814" t="s">
        <v>5475</v>
      </c>
      <c r="E5814" t="b">
        <f t="shared" si="90"/>
        <v>1</v>
      </c>
      <c r="F5814">
        <v>0</v>
      </c>
      <c r="G5814"/>
      <c r="H5814" t="s">
        <v>18097</v>
      </c>
    </row>
    <row r="5815" spans="1:8" x14ac:dyDescent="0.15">
      <c r="A5815" s="1" t="s">
        <v>12079</v>
      </c>
      <c r="B5815" s="1" t="s">
        <v>5720</v>
      </c>
      <c r="C5815" s="1" t="s">
        <v>5476</v>
      </c>
      <c r="D5815" t="s">
        <v>6133</v>
      </c>
      <c r="E5815" t="b">
        <f t="shared" si="90"/>
        <v>0</v>
      </c>
      <c r="F5815">
        <v>0</v>
      </c>
      <c r="G5815"/>
      <c r="H5815" t="s">
        <v>18098</v>
      </c>
    </row>
    <row r="5816" spans="1:8" x14ac:dyDescent="0.15">
      <c r="A5816" s="1" t="s">
        <v>12080</v>
      </c>
      <c r="B5816" s="1" t="s">
        <v>5720</v>
      </c>
      <c r="C5816" s="1" t="s">
        <v>5477</v>
      </c>
      <c r="D5816" t="s">
        <v>5477</v>
      </c>
      <c r="E5816" t="b">
        <f t="shared" si="90"/>
        <v>1</v>
      </c>
      <c r="F5816">
        <v>0</v>
      </c>
      <c r="G5816"/>
      <c r="H5816" t="s">
        <v>18099</v>
      </c>
    </row>
    <row r="5817" spans="1:8" x14ac:dyDescent="0.15">
      <c r="A5817" s="1" t="s">
        <v>12081</v>
      </c>
      <c r="B5817" s="1" t="s">
        <v>5720</v>
      </c>
      <c r="C5817" s="1" t="s">
        <v>5478</v>
      </c>
      <c r="D5817" t="s">
        <v>5478</v>
      </c>
      <c r="E5817" t="b">
        <f t="shared" si="90"/>
        <v>1</v>
      </c>
      <c r="F5817">
        <v>0</v>
      </c>
      <c r="G5817"/>
      <c r="H5817" t="s">
        <v>18100</v>
      </c>
    </row>
    <row r="5818" spans="1:8" x14ac:dyDescent="0.15">
      <c r="A5818" s="1" t="s">
        <v>12082</v>
      </c>
      <c r="B5818" s="1" t="s">
        <v>5720</v>
      </c>
      <c r="C5818" s="1" t="s">
        <v>5479</v>
      </c>
      <c r="D5818" t="s">
        <v>5479</v>
      </c>
      <c r="E5818" t="b">
        <f t="shared" si="90"/>
        <v>1</v>
      </c>
      <c r="F5818">
        <v>0</v>
      </c>
      <c r="G5818" s="5" t="s">
        <v>12283</v>
      </c>
      <c r="H5818" t="s">
        <v>18101</v>
      </c>
    </row>
    <row r="5819" spans="1:8" x14ac:dyDescent="0.15">
      <c r="A5819" s="1" t="s">
        <v>12083</v>
      </c>
      <c r="B5819" s="1" t="s">
        <v>5720</v>
      </c>
      <c r="C5819" s="1" t="s">
        <v>5480</v>
      </c>
      <c r="D5819" t="s">
        <v>5480</v>
      </c>
      <c r="E5819" t="b">
        <f t="shared" si="90"/>
        <v>1</v>
      </c>
      <c r="F5819">
        <v>0</v>
      </c>
      <c r="G5819"/>
      <c r="H5819" t="s">
        <v>18102</v>
      </c>
    </row>
    <row r="5820" spans="1:8" x14ac:dyDescent="0.15">
      <c r="A5820" s="1" t="s">
        <v>12084</v>
      </c>
      <c r="B5820" s="1" t="s">
        <v>5720</v>
      </c>
      <c r="C5820" s="1" t="s">
        <v>5481</v>
      </c>
      <c r="D5820" t="s">
        <v>5481</v>
      </c>
      <c r="E5820" t="b">
        <f t="shared" si="90"/>
        <v>1</v>
      </c>
      <c r="F5820">
        <v>0</v>
      </c>
      <c r="G5820"/>
      <c r="H5820" t="s">
        <v>18103</v>
      </c>
    </row>
    <row r="5821" spans="1:8" x14ac:dyDescent="0.15">
      <c r="A5821" s="1" t="s">
        <v>12085</v>
      </c>
      <c r="B5821" s="1" t="s">
        <v>5720</v>
      </c>
      <c r="C5821" s="1" t="s">
        <v>5482</v>
      </c>
      <c r="D5821" t="s">
        <v>5482</v>
      </c>
      <c r="E5821" t="b">
        <f t="shared" si="90"/>
        <v>1</v>
      </c>
      <c r="F5821">
        <v>0</v>
      </c>
      <c r="G5821"/>
      <c r="H5821" t="s">
        <v>18104</v>
      </c>
    </row>
    <row r="5822" spans="1:8" x14ac:dyDescent="0.15">
      <c r="A5822" s="1" t="s">
        <v>12086</v>
      </c>
      <c r="B5822" s="1" t="s">
        <v>5720</v>
      </c>
      <c r="C5822" s="1" t="s">
        <v>5483</v>
      </c>
      <c r="D5822" t="s">
        <v>5483</v>
      </c>
      <c r="E5822" t="b">
        <f t="shared" si="90"/>
        <v>1</v>
      </c>
      <c r="F5822">
        <v>0</v>
      </c>
      <c r="G5822"/>
      <c r="H5822" t="s">
        <v>18105</v>
      </c>
    </row>
    <row r="5823" spans="1:8" x14ac:dyDescent="0.15">
      <c r="A5823" s="1" t="s">
        <v>12087</v>
      </c>
      <c r="B5823" s="1" t="s">
        <v>5720</v>
      </c>
      <c r="C5823" s="1" t="s">
        <v>5484</v>
      </c>
      <c r="D5823" t="s">
        <v>5484</v>
      </c>
      <c r="E5823" t="b">
        <f t="shared" si="90"/>
        <v>1</v>
      </c>
      <c r="F5823">
        <v>0</v>
      </c>
      <c r="G5823"/>
      <c r="H5823" t="s">
        <v>18106</v>
      </c>
    </row>
    <row r="5824" spans="1:8" x14ac:dyDescent="0.15">
      <c r="A5824" s="1" t="s">
        <v>12088</v>
      </c>
      <c r="B5824" s="1" t="s">
        <v>5720</v>
      </c>
      <c r="C5824" s="1" t="s">
        <v>5485</v>
      </c>
      <c r="D5824" t="s">
        <v>5485</v>
      </c>
      <c r="E5824" t="b">
        <f t="shared" si="90"/>
        <v>1</v>
      </c>
      <c r="F5824">
        <v>0</v>
      </c>
      <c r="G5824"/>
      <c r="H5824" t="s">
        <v>18107</v>
      </c>
    </row>
    <row r="5825" spans="1:8" x14ac:dyDescent="0.15">
      <c r="A5825" s="1" t="s">
        <v>12089</v>
      </c>
      <c r="B5825" s="1" t="s">
        <v>5720</v>
      </c>
      <c r="C5825" s="1" t="s">
        <v>5486</v>
      </c>
      <c r="D5825" t="s">
        <v>5486</v>
      </c>
      <c r="E5825" t="b">
        <f t="shared" si="90"/>
        <v>1</v>
      </c>
      <c r="F5825">
        <v>0</v>
      </c>
      <c r="G5825" s="5" t="s">
        <v>12283</v>
      </c>
      <c r="H5825" t="s">
        <v>18108</v>
      </c>
    </row>
    <row r="5826" spans="1:8" x14ac:dyDescent="0.15">
      <c r="A5826" s="1" t="s">
        <v>12090</v>
      </c>
      <c r="B5826" s="1" t="s">
        <v>5720</v>
      </c>
      <c r="C5826" s="1" t="s">
        <v>5487</v>
      </c>
      <c r="D5826" t="s">
        <v>5487</v>
      </c>
      <c r="E5826" t="b">
        <f t="shared" si="90"/>
        <v>1</v>
      </c>
      <c r="F5826">
        <v>0</v>
      </c>
      <c r="G5826"/>
      <c r="H5826" t="s">
        <v>18109</v>
      </c>
    </row>
    <row r="5827" spans="1:8" x14ac:dyDescent="0.15">
      <c r="A5827" s="1" t="s">
        <v>12091</v>
      </c>
      <c r="B5827" s="1" t="s">
        <v>5720</v>
      </c>
      <c r="C5827" s="1" t="s">
        <v>5488</v>
      </c>
      <c r="D5827" t="s">
        <v>6134</v>
      </c>
      <c r="E5827" t="b">
        <f t="shared" ref="E5827:E5890" si="91">D5827=C5827</f>
        <v>0</v>
      </c>
      <c r="F5827">
        <v>0</v>
      </c>
      <c r="G5827"/>
      <c r="H5827" t="s">
        <v>18110</v>
      </c>
    </row>
    <row r="5828" spans="1:8" x14ac:dyDescent="0.15">
      <c r="A5828" s="1" t="s">
        <v>12092</v>
      </c>
      <c r="B5828" s="1" t="s">
        <v>5720</v>
      </c>
      <c r="C5828" s="1" t="s">
        <v>5489</v>
      </c>
      <c r="D5828" t="s">
        <v>5489</v>
      </c>
      <c r="E5828" t="b">
        <f t="shared" si="91"/>
        <v>1</v>
      </c>
      <c r="F5828">
        <v>0</v>
      </c>
      <c r="G5828"/>
      <c r="H5828" t="s">
        <v>18111</v>
      </c>
    </row>
    <row r="5829" spans="1:8" x14ac:dyDescent="0.15">
      <c r="A5829" s="1" t="s">
        <v>12093</v>
      </c>
      <c r="B5829" s="1" t="s">
        <v>5720</v>
      </c>
      <c r="C5829" s="1" t="s">
        <v>5490</v>
      </c>
      <c r="D5829" t="s">
        <v>5490</v>
      </c>
      <c r="E5829" t="b">
        <f t="shared" si="91"/>
        <v>1</v>
      </c>
      <c r="F5829">
        <v>0</v>
      </c>
      <c r="G5829"/>
      <c r="H5829" t="s">
        <v>18112</v>
      </c>
    </row>
    <row r="5830" spans="1:8" x14ac:dyDescent="0.15">
      <c r="A5830" s="1" t="s">
        <v>12094</v>
      </c>
      <c r="B5830" s="1" t="s">
        <v>5720</v>
      </c>
      <c r="C5830" s="1" t="s">
        <v>5491</v>
      </c>
      <c r="D5830" t="s">
        <v>6135</v>
      </c>
      <c r="E5830" t="b">
        <f t="shared" si="91"/>
        <v>0</v>
      </c>
      <c r="F5830">
        <v>0</v>
      </c>
      <c r="G5830"/>
      <c r="H5830" t="s">
        <v>18113</v>
      </c>
    </row>
    <row r="5831" spans="1:8" x14ac:dyDescent="0.15">
      <c r="A5831" s="1" t="s">
        <v>12095</v>
      </c>
      <c r="B5831" s="1" t="s">
        <v>5720</v>
      </c>
      <c r="C5831" s="1" t="s">
        <v>5492</v>
      </c>
      <c r="D5831" t="s">
        <v>6136</v>
      </c>
      <c r="E5831" t="b">
        <f t="shared" si="91"/>
        <v>0</v>
      </c>
      <c r="F5831">
        <v>0</v>
      </c>
      <c r="G5831"/>
      <c r="H5831" t="s">
        <v>18114</v>
      </c>
    </row>
    <row r="5832" spans="1:8" x14ac:dyDescent="0.15">
      <c r="A5832" s="1" t="s">
        <v>12096</v>
      </c>
      <c r="B5832" s="1" t="s">
        <v>5720</v>
      </c>
      <c r="C5832" s="1" t="s">
        <v>5493</v>
      </c>
      <c r="D5832" t="s">
        <v>5493</v>
      </c>
      <c r="E5832" t="b">
        <f t="shared" si="91"/>
        <v>1</v>
      </c>
      <c r="F5832">
        <v>0</v>
      </c>
      <c r="G5832" s="5" t="s">
        <v>12283</v>
      </c>
      <c r="H5832" t="s">
        <v>18115</v>
      </c>
    </row>
    <row r="5833" spans="1:8" x14ac:dyDescent="0.15">
      <c r="A5833" s="1" t="s">
        <v>12097</v>
      </c>
      <c r="B5833" s="1" t="s">
        <v>5720</v>
      </c>
      <c r="C5833" s="1" t="s">
        <v>5494</v>
      </c>
      <c r="D5833" t="s">
        <v>5494</v>
      </c>
      <c r="E5833" t="b">
        <f t="shared" si="91"/>
        <v>1</v>
      </c>
      <c r="F5833">
        <v>0</v>
      </c>
      <c r="G5833"/>
      <c r="H5833" t="s">
        <v>18116</v>
      </c>
    </row>
    <row r="5834" spans="1:8" x14ac:dyDescent="0.15">
      <c r="A5834" s="1" t="s">
        <v>12098</v>
      </c>
      <c r="B5834" s="1" t="s">
        <v>5720</v>
      </c>
      <c r="C5834" s="1" t="s">
        <v>5495</v>
      </c>
      <c r="D5834" t="s">
        <v>5495</v>
      </c>
      <c r="E5834" t="b">
        <f t="shared" si="91"/>
        <v>1</v>
      </c>
      <c r="F5834">
        <v>0</v>
      </c>
      <c r="G5834"/>
      <c r="H5834" t="s">
        <v>18117</v>
      </c>
    </row>
    <row r="5835" spans="1:8" x14ac:dyDescent="0.15">
      <c r="A5835" s="1" t="s">
        <v>12099</v>
      </c>
      <c r="B5835" s="1" t="s">
        <v>5720</v>
      </c>
      <c r="C5835" s="1" t="s">
        <v>5496</v>
      </c>
      <c r="D5835" t="s">
        <v>5496</v>
      </c>
      <c r="E5835" t="b">
        <f t="shared" si="91"/>
        <v>1</v>
      </c>
      <c r="F5835">
        <v>0</v>
      </c>
      <c r="G5835"/>
      <c r="H5835" t="s">
        <v>18118</v>
      </c>
    </row>
    <row r="5836" spans="1:8" x14ac:dyDescent="0.15">
      <c r="A5836" s="1" t="s">
        <v>12100</v>
      </c>
      <c r="B5836" s="1" t="s">
        <v>5720</v>
      </c>
      <c r="C5836" s="1" t="s">
        <v>5497</v>
      </c>
      <c r="D5836" t="s">
        <v>5497</v>
      </c>
      <c r="E5836" t="b">
        <f t="shared" si="91"/>
        <v>1</v>
      </c>
      <c r="F5836">
        <v>0</v>
      </c>
      <c r="G5836"/>
      <c r="H5836" t="s">
        <v>18119</v>
      </c>
    </row>
    <row r="5837" spans="1:8" x14ac:dyDescent="0.15">
      <c r="A5837" s="1" t="s">
        <v>12101</v>
      </c>
      <c r="B5837" s="1" t="s">
        <v>5720</v>
      </c>
      <c r="C5837" s="1" t="s">
        <v>5498</v>
      </c>
      <c r="D5837" t="s">
        <v>5498</v>
      </c>
      <c r="E5837" t="b">
        <f t="shared" si="91"/>
        <v>1</v>
      </c>
      <c r="F5837">
        <v>0</v>
      </c>
      <c r="G5837"/>
      <c r="H5837" t="s">
        <v>18120</v>
      </c>
    </row>
    <row r="5838" spans="1:8" x14ac:dyDescent="0.15">
      <c r="A5838" s="1" t="s">
        <v>12102</v>
      </c>
      <c r="B5838" s="1" t="s">
        <v>5720</v>
      </c>
      <c r="C5838" s="1" t="s">
        <v>5499</v>
      </c>
      <c r="D5838" t="s">
        <v>5499</v>
      </c>
      <c r="E5838" t="b">
        <f t="shared" si="91"/>
        <v>1</v>
      </c>
      <c r="F5838">
        <v>0</v>
      </c>
      <c r="G5838"/>
      <c r="H5838" t="s">
        <v>18121</v>
      </c>
    </row>
    <row r="5839" spans="1:8" x14ac:dyDescent="0.15">
      <c r="A5839" s="1" t="s">
        <v>12103</v>
      </c>
      <c r="B5839" s="1" t="s">
        <v>5720</v>
      </c>
      <c r="C5839" s="1" t="s">
        <v>5500</v>
      </c>
      <c r="D5839" t="s">
        <v>5500</v>
      </c>
      <c r="E5839" t="b">
        <f t="shared" si="91"/>
        <v>1</v>
      </c>
      <c r="F5839">
        <v>0</v>
      </c>
      <c r="G5839" s="5" t="s">
        <v>12283</v>
      </c>
      <c r="H5839" t="s">
        <v>18122</v>
      </c>
    </row>
    <row r="5840" spans="1:8" x14ac:dyDescent="0.15">
      <c r="A5840" s="1" t="s">
        <v>12104</v>
      </c>
      <c r="B5840" s="1" t="s">
        <v>5720</v>
      </c>
      <c r="C5840" s="1" t="s">
        <v>5501</v>
      </c>
      <c r="D5840" t="s">
        <v>5501</v>
      </c>
      <c r="E5840" t="b">
        <f t="shared" si="91"/>
        <v>1</v>
      </c>
      <c r="F5840">
        <v>0</v>
      </c>
      <c r="G5840"/>
      <c r="H5840" t="s">
        <v>18123</v>
      </c>
    </row>
    <row r="5841" spans="1:8" x14ac:dyDescent="0.15">
      <c r="A5841" s="1" t="s">
        <v>12105</v>
      </c>
      <c r="B5841" s="1" t="s">
        <v>5720</v>
      </c>
      <c r="C5841" s="1" t="s">
        <v>5502</v>
      </c>
      <c r="D5841" t="s">
        <v>5502</v>
      </c>
      <c r="E5841" t="b">
        <f t="shared" si="91"/>
        <v>1</v>
      </c>
      <c r="F5841">
        <v>0</v>
      </c>
      <c r="G5841"/>
      <c r="H5841" t="s">
        <v>18124</v>
      </c>
    </row>
    <row r="5842" spans="1:8" x14ac:dyDescent="0.15">
      <c r="A5842" s="1" t="s">
        <v>12106</v>
      </c>
      <c r="B5842" s="1" t="s">
        <v>5720</v>
      </c>
      <c r="C5842" s="1" t="s">
        <v>5503</v>
      </c>
      <c r="D5842" t="s">
        <v>5503</v>
      </c>
      <c r="E5842" t="b">
        <f t="shared" si="91"/>
        <v>1</v>
      </c>
      <c r="F5842">
        <v>0</v>
      </c>
      <c r="G5842"/>
      <c r="H5842" t="s">
        <v>18125</v>
      </c>
    </row>
    <row r="5843" spans="1:8" x14ac:dyDescent="0.15">
      <c r="A5843" s="1" t="s">
        <v>12107</v>
      </c>
      <c r="B5843" s="1" t="s">
        <v>5720</v>
      </c>
      <c r="C5843" s="1" t="s">
        <v>5504</v>
      </c>
      <c r="D5843" t="s">
        <v>5504</v>
      </c>
      <c r="E5843" t="b">
        <f t="shared" si="91"/>
        <v>1</v>
      </c>
      <c r="F5843">
        <v>0</v>
      </c>
      <c r="G5843"/>
      <c r="H5843" t="s">
        <v>18126</v>
      </c>
    </row>
    <row r="5844" spans="1:8" x14ac:dyDescent="0.15">
      <c r="A5844" s="1" t="s">
        <v>12108</v>
      </c>
      <c r="B5844" s="1" t="s">
        <v>5720</v>
      </c>
      <c r="C5844" s="1" t="s">
        <v>5505</v>
      </c>
      <c r="D5844" t="s">
        <v>5505</v>
      </c>
      <c r="E5844" t="b">
        <f t="shared" si="91"/>
        <v>1</v>
      </c>
      <c r="F5844">
        <v>0</v>
      </c>
      <c r="G5844"/>
      <c r="H5844" t="s">
        <v>18127</v>
      </c>
    </row>
    <row r="5845" spans="1:8" x14ac:dyDescent="0.15">
      <c r="A5845" s="1" t="s">
        <v>12109</v>
      </c>
      <c r="B5845" s="1" t="s">
        <v>5720</v>
      </c>
      <c r="C5845" s="1" t="s">
        <v>5506</v>
      </c>
      <c r="D5845" t="s">
        <v>6137</v>
      </c>
      <c r="E5845" t="b">
        <f t="shared" si="91"/>
        <v>0</v>
      </c>
      <c r="F5845">
        <v>0</v>
      </c>
      <c r="G5845"/>
      <c r="H5845" t="s">
        <v>18128</v>
      </c>
    </row>
    <row r="5846" spans="1:8" x14ac:dyDescent="0.15">
      <c r="A5846" s="1" t="s">
        <v>12110</v>
      </c>
      <c r="B5846" s="1" t="s">
        <v>5720</v>
      </c>
      <c r="C5846" s="1" t="s">
        <v>5507</v>
      </c>
      <c r="D5846" t="s">
        <v>5507</v>
      </c>
      <c r="E5846" t="b">
        <f t="shared" si="91"/>
        <v>1</v>
      </c>
      <c r="F5846">
        <v>0</v>
      </c>
      <c r="G5846" s="5" t="s">
        <v>12283</v>
      </c>
      <c r="H5846" t="s">
        <v>18129</v>
      </c>
    </row>
    <row r="5847" spans="1:8" x14ac:dyDescent="0.15">
      <c r="A5847" s="1" t="s">
        <v>12111</v>
      </c>
      <c r="B5847" s="1" t="s">
        <v>5720</v>
      </c>
      <c r="C5847" s="1" t="s">
        <v>5508</v>
      </c>
      <c r="D5847" t="s">
        <v>5508</v>
      </c>
      <c r="E5847" t="b">
        <f t="shared" si="91"/>
        <v>1</v>
      </c>
      <c r="F5847">
        <v>0</v>
      </c>
      <c r="G5847"/>
      <c r="H5847" t="s">
        <v>18130</v>
      </c>
    </row>
    <row r="5848" spans="1:8" x14ac:dyDescent="0.15">
      <c r="A5848" s="1" t="s">
        <v>12112</v>
      </c>
      <c r="B5848" s="1" t="s">
        <v>5720</v>
      </c>
      <c r="C5848" s="1" t="s">
        <v>5509</v>
      </c>
      <c r="D5848" t="s">
        <v>5509</v>
      </c>
      <c r="E5848" t="b">
        <f t="shared" si="91"/>
        <v>1</v>
      </c>
      <c r="F5848">
        <v>0</v>
      </c>
      <c r="G5848"/>
      <c r="H5848" t="s">
        <v>18131</v>
      </c>
    </row>
    <row r="5849" spans="1:8" x14ac:dyDescent="0.15">
      <c r="A5849" s="1" t="s">
        <v>12113</v>
      </c>
      <c r="B5849" s="1" t="s">
        <v>5720</v>
      </c>
      <c r="C5849" s="1" t="s">
        <v>5510</v>
      </c>
      <c r="D5849" t="s">
        <v>5510</v>
      </c>
      <c r="E5849" t="b">
        <f t="shared" si="91"/>
        <v>1</v>
      </c>
      <c r="F5849">
        <v>0</v>
      </c>
      <c r="G5849"/>
      <c r="H5849" t="s">
        <v>18132</v>
      </c>
    </row>
    <row r="5850" spans="1:8" x14ac:dyDescent="0.15">
      <c r="A5850" s="1" t="s">
        <v>12114</v>
      </c>
      <c r="B5850" s="1" t="s">
        <v>5720</v>
      </c>
      <c r="C5850" s="1" t="s">
        <v>5511</v>
      </c>
      <c r="D5850" t="s">
        <v>5511</v>
      </c>
      <c r="E5850" t="b">
        <f t="shared" si="91"/>
        <v>1</v>
      </c>
      <c r="F5850">
        <v>0</v>
      </c>
      <c r="G5850"/>
      <c r="H5850" t="s">
        <v>18133</v>
      </c>
    </row>
    <row r="5851" spans="1:8" x14ac:dyDescent="0.15">
      <c r="A5851" s="1" t="s">
        <v>12115</v>
      </c>
      <c r="B5851" s="1" t="s">
        <v>5720</v>
      </c>
      <c r="C5851" s="1" t="s">
        <v>5512</v>
      </c>
      <c r="D5851" t="s">
        <v>5512</v>
      </c>
      <c r="E5851" t="b">
        <f t="shared" si="91"/>
        <v>1</v>
      </c>
      <c r="F5851">
        <v>0</v>
      </c>
      <c r="G5851"/>
      <c r="H5851" t="s">
        <v>18134</v>
      </c>
    </row>
    <row r="5852" spans="1:8" x14ac:dyDescent="0.15">
      <c r="A5852" s="1" t="s">
        <v>12116</v>
      </c>
      <c r="B5852" s="1" t="s">
        <v>5720</v>
      </c>
      <c r="C5852" s="1" t="s">
        <v>5513</v>
      </c>
      <c r="D5852" t="s">
        <v>5513</v>
      </c>
      <c r="E5852" t="b">
        <f t="shared" si="91"/>
        <v>1</v>
      </c>
      <c r="F5852">
        <v>0</v>
      </c>
      <c r="G5852"/>
      <c r="H5852" t="s">
        <v>18135</v>
      </c>
    </row>
    <row r="5853" spans="1:8" x14ac:dyDescent="0.15">
      <c r="A5853" s="1" t="s">
        <v>12117</v>
      </c>
      <c r="B5853" s="1" t="s">
        <v>5720</v>
      </c>
      <c r="C5853" s="1" t="s">
        <v>5514</v>
      </c>
      <c r="D5853" t="s">
        <v>5514</v>
      </c>
      <c r="E5853" t="b">
        <f t="shared" si="91"/>
        <v>1</v>
      </c>
      <c r="F5853">
        <v>0</v>
      </c>
      <c r="G5853" s="5" t="s">
        <v>12283</v>
      </c>
      <c r="H5853" t="s">
        <v>18136</v>
      </c>
    </row>
    <row r="5854" spans="1:8" x14ac:dyDescent="0.15">
      <c r="A5854" s="1" t="s">
        <v>12118</v>
      </c>
      <c r="B5854" s="1" t="s">
        <v>5720</v>
      </c>
      <c r="C5854" s="1" t="s">
        <v>5515</v>
      </c>
      <c r="D5854" t="s">
        <v>5515</v>
      </c>
      <c r="E5854" t="b">
        <f t="shared" si="91"/>
        <v>1</v>
      </c>
      <c r="F5854">
        <v>0</v>
      </c>
      <c r="G5854"/>
      <c r="H5854" t="s">
        <v>18137</v>
      </c>
    </row>
    <row r="5855" spans="1:8" x14ac:dyDescent="0.15">
      <c r="A5855" s="1" t="s">
        <v>12119</v>
      </c>
      <c r="B5855" s="1" t="s">
        <v>5720</v>
      </c>
      <c r="C5855" s="1" t="s">
        <v>5516</v>
      </c>
      <c r="D5855" t="s">
        <v>5516</v>
      </c>
      <c r="E5855" t="b">
        <f t="shared" si="91"/>
        <v>1</v>
      </c>
      <c r="F5855">
        <v>0</v>
      </c>
      <c r="G5855"/>
      <c r="H5855" t="s">
        <v>18138</v>
      </c>
    </row>
    <row r="5856" spans="1:8" x14ac:dyDescent="0.15">
      <c r="A5856" s="1" t="s">
        <v>12120</v>
      </c>
      <c r="B5856" s="1" t="s">
        <v>5720</v>
      </c>
      <c r="C5856" s="1" t="s">
        <v>5517</v>
      </c>
      <c r="D5856" t="s">
        <v>5517</v>
      </c>
      <c r="E5856" t="b">
        <f t="shared" si="91"/>
        <v>1</v>
      </c>
      <c r="F5856">
        <v>0</v>
      </c>
      <c r="G5856"/>
      <c r="H5856" t="s">
        <v>18139</v>
      </c>
    </row>
    <row r="5857" spans="1:8" x14ac:dyDescent="0.15">
      <c r="A5857" s="1" t="s">
        <v>12121</v>
      </c>
      <c r="B5857" s="1" t="s">
        <v>5720</v>
      </c>
      <c r="C5857" s="1" t="s">
        <v>5518</v>
      </c>
      <c r="D5857" t="s">
        <v>5518</v>
      </c>
      <c r="E5857" t="b">
        <f t="shared" si="91"/>
        <v>1</v>
      </c>
      <c r="F5857">
        <v>0</v>
      </c>
      <c r="G5857"/>
      <c r="H5857" t="s">
        <v>18140</v>
      </c>
    </row>
    <row r="5858" spans="1:8" x14ac:dyDescent="0.15">
      <c r="A5858" s="1" t="s">
        <v>12122</v>
      </c>
      <c r="B5858" s="1" t="s">
        <v>5720</v>
      </c>
      <c r="C5858" s="1" t="s">
        <v>5519</v>
      </c>
      <c r="D5858" t="s">
        <v>5519</v>
      </c>
      <c r="E5858" t="b">
        <f t="shared" si="91"/>
        <v>1</v>
      </c>
      <c r="F5858">
        <v>0</v>
      </c>
      <c r="G5858"/>
      <c r="H5858" t="s">
        <v>18141</v>
      </c>
    </row>
    <row r="5859" spans="1:8" x14ac:dyDescent="0.15">
      <c r="A5859" s="1" t="s">
        <v>12123</v>
      </c>
      <c r="B5859" s="1" t="s">
        <v>5720</v>
      </c>
      <c r="C5859" s="1" t="s">
        <v>5520</v>
      </c>
      <c r="D5859" t="s">
        <v>5520</v>
      </c>
      <c r="E5859" t="b">
        <f t="shared" si="91"/>
        <v>1</v>
      </c>
      <c r="F5859">
        <v>0</v>
      </c>
      <c r="G5859"/>
      <c r="H5859" t="s">
        <v>18142</v>
      </c>
    </row>
    <row r="5860" spans="1:8" x14ac:dyDescent="0.15">
      <c r="A5860" s="1" t="s">
        <v>12124</v>
      </c>
      <c r="B5860" s="1" t="s">
        <v>5720</v>
      </c>
      <c r="C5860" s="1" t="s">
        <v>5521</v>
      </c>
      <c r="D5860" t="s">
        <v>5521</v>
      </c>
      <c r="E5860" t="b">
        <f t="shared" si="91"/>
        <v>1</v>
      </c>
      <c r="F5860">
        <v>0</v>
      </c>
      <c r="G5860" s="5" t="s">
        <v>12283</v>
      </c>
      <c r="H5860" t="s">
        <v>18143</v>
      </c>
    </row>
    <row r="5861" spans="1:8" x14ac:dyDescent="0.15">
      <c r="A5861" s="1" t="s">
        <v>12125</v>
      </c>
      <c r="B5861" s="1" t="s">
        <v>5720</v>
      </c>
      <c r="C5861" s="1" t="s">
        <v>5522</v>
      </c>
      <c r="D5861" t="s">
        <v>5522</v>
      </c>
      <c r="E5861" t="b">
        <f t="shared" si="91"/>
        <v>1</v>
      </c>
      <c r="F5861">
        <v>0</v>
      </c>
      <c r="G5861"/>
      <c r="H5861" t="s">
        <v>18144</v>
      </c>
    </row>
    <row r="5862" spans="1:8" x14ac:dyDescent="0.15">
      <c r="A5862" s="1" t="s">
        <v>12126</v>
      </c>
      <c r="B5862" s="1" t="s">
        <v>5720</v>
      </c>
      <c r="C5862" s="1" t="s">
        <v>5523</v>
      </c>
      <c r="D5862" t="s">
        <v>5523</v>
      </c>
      <c r="E5862" t="b">
        <f t="shared" si="91"/>
        <v>1</v>
      </c>
      <c r="F5862">
        <v>0</v>
      </c>
      <c r="G5862"/>
      <c r="H5862" t="s">
        <v>18145</v>
      </c>
    </row>
    <row r="5863" spans="1:8" x14ac:dyDescent="0.15">
      <c r="A5863" s="1" t="s">
        <v>12127</v>
      </c>
      <c r="B5863" s="1" t="s">
        <v>5720</v>
      </c>
      <c r="C5863" s="1" t="s">
        <v>5524</v>
      </c>
      <c r="D5863" t="s">
        <v>5524</v>
      </c>
      <c r="E5863" t="b">
        <f t="shared" si="91"/>
        <v>1</v>
      </c>
      <c r="F5863">
        <v>0</v>
      </c>
      <c r="G5863"/>
      <c r="H5863" t="s">
        <v>18146</v>
      </c>
    </row>
    <row r="5864" spans="1:8" x14ac:dyDescent="0.15">
      <c r="A5864" s="1" t="s">
        <v>12128</v>
      </c>
      <c r="B5864" s="1" t="s">
        <v>5720</v>
      </c>
      <c r="C5864" s="1" t="s">
        <v>5525</v>
      </c>
      <c r="D5864" t="s">
        <v>5525</v>
      </c>
      <c r="E5864" t="b">
        <f t="shared" si="91"/>
        <v>1</v>
      </c>
      <c r="F5864">
        <v>0</v>
      </c>
      <c r="G5864"/>
      <c r="H5864" t="s">
        <v>18147</v>
      </c>
    </row>
    <row r="5865" spans="1:8" x14ac:dyDescent="0.15">
      <c r="A5865" s="1" t="s">
        <v>12129</v>
      </c>
      <c r="B5865" s="1" t="s">
        <v>5720</v>
      </c>
      <c r="C5865" s="1" t="s">
        <v>5526</v>
      </c>
      <c r="D5865" t="s">
        <v>5526</v>
      </c>
      <c r="E5865" t="b">
        <f t="shared" si="91"/>
        <v>1</v>
      </c>
      <c r="F5865">
        <v>0</v>
      </c>
      <c r="G5865"/>
      <c r="H5865" t="s">
        <v>18148</v>
      </c>
    </row>
    <row r="5866" spans="1:8" x14ac:dyDescent="0.15">
      <c r="A5866" s="1" t="s">
        <v>12130</v>
      </c>
      <c r="B5866" s="1" t="s">
        <v>5720</v>
      </c>
      <c r="C5866" s="1" t="s">
        <v>5527</v>
      </c>
      <c r="D5866" t="s">
        <v>5527</v>
      </c>
      <c r="E5866" t="b">
        <f t="shared" si="91"/>
        <v>1</v>
      </c>
      <c r="F5866">
        <v>0</v>
      </c>
      <c r="G5866"/>
      <c r="H5866" t="s">
        <v>18149</v>
      </c>
    </row>
    <row r="5867" spans="1:8" x14ac:dyDescent="0.15">
      <c r="A5867" s="1" t="s">
        <v>12131</v>
      </c>
      <c r="B5867" s="1" t="s">
        <v>5720</v>
      </c>
      <c r="C5867" s="1" t="s">
        <v>5528</v>
      </c>
      <c r="D5867" t="s">
        <v>5528</v>
      </c>
      <c r="E5867" t="b">
        <f t="shared" si="91"/>
        <v>1</v>
      </c>
      <c r="F5867">
        <v>0</v>
      </c>
      <c r="G5867" s="5" t="s">
        <v>12283</v>
      </c>
      <c r="H5867" t="s">
        <v>18150</v>
      </c>
    </row>
    <row r="5868" spans="1:8" x14ac:dyDescent="0.15">
      <c r="A5868" s="1" t="s">
        <v>12132</v>
      </c>
      <c r="B5868" s="1" t="s">
        <v>5720</v>
      </c>
      <c r="C5868" s="1" t="s">
        <v>5529</v>
      </c>
      <c r="D5868" t="s">
        <v>5529</v>
      </c>
      <c r="E5868" t="b">
        <f t="shared" si="91"/>
        <v>1</v>
      </c>
      <c r="F5868">
        <v>0</v>
      </c>
      <c r="G5868"/>
      <c r="H5868" t="s">
        <v>18151</v>
      </c>
    </row>
    <row r="5869" spans="1:8" x14ac:dyDescent="0.15">
      <c r="A5869" s="1" t="s">
        <v>12133</v>
      </c>
      <c r="B5869" s="1" t="s">
        <v>5720</v>
      </c>
      <c r="C5869" s="1" t="s">
        <v>5530</v>
      </c>
      <c r="D5869" t="s">
        <v>5530</v>
      </c>
      <c r="E5869" t="b">
        <f t="shared" si="91"/>
        <v>1</v>
      </c>
      <c r="F5869">
        <v>0</v>
      </c>
      <c r="G5869"/>
      <c r="H5869" t="s">
        <v>18152</v>
      </c>
    </row>
    <row r="5870" spans="1:8" x14ac:dyDescent="0.15">
      <c r="A5870" s="1" t="s">
        <v>12134</v>
      </c>
      <c r="B5870" s="1" t="s">
        <v>5720</v>
      </c>
      <c r="C5870" s="1" t="s">
        <v>5531</v>
      </c>
      <c r="D5870" t="s">
        <v>5531</v>
      </c>
      <c r="E5870" t="b">
        <f t="shared" si="91"/>
        <v>1</v>
      </c>
      <c r="F5870">
        <v>0</v>
      </c>
      <c r="G5870"/>
      <c r="H5870" t="s">
        <v>18153</v>
      </c>
    </row>
    <row r="5871" spans="1:8" x14ac:dyDescent="0.15">
      <c r="A5871" s="1" t="s">
        <v>12135</v>
      </c>
      <c r="B5871" s="1" t="s">
        <v>5720</v>
      </c>
      <c r="C5871" s="1" t="s">
        <v>5532</v>
      </c>
      <c r="D5871" t="s">
        <v>5532</v>
      </c>
      <c r="E5871" t="b">
        <f t="shared" si="91"/>
        <v>1</v>
      </c>
      <c r="F5871">
        <v>0</v>
      </c>
      <c r="G5871"/>
      <c r="H5871" t="s">
        <v>18154</v>
      </c>
    </row>
    <row r="5872" spans="1:8" x14ac:dyDescent="0.15">
      <c r="A5872" s="1" t="s">
        <v>12136</v>
      </c>
      <c r="B5872" s="1" t="s">
        <v>5720</v>
      </c>
      <c r="C5872" s="1" t="s">
        <v>5533</v>
      </c>
      <c r="D5872" t="s">
        <v>5533</v>
      </c>
      <c r="E5872" t="b">
        <f t="shared" si="91"/>
        <v>1</v>
      </c>
      <c r="F5872">
        <v>0</v>
      </c>
      <c r="G5872"/>
      <c r="H5872" t="s">
        <v>18155</v>
      </c>
    </row>
    <row r="5873" spans="1:8" x14ac:dyDescent="0.15">
      <c r="A5873" s="1" t="s">
        <v>12137</v>
      </c>
      <c r="B5873" s="1" t="s">
        <v>5720</v>
      </c>
      <c r="C5873" s="1" t="s">
        <v>5534</v>
      </c>
      <c r="D5873" t="s">
        <v>5534</v>
      </c>
      <c r="E5873" t="b">
        <f t="shared" si="91"/>
        <v>1</v>
      </c>
      <c r="F5873">
        <v>0</v>
      </c>
      <c r="G5873"/>
      <c r="H5873" t="s">
        <v>18156</v>
      </c>
    </row>
    <row r="5874" spans="1:8" x14ac:dyDescent="0.15">
      <c r="A5874" s="1" t="s">
        <v>12138</v>
      </c>
      <c r="B5874" s="1" t="s">
        <v>5720</v>
      </c>
      <c r="C5874" s="1" t="s">
        <v>5535</v>
      </c>
      <c r="D5874" t="s">
        <v>6138</v>
      </c>
      <c r="E5874" t="b">
        <f t="shared" si="91"/>
        <v>0</v>
      </c>
      <c r="F5874">
        <v>0</v>
      </c>
      <c r="G5874" s="5" t="s">
        <v>12283</v>
      </c>
      <c r="H5874" t="s">
        <v>18157</v>
      </c>
    </row>
    <row r="5875" spans="1:8" x14ac:dyDescent="0.15">
      <c r="A5875" s="1" t="s">
        <v>12139</v>
      </c>
      <c r="B5875" s="1" t="s">
        <v>5720</v>
      </c>
      <c r="C5875" s="1" t="s">
        <v>5536</v>
      </c>
      <c r="D5875" t="s">
        <v>6139</v>
      </c>
      <c r="E5875" t="b">
        <f t="shared" si="91"/>
        <v>0</v>
      </c>
      <c r="F5875">
        <v>0</v>
      </c>
      <c r="G5875"/>
      <c r="H5875" t="s">
        <v>18158</v>
      </c>
    </row>
    <row r="5876" spans="1:8" x14ac:dyDescent="0.15">
      <c r="A5876" s="1" t="s">
        <v>12140</v>
      </c>
      <c r="B5876" s="1" t="s">
        <v>5720</v>
      </c>
      <c r="C5876" s="1" t="s">
        <v>5537</v>
      </c>
      <c r="D5876" t="s">
        <v>5537</v>
      </c>
      <c r="E5876" t="b">
        <f t="shared" si="91"/>
        <v>1</v>
      </c>
      <c r="F5876">
        <v>0</v>
      </c>
      <c r="G5876"/>
      <c r="H5876" t="s">
        <v>18159</v>
      </c>
    </row>
    <row r="5877" spans="1:8" x14ac:dyDescent="0.15">
      <c r="A5877" s="1" t="s">
        <v>12141</v>
      </c>
      <c r="B5877" s="1" t="s">
        <v>5720</v>
      </c>
      <c r="C5877" s="1" t="s">
        <v>5538</v>
      </c>
      <c r="D5877" t="s">
        <v>5538</v>
      </c>
      <c r="E5877" t="b">
        <f t="shared" si="91"/>
        <v>1</v>
      </c>
      <c r="F5877">
        <v>0</v>
      </c>
      <c r="G5877"/>
      <c r="H5877" t="s">
        <v>18160</v>
      </c>
    </row>
    <row r="5878" spans="1:8" x14ac:dyDescent="0.15">
      <c r="A5878" s="1" t="s">
        <v>12142</v>
      </c>
      <c r="B5878" s="1" t="s">
        <v>5720</v>
      </c>
      <c r="C5878" s="1" t="s">
        <v>5539</v>
      </c>
      <c r="D5878" t="s">
        <v>5539</v>
      </c>
      <c r="E5878" t="b">
        <f t="shared" si="91"/>
        <v>1</v>
      </c>
      <c r="F5878">
        <v>0</v>
      </c>
      <c r="G5878"/>
      <c r="H5878" t="s">
        <v>18161</v>
      </c>
    </row>
    <row r="5879" spans="1:8" x14ac:dyDescent="0.15">
      <c r="A5879" s="1" t="s">
        <v>12143</v>
      </c>
      <c r="B5879" s="1" t="s">
        <v>5720</v>
      </c>
      <c r="C5879" s="1" t="s">
        <v>5540</v>
      </c>
      <c r="D5879" t="s">
        <v>5540</v>
      </c>
      <c r="E5879" t="b">
        <f t="shared" si="91"/>
        <v>1</v>
      </c>
      <c r="F5879">
        <v>0</v>
      </c>
      <c r="G5879"/>
      <c r="H5879" t="s">
        <v>18162</v>
      </c>
    </row>
    <row r="5880" spans="1:8" x14ac:dyDescent="0.15">
      <c r="A5880" s="1" t="s">
        <v>12144</v>
      </c>
      <c r="B5880" s="1" t="s">
        <v>5720</v>
      </c>
      <c r="C5880" s="1" t="s">
        <v>5541</v>
      </c>
      <c r="D5880" t="s">
        <v>5541</v>
      </c>
      <c r="E5880" t="b">
        <f t="shared" si="91"/>
        <v>1</v>
      </c>
      <c r="F5880">
        <v>0</v>
      </c>
      <c r="G5880"/>
      <c r="H5880" t="s">
        <v>18163</v>
      </c>
    </row>
    <row r="5881" spans="1:8" x14ac:dyDescent="0.15">
      <c r="A5881" s="1" t="s">
        <v>12145</v>
      </c>
      <c r="B5881" s="1" t="s">
        <v>5720</v>
      </c>
      <c r="C5881" s="1" t="s">
        <v>5542</v>
      </c>
      <c r="D5881" t="s">
        <v>5542</v>
      </c>
      <c r="E5881" t="b">
        <f t="shared" si="91"/>
        <v>1</v>
      </c>
      <c r="F5881">
        <v>0</v>
      </c>
      <c r="G5881" s="5" t="s">
        <v>12283</v>
      </c>
      <c r="H5881" t="s">
        <v>18164</v>
      </c>
    </row>
    <row r="5882" spans="1:8" x14ac:dyDescent="0.15">
      <c r="A5882" s="1" t="s">
        <v>12146</v>
      </c>
      <c r="B5882" s="1" t="s">
        <v>5720</v>
      </c>
      <c r="C5882" s="1" t="s">
        <v>5543</v>
      </c>
      <c r="D5882" t="s">
        <v>5543</v>
      </c>
      <c r="E5882" t="b">
        <f t="shared" si="91"/>
        <v>1</v>
      </c>
      <c r="F5882">
        <v>0</v>
      </c>
      <c r="G5882"/>
      <c r="H5882" t="s">
        <v>18165</v>
      </c>
    </row>
    <row r="5883" spans="1:8" x14ac:dyDescent="0.15">
      <c r="A5883" s="1" t="s">
        <v>12147</v>
      </c>
      <c r="B5883" s="1" t="s">
        <v>5720</v>
      </c>
      <c r="C5883" s="1" t="s">
        <v>5544</v>
      </c>
      <c r="D5883" t="s">
        <v>5544</v>
      </c>
      <c r="E5883" t="b">
        <f t="shared" si="91"/>
        <v>1</v>
      </c>
      <c r="F5883">
        <v>0</v>
      </c>
      <c r="G5883"/>
      <c r="H5883" t="s">
        <v>18166</v>
      </c>
    </row>
    <row r="5884" spans="1:8" x14ac:dyDescent="0.15">
      <c r="A5884" s="1" t="s">
        <v>12148</v>
      </c>
      <c r="B5884" s="1" t="s">
        <v>5720</v>
      </c>
      <c r="C5884" s="1" t="s">
        <v>5545</v>
      </c>
      <c r="D5884" t="s">
        <v>5545</v>
      </c>
      <c r="E5884" t="b">
        <f t="shared" si="91"/>
        <v>1</v>
      </c>
      <c r="F5884">
        <v>0</v>
      </c>
      <c r="G5884"/>
      <c r="H5884" t="s">
        <v>18167</v>
      </c>
    </row>
    <row r="5885" spans="1:8" x14ac:dyDescent="0.15">
      <c r="A5885" s="1" t="s">
        <v>12149</v>
      </c>
      <c r="B5885" s="1" t="s">
        <v>5720</v>
      </c>
      <c r="C5885" s="1" t="s">
        <v>5546</v>
      </c>
      <c r="D5885" t="s">
        <v>5546</v>
      </c>
      <c r="E5885" t="b">
        <f t="shared" si="91"/>
        <v>1</v>
      </c>
      <c r="F5885">
        <v>0</v>
      </c>
      <c r="G5885"/>
      <c r="H5885" t="s">
        <v>18168</v>
      </c>
    </row>
    <row r="5886" spans="1:8" x14ac:dyDescent="0.15">
      <c r="A5886" s="1" t="s">
        <v>12150</v>
      </c>
      <c r="B5886" s="1" t="s">
        <v>5720</v>
      </c>
      <c r="C5886" s="1" t="s">
        <v>5547</v>
      </c>
      <c r="D5886" t="s">
        <v>5547</v>
      </c>
      <c r="E5886" t="b">
        <f t="shared" si="91"/>
        <v>1</v>
      </c>
      <c r="F5886">
        <v>0</v>
      </c>
      <c r="G5886"/>
      <c r="H5886" t="s">
        <v>18169</v>
      </c>
    </row>
    <row r="5887" spans="1:8" x14ac:dyDescent="0.15">
      <c r="A5887" s="1" t="s">
        <v>12151</v>
      </c>
      <c r="B5887" s="1" t="s">
        <v>5720</v>
      </c>
      <c r="C5887" s="1" t="s">
        <v>5548</v>
      </c>
      <c r="D5887" t="s">
        <v>5548</v>
      </c>
      <c r="E5887" t="b">
        <f t="shared" si="91"/>
        <v>1</v>
      </c>
      <c r="F5887">
        <v>0</v>
      </c>
      <c r="G5887"/>
      <c r="H5887" t="s">
        <v>18170</v>
      </c>
    </row>
    <row r="5888" spans="1:8" x14ac:dyDescent="0.15">
      <c r="A5888" s="1" t="s">
        <v>12152</v>
      </c>
      <c r="B5888" s="1" t="s">
        <v>5720</v>
      </c>
      <c r="C5888" s="1" t="s">
        <v>5549</v>
      </c>
      <c r="D5888" t="s">
        <v>5549</v>
      </c>
      <c r="E5888" t="b">
        <f t="shared" si="91"/>
        <v>1</v>
      </c>
      <c r="F5888">
        <v>0</v>
      </c>
      <c r="G5888" s="5" t="s">
        <v>12283</v>
      </c>
      <c r="H5888" t="s">
        <v>18171</v>
      </c>
    </row>
    <row r="5889" spans="1:8" x14ac:dyDescent="0.15">
      <c r="A5889" s="1" t="s">
        <v>12153</v>
      </c>
      <c r="B5889" s="1" t="s">
        <v>5720</v>
      </c>
      <c r="C5889" s="1" t="s">
        <v>5550</v>
      </c>
      <c r="D5889" t="s">
        <v>5550</v>
      </c>
      <c r="E5889" t="b">
        <f t="shared" si="91"/>
        <v>1</v>
      </c>
      <c r="F5889">
        <v>0</v>
      </c>
      <c r="G5889"/>
      <c r="H5889" t="s">
        <v>18172</v>
      </c>
    </row>
    <row r="5890" spans="1:8" x14ac:dyDescent="0.15">
      <c r="A5890" s="1" t="s">
        <v>12154</v>
      </c>
      <c r="B5890" s="1" t="s">
        <v>5720</v>
      </c>
      <c r="C5890" s="1" t="s">
        <v>5551</v>
      </c>
      <c r="D5890" t="s">
        <v>5551</v>
      </c>
      <c r="E5890" t="b">
        <f t="shared" si="91"/>
        <v>1</v>
      </c>
      <c r="F5890">
        <v>0</v>
      </c>
      <c r="G5890"/>
      <c r="H5890" t="s">
        <v>18173</v>
      </c>
    </row>
    <row r="5891" spans="1:8" x14ac:dyDescent="0.15">
      <c r="A5891" s="1" t="s">
        <v>12155</v>
      </c>
      <c r="B5891" s="1" t="s">
        <v>5720</v>
      </c>
      <c r="C5891" s="1" t="s">
        <v>5552</v>
      </c>
      <c r="D5891" t="s">
        <v>5552</v>
      </c>
      <c r="E5891" t="b">
        <f t="shared" ref="E5891:E5954" si="92">D5891=C5891</f>
        <v>1</v>
      </c>
      <c r="F5891">
        <v>0</v>
      </c>
      <c r="G5891"/>
      <c r="H5891" t="s">
        <v>18174</v>
      </c>
    </row>
    <row r="5892" spans="1:8" x14ac:dyDescent="0.15">
      <c r="A5892" s="1" t="s">
        <v>12156</v>
      </c>
      <c r="B5892" s="1" t="s">
        <v>5720</v>
      </c>
      <c r="C5892" s="1" t="s">
        <v>5553</v>
      </c>
      <c r="D5892" t="s">
        <v>5553</v>
      </c>
      <c r="E5892" t="b">
        <f t="shared" si="92"/>
        <v>1</v>
      </c>
      <c r="F5892">
        <v>0</v>
      </c>
      <c r="G5892"/>
      <c r="H5892" t="s">
        <v>18175</v>
      </c>
    </row>
    <row r="5893" spans="1:8" x14ac:dyDescent="0.15">
      <c r="A5893" s="1" t="s">
        <v>12157</v>
      </c>
      <c r="B5893" s="1" t="s">
        <v>5720</v>
      </c>
      <c r="C5893" s="1" t="s">
        <v>5554</v>
      </c>
      <c r="D5893" t="s">
        <v>5554</v>
      </c>
      <c r="E5893" t="b">
        <f t="shared" si="92"/>
        <v>1</v>
      </c>
      <c r="F5893">
        <v>0</v>
      </c>
      <c r="G5893"/>
      <c r="H5893" t="s">
        <v>18176</v>
      </c>
    </row>
    <row r="5894" spans="1:8" x14ac:dyDescent="0.15">
      <c r="A5894" s="1" t="s">
        <v>12158</v>
      </c>
      <c r="B5894" s="1" t="s">
        <v>5720</v>
      </c>
      <c r="C5894" s="1" t="s">
        <v>5555</v>
      </c>
      <c r="D5894" t="s">
        <v>5555</v>
      </c>
      <c r="E5894" t="b">
        <f t="shared" si="92"/>
        <v>1</v>
      </c>
      <c r="F5894">
        <v>0</v>
      </c>
      <c r="G5894"/>
      <c r="H5894" t="s">
        <v>18177</v>
      </c>
    </row>
    <row r="5895" spans="1:8" x14ac:dyDescent="0.15">
      <c r="A5895" s="1" t="s">
        <v>12159</v>
      </c>
      <c r="B5895" s="1" t="s">
        <v>5720</v>
      </c>
      <c r="C5895" s="1" t="s">
        <v>5556</v>
      </c>
      <c r="D5895" t="s">
        <v>5556</v>
      </c>
      <c r="E5895" t="b">
        <f t="shared" si="92"/>
        <v>1</v>
      </c>
      <c r="F5895">
        <v>0</v>
      </c>
      <c r="G5895" s="5" t="s">
        <v>12283</v>
      </c>
      <c r="H5895" t="s">
        <v>18178</v>
      </c>
    </row>
    <row r="5896" spans="1:8" x14ac:dyDescent="0.15">
      <c r="A5896" s="1" t="s">
        <v>12160</v>
      </c>
      <c r="B5896" s="1" t="s">
        <v>5720</v>
      </c>
      <c r="C5896" s="1" t="s">
        <v>5557</v>
      </c>
      <c r="D5896" t="s">
        <v>5557</v>
      </c>
      <c r="E5896" t="b">
        <f t="shared" si="92"/>
        <v>1</v>
      </c>
      <c r="F5896">
        <v>0</v>
      </c>
      <c r="G5896"/>
      <c r="H5896" t="s">
        <v>18179</v>
      </c>
    </row>
    <row r="5897" spans="1:8" x14ac:dyDescent="0.15">
      <c r="A5897" s="1" t="s">
        <v>12161</v>
      </c>
      <c r="B5897" s="1" t="s">
        <v>5720</v>
      </c>
      <c r="C5897" s="1" t="s">
        <v>5558</v>
      </c>
      <c r="D5897" t="s">
        <v>5558</v>
      </c>
      <c r="E5897" t="b">
        <f t="shared" si="92"/>
        <v>1</v>
      </c>
      <c r="F5897">
        <v>0</v>
      </c>
      <c r="G5897"/>
      <c r="H5897" t="s">
        <v>18180</v>
      </c>
    </row>
    <row r="5898" spans="1:8" x14ac:dyDescent="0.15">
      <c r="A5898" s="1" t="s">
        <v>12162</v>
      </c>
      <c r="B5898" s="1" t="s">
        <v>5720</v>
      </c>
      <c r="C5898" s="1" t="s">
        <v>5559</v>
      </c>
      <c r="D5898" t="s">
        <v>5559</v>
      </c>
      <c r="E5898" t="b">
        <f t="shared" si="92"/>
        <v>1</v>
      </c>
      <c r="F5898">
        <v>0</v>
      </c>
      <c r="G5898"/>
      <c r="H5898" t="s">
        <v>18181</v>
      </c>
    </row>
    <row r="5899" spans="1:8" x14ac:dyDescent="0.15">
      <c r="A5899" s="1" t="s">
        <v>12163</v>
      </c>
      <c r="B5899" s="1" t="s">
        <v>5720</v>
      </c>
      <c r="C5899" s="1" t="s">
        <v>5560</v>
      </c>
      <c r="D5899" t="s">
        <v>5560</v>
      </c>
      <c r="E5899" t="b">
        <f t="shared" si="92"/>
        <v>1</v>
      </c>
      <c r="F5899">
        <v>0</v>
      </c>
      <c r="G5899"/>
      <c r="H5899" t="s">
        <v>18182</v>
      </c>
    </row>
    <row r="5900" spans="1:8" x14ac:dyDescent="0.15">
      <c r="A5900" s="1" t="s">
        <v>12164</v>
      </c>
      <c r="B5900" s="1" t="s">
        <v>5720</v>
      </c>
      <c r="C5900" s="1" t="s">
        <v>5561</v>
      </c>
      <c r="D5900" t="s">
        <v>5561</v>
      </c>
      <c r="E5900" t="b">
        <f t="shared" si="92"/>
        <v>1</v>
      </c>
      <c r="F5900">
        <v>0</v>
      </c>
      <c r="G5900"/>
      <c r="H5900" t="s">
        <v>18183</v>
      </c>
    </row>
    <row r="5901" spans="1:8" x14ac:dyDescent="0.15">
      <c r="A5901" s="1" t="s">
        <v>12165</v>
      </c>
      <c r="B5901" s="1" t="s">
        <v>5720</v>
      </c>
      <c r="C5901" s="1" t="s">
        <v>5562</v>
      </c>
      <c r="D5901" t="s">
        <v>5562</v>
      </c>
      <c r="E5901" t="b">
        <f t="shared" si="92"/>
        <v>1</v>
      </c>
      <c r="F5901">
        <v>0</v>
      </c>
      <c r="G5901"/>
      <c r="H5901" t="s">
        <v>18184</v>
      </c>
    </row>
    <row r="5902" spans="1:8" x14ac:dyDescent="0.15">
      <c r="A5902" s="1" t="s">
        <v>12166</v>
      </c>
      <c r="B5902" s="1" t="s">
        <v>5720</v>
      </c>
      <c r="C5902" s="1" t="s">
        <v>5563</v>
      </c>
      <c r="D5902" t="s">
        <v>5563</v>
      </c>
      <c r="E5902" t="b">
        <f t="shared" si="92"/>
        <v>1</v>
      </c>
      <c r="F5902">
        <v>0</v>
      </c>
      <c r="G5902" s="5" t="s">
        <v>12283</v>
      </c>
      <c r="H5902" t="s">
        <v>18185</v>
      </c>
    </row>
    <row r="5903" spans="1:8" x14ac:dyDescent="0.15">
      <c r="A5903" s="1" t="s">
        <v>12167</v>
      </c>
      <c r="B5903" s="1" t="s">
        <v>5720</v>
      </c>
      <c r="C5903" s="1" t="s">
        <v>5564</v>
      </c>
      <c r="D5903" t="s">
        <v>5564</v>
      </c>
      <c r="E5903" t="b">
        <f t="shared" si="92"/>
        <v>1</v>
      </c>
      <c r="F5903">
        <v>0</v>
      </c>
      <c r="G5903"/>
      <c r="H5903" t="s">
        <v>18186</v>
      </c>
    </row>
    <row r="5904" spans="1:8" x14ac:dyDescent="0.15">
      <c r="A5904" s="1" t="s">
        <v>12168</v>
      </c>
      <c r="B5904" s="1" t="s">
        <v>5720</v>
      </c>
      <c r="C5904" s="1" t="s">
        <v>5565</v>
      </c>
      <c r="D5904" t="s">
        <v>5565</v>
      </c>
      <c r="E5904" t="b">
        <f t="shared" si="92"/>
        <v>1</v>
      </c>
      <c r="F5904">
        <v>0</v>
      </c>
      <c r="G5904"/>
      <c r="H5904" t="s">
        <v>18187</v>
      </c>
    </row>
    <row r="5905" spans="1:8" x14ac:dyDescent="0.15">
      <c r="A5905" s="1" t="s">
        <v>12169</v>
      </c>
      <c r="B5905" s="1" t="s">
        <v>5720</v>
      </c>
      <c r="C5905" s="1" t="s">
        <v>5566</v>
      </c>
      <c r="D5905" t="s">
        <v>5566</v>
      </c>
      <c r="E5905" t="b">
        <f t="shared" si="92"/>
        <v>1</v>
      </c>
      <c r="F5905">
        <v>0</v>
      </c>
      <c r="G5905"/>
      <c r="H5905" t="s">
        <v>18188</v>
      </c>
    </row>
    <row r="5906" spans="1:8" x14ac:dyDescent="0.15">
      <c r="A5906" s="1" t="s">
        <v>12170</v>
      </c>
      <c r="B5906" s="1" t="s">
        <v>5720</v>
      </c>
      <c r="C5906" s="1" t="s">
        <v>5567</v>
      </c>
      <c r="D5906" t="s">
        <v>5567</v>
      </c>
      <c r="E5906" t="b">
        <f t="shared" si="92"/>
        <v>1</v>
      </c>
      <c r="F5906">
        <v>0</v>
      </c>
      <c r="G5906"/>
      <c r="H5906" t="s">
        <v>18189</v>
      </c>
    </row>
    <row r="5907" spans="1:8" x14ac:dyDescent="0.15">
      <c r="A5907" s="1" t="s">
        <v>12171</v>
      </c>
      <c r="B5907" s="1" t="s">
        <v>5720</v>
      </c>
      <c r="C5907" s="1" t="s">
        <v>5568</v>
      </c>
      <c r="D5907" t="s">
        <v>5568</v>
      </c>
      <c r="E5907" t="b">
        <f t="shared" si="92"/>
        <v>1</v>
      </c>
      <c r="F5907">
        <v>0</v>
      </c>
      <c r="G5907"/>
      <c r="H5907" t="s">
        <v>18190</v>
      </c>
    </row>
    <row r="5908" spans="1:8" x14ac:dyDescent="0.15">
      <c r="A5908" s="1" t="s">
        <v>12172</v>
      </c>
      <c r="B5908" s="1" t="s">
        <v>5720</v>
      </c>
      <c r="C5908" s="1" t="s">
        <v>5569</v>
      </c>
      <c r="D5908" t="s">
        <v>5569</v>
      </c>
      <c r="E5908" t="b">
        <f t="shared" si="92"/>
        <v>1</v>
      </c>
      <c r="F5908">
        <v>0</v>
      </c>
      <c r="G5908"/>
      <c r="H5908" t="s">
        <v>18191</v>
      </c>
    </row>
    <row r="5909" spans="1:8" x14ac:dyDescent="0.15">
      <c r="A5909" s="1" t="s">
        <v>12173</v>
      </c>
      <c r="B5909" s="1" t="s">
        <v>5720</v>
      </c>
      <c r="C5909" s="1" t="s">
        <v>5570</v>
      </c>
      <c r="D5909" t="s">
        <v>5570</v>
      </c>
      <c r="E5909" t="b">
        <f t="shared" si="92"/>
        <v>1</v>
      </c>
      <c r="F5909">
        <v>0</v>
      </c>
      <c r="G5909" s="5" t="s">
        <v>12283</v>
      </c>
      <c r="H5909" t="s">
        <v>18192</v>
      </c>
    </row>
    <row r="5910" spans="1:8" x14ac:dyDescent="0.15">
      <c r="A5910" s="1" t="s">
        <v>12174</v>
      </c>
      <c r="B5910" s="1" t="s">
        <v>5720</v>
      </c>
      <c r="C5910" s="1" t="s">
        <v>5571</v>
      </c>
      <c r="D5910" t="s">
        <v>5571</v>
      </c>
      <c r="E5910" t="b">
        <f t="shared" si="92"/>
        <v>1</v>
      </c>
      <c r="F5910">
        <v>0</v>
      </c>
      <c r="G5910"/>
      <c r="H5910" t="s">
        <v>18193</v>
      </c>
    </row>
    <row r="5911" spans="1:8" x14ac:dyDescent="0.15">
      <c r="A5911" s="1" t="s">
        <v>12175</v>
      </c>
      <c r="B5911" s="1" t="s">
        <v>5720</v>
      </c>
      <c r="C5911" s="1" t="s">
        <v>5572</v>
      </c>
      <c r="D5911" t="s">
        <v>5572</v>
      </c>
      <c r="E5911" t="b">
        <f t="shared" si="92"/>
        <v>1</v>
      </c>
      <c r="F5911">
        <v>0</v>
      </c>
      <c r="G5911"/>
      <c r="H5911" t="s">
        <v>18194</v>
      </c>
    </row>
    <row r="5912" spans="1:8" x14ac:dyDescent="0.15">
      <c r="A5912" s="1" t="s">
        <v>12176</v>
      </c>
      <c r="B5912" s="1" t="s">
        <v>5720</v>
      </c>
      <c r="C5912" s="1" t="s">
        <v>5573</v>
      </c>
      <c r="D5912" t="s">
        <v>5573</v>
      </c>
      <c r="E5912" t="b">
        <f t="shared" si="92"/>
        <v>1</v>
      </c>
      <c r="F5912">
        <v>0</v>
      </c>
      <c r="G5912"/>
      <c r="H5912" t="s">
        <v>18195</v>
      </c>
    </row>
    <row r="5913" spans="1:8" x14ac:dyDescent="0.15">
      <c r="A5913" s="1" t="s">
        <v>12177</v>
      </c>
      <c r="B5913" s="1" t="s">
        <v>5720</v>
      </c>
      <c r="C5913" s="1" t="s">
        <v>5574</v>
      </c>
      <c r="D5913" t="s">
        <v>5574</v>
      </c>
      <c r="E5913" t="b">
        <f t="shared" si="92"/>
        <v>1</v>
      </c>
      <c r="F5913">
        <v>0</v>
      </c>
      <c r="G5913"/>
      <c r="H5913" t="s">
        <v>18196</v>
      </c>
    </row>
    <row r="5914" spans="1:8" x14ac:dyDescent="0.15">
      <c r="A5914" s="1" t="s">
        <v>12178</v>
      </c>
      <c r="B5914" s="1" t="s">
        <v>5720</v>
      </c>
      <c r="C5914" s="1" t="s">
        <v>5575</v>
      </c>
      <c r="D5914" t="s">
        <v>5575</v>
      </c>
      <c r="E5914" t="b">
        <f t="shared" si="92"/>
        <v>1</v>
      </c>
      <c r="F5914">
        <v>0</v>
      </c>
      <c r="G5914"/>
      <c r="H5914" t="s">
        <v>18197</v>
      </c>
    </row>
    <row r="5915" spans="1:8" x14ac:dyDescent="0.15">
      <c r="A5915" s="1" t="s">
        <v>12179</v>
      </c>
      <c r="B5915" s="1" t="s">
        <v>5720</v>
      </c>
      <c r="C5915" s="1" t="s">
        <v>5576</v>
      </c>
      <c r="D5915" t="s">
        <v>5576</v>
      </c>
      <c r="E5915" t="b">
        <f t="shared" si="92"/>
        <v>1</v>
      </c>
      <c r="F5915">
        <v>0</v>
      </c>
      <c r="G5915"/>
      <c r="H5915" t="s">
        <v>18198</v>
      </c>
    </row>
    <row r="5916" spans="1:8" x14ac:dyDescent="0.15">
      <c r="A5916" s="1" t="s">
        <v>12180</v>
      </c>
      <c r="B5916" s="1" t="s">
        <v>5720</v>
      </c>
      <c r="C5916" s="1" t="s">
        <v>5577</v>
      </c>
      <c r="D5916" t="s">
        <v>5577</v>
      </c>
      <c r="E5916" t="b">
        <f t="shared" si="92"/>
        <v>1</v>
      </c>
      <c r="F5916">
        <v>0</v>
      </c>
      <c r="G5916" s="5" t="s">
        <v>12283</v>
      </c>
      <c r="H5916" t="s">
        <v>18199</v>
      </c>
    </row>
    <row r="5917" spans="1:8" x14ac:dyDescent="0.15">
      <c r="A5917" s="1" t="s">
        <v>12181</v>
      </c>
      <c r="B5917" s="1" t="s">
        <v>5720</v>
      </c>
      <c r="C5917" s="1" t="s">
        <v>5578</v>
      </c>
      <c r="D5917" t="s">
        <v>5578</v>
      </c>
      <c r="E5917" t="b">
        <f t="shared" si="92"/>
        <v>1</v>
      </c>
      <c r="F5917">
        <v>0</v>
      </c>
      <c r="G5917"/>
      <c r="H5917" t="s">
        <v>18200</v>
      </c>
    </row>
    <row r="5918" spans="1:8" x14ac:dyDescent="0.15">
      <c r="A5918" s="1" t="s">
        <v>12182</v>
      </c>
      <c r="B5918" s="1" t="s">
        <v>5720</v>
      </c>
      <c r="C5918" s="1" t="s">
        <v>5579</v>
      </c>
      <c r="D5918" t="s">
        <v>5579</v>
      </c>
      <c r="E5918" t="b">
        <f t="shared" si="92"/>
        <v>1</v>
      </c>
      <c r="F5918">
        <v>0</v>
      </c>
      <c r="G5918"/>
      <c r="H5918" t="s">
        <v>18201</v>
      </c>
    </row>
    <row r="5919" spans="1:8" x14ac:dyDescent="0.15">
      <c r="A5919" s="1" t="s">
        <v>12183</v>
      </c>
      <c r="B5919" s="1" t="s">
        <v>5720</v>
      </c>
      <c r="C5919" s="1" t="s">
        <v>5580</v>
      </c>
      <c r="D5919" t="s">
        <v>5580</v>
      </c>
      <c r="E5919" t="b">
        <f t="shared" si="92"/>
        <v>1</v>
      </c>
      <c r="F5919">
        <v>0</v>
      </c>
      <c r="G5919"/>
      <c r="H5919" t="s">
        <v>18202</v>
      </c>
    </row>
    <row r="5920" spans="1:8" x14ac:dyDescent="0.15">
      <c r="A5920" s="1" t="s">
        <v>12184</v>
      </c>
      <c r="B5920" s="1" t="s">
        <v>5720</v>
      </c>
      <c r="C5920" s="1" t="s">
        <v>5581</v>
      </c>
      <c r="D5920" t="s">
        <v>5581</v>
      </c>
      <c r="E5920" t="b">
        <f t="shared" si="92"/>
        <v>1</v>
      </c>
      <c r="F5920">
        <v>0</v>
      </c>
      <c r="G5920"/>
      <c r="H5920" t="s">
        <v>18203</v>
      </c>
    </row>
    <row r="5921" spans="1:8" x14ac:dyDescent="0.15">
      <c r="A5921" s="1" t="s">
        <v>12185</v>
      </c>
      <c r="B5921" s="1" t="s">
        <v>5720</v>
      </c>
      <c r="C5921" s="1" t="s">
        <v>5582</v>
      </c>
      <c r="D5921" t="s">
        <v>5582</v>
      </c>
      <c r="E5921" t="b">
        <f t="shared" si="92"/>
        <v>1</v>
      </c>
      <c r="F5921">
        <v>0</v>
      </c>
      <c r="G5921"/>
      <c r="H5921" t="s">
        <v>18204</v>
      </c>
    </row>
    <row r="5922" spans="1:8" x14ac:dyDescent="0.15">
      <c r="A5922" s="1" t="s">
        <v>12186</v>
      </c>
      <c r="B5922" s="1" t="s">
        <v>5720</v>
      </c>
      <c r="C5922" s="1" t="s">
        <v>5583</v>
      </c>
      <c r="D5922" t="s">
        <v>5583</v>
      </c>
      <c r="E5922" t="b">
        <f t="shared" si="92"/>
        <v>1</v>
      </c>
      <c r="F5922">
        <v>0</v>
      </c>
      <c r="G5922"/>
      <c r="H5922" t="s">
        <v>18205</v>
      </c>
    </row>
    <row r="5923" spans="1:8" x14ac:dyDescent="0.15">
      <c r="A5923" s="1" t="s">
        <v>12187</v>
      </c>
      <c r="B5923" s="1" t="s">
        <v>5720</v>
      </c>
      <c r="C5923" s="1" t="s">
        <v>5584</v>
      </c>
      <c r="D5923" t="s">
        <v>5584</v>
      </c>
      <c r="E5923" t="b">
        <f t="shared" si="92"/>
        <v>1</v>
      </c>
      <c r="F5923">
        <v>0</v>
      </c>
      <c r="G5923" s="5" t="s">
        <v>12283</v>
      </c>
      <c r="H5923" t="s">
        <v>18206</v>
      </c>
    </row>
    <row r="5924" spans="1:8" x14ac:dyDescent="0.15">
      <c r="A5924" s="1" t="s">
        <v>12188</v>
      </c>
      <c r="B5924" s="1" t="s">
        <v>5720</v>
      </c>
      <c r="C5924" s="1" t="s">
        <v>5585</v>
      </c>
      <c r="D5924" t="s">
        <v>5585</v>
      </c>
      <c r="E5924" t="b">
        <f t="shared" si="92"/>
        <v>1</v>
      </c>
      <c r="F5924">
        <v>0</v>
      </c>
      <c r="G5924"/>
      <c r="H5924" t="s">
        <v>18207</v>
      </c>
    </row>
    <row r="5925" spans="1:8" x14ac:dyDescent="0.15">
      <c r="A5925" s="1" t="s">
        <v>12189</v>
      </c>
      <c r="B5925" s="1" t="s">
        <v>5720</v>
      </c>
      <c r="C5925" s="1" t="s">
        <v>5586</v>
      </c>
      <c r="D5925" t="s">
        <v>5586</v>
      </c>
      <c r="E5925" t="b">
        <f t="shared" si="92"/>
        <v>1</v>
      </c>
      <c r="F5925">
        <v>0</v>
      </c>
      <c r="G5925"/>
      <c r="H5925" t="s">
        <v>18208</v>
      </c>
    </row>
    <row r="5926" spans="1:8" x14ac:dyDescent="0.15">
      <c r="A5926" s="1" t="s">
        <v>12190</v>
      </c>
      <c r="B5926" s="1" t="s">
        <v>5720</v>
      </c>
      <c r="C5926" s="1" t="s">
        <v>5587</v>
      </c>
      <c r="D5926" t="s">
        <v>5587</v>
      </c>
      <c r="E5926" t="b">
        <f t="shared" si="92"/>
        <v>1</v>
      </c>
      <c r="F5926">
        <v>0</v>
      </c>
      <c r="G5926"/>
      <c r="H5926" t="s">
        <v>18209</v>
      </c>
    </row>
    <row r="5927" spans="1:8" x14ac:dyDescent="0.15">
      <c r="A5927" s="1" t="s">
        <v>12191</v>
      </c>
      <c r="B5927" s="1" t="s">
        <v>5720</v>
      </c>
      <c r="C5927" s="1" t="s">
        <v>5588</v>
      </c>
      <c r="D5927" t="s">
        <v>5588</v>
      </c>
      <c r="E5927" t="b">
        <f t="shared" si="92"/>
        <v>1</v>
      </c>
      <c r="F5927">
        <v>0</v>
      </c>
      <c r="G5927"/>
      <c r="H5927" t="s">
        <v>18210</v>
      </c>
    </row>
    <row r="5928" spans="1:8" x14ac:dyDescent="0.15">
      <c r="A5928" s="1" t="s">
        <v>12192</v>
      </c>
      <c r="B5928" s="1" t="s">
        <v>5720</v>
      </c>
      <c r="C5928" s="1" t="s">
        <v>5589</v>
      </c>
      <c r="D5928" t="s">
        <v>6140</v>
      </c>
      <c r="E5928" t="b">
        <f t="shared" si="92"/>
        <v>0</v>
      </c>
      <c r="F5928">
        <v>0</v>
      </c>
      <c r="G5928"/>
      <c r="H5928" t="s">
        <v>18211</v>
      </c>
    </row>
    <row r="5929" spans="1:8" x14ac:dyDescent="0.15">
      <c r="A5929" s="1" t="s">
        <v>12193</v>
      </c>
      <c r="B5929" s="1" t="s">
        <v>5720</v>
      </c>
      <c r="C5929" s="1" t="s">
        <v>5590</v>
      </c>
      <c r="D5929" t="s">
        <v>5590</v>
      </c>
      <c r="E5929" t="b">
        <f t="shared" si="92"/>
        <v>1</v>
      </c>
      <c r="F5929">
        <v>0</v>
      </c>
      <c r="G5929"/>
      <c r="H5929" t="s">
        <v>18212</v>
      </c>
    </row>
    <row r="5930" spans="1:8" x14ac:dyDescent="0.15">
      <c r="A5930" s="1" t="s">
        <v>12194</v>
      </c>
      <c r="B5930" s="1" t="s">
        <v>5720</v>
      </c>
      <c r="C5930" s="1" t="s">
        <v>5591</v>
      </c>
      <c r="D5930" t="s">
        <v>6141</v>
      </c>
      <c r="E5930" t="b">
        <f t="shared" si="92"/>
        <v>0</v>
      </c>
      <c r="F5930">
        <v>0</v>
      </c>
      <c r="G5930" s="5" t="s">
        <v>12283</v>
      </c>
      <c r="H5930" t="s">
        <v>18213</v>
      </c>
    </row>
    <row r="5931" spans="1:8" x14ac:dyDescent="0.15">
      <c r="A5931" s="1" t="s">
        <v>12195</v>
      </c>
      <c r="B5931" s="1" t="s">
        <v>5720</v>
      </c>
      <c r="C5931" s="1" t="s">
        <v>5592</v>
      </c>
      <c r="D5931" t="s">
        <v>6142</v>
      </c>
      <c r="E5931" t="b">
        <f t="shared" si="92"/>
        <v>0</v>
      </c>
      <c r="F5931">
        <v>0</v>
      </c>
      <c r="G5931"/>
      <c r="H5931" t="s">
        <v>18214</v>
      </c>
    </row>
    <row r="5932" spans="1:8" x14ac:dyDescent="0.15">
      <c r="A5932" s="1" t="s">
        <v>12196</v>
      </c>
      <c r="B5932" s="1" t="s">
        <v>5720</v>
      </c>
      <c r="C5932" s="1" t="s">
        <v>5593</v>
      </c>
      <c r="D5932" t="s">
        <v>5593</v>
      </c>
      <c r="E5932" t="b">
        <f t="shared" si="92"/>
        <v>1</v>
      </c>
      <c r="F5932">
        <v>0</v>
      </c>
      <c r="G5932"/>
      <c r="H5932" t="s">
        <v>18215</v>
      </c>
    </row>
    <row r="5933" spans="1:8" x14ac:dyDescent="0.15">
      <c r="A5933" s="1" t="s">
        <v>12197</v>
      </c>
      <c r="B5933" s="1" t="s">
        <v>5720</v>
      </c>
      <c r="C5933" s="1" t="s">
        <v>5594</v>
      </c>
      <c r="D5933" t="s">
        <v>5594</v>
      </c>
      <c r="E5933" t="b">
        <f t="shared" si="92"/>
        <v>1</v>
      </c>
      <c r="F5933">
        <v>0</v>
      </c>
      <c r="G5933"/>
      <c r="H5933" t="s">
        <v>18216</v>
      </c>
    </row>
    <row r="5934" spans="1:8" x14ac:dyDescent="0.15">
      <c r="A5934" s="1" t="s">
        <v>12198</v>
      </c>
      <c r="B5934" s="1" t="s">
        <v>5720</v>
      </c>
      <c r="C5934" s="1" t="s">
        <v>5595</v>
      </c>
      <c r="D5934" t="s">
        <v>5595</v>
      </c>
      <c r="E5934" t="b">
        <f t="shared" si="92"/>
        <v>1</v>
      </c>
      <c r="F5934">
        <v>0</v>
      </c>
      <c r="G5934"/>
      <c r="H5934" t="s">
        <v>18217</v>
      </c>
    </row>
    <row r="5935" spans="1:8" x14ac:dyDescent="0.15">
      <c r="A5935" s="1" t="s">
        <v>12199</v>
      </c>
      <c r="B5935" s="1" t="s">
        <v>5720</v>
      </c>
      <c r="C5935" s="1" t="s">
        <v>5596</v>
      </c>
      <c r="D5935" t="s">
        <v>6143</v>
      </c>
      <c r="E5935" t="b">
        <f t="shared" si="92"/>
        <v>0</v>
      </c>
      <c r="F5935">
        <v>0</v>
      </c>
      <c r="G5935"/>
      <c r="H5935" t="s">
        <v>18218</v>
      </c>
    </row>
    <row r="5936" spans="1:8" x14ac:dyDescent="0.15">
      <c r="A5936" s="1" t="s">
        <v>12200</v>
      </c>
      <c r="B5936" s="1" t="s">
        <v>5720</v>
      </c>
      <c r="C5936" s="1" t="s">
        <v>5597</v>
      </c>
      <c r="D5936" t="s">
        <v>5597</v>
      </c>
      <c r="E5936" t="b">
        <f t="shared" si="92"/>
        <v>1</v>
      </c>
      <c r="F5936">
        <v>0</v>
      </c>
      <c r="G5936"/>
      <c r="H5936" t="s">
        <v>18219</v>
      </c>
    </row>
    <row r="5937" spans="1:8" x14ac:dyDescent="0.15">
      <c r="A5937" s="1" t="s">
        <v>12201</v>
      </c>
      <c r="B5937" s="1" t="s">
        <v>5720</v>
      </c>
      <c r="C5937" s="1" t="s">
        <v>5598</v>
      </c>
      <c r="D5937" t="s">
        <v>5598</v>
      </c>
      <c r="E5937" t="b">
        <f t="shared" si="92"/>
        <v>1</v>
      </c>
      <c r="F5937">
        <v>0</v>
      </c>
      <c r="G5937" s="5" t="s">
        <v>12283</v>
      </c>
      <c r="H5937" t="s">
        <v>18220</v>
      </c>
    </row>
    <row r="5938" spans="1:8" x14ac:dyDescent="0.15">
      <c r="A5938" s="1" t="s">
        <v>12202</v>
      </c>
      <c r="B5938" s="1" t="s">
        <v>5720</v>
      </c>
      <c r="C5938" s="1" t="s">
        <v>5599</v>
      </c>
      <c r="D5938" t="s">
        <v>6144</v>
      </c>
      <c r="E5938" t="b">
        <f t="shared" si="92"/>
        <v>0</v>
      </c>
      <c r="F5938">
        <v>0</v>
      </c>
      <c r="G5938"/>
      <c r="H5938" t="s">
        <v>18221</v>
      </c>
    </row>
    <row r="5939" spans="1:8" x14ac:dyDescent="0.15">
      <c r="A5939" s="1" t="s">
        <v>12203</v>
      </c>
      <c r="B5939" s="1" t="s">
        <v>5720</v>
      </c>
      <c r="C5939" s="1" t="s">
        <v>5600</v>
      </c>
      <c r="D5939" t="s">
        <v>5600</v>
      </c>
      <c r="E5939" t="b">
        <f t="shared" si="92"/>
        <v>1</v>
      </c>
      <c r="F5939">
        <v>0</v>
      </c>
      <c r="G5939"/>
      <c r="H5939" t="s">
        <v>18222</v>
      </c>
    </row>
    <row r="5940" spans="1:8" x14ac:dyDescent="0.15">
      <c r="A5940" s="1" t="s">
        <v>12204</v>
      </c>
      <c r="B5940" s="1" t="s">
        <v>5720</v>
      </c>
      <c r="C5940" s="1" t="s">
        <v>5601</v>
      </c>
      <c r="D5940" t="s">
        <v>5601</v>
      </c>
      <c r="E5940" t="b">
        <f t="shared" si="92"/>
        <v>1</v>
      </c>
      <c r="F5940">
        <v>0</v>
      </c>
      <c r="G5940"/>
      <c r="H5940" t="s">
        <v>18223</v>
      </c>
    </row>
    <row r="5941" spans="1:8" x14ac:dyDescent="0.15">
      <c r="A5941" s="1" t="s">
        <v>12205</v>
      </c>
      <c r="B5941" s="1" t="s">
        <v>5720</v>
      </c>
      <c r="C5941" s="1" t="s">
        <v>5602</v>
      </c>
      <c r="D5941" t="s">
        <v>5602</v>
      </c>
      <c r="E5941" t="b">
        <f t="shared" si="92"/>
        <v>1</v>
      </c>
      <c r="F5941">
        <v>0</v>
      </c>
      <c r="G5941"/>
      <c r="H5941" t="s">
        <v>18224</v>
      </c>
    </row>
    <row r="5942" spans="1:8" x14ac:dyDescent="0.15">
      <c r="A5942" s="1" t="s">
        <v>12206</v>
      </c>
      <c r="B5942" s="1" t="s">
        <v>5720</v>
      </c>
      <c r="C5942" s="1" t="s">
        <v>5603</v>
      </c>
      <c r="D5942" t="s">
        <v>5603</v>
      </c>
      <c r="E5942" t="b">
        <f t="shared" si="92"/>
        <v>1</v>
      </c>
      <c r="F5942">
        <v>0</v>
      </c>
      <c r="G5942"/>
      <c r="H5942" t="s">
        <v>18225</v>
      </c>
    </row>
    <row r="5943" spans="1:8" x14ac:dyDescent="0.15">
      <c r="A5943" s="1" t="s">
        <v>12207</v>
      </c>
      <c r="B5943" s="1" t="s">
        <v>5720</v>
      </c>
      <c r="C5943" s="1" t="s">
        <v>5604</v>
      </c>
      <c r="D5943" t="s">
        <v>5604</v>
      </c>
      <c r="E5943" t="b">
        <f t="shared" si="92"/>
        <v>1</v>
      </c>
      <c r="F5943">
        <v>0</v>
      </c>
      <c r="G5943"/>
      <c r="H5943" t="s">
        <v>18226</v>
      </c>
    </row>
    <row r="5944" spans="1:8" x14ac:dyDescent="0.15">
      <c r="A5944" s="1" t="s">
        <v>12208</v>
      </c>
      <c r="B5944" s="1" t="s">
        <v>5720</v>
      </c>
      <c r="C5944" s="1" t="s">
        <v>5605</v>
      </c>
      <c r="D5944" t="s">
        <v>5605</v>
      </c>
      <c r="E5944" t="b">
        <f t="shared" si="92"/>
        <v>1</v>
      </c>
      <c r="F5944">
        <v>0</v>
      </c>
      <c r="G5944" s="5" t="s">
        <v>12283</v>
      </c>
      <c r="H5944" t="s">
        <v>18227</v>
      </c>
    </row>
    <row r="5945" spans="1:8" x14ac:dyDescent="0.15">
      <c r="A5945" s="1" t="s">
        <v>12209</v>
      </c>
      <c r="B5945" s="1" t="s">
        <v>5720</v>
      </c>
      <c r="C5945" s="1" t="s">
        <v>5606</v>
      </c>
      <c r="D5945" t="s">
        <v>6145</v>
      </c>
      <c r="E5945" t="b">
        <f t="shared" si="92"/>
        <v>0</v>
      </c>
      <c r="F5945">
        <v>0</v>
      </c>
      <c r="G5945"/>
      <c r="H5945" t="s">
        <v>18228</v>
      </c>
    </row>
    <row r="5946" spans="1:8" x14ac:dyDescent="0.15">
      <c r="A5946" s="1" t="s">
        <v>12210</v>
      </c>
      <c r="B5946" s="1" t="s">
        <v>5720</v>
      </c>
      <c r="C5946" s="1" t="s">
        <v>5607</v>
      </c>
      <c r="D5946" t="s">
        <v>5607</v>
      </c>
      <c r="E5946" t="b">
        <f t="shared" si="92"/>
        <v>1</v>
      </c>
      <c r="F5946">
        <v>0</v>
      </c>
      <c r="G5946"/>
      <c r="H5946" t="s">
        <v>18229</v>
      </c>
    </row>
    <row r="5947" spans="1:8" x14ac:dyDescent="0.15">
      <c r="A5947" s="1" t="s">
        <v>12211</v>
      </c>
      <c r="B5947" s="1" t="s">
        <v>5720</v>
      </c>
      <c r="C5947" s="1" t="s">
        <v>5608</v>
      </c>
      <c r="D5947" t="s">
        <v>5608</v>
      </c>
      <c r="E5947" t="b">
        <f t="shared" si="92"/>
        <v>1</v>
      </c>
      <c r="F5947">
        <v>0</v>
      </c>
      <c r="G5947"/>
      <c r="H5947" t="s">
        <v>18230</v>
      </c>
    </row>
    <row r="5948" spans="1:8" x14ac:dyDescent="0.15">
      <c r="A5948" s="1" t="s">
        <v>12212</v>
      </c>
      <c r="B5948" s="1" t="s">
        <v>5720</v>
      </c>
      <c r="C5948" s="1" t="s">
        <v>5609</v>
      </c>
      <c r="D5948" t="s">
        <v>5609</v>
      </c>
      <c r="E5948" t="b">
        <f t="shared" si="92"/>
        <v>1</v>
      </c>
      <c r="F5948">
        <v>0</v>
      </c>
      <c r="G5948"/>
      <c r="H5948" t="s">
        <v>18231</v>
      </c>
    </row>
    <row r="5949" spans="1:8" x14ac:dyDescent="0.15">
      <c r="A5949" s="1" t="s">
        <v>12213</v>
      </c>
      <c r="B5949" s="1" t="s">
        <v>5720</v>
      </c>
      <c r="C5949" s="1" t="s">
        <v>5610</v>
      </c>
      <c r="D5949" t="s">
        <v>6265</v>
      </c>
      <c r="E5949" t="b">
        <f t="shared" si="92"/>
        <v>0</v>
      </c>
      <c r="F5949">
        <v>0</v>
      </c>
      <c r="G5949"/>
      <c r="H5949" t="s">
        <v>18232</v>
      </c>
    </row>
    <row r="5950" spans="1:8" x14ac:dyDescent="0.15">
      <c r="A5950" s="1" t="s">
        <v>12214</v>
      </c>
      <c r="B5950" s="1" t="s">
        <v>5720</v>
      </c>
      <c r="C5950" s="1" t="s">
        <v>5611</v>
      </c>
      <c r="D5950" t="s">
        <v>6146</v>
      </c>
      <c r="E5950" t="b">
        <f t="shared" si="92"/>
        <v>0</v>
      </c>
      <c r="F5950">
        <v>0</v>
      </c>
      <c r="G5950"/>
      <c r="H5950" t="s">
        <v>18233</v>
      </c>
    </row>
    <row r="5951" spans="1:8" x14ac:dyDescent="0.15">
      <c r="A5951" s="1" t="s">
        <v>12215</v>
      </c>
      <c r="B5951" s="1" t="s">
        <v>5720</v>
      </c>
      <c r="C5951" s="1" t="s">
        <v>5612</v>
      </c>
      <c r="D5951" t="s">
        <v>6147</v>
      </c>
      <c r="E5951" t="b">
        <f t="shared" si="92"/>
        <v>0</v>
      </c>
      <c r="F5951">
        <v>0</v>
      </c>
      <c r="G5951" s="5" t="s">
        <v>12283</v>
      </c>
      <c r="H5951" t="s">
        <v>18234</v>
      </c>
    </row>
    <row r="5952" spans="1:8" x14ac:dyDescent="0.15">
      <c r="A5952" s="1" t="s">
        <v>12216</v>
      </c>
      <c r="B5952" s="1" t="s">
        <v>5720</v>
      </c>
      <c r="C5952" s="1" t="s">
        <v>5613</v>
      </c>
      <c r="D5952" t="s">
        <v>5613</v>
      </c>
      <c r="E5952" t="b">
        <f t="shared" si="92"/>
        <v>1</v>
      </c>
      <c r="F5952">
        <v>0</v>
      </c>
      <c r="G5952"/>
      <c r="H5952" t="s">
        <v>18235</v>
      </c>
    </row>
    <row r="5953" spans="1:8" x14ac:dyDescent="0.15">
      <c r="A5953" s="1" t="s">
        <v>12217</v>
      </c>
      <c r="B5953" s="1" t="s">
        <v>5720</v>
      </c>
      <c r="C5953" s="1" t="s">
        <v>5614</v>
      </c>
      <c r="D5953" t="s">
        <v>5614</v>
      </c>
      <c r="E5953" t="b">
        <f t="shared" si="92"/>
        <v>1</v>
      </c>
      <c r="F5953">
        <v>0</v>
      </c>
      <c r="G5953"/>
      <c r="H5953" t="s">
        <v>18236</v>
      </c>
    </row>
    <row r="5954" spans="1:8" x14ac:dyDescent="0.15">
      <c r="A5954" s="1" t="s">
        <v>12218</v>
      </c>
      <c r="B5954" s="1" t="s">
        <v>5720</v>
      </c>
      <c r="C5954" s="1" t="s">
        <v>5615</v>
      </c>
      <c r="D5954" t="s">
        <v>5615</v>
      </c>
      <c r="E5954" t="b">
        <f t="shared" si="92"/>
        <v>1</v>
      </c>
      <c r="F5954">
        <v>0</v>
      </c>
      <c r="G5954"/>
      <c r="H5954" t="s">
        <v>18237</v>
      </c>
    </row>
    <row r="5955" spans="1:8" x14ac:dyDescent="0.15">
      <c r="A5955" s="1" t="s">
        <v>12219</v>
      </c>
      <c r="B5955" s="1" t="s">
        <v>5720</v>
      </c>
      <c r="C5955" s="1" t="s">
        <v>5616</v>
      </c>
      <c r="D5955" t="s">
        <v>5616</v>
      </c>
      <c r="E5955" t="b">
        <f t="shared" ref="E5955:E6017" si="93">D5955=C5955</f>
        <v>1</v>
      </c>
      <c r="F5955">
        <v>0</v>
      </c>
      <c r="G5955"/>
      <c r="H5955" t="s">
        <v>18238</v>
      </c>
    </row>
    <row r="5956" spans="1:8" x14ac:dyDescent="0.15">
      <c r="A5956" s="1" t="s">
        <v>12220</v>
      </c>
      <c r="B5956" s="1" t="s">
        <v>5720</v>
      </c>
      <c r="C5956" s="1" t="s">
        <v>5617</v>
      </c>
      <c r="D5956" t="s">
        <v>5617</v>
      </c>
      <c r="E5956" t="b">
        <f t="shared" si="93"/>
        <v>1</v>
      </c>
      <c r="F5956">
        <v>0</v>
      </c>
      <c r="G5956"/>
      <c r="H5956" t="s">
        <v>18239</v>
      </c>
    </row>
    <row r="5957" spans="1:8" x14ac:dyDescent="0.15">
      <c r="A5957" s="1" t="s">
        <v>12221</v>
      </c>
      <c r="B5957" s="1" t="s">
        <v>5720</v>
      </c>
      <c r="C5957" s="1" t="s">
        <v>5618</v>
      </c>
      <c r="D5957" t="s">
        <v>6148</v>
      </c>
      <c r="E5957" t="b">
        <f t="shared" si="93"/>
        <v>0</v>
      </c>
      <c r="F5957">
        <v>0</v>
      </c>
      <c r="G5957"/>
      <c r="H5957" t="s">
        <v>18240</v>
      </c>
    </row>
    <row r="5958" spans="1:8" x14ac:dyDescent="0.15">
      <c r="A5958" s="1" t="s">
        <v>12222</v>
      </c>
      <c r="B5958" s="1" t="s">
        <v>5720</v>
      </c>
      <c r="C5958" s="1" t="s">
        <v>5619</v>
      </c>
      <c r="D5958" t="s">
        <v>5619</v>
      </c>
      <c r="E5958" t="b">
        <f t="shared" si="93"/>
        <v>1</v>
      </c>
      <c r="F5958">
        <v>0</v>
      </c>
      <c r="G5958" s="5" t="s">
        <v>12283</v>
      </c>
      <c r="H5958" t="s">
        <v>18241</v>
      </c>
    </row>
    <row r="5959" spans="1:8" x14ac:dyDescent="0.15">
      <c r="A5959" s="1" t="s">
        <v>12223</v>
      </c>
      <c r="B5959" s="1" t="s">
        <v>5720</v>
      </c>
      <c r="C5959" s="1" t="s">
        <v>5620</v>
      </c>
      <c r="D5959" t="s">
        <v>5620</v>
      </c>
      <c r="E5959" t="b">
        <f t="shared" si="93"/>
        <v>1</v>
      </c>
      <c r="F5959">
        <v>0</v>
      </c>
      <c r="G5959"/>
      <c r="H5959" t="s">
        <v>18242</v>
      </c>
    </row>
    <row r="5960" spans="1:8" x14ac:dyDescent="0.15">
      <c r="A5960" s="1" t="s">
        <v>12224</v>
      </c>
      <c r="B5960" s="1" t="s">
        <v>5720</v>
      </c>
      <c r="C5960" s="1" t="s">
        <v>5621</v>
      </c>
      <c r="D5960" t="s">
        <v>6266</v>
      </c>
      <c r="E5960" t="b">
        <f t="shared" si="93"/>
        <v>0</v>
      </c>
      <c r="F5960">
        <v>0</v>
      </c>
      <c r="G5960"/>
      <c r="H5960" t="s">
        <v>18243</v>
      </c>
    </row>
    <row r="5961" spans="1:8" x14ac:dyDescent="0.15">
      <c r="A5961" s="1" t="s">
        <v>12225</v>
      </c>
      <c r="B5961" s="1" t="s">
        <v>5720</v>
      </c>
      <c r="C5961" s="1" t="s">
        <v>5622</v>
      </c>
      <c r="D5961" t="s">
        <v>5622</v>
      </c>
      <c r="E5961" t="b">
        <f t="shared" si="93"/>
        <v>1</v>
      </c>
      <c r="F5961">
        <v>0</v>
      </c>
      <c r="G5961"/>
      <c r="H5961" t="s">
        <v>18244</v>
      </c>
    </row>
    <row r="5962" spans="1:8" x14ac:dyDescent="0.15">
      <c r="A5962" s="1" t="s">
        <v>12226</v>
      </c>
      <c r="B5962" s="1" t="s">
        <v>5720</v>
      </c>
      <c r="C5962" s="1" t="s">
        <v>5623</v>
      </c>
      <c r="D5962" t="s">
        <v>5623</v>
      </c>
      <c r="E5962" t="b">
        <f t="shared" si="93"/>
        <v>1</v>
      </c>
      <c r="F5962">
        <v>0</v>
      </c>
      <c r="G5962"/>
      <c r="H5962" t="s">
        <v>18245</v>
      </c>
    </row>
    <row r="5963" spans="1:8" x14ac:dyDescent="0.15">
      <c r="A5963" s="1" t="s">
        <v>12227</v>
      </c>
      <c r="B5963" s="1" t="s">
        <v>5720</v>
      </c>
      <c r="C5963" s="1" t="s">
        <v>5624</v>
      </c>
      <c r="D5963" t="s">
        <v>5624</v>
      </c>
      <c r="E5963" t="b">
        <f t="shared" si="93"/>
        <v>1</v>
      </c>
      <c r="F5963">
        <v>0</v>
      </c>
      <c r="G5963"/>
      <c r="H5963" t="s">
        <v>18246</v>
      </c>
    </row>
    <row r="5964" spans="1:8" x14ac:dyDescent="0.15">
      <c r="A5964" s="1" t="s">
        <v>12228</v>
      </c>
      <c r="B5964" s="1" t="s">
        <v>5720</v>
      </c>
      <c r="C5964" s="1" t="s">
        <v>5625</v>
      </c>
      <c r="D5964" t="s">
        <v>5625</v>
      </c>
      <c r="E5964" t="b">
        <f t="shared" si="93"/>
        <v>1</v>
      </c>
      <c r="F5964">
        <v>0</v>
      </c>
      <c r="G5964"/>
      <c r="H5964" t="s">
        <v>18247</v>
      </c>
    </row>
    <row r="5965" spans="1:8" x14ac:dyDescent="0.15">
      <c r="A5965" s="1" t="s">
        <v>12229</v>
      </c>
      <c r="B5965" s="1" t="s">
        <v>5720</v>
      </c>
      <c r="C5965" s="1" t="s">
        <v>5626</v>
      </c>
      <c r="D5965" t="s">
        <v>5626</v>
      </c>
      <c r="E5965" t="b">
        <f t="shared" si="93"/>
        <v>1</v>
      </c>
      <c r="F5965">
        <v>0</v>
      </c>
      <c r="G5965" s="5" t="s">
        <v>12283</v>
      </c>
      <c r="H5965" t="s">
        <v>18248</v>
      </c>
    </row>
    <row r="5966" spans="1:8" x14ac:dyDescent="0.15">
      <c r="A5966" s="1" t="s">
        <v>12230</v>
      </c>
      <c r="B5966" s="1" t="s">
        <v>5720</v>
      </c>
      <c r="C5966" s="1" t="s">
        <v>5627</v>
      </c>
      <c r="D5966" t="s">
        <v>5627</v>
      </c>
      <c r="E5966" t="b">
        <f t="shared" si="93"/>
        <v>1</v>
      </c>
      <c r="F5966">
        <v>0</v>
      </c>
      <c r="G5966"/>
      <c r="H5966" t="s">
        <v>18249</v>
      </c>
    </row>
    <row r="5967" spans="1:8" x14ac:dyDescent="0.15">
      <c r="A5967" s="1" t="s">
        <v>12231</v>
      </c>
      <c r="B5967" s="1" t="s">
        <v>5720</v>
      </c>
      <c r="C5967" s="1" t="s">
        <v>5628</v>
      </c>
      <c r="D5967" t="s">
        <v>5628</v>
      </c>
      <c r="E5967" t="b">
        <f t="shared" si="93"/>
        <v>1</v>
      </c>
      <c r="F5967">
        <v>0</v>
      </c>
      <c r="G5967"/>
      <c r="H5967" t="s">
        <v>18250</v>
      </c>
    </row>
    <row r="5968" spans="1:8" x14ac:dyDescent="0.15">
      <c r="A5968" s="1" t="s">
        <v>12232</v>
      </c>
      <c r="B5968" s="1" t="s">
        <v>5720</v>
      </c>
      <c r="C5968" s="1" t="s">
        <v>5629</v>
      </c>
      <c r="D5968" t="s">
        <v>5629</v>
      </c>
      <c r="E5968" t="b">
        <f t="shared" si="93"/>
        <v>1</v>
      </c>
      <c r="F5968">
        <v>0</v>
      </c>
      <c r="G5968"/>
      <c r="H5968" t="s">
        <v>18251</v>
      </c>
    </row>
    <row r="5969" spans="1:8" x14ac:dyDescent="0.15">
      <c r="A5969" s="1" t="s">
        <v>12233</v>
      </c>
      <c r="B5969" s="1" t="s">
        <v>5720</v>
      </c>
      <c r="C5969" s="1" t="s">
        <v>5630</v>
      </c>
      <c r="D5969" t="s">
        <v>5630</v>
      </c>
      <c r="E5969" t="b">
        <f t="shared" si="93"/>
        <v>1</v>
      </c>
      <c r="F5969">
        <v>0</v>
      </c>
      <c r="G5969"/>
      <c r="H5969" t="s">
        <v>18252</v>
      </c>
    </row>
    <row r="5970" spans="1:8" x14ac:dyDescent="0.15">
      <c r="A5970" s="1" t="s">
        <v>12234</v>
      </c>
      <c r="B5970" s="1" t="s">
        <v>5720</v>
      </c>
      <c r="C5970" s="1" t="s">
        <v>5631</v>
      </c>
      <c r="D5970" t="s">
        <v>5631</v>
      </c>
      <c r="E5970" t="b">
        <f t="shared" si="93"/>
        <v>1</v>
      </c>
      <c r="F5970">
        <v>0</v>
      </c>
      <c r="G5970"/>
      <c r="H5970" t="s">
        <v>18253</v>
      </c>
    </row>
    <row r="5971" spans="1:8" x14ac:dyDescent="0.15">
      <c r="A5971" s="1" t="s">
        <v>12235</v>
      </c>
      <c r="B5971" s="1" t="s">
        <v>5720</v>
      </c>
      <c r="C5971" s="1" t="s">
        <v>5632</v>
      </c>
      <c r="D5971" t="s">
        <v>5632</v>
      </c>
      <c r="E5971" t="b">
        <f t="shared" si="93"/>
        <v>1</v>
      </c>
      <c r="F5971">
        <v>0</v>
      </c>
      <c r="G5971"/>
      <c r="H5971" t="s">
        <v>18254</v>
      </c>
    </row>
    <row r="5972" spans="1:8" x14ac:dyDescent="0.15">
      <c r="A5972" s="1" t="s">
        <v>12236</v>
      </c>
      <c r="B5972" s="1" t="s">
        <v>5720</v>
      </c>
      <c r="C5972" s="1" t="s">
        <v>5633</v>
      </c>
      <c r="D5972" t="s">
        <v>5633</v>
      </c>
      <c r="E5972" t="b">
        <f t="shared" si="93"/>
        <v>1</v>
      </c>
      <c r="F5972">
        <v>0</v>
      </c>
      <c r="G5972" s="5" t="s">
        <v>12283</v>
      </c>
      <c r="H5972" t="s">
        <v>18255</v>
      </c>
    </row>
    <row r="5973" spans="1:8" x14ac:dyDescent="0.15">
      <c r="A5973" s="1" t="s">
        <v>12237</v>
      </c>
      <c r="B5973" s="1" t="s">
        <v>5720</v>
      </c>
      <c r="C5973" s="1" t="s">
        <v>5634</v>
      </c>
      <c r="D5973" t="s">
        <v>5634</v>
      </c>
      <c r="E5973" t="b">
        <f t="shared" si="93"/>
        <v>1</v>
      </c>
      <c r="F5973">
        <v>0</v>
      </c>
      <c r="G5973"/>
      <c r="H5973" t="s">
        <v>18256</v>
      </c>
    </row>
    <row r="5974" spans="1:8" x14ac:dyDescent="0.15">
      <c r="A5974" s="1" t="s">
        <v>12238</v>
      </c>
      <c r="B5974" s="1" t="s">
        <v>5720</v>
      </c>
      <c r="C5974" s="1" t="s">
        <v>5635</v>
      </c>
      <c r="D5974" t="s">
        <v>5635</v>
      </c>
      <c r="E5974" t="b">
        <f t="shared" si="93"/>
        <v>1</v>
      </c>
      <c r="F5974">
        <v>0</v>
      </c>
      <c r="G5974"/>
      <c r="H5974" t="s">
        <v>18257</v>
      </c>
    </row>
    <row r="5975" spans="1:8" x14ac:dyDescent="0.15">
      <c r="A5975" s="1" t="s">
        <v>12239</v>
      </c>
      <c r="B5975" s="1" t="s">
        <v>5720</v>
      </c>
      <c r="C5975" s="1" t="s">
        <v>5636</v>
      </c>
      <c r="D5975" t="s">
        <v>5636</v>
      </c>
      <c r="E5975" t="b">
        <f t="shared" si="93"/>
        <v>1</v>
      </c>
      <c r="F5975">
        <v>0</v>
      </c>
      <c r="G5975"/>
      <c r="H5975" t="s">
        <v>18258</v>
      </c>
    </row>
    <row r="5976" spans="1:8" x14ac:dyDescent="0.15">
      <c r="A5976" s="1" t="s">
        <v>12240</v>
      </c>
      <c r="B5976" s="1" t="s">
        <v>5720</v>
      </c>
      <c r="C5976" s="1" t="s">
        <v>5637</v>
      </c>
      <c r="D5976" t="s">
        <v>5637</v>
      </c>
      <c r="E5976" t="b">
        <f t="shared" si="93"/>
        <v>1</v>
      </c>
      <c r="F5976">
        <v>0</v>
      </c>
      <c r="G5976"/>
      <c r="H5976" t="s">
        <v>18259</v>
      </c>
    </row>
    <row r="5977" spans="1:8" x14ac:dyDescent="0.15">
      <c r="A5977" s="1" t="s">
        <v>12241</v>
      </c>
      <c r="B5977" s="1" t="s">
        <v>5720</v>
      </c>
      <c r="C5977" s="1" t="s">
        <v>5638</v>
      </c>
      <c r="D5977" t="s">
        <v>5638</v>
      </c>
      <c r="E5977" t="b">
        <f t="shared" si="93"/>
        <v>1</v>
      </c>
      <c r="F5977">
        <v>0</v>
      </c>
      <c r="G5977"/>
      <c r="H5977" t="s">
        <v>18260</v>
      </c>
    </row>
    <row r="5978" spans="1:8" x14ac:dyDescent="0.15">
      <c r="A5978" s="1" t="s">
        <v>12242</v>
      </c>
      <c r="B5978" s="1" t="s">
        <v>5720</v>
      </c>
      <c r="C5978" s="1" t="s">
        <v>5639</v>
      </c>
      <c r="D5978" t="s">
        <v>5639</v>
      </c>
      <c r="E5978" t="b">
        <f t="shared" si="93"/>
        <v>1</v>
      </c>
      <c r="F5978">
        <v>0</v>
      </c>
      <c r="G5978"/>
      <c r="H5978" t="s">
        <v>18261</v>
      </c>
    </row>
    <row r="5979" spans="1:8" x14ac:dyDescent="0.15">
      <c r="A5979" s="1" t="s">
        <v>12243</v>
      </c>
      <c r="B5979" s="1" t="s">
        <v>5720</v>
      </c>
      <c r="C5979" s="1" t="s">
        <v>5640</v>
      </c>
      <c r="D5979" t="s">
        <v>5640</v>
      </c>
      <c r="E5979" t="b">
        <f t="shared" si="93"/>
        <v>1</v>
      </c>
      <c r="F5979">
        <v>0</v>
      </c>
      <c r="G5979" s="5" t="s">
        <v>12283</v>
      </c>
      <c r="H5979" t="s">
        <v>18262</v>
      </c>
    </row>
    <row r="5980" spans="1:8" x14ac:dyDescent="0.15">
      <c r="A5980" s="1" t="s">
        <v>12244</v>
      </c>
      <c r="B5980" s="1" t="s">
        <v>5720</v>
      </c>
      <c r="C5980" s="1" t="s">
        <v>5641</v>
      </c>
      <c r="D5980" t="s">
        <v>5641</v>
      </c>
      <c r="E5980" t="b">
        <f t="shared" si="93"/>
        <v>1</v>
      </c>
      <c r="F5980">
        <v>0</v>
      </c>
      <c r="G5980"/>
      <c r="H5980" t="s">
        <v>18263</v>
      </c>
    </row>
    <row r="5981" spans="1:8" x14ac:dyDescent="0.15">
      <c r="A5981" s="1" t="s">
        <v>12245</v>
      </c>
      <c r="B5981" s="1" t="s">
        <v>5720</v>
      </c>
      <c r="C5981" s="1" t="s">
        <v>5642</v>
      </c>
      <c r="D5981" t="s">
        <v>6149</v>
      </c>
      <c r="E5981" t="b">
        <f t="shared" si="93"/>
        <v>0</v>
      </c>
      <c r="F5981">
        <v>0</v>
      </c>
      <c r="G5981"/>
      <c r="H5981" t="s">
        <v>18264</v>
      </c>
    </row>
    <row r="5982" spans="1:8" x14ac:dyDescent="0.15">
      <c r="A5982" s="1" t="s">
        <v>12246</v>
      </c>
      <c r="B5982" s="1" t="s">
        <v>5720</v>
      </c>
      <c r="C5982" s="1" t="s">
        <v>5643</v>
      </c>
      <c r="D5982" t="s">
        <v>5643</v>
      </c>
      <c r="E5982" t="b">
        <f t="shared" si="93"/>
        <v>1</v>
      </c>
      <c r="F5982">
        <v>0</v>
      </c>
      <c r="G5982"/>
      <c r="H5982" t="s">
        <v>18265</v>
      </c>
    </row>
    <row r="5983" spans="1:8" x14ac:dyDescent="0.15">
      <c r="A5983" s="1" t="s">
        <v>12247</v>
      </c>
      <c r="B5983" s="1" t="s">
        <v>5720</v>
      </c>
      <c r="C5983" s="1" t="s">
        <v>5644</v>
      </c>
      <c r="D5983" t="s">
        <v>6150</v>
      </c>
      <c r="E5983" t="b">
        <f t="shared" si="93"/>
        <v>0</v>
      </c>
      <c r="F5983">
        <v>0</v>
      </c>
      <c r="G5983"/>
      <c r="H5983" t="s">
        <v>18266</v>
      </c>
    </row>
    <row r="5984" spans="1:8" x14ac:dyDescent="0.15">
      <c r="A5984" s="1" t="s">
        <v>12248</v>
      </c>
      <c r="B5984" s="1" t="s">
        <v>5720</v>
      </c>
      <c r="C5984" s="1" t="s">
        <v>6224</v>
      </c>
      <c r="D5984" t="s">
        <v>6224</v>
      </c>
      <c r="E5984" t="b">
        <f t="shared" si="93"/>
        <v>1</v>
      </c>
      <c r="F5984">
        <v>0</v>
      </c>
      <c r="G5984"/>
      <c r="H5984" t="s">
        <v>18267</v>
      </c>
    </row>
    <row r="5985" spans="1:8" x14ac:dyDescent="0.15">
      <c r="A5985" s="1" t="s">
        <v>12249</v>
      </c>
      <c r="B5985" s="1" t="s">
        <v>5720</v>
      </c>
      <c r="C5985" s="1" t="s">
        <v>6225</v>
      </c>
      <c r="D5985" t="s">
        <v>6225</v>
      </c>
      <c r="E5985" t="b">
        <f t="shared" si="93"/>
        <v>1</v>
      </c>
      <c r="F5985">
        <v>0</v>
      </c>
      <c r="G5985"/>
      <c r="H5985" t="s">
        <v>18268</v>
      </c>
    </row>
    <row r="5986" spans="1:8" x14ac:dyDescent="0.15">
      <c r="A5986" s="1" t="s">
        <v>12250</v>
      </c>
      <c r="B5986" s="1" t="s">
        <v>5720</v>
      </c>
      <c r="C5986" s="1" t="s">
        <v>5645</v>
      </c>
      <c r="D5986" t="s">
        <v>5645</v>
      </c>
      <c r="E5986" t="b">
        <f t="shared" si="93"/>
        <v>1</v>
      </c>
      <c r="F5986">
        <v>0</v>
      </c>
      <c r="G5986" s="5" t="s">
        <v>12283</v>
      </c>
      <c r="H5986" t="s">
        <v>18269</v>
      </c>
    </row>
    <row r="5987" spans="1:8" x14ac:dyDescent="0.15">
      <c r="A5987" s="1" t="s">
        <v>12251</v>
      </c>
      <c r="B5987" s="1" t="s">
        <v>5720</v>
      </c>
      <c r="C5987" s="1" t="s">
        <v>5646</v>
      </c>
      <c r="D5987" t="s">
        <v>5646</v>
      </c>
      <c r="E5987" t="b">
        <f t="shared" si="93"/>
        <v>1</v>
      </c>
      <c r="F5987">
        <v>0</v>
      </c>
      <c r="G5987"/>
      <c r="H5987" t="s">
        <v>18270</v>
      </c>
    </row>
    <row r="5988" spans="1:8" x14ac:dyDescent="0.15">
      <c r="A5988" s="1" t="s">
        <v>12252</v>
      </c>
      <c r="B5988" s="1" t="s">
        <v>5720</v>
      </c>
      <c r="C5988" s="1" t="s">
        <v>5647</v>
      </c>
      <c r="D5988" t="s">
        <v>5647</v>
      </c>
      <c r="E5988" t="b">
        <f t="shared" si="93"/>
        <v>1</v>
      </c>
      <c r="F5988">
        <v>0</v>
      </c>
      <c r="G5988"/>
      <c r="H5988" t="s">
        <v>18271</v>
      </c>
    </row>
    <row r="5989" spans="1:8" x14ac:dyDescent="0.15">
      <c r="A5989" s="1" t="s">
        <v>12253</v>
      </c>
      <c r="B5989" s="1" t="s">
        <v>5720</v>
      </c>
      <c r="C5989" s="1" t="s">
        <v>5648</v>
      </c>
      <c r="D5989" t="s">
        <v>5648</v>
      </c>
      <c r="E5989" t="b">
        <f t="shared" si="93"/>
        <v>1</v>
      </c>
      <c r="F5989">
        <v>0</v>
      </c>
      <c r="G5989"/>
      <c r="H5989" t="s">
        <v>18272</v>
      </c>
    </row>
    <row r="5990" spans="1:8" x14ac:dyDescent="0.15">
      <c r="A5990" s="1" t="s">
        <v>12254</v>
      </c>
      <c r="B5990" s="1" t="s">
        <v>5720</v>
      </c>
      <c r="C5990" s="1" t="s">
        <v>5649</v>
      </c>
      <c r="D5990" t="s">
        <v>5649</v>
      </c>
      <c r="E5990" t="b">
        <f t="shared" si="93"/>
        <v>1</v>
      </c>
      <c r="F5990">
        <v>0</v>
      </c>
      <c r="G5990"/>
      <c r="H5990" t="s">
        <v>18273</v>
      </c>
    </row>
    <row r="5991" spans="1:8" x14ac:dyDescent="0.15">
      <c r="A5991" s="1" t="s">
        <v>12255</v>
      </c>
      <c r="B5991" s="1" t="s">
        <v>5720</v>
      </c>
      <c r="C5991" s="1" t="s">
        <v>5650</v>
      </c>
      <c r="D5991" t="s">
        <v>5650</v>
      </c>
      <c r="E5991" t="b">
        <f t="shared" si="93"/>
        <v>1</v>
      </c>
      <c r="F5991">
        <v>0</v>
      </c>
      <c r="G5991"/>
      <c r="H5991" t="s">
        <v>18274</v>
      </c>
    </row>
    <row r="5992" spans="1:8" x14ac:dyDescent="0.15">
      <c r="A5992" s="1" t="s">
        <v>12256</v>
      </c>
      <c r="B5992" s="1" t="s">
        <v>5720</v>
      </c>
      <c r="C5992" s="1" t="s">
        <v>5651</v>
      </c>
      <c r="D5992" t="s">
        <v>5651</v>
      </c>
      <c r="E5992" t="b">
        <f t="shared" si="93"/>
        <v>1</v>
      </c>
      <c r="F5992">
        <v>0</v>
      </c>
      <c r="G5992"/>
      <c r="H5992" t="s">
        <v>18275</v>
      </c>
    </row>
    <row r="5993" spans="1:8" x14ac:dyDescent="0.15">
      <c r="A5993" s="1" t="s">
        <v>12257</v>
      </c>
      <c r="B5993" s="1" t="s">
        <v>5720</v>
      </c>
      <c r="C5993" s="1" t="s">
        <v>5652</v>
      </c>
      <c r="D5993" t="s">
        <v>5652</v>
      </c>
      <c r="E5993" t="b">
        <f t="shared" si="93"/>
        <v>1</v>
      </c>
      <c r="F5993">
        <v>0</v>
      </c>
      <c r="G5993" s="5" t="s">
        <v>12283</v>
      </c>
      <c r="H5993" t="s">
        <v>18276</v>
      </c>
    </row>
    <row r="5994" spans="1:8" x14ac:dyDescent="0.15">
      <c r="A5994" s="1" t="s">
        <v>12258</v>
      </c>
      <c r="B5994" s="1" t="s">
        <v>5720</v>
      </c>
      <c r="C5994" s="1" t="s">
        <v>5653</v>
      </c>
      <c r="D5994" t="s">
        <v>5653</v>
      </c>
      <c r="E5994" t="b">
        <f t="shared" si="93"/>
        <v>1</v>
      </c>
      <c r="F5994">
        <v>0</v>
      </c>
      <c r="G5994"/>
      <c r="H5994" t="s">
        <v>18277</v>
      </c>
    </row>
    <row r="5995" spans="1:8" x14ac:dyDescent="0.15">
      <c r="A5995" s="1" t="s">
        <v>12259</v>
      </c>
      <c r="B5995" s="1" t="s">
        <v>5720</v>
      </c>
      <c r="C5995" s="1" t="s">
        <v>5654</v>
      </c>
      <c r="D5995" t="s">
        <v>5654</v>
      </c>
      <c r="E5995" t="b">
        <f t="shared" si="93"/>
        <v>1</v>
      </c>
      <c r="F5995">
        <v>0</v>
      </c>
      <c r="G5995"/>
      <c r="H5995" t="s">
        <v>18278</v>
      </c>
    </row>
    <row r="5996" spans="1:8" x14ac:dyDescent="0.15">
      <c r="A5996" s="1" t="s">
        <v>12260</v>
      </c>
      <c r="B5996" s="1" t="s">
        <v>5720</v>
      </c>
      <c r="C5996" s="1" t="s">
        <v>5655</v>
      </c>
      <c r="D5996" t="s">
        <v>6151</v>
      </c>
      <c r="E5996" t="b">
        <f t="shared" si="93"/>
        <v>0</v>
      </c>
      <c r="F5996">
        <v>0</v>
      </c>
      <c r="G5996"/>
      <c r="H5996" t="s">
        <v>18279</v>
      </c>
    </row>
    <row r="5997" spans="1:8" x14ac:dyDescent="0.15">
      <c r="A5997" s="1" t="s">
        <v>12261</v>
      </c>
      <c r="B5997" s="1" t="s">
        <v>5720</v>
      </c>
      <c r="C5997" s="1" t="s">
        <v>5656</v>
      </c>
      <c r="D5997" t="s">
        <v>5656</v>
      </c>
      <c r="E5997" t="b">
        <f t="shared" si="93"/>
        <v>1</v>
      </c>
      <c r="F5997">
        <v>0</v>
      </c>
      <c r="G5997"/>
      <c r="H5997" t="s">
        <v>18280</v>
      </c>
    </row>
    <row r="5998" spans="1:8" x14ac:dyDescent="0.15">
      <c r="A5998" s="1" t="s">
        <v>12262</v>
      </c>
      <c r="B5998" s="1" t="s">
        <v>5720</v>
      </c>
      <c r="C5998" s="1" t="s">
        <v>5657</v>
      </c>
      <c r="D5998" t="s">
        <v>5657</v>
      </c>
      <c r="E5998" t="b">
        <f t="shared" si="93"/>
        <v>1</v>
      </c>
      <c r="F5998">
        <v>0</v>
      </c>
      <c r="G5998"/>
      <c r="H5998" t="s">
        <v>18281</v>
      </c>
    </row>
    <row r="5999" spans="1:8" x14ac:dyDescent="0.15">
      <c r="A5999" s="1" t="s">
        <v>12263</v>
      </c>
      <c r="B5999" s="1" t="s">
        <v>5720</v>
      </c>
      <c r="C5999" s="1" t="s">
        <v>5658</v>
      </c>
      <c r="D5999" t="s">
        <v>5658</v>
      </c>
      <c r="E5999" t="b">
        <f t="shared" si="93"/>
        <v>1</v>
      </c>
      <c r="F5999">
        <v>0</v>
      </c>
      <c r="G5999"/>
      <c r="H5999" t="s">
        <v>18282</v>
      </c>
    </row>
    <row r="6000" spans="1:8" x14ac:dyDescent="0.15">
      <c r="A6000" s="1" t="s">
        <v>12264</v>
      </c>
      <c r="B6000" s="1" t="s">
        <v>5720</v>
      </c>
      <c r="C6000" s="1" t="s">
        <v>5659</v>
      </c>
      <c r="D6000" t="s">
        <v>6152</v>
      </c>
      <c r="E6000" t="b">
        <f t="shared" si="93"/>
        <v>0</v>
      </c>
      <c r="F6000">
        <v>0</v>
      </c>
      <c r="G6000" s="5" t="s">
        <v>12283</v>
      </c>
      <c r="H6000" t="s">
        <v>18283</v>
      </c>
    </row>
    <row r="6001" spans="1:8" x14ac:dyDescent="0.15">
      <c r="A6001" s="1" t="s">
        <v>12265</v>
      </c>
      <c r="B6001" s="1" t="s">
        <v>5720</v>
      </c>
      <c r="C6001" s="1" t="s">
        <v>5660</v>
      </c>
      <c r="D6001" t="s">
        <v>5660</v>
      </c>
      <c r="E6001" t="b">
        <f t="shared" si="93"/>
        <v>1</v>
      </c>
      <c r="F6001">
        <v>0</v>
      </c>
      <c r="G6001"/>
      <c r="H6001" t="s">
        <v>18284</v>
      </c>
    </row>
    <row r="6002" spans="1:8" x14ac:dyDescent="0.15">
      <c r="A6002" s="1" t="s">
        <v>12266</v>
      </c>
      <c r="B6002" s="1" t="s">
        <v>5720</v>
      </c>
      <c r="C6002" s="1" t="s">
        <v>5661</v>
      </c>
      <c r="D6002" t="s">
        <v>5661</v>
      </c>
      <c r="E6002" t="b">
        <f t="shared" si="93"/>
        <v>1</v>
      </c>
      <c r="F6002">
        <v>0</v>
      </c>
      <c r="G6002"/>
      <c r="H6002" t="s">
        <v>18285</v>
      </c>
    </row>
    <row r="6003" spans="1:8" x14ac:dyDescent="0.15">
      <c r="A6003" s="1" t="s">
        <v>12267</v>
      </c>
      <c r="B6003" s="1" t="s">
        <v>5720</v>
      </c>
      <c r="C6003" s="1" t="s">
        <v>5662</v>
      </c>
      <c r="D6003" t="s">
        <v>5662</v>
      </c>
      <c r="E6003" t="b">
        <f t="shared" si="93"/>
        <v>1</v>
      </c>
      <c r="F6003">
        <v>0</v>
      </c>
      <c r="G6003"/>
      <c r="H6003" t="s">
        <v>18286</v>
      </c>
    </row>
    <row r="6004" spans="1:8" x14ac:dyDescent="0.15">
      <c r="A6004" s="1" t="s">
        <v>12268</v>
      </c>
      <c r="B6004" s="1" t="s">
        <v>5720</v>
      </c>
      <c r="C6004" s="1" t="s">
        <v>5663</v>
      </c>
      <c r="D6004" t="s">
        <v>5663</v>
      </c>
      <c r="E6004" t="b">
        <f t="shared" si="93"/>
        <v>1</v>
      </c>
      <c r="F6004">
        <v>0</v>
      </c>
      <c r="G6004"/>
      <c r="H6004" t="s">
        <v>18287</v>
      </c>
    </row>
    <row r="6005" spans="1:8" x14ac:dyDescent="0.15">
      <c r="A6005" s="1" t="s">
        <v>12269</v>
      </c>
      <c r="B6005" s="1" t="s">
        <v>5720</v>
      </c>
      <c r="C6005" s="1" t="s">
        <v>5664</v>
      </c>
      <c r="D6005" t="s">
        <v>5664</v>
      </c>
      <c r="E6005" t="b">
        <f t="shared" si="93"/>
        <v>1</v>
      </c>
      <c r="F6005">
        <v>0</v>
      </c>
      <c r="G6005"/>
      <c r="H6005" t="s">
        <v>18288</v>
      </c>
    </row>
    <row r="6006" spans="1:8" x14ac:dyDescent="0.15">
      <c r="A6006" s="1" t="s">
        <v>12270</v>
      </c>
      <c r="B6006" s="1" t="s">
        <v>5720</v>
      </c>
      <c r="C6006" s="1" t="s">
        <v>5665</v>
      </c>
      <c r="D6006" t="s">
        <v>5665</v>
      </c>
      <c r="E6006" t="b">
        <f t="shared" si="93"/>
        <v>1</v>
      </c>
      <c r="F6006">
        <v>0</v>
      </c>
      <c r="G6006"/>
      <c r="H6006" t="s">
        <v>18289</v>
      </c>
    </row>
    <row r="6007" spans="1:8" x14ac:dyDescent="0.15">
      <c r="A6007" s="1" t="s">
        <v>12271</v>
      </c>
      <c r="B6007" s="1" t="s">
        <v>5720</v>
      </c>
      <c r="C6007" s="1" t="s">
        <v>5666</v>
      </c>
      <c r="D6007" t="s">
        <v>5666</v>
      </c>
      <c r="E6007" t="b">
        <f t="shared" si="93"/>
        <v>1</v>
      </c>
      <c r="F6007">
        <v>0</v>
      </c>
      <c r="G6007" s="5" t="s">
        <v>12283</v>
      </c>
      <c r="H6007" t="s">
        <v>18290</v>
      </c>
    </row>
    <row r="6008" spans="1:8" x14ac:dyDescent="0.15">
      <c r="A6008" s="1" t="s">
        <v>12272</v>
      </c>
      <c r="B6008" s="1" t="s">
        <v>5720</v>
      </c>
      <c r="C6008" s="1" t="s">
        <v>5667</v>
      </c>
      <c r="D6008" t="s">
        <v>5667</v>
      </c>
      <c r="E6008" t="b">
        <f t="shared" si="93"/>
        <v>1</v>
      </c>
      <c r="F6008">
        <v>0</v>
      </c>
      <c r="G6008"/>
      <c r="H6008" t="s">
        <v>18291</v>
      </c>
    </row>
    <row r="6009" spans="1:8" x14ac:dyDescent="0.15">
      <c r="A6009" s="1" t="s">
        <v>12273</v>
      </c>
      <c r="B6009" s="1" t="s">
        <v>5720</v>
      </c>
      <c r="C6009" s="1" t="s">
        <v>5668</v>
      </c>
      <c r="D6009" t="s">
        <v>5668</v>
      </c>
      <c r="E6009" t="b">
        <f t="shared" si="93"/>
        <v>1</v>
      </c>
      <c r="F6009">
        <v>0</v>
      </c>
      <c r="G6009"/>
      <c r="H6009" t="s">
        <v>18292</v>
      </c>
    </row>
    <row r="6010" spans="1:8" x14ac:dyDescent="0.15">
      <c r="A6010" s="1" t="s">
        <v>12274</v>
      </c>
      <c r="B6010" s="1" t="s">
        <v>5720</v>
      </c>
      <c r="C6010" s="1" t="s">
        <v>5669</v>
      </c>
      <c r="D6010" t="s">
        <v>5669</v>
      </c>
      <c r="E6010" t="b">
        <f t="shared" si="93"/>
        <v>1</v>
      </c>
      <c r="F6010">
        <v>0</v>
      </c>
      <c r="G6010"/>
      <c r="H6010" t="s">
        <v>18293</v>
      </c>
    </row>
    <row r="6011" spans="1:8" x14ac:dyDescent="0.15">
      <c r="A6011" s="1" t="s">
        <v>12275</v>
      </c>
      <c r="B6011" s="1" t="s">
        <v>5720</v>
      </c>
      <c r="C6011" s="1" t="s">
        <v>5670</v>
      </c>
      <c r="D6011" t="s">
        <v>5670</v>
      </c>
      <c r="E6011" t="b">
        <f t="shared" si="93"/>
        <v>1</v>
      </c>
      <c r="F6011">
        <v>0</v>
      </c>
      <c r="G6011"/>
      <c r="H6011" t="s">
        <v>18294</v>
      </c>
    </row>
    <row r="6012" spans="1:8" x14ac:dyDescent="0.15">
      <c r="A6012" s="1" t="s">
        <v>12276</v>
      </c>
      <c r="B6012" s="1" t="s">
        <v>5720</v>
      </c>
      <c r="C6012" s="1" t="s">
        <v>5671</v>
      </c>
      <c r="D6012" t="s">
        <v>5671</v>
      </c>
      <c r="E6012" t="b">
        <f t="shared" si="93"/>
        <v>1</v>
      </c>
      <c r="F6012">
        <v>0</v>
      </c>
      <c r="G6012"/>
      <c r="H6012" t="s">
        <v>18295</v>
      </c>
    </row>
    <row r="6013" spans="1:8" x14ac:dyDescent="0.15">
      <c r="A6013" s="1" t="s">
        <v>12277</v>
      </c>
      <c r="B6013" s="1" t="s">
        <v>5720</v>
      </c>
      <c r="C6013" s="1" t="s">
        <v>5672</v>
      </c>
      <c r="D6013" t="s">
        <v>5672</v>
      </c>
      <c r="E6013" t="b">
        <f t="shared" si="93"/>
        <v>1</v>
      </c>
      <c r="F6013">
        <v>0</v>
      </c>
      <c r="G6013"/>
      <c r="H6013" t="s">
        <v>18296</v>
      </c>
    </row>
    <row r="6014" spans="1:8" x14ac:dyDescent="0.15">
      <c r="A6014" s="1" t="s">
        <v>12278</v>
      </c>
      <c r="B6014" s="1" t="s">
        <v>5720</v>
      </c>
      <c r="C6014" s="1" t="s">
        <v>5673</v>
      </c>
      <c r="D6014" t="s">
        <v>5673</v>
      </c>
      <c r="E6014" t="b">
        <f t="shared" si="93"/>
        <v>1</v>
      </c>
      <c r="F6014">
        <v>0</v>
      </c>
      <c r="G6014" s="5" t="s">
        <v>12283</v>
      </c>
      <c r="H6014" t="s">
        <v>18297</v>
      </c>
    </row>
    <row r="6015" spans="1:8" x14ac:dyDescent="0.15">
      <c r="A6015" s="1" t="s">
        <v>12279</v>
      </c>
      <c r="B6015" s="1" t="s">
        <v>5720</v>
      </c>
      <c r="C6015" s="1" t="s">
        <v>5674</v>
      </c>
      <c r="D6015" t="s">
        <v>5674</v>
      </c>
      <c r="E6015" t="b">
        <f t="shared" si="93"/>
        <v>1</v>
      </c>
      <c r="F6015">
        <v>0</v>
      </c>
      <c r="G6015"/>
      <c r="H6015" t="s">
        <v>18298</v>
      </c>
    </row>
    <row r="6016" spans="1:8" x14ac:dyDescent="0.15">
      <c r="A6016" s="1" t="s">
        <v>12280</v>
      </c>
      <c r="B6016" s="1" t="s">
        <v>5720</v>
      </c>
      <c r="C6016" s="1" t="s">
        <v>5675</v>
      </c>
      <c r="D6016" t="s">
        <v>5675</v>
      </c>
      <c r="E6016" t="b">
        <f t="shared" si="93"/>
        <v>1</v>
      </c>
      <c r="F6016">
        <v>0</v>
      </c>
      <c r="G6016"/>
      <c r="H6016" t="s">
        <v>18299</v>
      </c>
    </row>
    <row r="6017" spans="1:8" x14ac:dyDescent="0.15">
      <c r="A6017" s="1" t="s">
        <v>12281</v>
      </c>
      <c r="B6017" s="1" t="s">
        <v>5720</v>
      </c>
      <c r="C6017" s="1" t="s">
        <v>5676</v>
      </c>
      <c r="D6017" t="s">
        <v>5676</v>
      </c>
      <c r="E6017" t="b">
        <f t="shared" si="93"/>
        <v>1</v>
      </c>
      <c r="F6017">
        <v>0</v>
      </c>
      <c r="G6017"/>
      <c r="H6017" t="s">
        <v>18300</v>
      </c>
    </row>
  </sheetData>
  <autoFilter ref="A1:G6017"/>
  <phoneticPr fontId="1" type="noConversion"/>
  <conditionalFormatting sqref="C1:C1048576">
    <cfRule type="duplicateValues" dxfId="1" priority="1"/>
  </conditionalFormatting>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J21" sqref="J21"/>
    </sheetView>
  </sheetViews>
  <sheetFormatPr defaultRowHeight="13.5" x14ac:dyDescent="0.15"/>
  <cols>
    <col min="5" max="8" width="10.375" customWidth="1"/>
  </cols>
  <sheetData>
    <row r="1" spans="1:8" x14ac:dyDescent="0.15">
      <c r="A1" s="3" t="s">
        <v>5728</v>
      </c>
      <c r="B1" s="3" t="s">
        <v>5729</v>
      </c>
      <c r="C1" s="3" t="s">
        <v>5730</v>
      </c>
      <c r="D1" s="3" t="s">
        <v>5721</v>
      </c>
      <c r="E1" s="3" t="s">
        <v>5722</v>
      </c>
      <c r="F1" s="3" t="s">
        <v>5723</v>
      </c>
      <c r="G1" s="3" t="s">
        <v>5724</v>
      </c>
      <c r="H1" s="3" t="s">
        <v>5725</v>
      </c>
    </row>
    <row r="2" spans="1:8" x14ac:dyDescent="0.15">
      <c r="A2" s="2">
        <v>6016</v>
      </c>
      <c r="B2" s="2" t="s">
        <v>5705</v>
      </c>
      <c r="C2" s="2">
        <f>COUNTIF(测试结果!B:B,"=app")</f>
        <v>131</v>
      </c>
      <c r="D2" s="2"/>
      <c r="E2" s="2">
        <f>COUNTIFS(测试结果!B:B,"="&amp;B2,测试结果!E:E,"=TRUE")</f>
        <v>131</v>
      </c>
      <c r="F2" s="2">
        <f>E2/C2</f>
        <v>1</v>
      </c>
      <c r="G2" s="2"/>
      <c r="H2" s="2"/>
    </row>
    <row r="3" spans="1:8" x14ac:dyDescent="0.15">
      <c r="A3" s="2">
        <v>6016</v>
      </c>
      <c r="B3" s="2" t="s">
        <v>5679</v>
      </c>
      <c r="C3" s="2">
        <f>COUNTIF(测试结果!B:B,"=map")</f>
        <v>1192</v>
      </c>
      <c r="D3" s="2"/>
      <c r="E3" s="2">
        <f>COUNTIFS(测试结果!B:B,"="&amp;B3,测试结果!E:E,"=TRUE")</f>
        <v>1162</v>
      </c>
      <c r="F3" s="2">
        <f t="shared" ref="F3:F24" si="0">E3/C3</f>
        <v>0.97483221476510062</v>
      </c>
      <c r="G3" s="2"/>
      <c r="H3" s="2"/>
    </row>
    <row r="4" spans="1:8" x14ac:dyDescent="0.15">
      <c r="A4" s="2">
        <v>6016</v>
      </c>
      <c r="B4" s="2" t="s">
        <v>5709</v>
      </c>
      <c r="C4" s="2">
        <f>COUNTIF(测试结果!B:B,"=cmd")</f>
        <v>175</v>
      </c>
      <c r="D4" s="2"/>
      <c r="E4" s="2">
        <f>COUNTIFS(测试结果!B:B,"="&amp;B4,测试结果!E:E,"=TRUE")</f>
        <v>175</v>
      </c>
      <c r="F4" s="2">
        <f t="shared" si="0"/>
        <v>1</v>
      </c>
      <c r="G4" s="2"/>
      <c r="H4" s="2"/>
    </row>
    <row r="5" spans="1:8" x14ac:dyDescent="0.15">
      <c r="A5" s="2">
        <v>6016</v>
      </c>
      <c r="B5" s="2" t="s">
        <v>5697</v>
      </c>
      <c r="C5" s="2">
        <f>COUNTIF(测试结果!B:B,"=telephone")</f>
        <v>308</v>
      </c>
      <c r="D5" s="2"/>
      <c r="E5" s="2">
        <f>COUNTIFS(测试结果!B:B,"="&amp;B5,测试结果!E:E,"=TRUE")</f>
        <v>244</v>
      </c>
      <c r="F5" s="4">
        <f t="shared" si="0"/>
        <v>0.79220779220779225</v>
      </c>
      <c r="G5" s="2"/>
      <c r="H5" s="2"/>
    </row>
    <row r="6" spans="1:8" x14ac:dyDescent="0.15">
      <c r="A6" s="2">
        <v>6016</v>
      </c>
      <c r="B6" s="2" t="s">
        <v>5719</v>
      </c>
      <c r="C6" s="2">
        <f>COUNTIF(测试结果!B:B,"=lbs")</f>
        <v>250</v>
      </c>
      <c r="D6" s="2"/>
      <c r="E6" s="2">
        <f>COUNTIFS(测试结果!B:B,"="&amp;B6,测试结果!E:E,"=TRUE")</f>
        <v>221</v>
      </c>
      <c r="F6" s="2">
        <f t="shared" si="0"/>
        <v>0.88400000000000001</v>
      </c>
      <c r="G6" s="2"/>
      <c r="H6" s="2"/>
    </row>
    <row r="7" spans="1:8" x14ac:dyDescent="0.15">
      <c r="A7" s="2">
        <v>6016</v>
      </c>
      <c r="B7" s="2" t="s">
        <v>5731</v>
      </c>
      <c r="C7" s="2">
        <f>COUNTIF(测试结果!B:B,"=message")</f>
        <v>293</v>
      </c>
      <c r="D7" s="2"/>
      <c r="E7" s="2">
        <f>COUNTIFS(测试结果!B:B,"="&amp;B7,测试结果!E:E,"=TRUE")</f>
        <v>278</v>
      </c>
      <c r="F7" s="4">
        <f t="shared" si="0"/>
        <v>0.94880546075085326</v>
      </c>
      <c r="G7" s="2"/>
      <c r="H7" s="2"/>
    </row>
    <row r="8" spans="1:8" x14ac:dyDescent="0.15">
      <c r="A8" s="2">
        <v>6016</v>
      </c>
      <c r="B8" s="2" t="s">
        <v>5683</v>
      </c>
      <c r="C8" s="2">
        <f>COUNTIF(测试结果!B:B,"=music")</f>
        <v>544</v>
      </c>
      <c r="D8" s="2"/>
      <c r="E8" s="2">
        <f>COUNTIFS(测试结果!B:B,"="&amp;B8,测试结果!E:E,"=TRUE")</f>
        <v>543</v>
      </c>
      <c r="F8" s="2">
        <f t="shared" si="0"/>
        <v>0.99816176470588236</v>
      </c>
      <c r="G8" s="2"/>
      <c r="H8" s="2"/>
    </row>
    <row r="9" spans="1:8" x14ac:dyDescent="0.15">
      <c r="A9" s="2">
        <v>6016</v>
      </c>
      <c r="B9" s="2" t="s">
        <v>5703</v>
      </c>
      <c r="C9" s="2">
        <f>COUNTIF(测试结果!B:B,"=weather")</f>
        <v>198</v>
      </c>
      <c r="D9" s="2"/>
      <c r="E9" s="2">
        <f>COUNTIFS(测试结果!B:B,"="&amp;B9,测试结果!E:E,"=TRUE")</f>
        <v>193</v>
      </c>
      <c r="F9" s="2">
        <f t="shared" si="0"/>
        <v>0.9747474747474747</v>
      </c>
      <c r="G9" s="2"/>
      <c r="H9" s="2"/>
    </row>
    <row r="10" spans="1:8" x14ac:dyDescent="0.15">
      <c r="A10" s="2">
        <v>6016</v>
      </c>
      <c r="B10" s="2" t="s">
        <v>5687</v>
      </c>
      <c r="C10" s="2">
        <f>COUNTIF(测试结果!B:B,"=radio")</f>
        <v>457</v>
      </c>
      <c r="D10" s="2"/>
      <c r="E10" s="2">
        <f>COUNTIFS(测试结果!B:B,"="&amp;B10,测试结果!E:E,"=TRUE")</f>
        <v>265</v>
      </c>
      <c r="F10" s="2">
        <f t="shared" si="0"/>
        <v>0.57986870897155363</v>
      </c>
      <c r="G10" s="2"/>
      <c r="H10" s="2"/>
    </row>
    <row r="11" spans="1:8" x14ac:dyDescent="0.15">
      <c r="A11" s="2">
        <v>6016</v>
      </c>
      <c r="B11" s="2" t="s">
        <v>5695</v>
      </c>
      <c r="C11" s="2">
        <f>COUNTIF(测试结果!B:B,"=stock")</f>
        <v>150</v>
      </c>
      <c r="D11" s="2"/>
      <c r="E11" s="2">
        <f>COUNTIFS(测试结果!B:B,"="&amp;B11,测试结果!E:E,"=TRUE")</f>
        <v>101</v>
      </c>
      <c r="F11" s="2">
        <f t="shared" si="0"/>
        <v>0.67333333333333334</v>
      </c>
      <c r="G11" s="2"/>
      <c r="H11" s="2"/>
    </row>
    <row r="12" spans="1:8" x14ac:dyDescent="0.15">
      <c r="A12" s="2">
        <v>6016</v>
      </c>
      <c r="B12" s="2" t="s">
        <v>5715</v>
      </c>
      <c r="C12" s="2">
        <f>COUNTIF(测试结果!B:B,"=flight")</f>
        <v>150</v>
      </c>
      <c r="D12" s="2"/>
      <c r="E12" s="2">
        <f>COUNTIFS(测试结果!B:B,"="&amp;B12,测试结果!E:E,"=TRUE")</f>
        <v>138</v>
      </c>
      <c r="F12" s="2">
        <f t="shared" si="0"/>
        <v>0.92</v>
      </c>
      <c r="G12" s="2"/>
      <c r="H12" s="2"/>
    </row>
    <row r="13" spans="1:8" x14ac:dyDescent="0.15">
      <c r="A13" s="2">
        <v>6016</v>
      </c>
      <c r="B13" s="2" t="s">
        <v>5701</v>
      </c>
      <c r="C13" s="2">
        <f>COUNTIF(测试结果!B:B,"=train")</f>
        <v>150</v>
      </c>
      <c r="D13" s="2"/>
      <c r="E13" s="2">
        <f>COUNTIFS(测试结果!B:B,"="&amp;B13,测试结果!E:E,"=TRUE")</f>
        <v>111</v>
      </c>
      <c r="F13" s="2">
        <f t="shared" si="0"/>
        <v>0.74</v>
      </c>
      <c r="G13" s="2"/>
      <c r="H13" s="2"/>
    </row>
    <row r="14" spans="1:8" x14ac:dyDescent="0.15">
      <c r="A14" s="2">
        <v>6016</v>
      </c>
      <c r="B14" s="2" t="s">
        <v>5689</v>
      </c>
      <c r="C14" s="2">
        <f>COUNTIF(测试结果!B:B,"=restaurant")</f>
        <v>151</v>
      </c>
      <c r="D14" s="2"/>
      <c r="E14" s="2">
        <f>COUNTIFS(测试结果!B:B,"="&amp;B14,测试结果!E:E,"=TRUE")</f>
        <v>150</v>
      </c>
      <c r="F14" s="2">
        <f t="shared" si="0"/>
        <v>0.99337748344370858</v>
      </c>
      <c r="G14" s="2"/>
      <c r="H14" s="2"/>
    </row>
    <row r="15" spans="1:8" x14ac:dyDescent="0.15">
      <c r="A15" s="2">
        <v>6016</v>
      </c>
      <c r="B15" s="2" t="s">
        <v>5685</v>
      </c>
      <c r="C15" s="2">
        <f>COUNTIF(测试结果!B:B,"=news")</f>
        <v>150</v>
      </c>
      <c r="D15" s="2"/>
      <c r="E15" s="2">
        <f>COUNTIFS(测试结果!B:B,"="&amp;B15,测试结果!E:E,"=TRUE")</f>
        <v>143</v>
      </c>
      <c r="F15" s="2">
        <f t="shared" si="0"/>
        <v>0.95333333333333337</v>
      </c>
      <c r="G15" s="2"/>
      <c r="H15" s="2"/>
    </row>
    <row r="16" spans="1:8" x14ac:dyDescent="0.15">
      <c r="A16" s="2">
        <v>6016</v>
      </c>
      <c r="B16" s="2" t="s">
        <v>5711</v>
      </c>
      <c r="C16" s="2">
        <f>COUNTIF(测试结果!B:B,"=contacts")</f>
        <v>316</v>
      </c>
      <c r="D16" s="2"/>
      <c r="E16" s="2">
        <f>COUNTIFS(测试结果!B:B,"="&amp;B16,测试结果!E:E,"=TRUE")</f>
        <v>309</v>
      </c>
      <c r="F16" s="4">
        <f t="shared" si="0"/>
        <v>0.97784810126582278</v>
      </c>
      <c r="G16" s="2"/>
      <c r="H16" s="2"/>
    </row>
    <row r="17" spans="1:8" x14ac:dyDescent="0.15">
      <c r="A17" s="2">
        <v>6016</v>
      </c>
      <c r="B17" s="2" t="s">
        <v>5699</v>
      </c>
      <c r="C17" s="2">
        <f>COUNTIF(测试结果!B:B,"=traffic")</f>
        <v>217</v>
      </c>
      <c r="D17" s="2"/>
      <c r="E17" s="2">
        <f>COUNTIFS(测试结果!B:B,"="&amp;B17,测试结果!E:E,"=TRUE")</f>
        <v>215</v>
      </c>
      <c r="F17" s="2">
        <f t="shared" si="0"/>
        <v>0.99078341013824889</v>
      </c>
      <c r="G17" s="2"/>
      <c r="H17" s="2"/>
    </row>
    <row r="18" spans="1:8" x14ac:dyDescent="0.15">
      <c r="A18" s="2">
        <v>6016</v>
      </c>
      <c r="B18" s="2" t="s">
        <v>5691</v>
      </c>
      <c r="C18" s="2">
        <f>COUNTIF(测试结果!B:B,"=air_control")</f>
        <v>100</v>
      </c>
      <c r="D18" s="2"/>
      <c r="E18" s="2">
        <f>COUNTIFS(测试结果!B:B,"="&amp;B18,测试结果!E:E,"=TRUE")</f>
        <v>82</v>
      </c>
      <c r="F18" s="2">
        <f t="shared" si="0"/>
        <v>0.82</v>
      </c>
      <c r="G18" s="2"/>
      <c r="H18" s="2"/>
    </row>
    <row r="19" spans="1:8" x14ac:dyDescent="0.15">
      <c r="A19" s="2">
        <v>6016</v>
      </c>
      <c r="B19" s="2" t="s">
        <v>5707</v>
      </c>
      <c r="C19" s="2">
        <f>COUNTIF(测试结果!B:B,"=car_control")</f>
        <v>100</v>
      </c>
      <c r="D19" s="2"/>
      <c r="E19" s="2">
        <f>COUNTIFS(测试结果!B:B,"="&amp;B19,测试结果!E:E,"=TRUE")</f>
        <v>100</v>
      </c>
      <c r="F19" s="2">
        <f t="shared" si="0"/>
        <v>1</v>
      </c>
      <c r="G19" s="2"/>
      <c r="H19" s="2"/>
    </row>
    <row r="20" spans="1:8" x14ac:dyDescent="0.15">
      <c r="A20" s="2">
        <v>6016</v>
      </c>
      <c r="B20" s="2" t="s">
        <v>5681</v>
      </c>
      <c r="C20" s="2">
        <f>COUNTIF(测试结果!B:B,"=microblog")</f>
        <v>71</v>
      </c>
      <c r="D20" s="2"/>
      <c r="E20" s="2">
        <f>COUNTIFS(测试结果!B:B,"="&amp;B20,测试结果!E:E,"=TRUE")</f>
        <v>71</v>
      </c>
      <c r="F20" s="2">
        <f t="shared" si="0"/>
        <v>1</v>
      </c>
      <c r="G20" s="2"/>
      <c r="H20" s="2"/>
    </row>
    <row r="21" spans="1:8" x14ac:dyDescent="0.15">
      <c r="A21" s="2">
        <v>6016</v>
      </c>
      <c r="B21" s="2" t="s">
        <v>5717</v>
      </c>
      <c r="C21" s="2">
        <f>COUNTIF(测试结果!B:B,"=help")</f>
        <v>150</v>
      </c>
      <c r="D21" s="2"/>
      <c r="E21" s="2">
        <f>COUNTIFS(测试结果!B:B,"="&amp;B21,测试结果!E:E,"=TRUE")</f>
        <v>150</v>
      </c>
      <c r="F21" s="2">
        <f t="shared" si="0"/>
        <v>1</v>
      </c>
      <c r="G21" s="2"/>
      <c r="H21" s="2"/>
    </row>
    <row r="22" spans="1:8" x14ac:dyDescent="0.15">
      <c r="A22" s="2">
        <v>6016</v>
      </c>
      <c r="B22" s="2" t="s">
        <v>5693</v>
      </c>
      <c r="C22" s="2">
        <f>COUNTIF(测试结果!B:B,"=schedule")</f>
        <v>100</v>
      </c>
      <c r="D22" s="2"/>
      <c r="E22" s="2">
        <f>COUNTIFS(测试结果!B:B,"="&amp;B22,测试结果!E:E,"=TRUE")</f>
        <v>74</v>
      </c>
      <c r="F22" s="2">
        <f t="shared" si="0"/>
        <v>0.74</v>
      </c>
      <c r="G22" s="2"/>
      <c r="H22" s="2"/>
    </row>
    <row r="23" spans="1:8" x14ac:dyDescent="0.15">
      <c r="A23" s="2">
        <v>6016</v>
      </c>
      <c r="B23" s="2" t="s">
        <v>5727</v>
      </c>
      <c r="C23" s="2">
        <f>COUNTIF(测试结果!B:B,"=vehicle_info")</f>
        <v>100</v>
      </c>
      <c r="D23" s="2"/>
      <c r="E23" s="2">
        <f>COUNTIFS(测试结果!B:B,"="&amp;B23,测试结果!E:E,"=TRUE")</f>
        <v>100</v>
      </c>
      <c r="F23" s="2">
        <f t="shared" si="0"/>
        <v>1</v>
      </c>
      <c r="G23" s="2"/>
      <c r="H23" s="2"/>
    </row>
    <row r="24" spans="1:8" x14ac:dyDescent="0.15">
      <c r="A24" s="2">
        <v>6016</v>
      </c>
      <c r="B24" s="2" t="s">
        <v>5713</v>
      </c>
      <c r="C24" s="2">
        <f>COUNTIF(测试结果!B:B,"=dialog")</f>
        <v>563</v>
      </c>
      <c r="D24" s="2"/>
      <c r="E24" s="2">
        <f>COUNTIFS(测试结果!B:B,"="&amp;B24,测试结果!E:E,"=TRUE")</f>
        <v>563</v>
      </c>
      <c r="F24" s="2">
        <f t="shared" si="0"/>
        <v>1</v>
      </c>
      <c r="G24" s="2"/>
      <c r="H24"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测试结果</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2016-10-09T01:54:51Z</dcterms:modified>
</cp:coreProperties>
</file>