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sl.localhost\Ubuntu\home\bk_anupam\code\ML\KaggleChallenges\NLP\PatentPhraseMatching\"/>
    </mc:Choice>
  </mc:AlternateContent>
  <bookViews>
    <workbookView xWindow="0" yWindow="0" windowWidth="19200" windowHeight="7190" activeTab="1"/>
  </bookViews>
  <sheets>
    <sheet name="L1" sheetId="1" r:id="rId1"/>
    <sheet name="L2" sheetId="2" r:id="rId2"/>
    <sheet name="Trainin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3" l="1"/>
</calcChain>
</file>

<file path=xl/sharedStrings.xml><?xml version="1.0" encoding="utf-8"?>
<sst xmlns="http://schemas.openxmlformats.org/spreadsheetml/2006/main" count="110" uniqueCount="49">
  <si>
    <t>MODEL</t>
  </si>
  <si>
    <t>CV</t>
  </si>
  <si>
    <t>LB</t>
  </si>
  <si>
    <t>FOLD_0</t>
  </si>
  <si>
    <t>FOLD_1</t>
  </si>
  <si>
    <t>FOLD_2</t>
  </si>
  <si>
    <t>FOLD_3</t>
  </si>
  <si>
    <t>FOLD_4</t>
  </si>
  <si>
    <t>LR</t>
  </si>
  <si>
    <t>SCHEDULER</t>
  </si>
  <si>
    <t>WARMUP_RATIO</t>
  </si>
  <si>
    <t>WEIGHT_DECAY</t>
  </si>
  <si>
    <t>NOTES</t>
  </si>
  <si>
    <t>BERT-FOR-PATENTS</t>
  </si>
  <si>
    <t>EPOCHS</t>
  </si>
  <si>
    <t>cosine</t>
  </si>
  <si>
    <t>Section added as special token to vocab</t>
  </si>
  <si>
    <t>DEBERTA-V3-LARGE</t>
  </si>
  <si>
    <t>ENSEMBLE METHOD</t>
  </si>
  <si>
    <t>RIDGE</t>
  </si>
  <si>
    <t>MODEL1</t>
  </si>
  <si>
    <t>MODEL2</t>
  </si>
  <si>
    <t>MODEL3</t>
  </si>
  <si>
    <t>FOLD0</t>
  </si>
  <si>
    <t>FOLD1</t>
  </si>
  <si>
    <t>FOLD2</t>
  </si>
  <si>
    <t>FOLD3</t>
  </si>
  <si>
    <t>FOLD4</t>
  </si>
  <si>
    <t>COMMENTS</t>
  </si>
  <si>
    <t>No prediction clipping</t>
  </si>
  <si>
    <t>DEBERTA-LARGE</t>
  </si>
  <si>
    <t>linear</t>
  </si>
  <si>
    <t>custom separator token '[s]' and special token for section added as special tokens to vocab</t>
  </si>
  <si>
    <t>Epoch</t>
  </si>
  <si>
    <t>Training Loss</t>
  </si>
  <si>
    <t>Validation Loss</t>
  </si>
  <si>
    <t>Pearson</t>
  </si>
  <si>
    <t>Model</t>
  </si>
  <si>
    <t>Fold</t>
  </si>
  <si>
    <t>No log</t>
  </si>
  <si>
    <t>deberta-v2-xlarge</t>
  </si>
  <si>
    <t>deberta-large</t>
  </si>
  <si>
    <t>DEBERTA-V2-XLARGE</t>
  </si>
  <si>
    <t>0.859073 (5 epochs)</t>
  </si>
  <si>
    <t>0.847876 (3 epochs)</t>
  </si>
  <si>
    <t>BATCH_SIZE</t>
  </si>
  <si>
    <t>Section added as special token to vocab, special separator token '[s]' added to separate different inputs like anchor, target, title, input converted to lowercase</t>
  </si>
  <si>
    <t>0.85377(4 epochs)</t>
  </si>
  <si>
    <t>0.85185(4 epochs)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</si>
</sst>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1" fontId="0" fillId="0" borderId="1" xfId="0" applyNumberFormat="1" applyBorder="1"/>
    <xf numFmtId="0" fontId="0" fillId="0" borderId="2" xfId="0" applyFill="1" applyBorder="1"/>
    <xf numFmtId="0" fontId="2" fillId="0" borderId="0" xfId="0" applyFont="1" applyAlignment="1">
      <alignment horizontal="left" vertical="center"/>
    </xf>
    <xf numFmtId="0" fontId="0" fillId="2" borderId="0" xfId="0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I4" sqref="I4"/>
    </sheetView>
  </sheetViews>
  <sheetFormatPr defaultRowHeight="14.5"/>
  <cols>
    <col min="1" max="1" width="4.90625" customWidth="1"/>
    <col min="2" max="2" width="18.36328125" bestFit="1" customWidth="1"/>
    <col min="11" max="11" width="10.90625" bestFit="1" customWidth="1"/>
    <col min="13" max="13" width="10.54296875" bestFit="1" customWidth="1"/>
    <col min="14" max="14" width="15.1796875" bestFit="1" customWidth="1"/>
    <col min="15" max="15" width="14.36328125" bestFit="1" customWidth="1"/>
  </cols>
  <sheetData>
    <row r="1" spans="1:16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45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</row>
    <row r="2" spans="1:16">
      <c r="A2" s="3">
        <v>1</v>
      </c>
      <c r="B2" s="3" t="s">
        <v>13</v>
      </c>
      <c r="C2" s="3">
        <v>0.85287999999999997</v>
      </c>
      <c r="D2" s="3">
        <v>0.82679999999999998</v>
      </c>
      <c r="E2" s="3">
        <v>0.86087999999999998</v>
      </c>
      <c r="F2" s="3">
        <v>0.85177999999999998</v>
      </c>
      <c r="G2" s="3">
        <v>0.8548</v>
      </c>
      <c r="H2" s="3">
        <v>0.85340000000000005</v>
      </c>
      <c r="I2" s="3">
        <v>0.84419999999999995</v>
      </c>
      <c r="J2" s="3">
        <v>5</v>
      </c>
      <c r="K2" s="3">
        <v>64</v>
      </c>
      <c r="L2" s="4">
        <v>2.0000000000000002E-5</v>
      </c>
      <c r="M2" s="3" t="s">
        <v>15</v>
      </c>
      <c r="N2" s="3">
        <v>0.1</v>
      </c>
      <c r="O2" s="3">
        <v>0.01</v>
      </c>
      <c r="P2" s="3" t="s">
        <v>16</v>
      </c>
    </row>
    <row r="3" spans="1:16">
      <c r="A3" s="3">
        <v>2</v>
      </c>
      <c r="B3" s="3" t="s">
        <v>17</v>
      </c>
      <c r="C3" s="3">
        <v>0.84602999999999995</v>
      </c>
      <c r="D3" s="3">
        <v>0.83250000000000002</v>
      </c>
      <c r="E3" s="3">
        <v>0.87070000000000003</v>
      </c>
      <c r="F3" s="5">
        <v>0.85750000000000004</v>
      </c>
      <c r="G3" s="3">
        <v>0.86119999999999997</v>
      </c>
      <c r="H3" s="3">
        <v>0.85750000000000004</v>
      </c>
      <c r="I3" s="3">
        <v>0.78100000000000003</v>
      </c>
      <c r="J3" s="3">
        <v>5</v>
      </c>
      <c r="K3" s="3">
        <v>32</v>
      </c>
      <c r="L3" s="4">
        <v>2.0000000000000002E-5</v>
      </c>
      <c r="M3" s="3" t="s">
        <v>15</v>
      </c>
      <c r="N3" s="3">
        <v>0.1</v>
      </c>
      <c r="O3" s="3">
        <v>0.01</v>
      </c>
      <c r="P3" s="3" t="s">
        <v>16</v>
      </c>
    </row>
    <row r="4" spans="1:16">
      <c r="A4" s="3">
        <v>3</v>
      </c>
      <c r="B4" s="3" t="s">
        <v>30</v>
      </c>
      <c r="C4" s="3"/>
      <c r="D4" s="3"/>
      <c r="E4" s="3">
        <v>0.84377000000000002</v>
      </c>
      <c r="F4" s="3"/>
      <c r="G4" s="3">
        <v>0.82816999999999996</v>
      </c>
      <c r="H4" s="3">
        <v>0.82620000000000005</v>
      </c>
      <c r="I4" s="3">
        <v>0.82779999999999998</v>
      </c>
      <c r="J4" s="3">
        <v>5</v>
      </c>
      <c r="K4" s="3">
        <v>20</v>
      </c>
      <c r="L4" s="4">
        <v>6.9999999999999999E-6</v>
      </c>
      <c r="M4" s="3" t="s">
        <v>31</v>
      </c>
      <c r="N4" s="3">
        <v>0.1</v>
      </c>
      <c r="O4" s="3">
        <v>0.01</v>
      </c>
      <c r="P4" s="3" t="s">
        <v>32</v>
      </c>
    </row>
    <row r="5" spans="1:16">
      <c r="A5" s="8">
        <v>4</v>
      </c>
      <c r="B5" s="8" t="s">
        <v>42</v>
      </c>
      <c r="C5" s="3"/>
      <c r="D5" s="3">
        <v>0.82540000000000002</v>
      </c>
      <c r="E5" s="3" t="s">
        <v>43</v>
      </c>
      <c r="F5" s="3" t="s">
        <v>44</v>
      </c>
      <c r="G5" s="3"/>
      <c r="H5" s="3" t="s">
        <v>48</v>
      </c>
      <c r="I5" s="3" t="s">
        <v>47</v>
      </c>
      <c r="J5" s="8">
        <v>4</v>
      </c>
      <c r="K5" s="8">
        <v>8</v>
      </c>
      <c r="L5" s="4">
        <v>6.9999999999999999E-6</v>
      </c>
      <c r="M5" s="3" t="s">
        <v>31</v>
      </c>
      <c r="N5" s="3">
        <v>0.1</v>
      </c>
      <c r="O5" s="3">
        <v>0.01</v>
      </c>
      <c r="P5" s="3" t="s">
        <v>32</v>
      </c>
    </row>
    <row r="6" spans="1:16">
      <c r="A6" s="3">
        <v>5</v>
      </c>
      <c r="B6" s="3" t="s">
        <v>17</v>
      </c>
      <c r="C6" s="3"/>
      <c r="D6" s="3"/>
      <c r="E6" s="3">
        <v>0.86450000000000005</v>
      </c>
      <c r="F6" s="3"/>
      <c r="G6" s="3"/>
      <c r="H6" s="3"/>
      <c r="I6" s="3"/>
      <c r="J6" s="3">
        <v>5</v>
      </c>
      <c r="K6" s="3">
        <v>32</v>
      </c>
      <c r="L6" s="4">
        <v>2.0000000000000002E-5</v>
      </c>
      <c r="M6" s="3" t="s">
        <v>15</v>
      </c>
      <c r="N6" s="3">
        <v>0.1</v>
      </c>
      <c r="O6" s="3">
        <v>0.01</v>
      </c>
      <c r="P6" s="3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A5" sqref="A5"/>
    </sheetView>
  </sheetViews>
  <sheetFormatPr defaultRowHeight="14.5"/>
  <cols>
    <col min="2" max="2" width="17.90625" bestFit="1" customWidth="1"/>
    <col min="3" max="3" width="17.1796875" bestFit="1" customWidth="1"/>
    <col min="4" max="4" width="17.36328125" bestFit="1" customWidth="1"/>
    <col min="5" max="5" width="17.81640625" customWidth="1"/>
    <col min="8" max="8" width="12" bestFit="1" customWidth="1"/>
  </cols>
  <sheetData>
    <row r="1" spans="1:13">
      <c r="B1" s="1" t="s">
        <v>18</v>
      </c>
      <c r="C1" s="1" t="s">
        <v>20</v>
      </c>
      <c r="D1" s="1" t="s">
        <v>21</v>
      </c>
      <c r="E1" s="1" t="s">
        <v>22</v>
      </c>
      <c r="F1" s="1" t="s">
        <v>1</v>
      </c>
      <c r="G1" s="1" t="s">
        <v>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</row>
    <row r="3" spans="1:13">
      <c r="A3">
        <v>1</v>
      </c>
      <c r="B3" t="s">
        <v>19</v>
      </c>
      <c r="C3" t="s">
        <v>13</v>
      </c>
      <c r="D3" t="s">
        <v>17</v>
      </c>
      <c r="F3">
        <v>0.86681462719980895</v>
      </c>
      <c r="G3">
        <v>0.84209999999999996</v>
      </c>
      <c r="H3" s="6">
        <v>0.87966438051242002</v>
      </c>
      <c r="I3">
        <v>0.86897094451812196</v>
      </c>
      <c r="J3">
        <v>0.87179153063605697</v>
      </c>
      <c r="K3">
        <v>0.868998150624407</v>
      </c>
      <c r="L3">
        <v>0.84500631520886205</v>
      </c>
      <c r="M3" t="s">
        <v>29</v>
      </c>
    </row>
    <row r="4" spans="1:13">
      <c r="A4">
        <v>2</v>
      </c>
      <c r="B4" t="s">
        <v>19</v>
      </c>
      <c r="C4" t="s">
        <v>13</v>
      </c>
      <c r="D4" t="s">
        <v>17</v>
      </c>
      <c r="E4" t="s">
        <v>30</v>
      </c>
      <c r="F4">
        <v>0.86938000000000004</v>
      </c>
      <c r="G4">
        <v>0.80940000000000001</v>
      </c>
      <c r="H4" s="6">
        <v>0.88123587763046096</v>
      </c>
      <c r="I4">
        <v>0.87117259097272504</v>
      </c>
      <c r="J4">
        <v>0.87276987866692501</v>
      </c>
      <c r="K4">
        <v>0.86953383132441497</v>
      </c>
      <c r="L4">
        <v>0.85295957428913804</v>
      </c>
    </row>
    <row r="5" spans="1:13">
      <c r="A5">
        <v>2</v>
      </c>
      <c r="B5" t="s">
        <v>19</v>
      </c>
      <c r="C5" t="s">
        <v>13</v>
      </c>
      <c r="D5" t="s">
        <v>17</v>
      </c>
      <c r="E5" t="s">
        <v>42</v>
      </c>
      <c r="F5">
        <v>0.87090000000000001</v>
      </c>
      <c r="H5">
        <v>0.88134555385079205</v>
      </c>
      <c r="I5">
        <v>0.87147937700303701</v>
      </c>
      <c r="J5">
        <v>0.87231458294057496</v>
      </c>
      <c r="K5">
        <v>0.87208744151806805</v>
      </c>
      <c r="L5">
        <v>0.85853948061236196</v>
      </c>
    </row>
    <row r="6" spans="1:13">
      <c r="H6" s="6"/>
    </row>
    <row r="7" spans="1:13">
      <c r="H7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topLeftCell="A28" workbookViewId="0">
      <selection activeCell="F10" sqref="F10"/>
    </sheetView>
  </sheetViews>
  <sheetFormatPr defaultRowHeight="14.5"/>
  <cols>
    <col min="2" max="2" width="15.6328125" bestFit="1" customWidth="1"/>
    <col min="5" max="5" width="11.54296875" bestFit="1" customWidth="1"/>
    <col min="6" max="6" width="13.26953125" bestFit="1" customWidth="1"/>
    <col min="7" max="7" width="10.453125" customWidth="1"/>
  </cols>
  <sheetData>
    <row r="2" spans="2:7">
      <c r="B2" s="2" t="s">
        <v>37</v>
      </c>
      <c r="C2" s="2" t="s">
        <v>38</v>
      </c>
      <c r="D2" s="2" t="s">
        <v>33</v>
      </c>
      <c r="E2" s="2" t="s">
        <v>34</v>
      </c>
      <c r="F2" s="2" t="s">
        <v>35</v>
      </c>
      <c r="G2" s="2" t="s">
        <v>36</v>
      </c>
    </row>
    <row r="3" spans="2:7">
      <c r="B3" t="s">
        <v>40</v>
      </c>
      <c r="C3">
        <v>0</v>
      </c>
      <c r="D3">
        <v>1</v>
      </c>
      <c r="E3" t="s">
        <v>39</v>
      </c>
      <c r="F3">
        <v>2.691E-2</v>
      </c>
      <c r="G3">
        <v>0.80889200000000006</v>
      </c>
    </row>
    <row r="4" spans="2:7">
      <c r="B4" t="s">
        <v>40</v>
      </c>
      <c r="C4">
        <v>0</v>
      </c>
      <c r="D4">
        <v>2</v>
      </c>
      <c r="E4">
        <v>6.8400000000000002E-2</v>
      </c>
      <c r="F4">
        <v>2.2561000000000001E-2</v>
      </c>
      <c r="G4">
        <v>0.84477999999999998</v>
      </c>
    </row>
    <row r="5" spans="2:7">
      <c r="B5" t="s">
        <v>40</v>
      </c>
      <c r="C5">
        <v>0</v>
      </c>
      <c r="D5">
        <v>3</v>
      </c>
      <c r="E5">
        <v>2.52E-2</v>
      </c>
      <c r="F5">
        <v>1.8428E-2</v>
      </c>
      <c r="G5">
        <v>0.85430899999999999</v>
      </c>
    </row>
    <row r="6" spans="2:7">
      <c r="B6" t="s">
        <v>40</v>
      </c>
      <c r="C6">
        <v>0</v>
      </c>
      <c r="D6">
        <v>4</v>
      </c>
      <c r="E6">
        <v>1.8599999999999998E-2</v>
      </c>
      <c r="F6">
        <v>2.0289999999999999E-2</v>
      </c>
      <c r="G6">
        <v>0.85807999999999995</v>
      </c>
    </row>
    <row r="7" spans="2:7">
      <c r="B7" s="7" t="s">
        <v>40</v>
      </c>
      <c r="C7" s="7">
        <v>0</v>
      </c>
      <c r="D7" s="7">
        <v>5</v>
      </c>
      <c r="E7" s="7">
        <v>1.5299999999999999E-2</v>
      </c>
      <c r="F7" s="7">
        <v>1.9032E-2</v>
      </c>
      <c r="G7" s="7">
        <v>0.85907299999999998</v>
      </c>
    </row>
    <row r="8" spans="2:7">
      <c r="B8" t="s">
        <v>40</v>
      </c>
      <c r="C8">
        <v>1</v>
      </c>
      <c r="D8">
        <v>1</v>
      </c>
      <c r="E8" t="s">
        <v>39</v>
      </c>
      <c r="F8">
        <v>2.2238999999999998E-2</v>
      </c>
      <c r="G8">
        <v>0.81820400000000004</v>
      </c>
    </row>
    <row r="9" spans="2:7">
      <c r="B9" t="s">
        <v>40</v>
      </c>
      <c r="C9">
        <v>1</v>
      </c>
      <c r="D9">
        <v>2</v>
      </c>
      <c r="E9">
        <v>4.9599999999999998E-2</v>
      </c>
      <c r="F9">
        <v>2.4406000000000001E-2</v>
      </c>
      <c r="G9">
        <v>0.842638</v>
      </c>
    </row>
    <row r="10" spans="2:7">
      <c r="B10" s="7" t="s">
        <v>40</v>
      </c>
      <c r="C10" s="7">
        <v>1</v>
      </c>
      <c r="D10" s="7">
        <v>2</v>
      </c>
      <c r="E10" s="7">
        <v>2.3E-2</v>
      </c>
      <c r="F10" s="7">
        <v>2.1276E-2</v>
      </c>
      <c r="G10" s="7">
        <v>0.84787599999999996</v>
      </c>
    </row>
    <row r="11" spans="2:7">
      <c r="B11" t="s">
        <v>40</v>
      </c>
      <c r="C11">
        <v>3</v>
      </c>
      <c r="D11">
        <v>1</v>
      </c>
      <c r="E11" t="s">
        <v>39</v>
      </c>
      <c r="F11">
        <v>2.4985E-2</v>
      </c>
      <c r="G11">
        <v>0.80079199999999995</v>
      </c>
    </row>
    <row r="12" spans="2:7">
      <c r="B12" t="s">
        <v>40</v>
      </c>
      <c r="C12">
        <v>3</v>
      </c>
      <c r="D12">
        <v>2</v>
      </c>
      <c r="E12">
        <v>5.7599999999999998E-2</v>
      </c>
      <c r="F12">
        <v>2.0560999999999999E-2</v>
      </c>
      <c r="G12">
        <v>0.837121</v>
      </c>
    </row>
    <row r="13" spans="2:7">
      <c r="B13" t="s">
        <v>40</v>
      </c>
      <c r="C13">
        <v>3</v>
      </c>
      <c r="D13">
        <v>3</v>
      </c>
      <c r="E13">
        <v>2.3400000000000001E-2</v>
      </c>
      <c r="F13">
        <v>1.9418999999999999E-2</v>
      </c>
      <c r="G13">
        <v>0.84588099999999999</v>
      </c>
    </row>
    <row r="14" spans="2:7">
      <c r="B14" s="7" t="s">
        <v>40</v>
      </c>
      <c r="C14" s="7">
        <v>3</v>
      </c>
      <c r="D14" s="7">
        <v>3</v>
      </c>
      <c r="E14" s="7">
        <v>1.7600000000000001E-2</v>
      </c>
      <c r="F14" s="7">
        <v>2.0750999999999999E-2</v>
      </c>
      <c r="G14" s="7">
        <v>0.85185500000000003</v>
      </c>
    </row>
    <row r="15" spans="2:7">
      <c r="B15" t="s">
        <v>40</v>
      </c>
      <c r="C15">
        <v>4</v>
      </c>
      <c r="D15">
        <v>1</v>
      </c>
      <c r="E15" t="s">
        <v>39</v>
      </c>
      <c r="F15">
        <v>2.4386999999999999E-2</v>
      </c>
      <c r="G15">
        <v>0.80971099999999996</v>
      </c>
    </row>
    <row r="16" spans="2:7">
      <c r="B16" t="s">
        <v>40</v>
      </c>
      <c r="C16">
        <v>4</v>
      </c>
      <c r="D16">
        <v>2</v>
      </c>
      <c r="E16">
        <v>5.1499999999999997E-2</v>
      </c>
      <c r="F16">
        <v>2.1696E-2</v>
      </c>
      <c r="G16">
        <v>0.83703799999999995</v>
      </c>
    </row>
    <row r="17" spans="2:14">
      <c r="B17" t="s">
        <v>40</v>
      </c>
      <c r="C17">
        <v>4</v>
      </c>
      <c r="D17">
        <v>3</v>
      </c>
      <c r="E17">
        <v>2.3300000000000001E-2</v>
      </c>
      <c r="F17">
        <v>2.1846999999999998E-2</v>
      </c>
      <c r="G17">
        <v>0.84723499999999996</v>
      </c>
    </row>
    <row r="18" spans="2:14">
      <c r="B18" s="7" t="s">
        <v>40</v>
      </c>
      <c r="C18" s="7">
        <v>4</v>
      </c>
      <c r="D18" s="7">
        <v>4</v>
      </c>
      <c r="E18" s="7">
        <v>1.8100000000000002E-2</v>
      </c>
      <c r="F18" s="7">
        <v>1.9657999999999998E-2</v>
      </c>
      <c r="G18" s="7">
        <v>0.85377000000000003</v>
      </c>
    </row>
    <row r="19" spans="2:14">
      <c r="B19" t="s">
        <v>41</v>
      </c>
      <c r="C19">
        <v>0</v>
      </c>
      <c r="D19">
        <v>1</v>
      </c>
      <c r="E19" t="s">
        <v>39</v>
      </c>
      <c r="F19">
        <v>2.6903E-2</v>
      </c>
      <c r="G19">
        <v>0.78373999999999999</v>
      </c>
    </row>
    <row r="20" spans="2:14">
      <c r="B20" t="s">
        <v>41</v>
      </c>
      <c r="C20">
        <v>0</v>
      </c>
      <c r="D20">
        <v>2</v>
      </c>
      <c r="E20" t="s">
        <v>39</v>
      </c>
      <c r="F20">
        <v>2.4482E-2</v>
      </c>
      <c r="G20">
        <v>0.82212700000000005</v>
      </c>
    </row>
    <row r="21" spans="2:14">
      <c r="B21" t="s">
        <v>41</v>
      </c>
      <c r="C21">
        <v>0</v>
      </c>
      <c r="D21">
        <v>3</v>
      </c>
      <c r="E21">
        <v>3.7699999999999997E-2</v>
      </c>
      <c r="F21">
        <v>2.0976999999999999E-2</v>
      </c>
      <c r="G21">
        <v>0.83709999999999996</v>
      </c>
      <c r="N21">
        <f>(768 + 2 - 2)/2</f>
        <v>384</v>
      </c>
    </row>
    <row r="22" spans="2:14">
      <c r="B22" t="s">
        <v>41</v>
      </c>
      <c r="C22">
        <v>0</v>
      </c>
      <c r="D22">
        <v>4</v>
      </c>
      <c r="E22">
        <v>3.7699999999999997E-2</v>
      </c>
      <c r="F22">
        <v>1.9619000000000001E-2</v>
      </c>
      <c r="G22">
        <v>0.84240499999999996</v>
      </c>
    </row>
    <row r="23" spans="2:14">
      <c r="B23" s="7" t="s">
        <v>41</v>
      </c>
      <c r="C23" s="7">
        <v>0</v>
      </c>
      <c r="D23" s="7">
        <v>4</v>
      </c>
      <c r="E23" s="7">
        <v>1.8200000000000001E-2</v>
      </c>
      <c r="F23" s="7">
        <v>1.9657000000000001E-2</v>
      </c>
      <c r="G23" s="7">
        <v>0.84377599999999997</v>
      </c>
    </row>
    <row r="25" spans="2:14">
      <c r="B25" t="s">
        <v>41</v>
      </c>
      <c r="C25">
        <v>2</v>
      </c>
      <c r="D25">
        <v>0</v>
      </c>
      <c r="E25" t="s">
        <v>39</v>
      </c>
      <c r="F25">
        <v>2.7758999999999999E-2</v>
      </c>
      <c r="G25">
        <v>0.76433799999999996</v>
      </c>
    </row>
    <row r="26" spans="2:14">
      <c r="B26" t="s">
        <v>41</v>
      </c>
      <c r="C26">
        <v>2</v>
      </c>
      <c r="D26">
        <v>1</v>
      </c>
      <c r="E26" t="s">
        <v>39</v>
      </c>
      <c r="F26">
        <v>2.3054000000000002E-2</v>
      </c>
      <c r="G26">
        <v>0.81064599999999998</v>
      </c>
    </row>
    <row r="27" spans="2:14">
      <c r="B27" t="s">
        <v>41</v>
      </c>
      <c r="C27">
        <v>2</v>
      </c>
      <c r="D27">
        <v>2</v>
      </c>
      <c r="E27">
        <v>4.0399999999999998E-2</v>
      </c>
      <c r="F27">
        <v>2.2258E-2</v>
      </c>
      <c r="G27">
        <v>0.82336100000000001</v>
      </c>
    </row>
    <row r="28" spans="2:14">
      <c r="B28" s="7" t="s">
        <v>41</v>
      </c>
      <c r="C28" s="7">
        <v>2</v>
      </c>
      <c r="D28" s="7">
        <v>3</v>
      </c>
      <c r="E28" s="7">
        <v>4.0399999999999998E-2</v>
      </c>
      <c r="F28" s="7">
        <v>2.1548999999999999E-2</v>
      </c>
      <c r="G28" s="7">
        <v>0.828179</v>
      </c>
    </row>
    <row r="29" spans="2:14">
      <c r="B29" t="s">
        <v>41</v>
      </c>
      <c r="C29">
        <v>3</v>
      </c>
      <c r="D29">
        <v>0</v>
      </c>
      <c r="E29" t="s">
        <v>39</v>
      </c>
      <c r="F29">
        <v>2.8670000000000001E-2</v>
      </c>
      <c r="G29">
        <v>0.75805400000000001</v>
      </c>
    </row>
    <row r="30" spans="2:14">
      <c r="B30" t="s">
        <v>41</v>
      </c>
      <c r="C30">
        <v>3</v>
      </c>
      <c r="D30">
        <v>1</v>
      </c>
      <c r="E30" t="s">
        <v>39</v>
      </c>
      <c r="F30">
        <v>2.4118000000000001E-2</v>
      </c>
      <c r="G30">
        <v>0.80668499999999999</v>
      </c>
    </row>
    <row r="31" spans="2:14">
      <c r="B31" t="s">
        <v>41</v>
      </c>
      <c r="C31">
        <v>3</v>
      </c>
      <c r="D31">
        <v>2</v>
      </c>
      <c r="E31">
        <v>4.02E-2</v>
      </c>
      <c r="F31">
        <v>2.1696E-2</v>
      </c>
      <c r="G31">
        <v>0.82170799999999999</v>
      </c>
    </row>
    <row r="32" spans="2:14">
      <c r="B32" s="7" t="s">
        <v>41</v>
      </c>
      <c r="C32" s="7">
        <v>3</v>
      </c>
      <c r="D32" s="7">
        <v>3</v>
      </c>
      <c r="E32" s="7">
        <v>4.02E-2</v>
      </c>
      <c r="F32" s="7">
        <v>2.1510000000000001E-2</v>
      </c>
      <c r="G32" s="7">
        <v>0.82620800000000005</v>
      </c>
    </row>
    <row r="33" spans="2:7">
      <c r="B33" t="s">
        <v>41</v>
      </c>
      <c r="C33">
        <v>4</v>
      </c>
      <c r="D33">
        <v>0</v>
      </c>
      <c r="E33" t="s">
        <v>39</v>
      </c>
      <c r="F33">
        <v>2.8213999999999999E-2</v>
      </c>
      <c r="G33">
        <v>0.76255499999999998</v>
      </c>
    </row>
    <row r="34" spans="2:7">
      <c r="B34" t="s">
        <v>41</v>
      </c>
      <c r="C34">
        <v>4</v>
      </c>
      <c r="D34">
        <v>1</v>
      </c>
      <c r="E34" t="s">
        <v>39</v>
      </c>
      <c r="F34">
        <v>2.3283000000000002E-2</v>
      </c>
      <c r="G34">
        <v>0.809728</v>
      </c>
    </row>
    <row r="35" spans="2:7">
      <c r="B35" t="s">
        <v>41</v>
      </c>
      <c r="C35">
        <v>4</v>
      </c>
      <c r="D35">
        <v>2</v>
      </c>
      <c r="E35">
        <v>3.9899999999999998E-2</v>
      </c>
      <c r="F35">
        <v>2.1972999999999999E-2</v>
      </c>
      <c r="G35">
        <v>0.82397399999999998</v>
      </c>
    </row>
    <row r="36" spans="2:7">
      <c r="B36" s="7" t="s">
        <v>41</v>
      </c>
      <c r="C36" s="7">
        <v>4</v>
      </c>
      <c r="D36" s="7">
        <v>3</v>
      </c>
      <c r="E36" s="7">
        <v>3.9899999999999998E-2</v>
      </c>
      <c r="F36" s="7">
        <v>2.1361000000000002E-2</v>
      </c>
      <c r="G36" s="7">
        <v>0.82781000000000005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L1</vt:lpstr>
      <vt:lpstr>L2</vt:lpstr>
      <vt:lpstr>Training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</dc:creator>
  <cp:lastModifiedBy>anupam</cp:lastModifiedBy>
  <dcterms:created xsi:type="dcterms:W3CDTF">2022-06-01T12:27:27Z</dcterms:created>
  <dcterms:modified xsi:type="dcterms:W3CDTF">2022-06-10T13:46:05Z</dcterms:modified>
</cp:coreProperties>
</file>