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Data Boot Camp\Proyecto 2\Data\"/>
    </mc:Choice>
  </mc:AlternateContent>
  <xr:revisionPtr revIDLastSave="0" documentId="8_{FD56B53D-7C05-44E5-A3D2-E4C86381607A}" xr6:coauthVersionLast="43" xr6:coauthVersionMax="43" xr10:uidLastSave="{00000000-0000-0000-0000-000000000000}"/>
  <bookViews>
    <workbookView xWindow="-110" yWindow="-110" windowWidth="19420" windowHeight="10420" activeTab="1" xr2:uid="{B3840569-A818-4611-906E-B04EA75495E0}"/>
  </bookViews>
  <sheets>
    <sheet name="Campos" sheetId="1" r:id="rId1"/>
    <sheet name="Campos seleccionados" sheetId="3" r:id="rId2"/>
    <sheet name="Entidades megalopolis" sheetId="2" r:id="rId3"/>
  </sheets>
  <definedNames>
    <definedName name="_xlnm._FilterDatabase" localSheetId="0" hidden="1">Campos!$A$1:$M$111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0" i="3" l="1"/>
</calcChain>
</file>

<file path=xl/sharedStrings.xml><?xml version="1.0" encoding="utf-8"?>
<sst xmlns="http://schemas.openxmlformats.org/spreadsheetml/2006/main" count="561" uniqueCount="447">
  <si>
    <t>folioviv</t>
  </si>
  <si>
    <t>foliohog</t>
  </si>
  <si>
    <t>id_pobla</t>
  </si>
  <si>
    <t>edad</t>
  </si>
  <si>
    <t>nacio_dia</t>
  </si>
  <si>
    <t>nacio_mes</t>
  </si>
  <si>
    <t>sexo</t>
  </si>
  <si>
    <t>parentesco</t>
  </si>
  <si>
    <t>asiste_esc</t>
  </si>
  <si>
    <t>tipo_esc</t>
  </si>
  <si>
    <t>turno_esc</t>
  </si>
  <si>
    <t>tiene_beca</t>
  </si>
  <si>
    <t>otorg_beca</t>
  </si>
  <si>
    <t>forma_beca</t>
  </si>
  <si>
    <t>no_asiste</t>
  </si>
  <si>
    <t>grado_inst</t>
  </si>
  <si>
    <t>nivel_inst</t>
  </si>
  <si>
    <t>residencia</t>
  </si>
  <si>
    <t>alfabetism</t>
  </si>
  <si>
    <t>edo_conyug</t>
  </si>
  <si>
    <t>trabajo_sp</t>
  </si>
  <si>
    <t>motivo_aus</t>
  </si>
  <si>
    <t>act_buscot</t>
  </si>
  <si>
    <t>act_pensio</t>
  </si>
  <si>
    <t>act_quehac</t>
  </si>
  <si>
    <t>act_estudi</t>
  </si>
  <si>
    <t>act_discap</t>
  </si>
  <si>
    <t>act_otra</t>
  </si>
  <si>
    <t>num_trabaj</t>
  </si>
  <si>
    <t>subor</t>
  </si>
  <si>
    <t>indep</t>
  </si>
  <si>
    <t>personal</t>
  </si>
  <si>
    <t>pago</t>
  </si>
  <si>
    <t>contrato</t>
  </si>
  <si>
    <t>lentes</t>
  </si>
  <si>
    <t>dif_ver</t>
  </si>
  <si>
    <t>a_auditivo</t>
  </si>
  <si>
    <t>dif_oir</t>
  </si>
  <si>
    <t>sin_ruido</t>
  </si>
  <si>
    <t>con_ruido</t>
  </si>
  <si>
    <t>dif_camina</t>
  </si>
  <si>
    <t>usa_aparat</t>
  </si>
  <si>
    <t>ap_caminar</t>
  </si>
  <si>
    <t>cam_100mts</t>
  </si>
  <si>
    <t>cam_500mts</t>
  </si>
  <si>
    <t>sube_12esc</t>
  </si>
  <si>
    <t>dif_record</t>
  </si>
  <si>
    <t>frec_nerv</t>
  </si>
  <si>
    <t>med_nerv</t>
  </si>
  <si>
    <t>inte_nerv</t>
  </si>
  <si>
    <t>frec_depre</t>
  </si>
  <si>
    <t>med_depre</t>
  </si>
  <si>
    <t>inte_depre</t>
  </si>
  <si>
    <t>frec_dolor</t>
  </si>
  <si>
    <t>inte_dolor</t>
  </si>
  <si>
    <t>frec_cansa</t>
  </si>
  <si>
    <t>tiem_cansa</t>
  </si>
  <si>
    <t>inte_cansa</t>
  </si>
  <si>
    <t>Persona</t>
  </si>
  <si>
    <t>tipo_viv</t>
  </si>
  <si>
    <t>condominio</t>
  </si>
  <si>
    <t>elevador</t>
  </si>
  <si>
    <t>mat_pared</t>
  </si>
  <si>
    <t>mat_techos</t>
  </si>
  <si>
    <t>mat_pisos</t>
  </si>
  <si>
    <t>ais_techos</t>
  </si>
  <si>
    <t>ais_pared</t>
  </si>
  <si>
    <t>ais_ventan</t>
  </si>
  <si>
    <t>ais_otro</t>
  </si>
  <si>
    <t>antiguedad</t>
  </si>
  <si>
    <t>cocina</t>
  </si>
  <si>
    <t>cocina_dor</t>
  </si>
  <si>
    <t>cuart_dorm</t>
  </si>
  <si>
    <t>num_cuarto</t>
  </si>
  <si>
    <t>disp_agua</t>
  </si>
  <si>
    <t>dotac_agua</t>
  </si>
  <si>
    <t>excusado</t>
  </si>
  <si>
    <t>uso_compar</t>
  </si>
  <si>
    <t>sanit_agua</t>
  </si>
  <si>
    <t>bano_comp</t>
  </si>
  <si>
    <t>bano_excus</t>
  </si>
  <si>
    <t>bano_regad</t>
  </si>
  <si>
    <t>drenaje</t>
  </si>
  <si>
    <t>disp_elect</t>
  </si>
  <si>
    <t>anio_panel</t>
  </si>
  <si>
    <t>panel_ne</t>
  </si>
  <si>
    <t>pot_panel</t>
  </si>
  <si>
    <t>potencia</t>
  </si>
  <si>
    <t>focos_inca</t>
  </si>
  <si>
    <t>focos_ahor</t>
  </si>
  <si>
    <t>combustible</t>
  </si>
  <si>
    <t>estufa_chi</t>
  </si>
  <si>
    <t>eli_basura</t>
  </si>
  <si>
    <t>lavadero</t>
  </si>
  <si>
    <t>fregadero</t>
  </si>
  <si>
    <t>regadera</t>
  </si>
  <si>
    <t>rega_elect</t>
  </si>
  <si>
    <t>tinaco_azo</t>
  </si>
  <si>
    <t>cisterna</t>
  </si>
  <si>
    <t>pileta</t>
  </si>
  <si>
    <t>calent_sol</t>
  </si>
  <si>
    <t>calent_gas</t>
  </si>
  <si>
    <t>medidor_luz</t>
  </si>
  <si>
    <t>bomba_agua</t>
  </si>
  <si>
    <t>tanque_gas</t>
  </si>
  <si>
    <t>aire_acond</t>
  </si>
  <si>
    <t>calefacc</t>
  </si>
  <si>
    <t>chimenea</t>
  </si>
  <si>
    <t>repar_pard</t>
  </si>
  <si>
    <t>repar_tech</t>
  </si>
  <si>
    <t>repar_agua</t>
  </si>
  <si>
    <t>repar_dren</t>
  </si>
  <si>
    <t>repar_cabl</t>
  </si>
  <si>
    <t>const_dorm</t>
  </si>
  <si>
    <t>const_coci</t>
  </si>
  <si>
    <t>const_bano</t>
  </si>
  <si>
    <t>const_neg</t>
  </si>
  <si>
    <t>comun1</t>
  </si>
  <si>
    <t>comun2</t>
  </si>
  <si>
    <t>comun3</t>
  </si>
  <si>
    <t>comun4</t>
  </si>
  <si>
    <t>comun5</t>
  </si>
  <si>
    <t>comun6</t>
  </si>
  <si>
    <t>comun7</t>
  </si>
  <si>
    <t>comun8</t>
  </si>
  <si>
    <t>comun9</t>
  </si>
  <si>
    <t>estaciona</t>
  </si>
  <si>
    <t>comun10</t>
  </si>
  <si>
    <t>comun11</t>
  </si>
  <si>
    <t>comun12</t>
  </si>
  <si>
    <t>comun13</t>
  </si>
  <si>
    <t>comun14</t>
  </si>
  <si>
    <t>comun15</t>
  </si>
  <si>
    <t>comun16</t>
  </si>
  <si>
    <t>comun17</t>
  </si>
  <si>
    <t>tenencia</t>
  </si>
  <si>
    <t>pago_renta</t>
  </si>
  <si>
    <t>anio_res</t>
  </si>
  <si>
    <t>mes_res</t>
  </si>
  <si>
    <t>familiar</t>
  </si>
  <si>
    <t>tipo_adqui</t>
  </si>
  <si>
    <t>financia_1</t>
  </si>
  <si>
    <t>financia_2</t>
  </si>
  <si>
    <t>financia_3</t>
  </si>
  <si>
    <t>financia_4</t>
  </si>
  <si>
    <t>financia_5</t>
  </si>
  <si>
    <t>financia_6</t>
  </si>
  <si>
    <t>financia_7</t>
  </si>
  <si>
    <t>financia_8</t>
  </si>
  <si>
    <t>num_dueno1</t>
  </si>
  <si>
    <t>hog_dueno1</t>
  </si>
  <si>
    <t>num_dueno2</t>
  </si>
  <si>
    <t>hog_dueno2</t>
  </si>
  <si>
    <t>escrituras</t>
  </si>
  <si>
    <t>computador</t>
  </si>
  <si>
    <t>tel_fijo</t>
  </si>
  <si>
    <t>celular</t>
  </si>
  <si>
    <t>internet</t>
  </si>
  <si>
    <t>tv_paga</t>
  </si>
  <si>
    <t>auto_pick</t>
  </si>
  <si>
    <t>tot_hog</t>
  </si>
  <si>
    <t>ubica_geo</t>
  </si>
  <si>
    <t>ageb</t>
  </si>
  <si>
    <t>tam_loc</t>
  </si>
  <si>
    <t>est_socio</t>
  </si>
  <si>
    <t>est_dis</t>
  </si>
  <si>
    <t>upm</t>
  </si>
  <si>
    <t>factor</t>
  </si>
  <si>
    <t>Vivienda</t>
  </si>
  <si>
    <t>tot_muj</t>
  </si>
  <si>
    <t>tot_hom</t>
  </si>
  <si>
    <t>tot_integ</t>
  </si>
  <si>
    <t>jardinero</t>
  </si>
  <si>
    <t>cocinero</t>
  </si>
  <si>
    <t>chofer</t>
  </si>
  <si>
    <t>lavandero</t>
  </si>
  <si>
    <t>cuid_perso</t>
  </si>
  <si>
    <t>trabaja_do</t>
  </si>
  <si>
    <t>huesp_come</t>
  </si>
  <si>
    <t>huespedes</t>
  </si>
  <si>
    <t>Hogar</t>
  </si>
  <si>
    <t>Catálogo de residencia</t>
  </si>
  <si>
    <t>Código Descripción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</si>
  <si>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</si>
  <si>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</si>
  <si>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</si>
  <si>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</si>
  <si>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</si>
  <si>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</si>
  <si>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</si>
  <si>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</si>
  <si>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</si>
  <si>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</si>
  <si>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</si>
  <si>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</si>
  <si>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</si>
  <si>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</si>
  <si>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</si>
  <si>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</si>
  <si>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</si>
  <si>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</si>
  <si>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</si>
  <si>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</si>
  <si>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</si>
  <si>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</si>
  <si>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</si>
  <si>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</si>
  <si>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</si>
  <si>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</si>
  <si>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</si>
  <si>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</si>
  <si>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</si>
  <si>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</si>
  <si>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</si>
  <si>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</si>
  <si>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33 Estados Unidos de América</t>
  </si>
  <si>
    <t>34 Otro país</t>
  </si>
  <si>
    <t>Identificador de la vivienda C (10)</t>
  </si>
  <si>
    <t>Tipo de vivienda C (1)</t>
  </si>
  <si>
    <t>Número de pisos en el condominio N (2)</t>
  </si>
  <si>
    <t>Disponibilidad de elevador C (1)</t>
  </si>
  <si>
    <t>Material de paredes C (1)</t>
  </si>
  <si>
    <t>Material de techos C (1)</t>
  </si>
  <si>
    <t>Material de pisos C (1)</t>
  </si>
  <si>
    <t>Aislamiento en techo C (1)</t>
  </si>
  <si>
    <t>Aislamiento en paredes C (1)</t>
  </si>
  <si>
    <t>Aislamiento en ventanas C (1)</t>
  </si>
  <si>
    <t>Otro tipo de aislamiento C (1)</t>
  </si>
  <si>
    <t>Antigüedad de la vivienda N (2)</t>
  </si>
  <si>
    <t>Tiene cocina C (1)</t>
  </si>
  <si>
    <t>Utiliza cocina de dormitorio C (1)</t>
  </si>
  <si>
    <t>Cuartos dormitorio N (2)</t>
  </si>
  <si>
    <t>Número de cuartos N (2)</t>
  </si>
  <si>
    <t>Disponibilidad de agua C (1)</t>
  </si>
  <si>
    <t>Dotación de agua C (1)</t>
  </si>
  <si>
    <t>Tiene excusado C (1)</t>
  </si>
  <si>
    <t>Uso compartido del sanitario C (1)</t>
  </si>
  <si>
    <t>Sanitario conexión agua C (1)</t>
  </si>
  <si>
    <t>Sanitario excusado regadera N (1)</t>
  </si>
  <si>
    <t>Sanitario excusado N (1)</t>
  </si>
  <si>
    <t>Sanitario regadera N (1)</t>
  </si>
  <si>
    <t>Destino de drenaje C (1)</t>
  </si>
  <si>
    <t>Disponibilidad eléctrica C (1)</t>
  </si>
  <si>
    <t>Año panel solar N (4)</t>
  </si>
  <si>
    <t>Desconoce año de adquisición C (1)</t>
  </si>
  <si>
    <t>Conocimiento en potencia instalada C (1)</t>
  </si>
  <si>
    <t>Potencia instalada N (3)</t>
  </si>
  <si>
    <t>Número de focos incandescente N (2)</t>
  </si>
  <si>
    <t>Número de focos ahorradores N (2)</t>
  </si>
  <si>
    <t>Tipo de combustible C (1)</t>
  </si>
  <si>
    <t>Estufa con chimenea C (1)</t>
  </si>
  <si>
    <t>Eliminación de basura C (1)</t>
  </si>
  <si>
    <t>Dispone de lavadero C (1)</t>
  </si>
  <si>
    <t>Dispone de fregadero C (1)</t>
  </si>
  <si>
    <t>Dispone de regadera C (1)</t>
  </si>
  <si>
    <t>Dispone de regadera eléctrica C (1)</t>
  </si>
  <si>
    <t>Dispone de tinaco C (1)</t>
  </si>
  <si>
    <t>Dispone de cisterna C (1)</t>
  </si>
  <si>
    <t>Dispone de pileta o tanque C (1)</t>
  </si>
  <si>
    <t>Dispone de calentador solar de agua C (1)</t>
  </si>
  <si>
    <t>Dispone de calentador de gas para el
agua C (1)</t>
  </si>
  <si>
    <t>Dispone de medidor de luz C (1)</t>
  </si>
  <si>
    <t>Dispone de bomba de agua C (1)</t>
  </si>
  <si>
    <t>Dispone de tanque de gas
estacionario C (1)</t>
  </si>
  <si>
    <t>Dispone de aire acondicionado C (1)</t>
  </si>
  <si>
    <t>Dispone de calefacción C (1)</t>
  </si>
  <si>
    <t>Dispone de chimenea C (1)</t>
  </si>
  <si>
    <t>Reparar las paredes C (1)</t>
  </si>
  <si>
    <t>Reparar el techo C (1)</t>
  </si>
  <si>
    <t>Reparar las tuberías del agua C (1)</t>
  </si>
  <si>
    <t>Reparar las tuberías del drenaje C (1)</t>
  </si>
  <si>
    <t>Reparar el cableado eléctrico C (1)</t>
  </si>
  <si>
    <t>Construir dormitorio C (1)</t>
  </si>
  <si>
    <t>Construir cocina C (1)</t>
  </si>
  <si>
    <t>Construir baño C (1)</t>
  </si>
  <si>
    <t>Construir negocio C (1)</t>
  </si>
  <si>
    <t>Espacio para sala C (1)</t>
  </si>
  <si>
    <t>Espacio para jardín C (1)</t>
  </si>
  <si>
    <t>Espacio para patio C (1)</t>
  </si>
  <si>
    <t>Espacio para cuarto de lavado C (1)</t>
  </si>
  <si>
    <t>Espacio para cuarto de televisión C (1)</t>
  </si>
  <si>
    <t>Espacio para cuarto de estudio C (1)</t>
  </si>
  <si>
    <t>Espacio para cuarto de juegos C (1)</t>
  </si>
  <si>
    <t>Espacio para cuarto de ejercicios C (1)</t>
  </si>
  <si>
    <t>Espacio para cochera C (1)</t>
  </si>
  <si>
    <t>Cajones estacionamiento N (2)</t>
  </si>
  <si>
    <t>Área común con otras viviendas C (1)</t>
  </si>
  <si>
    <t>Salón de eventos área común C (1)</t>
  </si>
  <si>
    <t>Pista para caminar área común C (1)</t>
  </si>
  <si>
    <t>Gimnasio área común C (1)</t>
  </si>
  <si>
    <t>Zona de juegos área común C (1)</t>
  </si>
  <si>
    <t>Canchas deportiva área común C (1)</t>
  </si>
  <si>
    <t>Alberca área común C (1)</t>
  </si>
  <si>
    <t>Otra área en común C (1)</t>
  </si>
  <si>
    <t>Tipo de tenencia de la vivienda C (1)</t>
  </si>
  <si>
    <t>Pago de renta de vivienda N (5)</t>
  </si>
  <si>
    <t>Años residiendo en la vivienda N (2)</t>
  </si>
  <si>
    <t>Meses residiendo en la vivienda N (2)</t>
  </si>
  <si>
    <t>Parentesco con dueño de la vivienda C (1)</t>
  </si>
  <si>
    <t>Adquisición de la vivienda C (1)</t>
  </si>
  <si>
    <t>Recursos propios C (1)</t>
  </si>
  <si>
    <t>Apoyo de FONHAPO C (1)</t>
  </si>
  <si>
    <t>Crédito INFONAVIT o FOVISSSTE C (1)</t>
  </si>
  <si>
    <t>Crédito bancario C (1)</t>
  </si>
  <si>
    <t>Crédito microfinanciero C (1)</t>
  </si>
  <si>
    <t>Crédito caja de ahorro C (1)</t>
  </si>
  <si>
    <t>Crédito de otra institución C (1)</t>
  </si>
  <si>
    <t>Préstamo familiar C (1)</t>
  </si>
  <si>
    <t>Identificador del primer dueño C (2)</t>
  </si>
  <si>
    <t>Hogar del primer dueño C (1)</t>
  </si>
  <si>
    <t>Identificador del segundo dueño C (2)</t>
  </si>
  <si>
    <t>Hogar del segundo dueño C (1)</t>
  </si>
  <si>
    <t>Escrituras de la vivienda C (1)</t>
  </si>
  <si>
    <t>Disponibilidad de computadora C (1)</t>
  </si>
  <si>
    <t>Disponibilidad de línea telefónica fija C (1)</t>
  </si>
  <si>
    <t>Disponibilidad de teléfono celular C (1)</t>
  </si>
  <si>
    <t>Disponibilidad de internet C (1)</t>
  </si>
  <si>
    <t>Disponibilidad de servicio de
televisión de paga C (1)</t>
  </si>
  <si>
    <t>Disponibilidad de automóvil propio C (1)</t>
  </si>
  <si>
    <t>Total de hogares en la vivienda N (2)</t>
  </si>
  <si>
    <t>Ubicación geográfica C (9)</t>
  </si>
  <si>
    <t>Área geoestadística básica C (5)</t>
  </si>
  <si>
    <t>Tamaño de localidad C (1)</t>
  </si>
  <si>
    <t>Estrato socioeconómico C (1)</t>
  </si>
  <si>
    <t>Estrato de diseño muestral C (4)</t>
  </si>
  <si>
    <t>Unidad primaria de muestreo C (5)</t>
  </si>
  <si>
    <t>Factor de expansión N (5)</t>
  </si>
  <si>
    <t xml:space="preserve"> Etiqueta Tipo</t>
  </si>
  <si>
    <t>Identificador del hogar C (1)</t>
  </si>
  <si>
    <t>Identificador de la persona C (2)</t>
  </si>
  <si>
    <t>Edad N (3)</t>
  </si>
  <si>
    <t>Día de nacimiento C (2)</t>
  </si>
  <si>
    <t>Mes de nacimiento C (2)</t>
  </si>
  <si>
    <t>Sexo C (1)</t>
  </si>
  <si>
    <t>Parentesco C (1)</t>
  </si>
  <si>
    <t>Asistencia escolar C (1)</t>
  </si>
  <si>
    <t>Tipo de escuela C (1)</t>
  </si>
  <si>
    <t>Turno escolar C (1)</t>
  </si>
  <si>
    <t>Beca o crédito educativo C (1)</t>
  </si>
  <si>
    <t>Otorga beca escolar C (1)</t>
  </si>
  <si>
    <t>Forma de beca escolar C (1)</t>
  </si>
  <si>
    <t>Motivo de no asistencia C (2)</t>
  </si>
  <si>
    <t>Grado del nivel de instrucción C (1)</t>
  </si>
  <si>
    <t>Nivel de instrucción C (2)</t>
  </si>
  <si>
    <t>Residencia C (2)</t>
  </si>
  <si>
    <t>Alfabetismo C (1)</t>
  </si>
  <si>
    <t>Estado conyugal C (1)</t>
  </si>
  <si>
    <t>Trabajó la semana pasada C (1)</t>
  </si>
  <si>
    <t>Motivo de ausencia en el trabajo C (2)</t>
  </si>
  <si>
    <t>Actividad busca de empleo C (1)</t>
  </si>
  <si>
    <t>Actividad pensionado o jubilado C (1)</t>
  </si>
  <si>
    <t>Actividad quehaceres del hogar C (1)</t>
  </si>
  <si>
    <t>Actividad estudiante C (1)</t>
  </si>
  <si>
    <t>Actividad limitación física o mental C (1)</t>
  </si>
  <si>
    <t>Actividad de otra situación diferente C (1)</t>
  </si>
  <si>
    <t>Números de trabajos C (1)</t>
  </si>
  <si>
    <t>Fue subordinado C (1)</t>
  </si>
  <si>
    <t>Trabajo por su cuenta C (1)</t>
  </si>
  <si>
    <t>Tuvo personal C (1)</t>
  </si>
  <si>
    <t>Forma de pago C (1)</t>
  </si>
  <si>
    <t>Tuvo contrato escrito C (1)</t>
  </si>
  <si>
    <t>Usa lentes C (1)</t>
  </si>
  <si>
    <t>Dificultad para ver C (1)</t>
  </si>
  <si>
    <t>Usa aparato auditivo C (1)</t>
  </si>
  <si>
    <t>Dificultad para escuchar C (1)</t>
  </si>
  <si>
    <t>Dificultad para escuchar sin ruido C (1)</t>
  </si>
  <si>
    <t>Dificultad para escuchar con ruido C (1)</t>
  </si>
  <si>
    <t>Dificultad para caminar C (1)</t>
  </si>
  <si>
    <t>Usa aparato para caminar C (1)</t>
  </si>
  <si>
    <t>Aparato para caminar C (1)</t>
  </si>
  <si>
    <t>Dificultad para caminar 100 m C (1)</t>
  </si>
  <si>
    <t>Dificultad para caminar 500 m C (1)</t>
  </si>
  <si>
    <t>Dificultad para subir 12 escalones C (1)</t>
  </si>
  <si>
    <t>Dificultad para recordar C (1)</t>
  </si>
  <si>
    <t>Frecuencia del nerviosismo C (1)</t>
  </si>
  <si>
    <t>Medicamento para nerviosismo C (1)</t>
  </si>
  <si>
    <t>Intensidad del nerviosismo C (1)</t>
  </si>
  <si>
    <t>Frecuencia de la depresión C (1)</t>
  </si>
  <si>
    <t>Medicamentos antidepresivos C (1)</t>
  </si>
  <si>
    <t>Intensidad de la depresión C (1)</t>
  </si>
  <si>
    <t>Frecuencia del dolor C (1)</t>
  </si>
  <si>
    <t>Intensidad del dolor C (1)</t>
  </si>
  <si>
    <t>Frecuencia del cansancio C (1)</t>
  </si>
  <si>
    <t>Tiempo con cansancio C (1)</t>
  </si>
  <si>
    <t>Intensidad del cansancio C (1)</t>
  </si>
  <si>
    <t>Número de personas que pagan por dormir N (1)</t>
  </si>
  <si>
    <t>Huéspedes que pagan por comer N (1)</t>
  </si>
  <si>
    <t>Trabajador doméstico C (1)</t>
  </si>
  <si>
    <t>Niñero o cuidador de ancianos C (1)</t>
  </si>
  <si>
    <t>Lavandero C (1)</t>
  </si>
  <si>
    <t>Chofer C (1)</t>
  </si>
  <si>
    <t>Cocinero C (1)</t>
  </si>
  <si>
    <t>Jardinero C (1)</t>
  </si>
  <si>
    <t>Número de integrantes del hogar N (2)</t>
  </si>
  <si>
    <t>Total de integrantes hombres N (2)</t>
  </si>
  <si>
    <t>Total de integrantes mujeres N (2)</t>
  </si>
  <si>
    <t>Pag_Cuest</t>
  </si>
  <si>
    <t>PK</t>
  </si>
  <si>
    <t>FK</t>
  </si>
  <si>
    <t>9 Ciudad de México</t>
  </si>
  <si>
    <t xml:space="preserve">15 México </t>
  </si>
  <si>
    <t>Estado de México</t>
  </si>
  <si>
    <t>Ciudad de México</t>
  </si>
  <si>
    <t>Veracruz de Ignacio de la Llave</t>
  </si>
  <si>
    <t>Jalisco</t>
  </si>
  <si>
    <t>Puebla</t>
  </si>
  <si>
    <t>Guanajuato</t>
  </si>
  <si>
    <t>Chiapas</t>
  </si>
  <si>
    <t>Nuevo León</t>
  </si>
  <si>
    <t>Michoacán de Ocampo</t>
  </si>
  <si>
    <t>Oaxaca</t>
  </si>
  <si>
    <t>Chihuahua</t>
  </si>
  <si>
    <t>Tamaulipas</t>
  </si>
  <si>
    <t>Guerrero</t>
  </si>
  <si>
    <t>Baja California</t>
  </si>
  <si>
    <t>Sinaloa</t>
  </si>
  <si>
    <t>Coahuila de Zaragoza</t>
  </si>
  <si>
    <t>Sonora</t>
  </si>
  <si>
    <t>Hidalgo</t>
  </si>
  <si>
    <t>San Luis Potosí</t>
  </si>
  <si>
    <t>Tabasco</t>
  </si>
  <si>
    <t>Yucatán</t>
  </si>
  <si>
    <t>Querétaro</t>
  </si>
  <si>
    <t>Morelos</t>
  </si>
  <si>
    <t>Durango</t>
  </si>
  <si>
    <t>Quintana Roo</t>
  </si>
  <si>
    <t>Zacatecas</t>
  </si>
  <si>
    <t>Aguascalientes</t>
  </si>
  <si>
    <t>Tlaxcala</t>
  </si>
  <si>
    <t>Nayarit</t>
  </si>
  <si>
    <t>Campeche</t>
  </si>
  <si>
    <t>Baja California Sur</t>
  </si>
  <si>
    <t>Colima</t>
  </si>
  <si>
    <t>Entidad Federativa</t>
  </si>
  <si>
    <t>Total de Poblacion</t>
  </si>
  <si>
    <t>Total Population</t>
  </si>
  <si>
    <t>Entity</t>
  </si>
  <si>
    <t>TOTAL</t>
  </si>
  <si>
    <t>Etiqueta 1 Casa independiente 2 Departamento en condominio vertical 3 Vivienda en vecindad 4 Vivienda en cuarto de azotea 5 Local no construido para habitación</t>
  </si>
  <si>
    <t>1 Agua entubada dentro de la vivienda 2 Agua entubada fuera de la vivienda, pero dentro del terreno 3 Agua entubada de llave pública (o hidrante) 4 Agua entubada que acarrean de otra vivienda 5 Agua de pipa 6 Agua de un pozo, río, lago, arroyo u otra</t>
  </si>
  <si>
    <t>1 La red pública 2 Una fosa séptica 3 Una tubería que va a dar a una barranca o grieta 4 Una tubería que va a dar a un río, lago o mar 5 No tiene drenaje</t>
  </si>
  <si>
    <t>1 Del servicio público 2 De una planta particular 3 De panel solar 4 De otra fuente 5 No tiene luz eléctrica</t>
  </si>
  <si>
    <t>1 Es rentada 2 Es prestada 3 Es propia pero la están pagando 4 Es propia 5 Está intestada o en litigio 6 Otra situación</t>
  </si>
  <si>
    <t>Valores</t>
  </si>
  <si>
    <t>1 Sí 2 No</t>
  </si>
  <si>
    <t>número</t>
  </si>
  <si>
    <t>1 Bajo 2 Medio bajo 3 Medio alto 4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</si>
</sst>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9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left" vertical="center"/>
    </xf>
    <xf numFmtId="0" fontId="0" fillId="5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Fill="1"/>
    <xf numFmtId="169" fontId="0" fillId="0" borderId="0" xfId="1" applyNumberFormat="1" applyFont="1"/>
    <xf numFmtId="0" fontId="1" fillId="0" borderId="1" xfId="0" applyFont="1" applyBorder="1"/>
    <xf numFmtId="169" fontId="1" fillId="0" borderId="1" xfId="0" applyNumberFormat="1" applyFont="1" applyBorder="1"/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CF9316-F439-4948-B5D0-D370D742FB0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B89-F447-499A-920C-4E91D4D0F0E6}">
  <dimension ref="A1:M111"/>
  <sheetViews>
    <sheetView topLeftCell="H1" workbookViewId="0">
      <pane ySplit="1" topLeftCell="A2" activePane="bottomLeft" state="frozen"/>
      <selection pane="bottomLeft" activeCell="O1" sqref="O1"/>
    </sheetView>
  </sheetViews>
  <sheetFormatPr defaultRowHeight="14.5" x14ac:dyDescent="0.35"/>
  <cols>
    <col min="1" max="1" width="11.26953125" style="9" customWidth="1"/>
    <col min="2" max="2" width="12.7265625" customWidth="1"/>
    <col min="3" max="3" width="39.453125" customWidth="1"/>
    <col min="4" max="4" width="3.453125" customWidth="1"/>
    <col min="5" max="5" width="11.26953125" style="9" customWidth="1"/>
    <col min="6" max="6" width="11.453125" bestFit="1" customWidth="1"/>
    <col min="7" max="7" width="38.7265625" bestFit="1" customWidth="1"/>
    <col min="8" max="8" width="4.26953125" customWidth="1"/>
    <col min="9" max="9" width="9.81640625" style="9" customWidth="1"/>
    <col min="10" max="10" width="19.90625" customWidth="1"/>
    <col min="11" max="11" width="44.7265625" bestFit="1" customWidth="1"/>
    <col min="12" max="12" width="4" customWidth="1"/>
    <col min="13" max="13" width="28.90625" bestFit="1" customWidth="1"/>
  </cols>
  <sheetData>
    <row r="1" spans="1:13" x14ac:dyDescent="0.35">
      <c r="A1" s="9" t="s">
        <v>396</v>
      </c>
      <c r="B1" s="1" t="s">
        <v>168</v>
      </c>
      <c r="C1" s="1" t="s">
        <v>327</v>
      </c>
      <c r="D1" s="1"/>
      <c r="E1" s="9" t="s">
        <v>396</v>
      </c>
      <c r="F1" s="1" t="s">
        <v>58</v>
      </c>
      <c r="G1" s="1" t="s">
        <v>327</v>
      </c>
      <c r="H1" s="1"/>
      <c r="I1" s="9" t="s">
        <v>396</v>
      </c>
      <c r="J1" s="1" t="s">
        <v>180</v>
      </c>
      <c r="K1" s="1" t="s">
        <v>327</v>
      </c>
      <c r="M1" t="s">
        <v>181</v>
      </c>
    </row>
    <row r="2" spans="1:13" x14ac:dyDescent="0.35">
      <c r="A2" s="9" t="s">
        <v>397</v>
      </c>
      <c r="B2" s="6" t="s">
        <v>0</v>
      </c>
      <c r="C2" s="2" t="s">
        <v>217</v>
      </c>
      <c r="D2" s="2"/>
      <c r="E2" s="9" t="s">
        <v>398</v>
      </c>
      <c r="F2" s="3" t="s">
        <v>0</v>
      </c>
      <c r="G2" s="2" t="s">
        <v>217</v>
      </c>
      <c r="H2" s="2"/>
      <c r="I2" s="9" t="s">
        <v>398</v>
      </c>
      <c r="J2" s="3" t="s">
        <v>0</v>
      </c>
      <c r="K2" t="s">
        <v>217</v>
      </c>
      <c r="M2" t="s">
        <v>182</v>
      </c>
    </row>
    <row r="3" spans="1:13" x14ac:dyDescent="0.35">
      <c r="A3" s="9">
        <v>2</v>
      </c>
      <c r="B3" s="10" t="s">
        <v>59</v>
      </c>
      <c r="C3" s="2" t="s">
        <v>218</v>
      </c>
      <c r="D3" s="2"/>
      <c r="E3" s="9" t="s">
        <v>398</v>
      </c>
      <c r="F3" s="3" t="s">
        <v>1</v>
      </c>
      <c r="G3" s="2" t="s">
        <v>328</v>
      </c>
      <c r="H3" s="2"/>
      <c r="I3" s="9" t="s">
        <v>397</v>
      </c>
      <c r="J3" s="5" t="s">
        <v>1</v>
      </c>
      <c r="K3" t="s">
        <v>328</v>
      </c>
      <c r="M3" t="s">
        <v>183</v>
      </c>
    </row>
    <row r="4" spans="1:13" x14ac:dyDescent="0.35">
      <c r="A4" s="9">
        <v>2</v>
      </c>
      <c r="B4" s="2" t="s">
        <v>60</v>
      </c>
      <c r="C4" s="2" t="s">
        <v>219</v>
      </c>
      <c r="D4" s="2"/>
      <c r="E4" s="9" t="s">
        <v>397</v>
      </c>
      <c r="F4" s="5" t="s">
        <v>2</v>
      </c>
      <c r="G4" s="2" t="s">
        <v>329</v>
      </c>
      <c r="H4" s="2"/>
      <c r="I4" s="9">
        <v>3</v>
      </c>
      <c r="J4" t="s">
        <v>179</v>
      </c>
      <c r="K4" t="s">
        <v>385</v>
      </c>
      <c r="M4" t="s">
        <v>184</v>
      </c>
    </row>
    <row r="5" spans="1:13" x14ac:dyDescent="0.35">
      <c r="A5" s="9">
        <v>2</v>
      </c>
      <c r="B5" s="2" t="s">
        <v>61</v>
      </c>
      <c r="C5" s="2" t="s">
        <v>220</v>
      </c>
      <c r="D5" s="2"/>
      <c r="E5" s="9">
        <v>4</v>
      </c>
      <c r="F5" s="11" t="s">
        <v>3</v>
      </c>
      <c r="G5" s="2" t="s">
        <v>330</v>
      </c>
      <c r="H5" s="2"/>
      <c r="I5" s="9">
        <v>3</v>
      </c>
      <c r="J5" t="s">
        <v>178</v>
      </c>
      <c r="K5" t="s">
        <v>386</v>
      </c>
      <c r="M5" t="s">
        <v>185</v>
      </c>
    </row>
    <row r="6" spans="1:13" x14ac:dyDescent="0.35">
      <c r="A6" s="9">
        <v>17</v>
      </c>
      <c r="B6" s="2" t="s">
        <v>62</v>
      </c>
      <c r="C6" s="2" t="s">
        <v>221</v>
      </c>
      <c r="D6" s="2"/>
      <c r="E6" s="9">
        <v>4</v>
      </c>
      <c r="F6" t="s">
        <v>4</v>
      </c>
      <c r="G6" s="2" t="s">
        <v>331</v>
      </c>
      <c r="H6" s="2"/>
      <c r="I6" s="9">
        <v>3</v>
      </c>
      <c r="J6" t="s">
        <v>177</v>
      </c>
      <c r="K6" t="s">
        <v>387</v>
      </c>
      <c r="M6" t="s">
        <v>186</v>
      </c>
    </row>
    <row r="7" spans="1:13" x14ac:dyDescent="0.35">
      <c r="A7" s="9">
        <v>17</v>
      </c>
      <c r="B7" s="2" t="s">
        <v>63</v>
      </c>
      <c r="C7" s="2" t="s">
        <v>222</v>
      </c>
      <c r="D7" s="2"/>
      <c r="E7" s="9">
        <v>4</v>
      </c>
      <c r="F7" t="s">
        <v>5</v>
      </c>
      <c r="G7" s="2" t="s">
        <v>332</v>
      </c>
      <c r="H7" s="2"/>
      <c r="I7" s="9">
        <v>3</v>
      </c>
      <c r="J7" t="s">
        <v>176</v>
      </c>
      <c r="K7" t="s">
        <v>388</v>
      </c>
      <c r="M7" t="s">
        <v>187</v>
      </c>
    </row>
    <row r="8" spans="1:13" x14ac:dyDescent="0.35">
      <c r="A8" s="9">
        <v>17</v>
      </c>
      <c r="B8" s="2" t="s">
        <v>64</v>
      </c>
      <c r="C8" s="2" t="s">
        <v>223</v>
      </c>
      <c r="D8" s="2"/>
      <c r="E8" s="9">
        <v>4</v>
      </c>
      <c r="F8" s="11" t="s">
        <v>6</v>
      </c>
      <c r="G8" s="2" t="s">
        <v>333</v>
      </c>
      <c r="H8" s="2"/>
      <c r="I8" s="9">
        <v>3</v>
      </c>
      <c r="J8" t="s">
        <v>175</v>
      </c>
      <c r="K8" t="s">
        <v>389</v>
      </c>
      <c r="M8" t="s">
        <v>188</v>
      </c>
    </row>
    <row r="9" spans="1:13" x14ac:dyDescent="0.35">
      <c r="A9" s="9">
        <v>17</v>
      </c>
      <c r="B9" s="2" t="s">
        <v>65</v>
      </c>
      <c r="C9" s="2" t="s">
        <v>224</v>
      </c>
      <c r="D9" s="2"/>
      <c r="E9" s="9">
        <v>4</v>
      </c>
      <c r="F9" t="s">
        <v>7</v>
      </c>
      <c r="G9" s="2" t="s">
        <v>334</v>
      </c>
      <c r="H9" s="2"/>
      <c r="I9" s="9">
        <v>3</v>
      </c>
      <c r="J9" t="s">
        <v>174</v>
      </c>
      <c r="K9" t="s">
        <v>390</v>
      </c>
      <c r="M9" t="s">
        <v>189</v>
      </c>
    </row>
    <row r="10" spans="1:13" x14ac:dyDescent="0.35">
      <c r="A10" s="9">
        <v>17</v>
      </c>
      <c r="B10" s="2" t="s">
        <v>66</v>
      </c>
      <c r="C10" s="2" t="s">
        <v>225</v>
      </c>
      <c r="D10" s="2"/>
      <c r="E10" s="9">
        <v>5</v>
      </c>
      <c r="F10" t="s">
        <v>8</v>
      </c>
      <c r="G10" s="2" t="s">
        <v>335</v>
      </c>
      <c r="H10" s="2"/>
      <c r="I10" s="9">
        <v>3</v>
      </c>
      <c r="J10" t="s">
        <v>173</v>
      </c>
      <c r="K10" t="s">
        <v>391</v>
      </c>
      <c r="M10" t="s">
        <v>190</v>
      </c>
    </row>
    <row r="11" spans="1:13" x14ac:dyDescent="0.35">
      <c r="A11" s="9">
        <v>17</v>
      </c>
      <c r="B11" s="2" t="s">
        <v>67</v>
      </c>
      <c r="C11" s="2" t="s">
        <v>226</v>
      </c>
      <c r="D11" s="2"/>
      <c r="E11" s="9">
        <v>5</v>
      </c>
      <c r="F11" t="s">
        <v>9</v>
      </c>
      <c r="G11" s="2" t="s">
        <v>336</v>
      </c>
      <c r="H11" s="2"/>
      <c r="I11" s="9">
        <v>3</v>
      </c>
      <c r="J11" t="s">
        <v>172</v>
      </c>
      <c r="K11" s="7" t="s">
        <v>392</v>
      </c>
      <c r="M11" s="8" t="s">
        <v>191</v>
      </c>
    </row>
    <row r="12" spans="1:13" x14ac:dyDescent="0.35">
      <c r="A12" s="9">
        <v>17</v>
      </c>
      <c r="B12" s="2" t="s">
        <v>68</v>
      </c>
      <c r="C12" s="2" t="s">
        <v>227</v>
      </c>
      <c r="D12" s="2"/>
      <c r="E12" s="9">
        <v>5</v>
      </c>
      <c r="F12" t="s">
        <v>10</v>
      </c>
      <c r="G12" s="2" t="s">
        <v>337</v>
      </c>
      <c r="H12" s="2"/>
      <c r="I12" s="9">
        <v>3</v>
      </c>
      <c r="J12" t="s">
        <v>171</v>
      </c>
      <c r="K12" t="s">
        <v>393</v>
      </c>
      <c r="M12" t="s">
        <v>192</v>
      </c>
    </row>
    <row r="13" spans="1:13" x14ac:dyDescent="0.35">
      <c r="A13" s="9">
        <v>17</v>
      </c>
      <c r="B13" s="2" t="s">
        <v>69</v>
      </c>
      <c r="C13" s="2" t="s">
        <v>228</v>
      </c>
      <c r="D13" s="2"/>
      <c r="E13" s="9">
        <v>5</v>
      </c>
      <c r="F13" t="s">
        <v>11</v>
      </c>
      <c r="G13" s="2" t="s">
        <v>338</v>
      </c>
      <c r="H13" s="2"/>
      <c r="J13" t="s">
        <v>170</v>
      </c>
      <c r="K13" t="s">
        <v>394</v>
      </c>
      <c r="M13" t="s">
        <v>193</v>
      </c>
    </row>
    <row r="14" spans="1:13" x14ac:dyDescent="0.35">
      <c r="A14" s="9">
        <v>17</v>
      </c>
      <c r="B14" s="2" t="s">
        <v>70</v>
      </c>
      <c r="C14" s="2" t="s">
        <v>229</v>
      </c>
      <c r="D14" s="2"/>
      <c r="E14" s="9">
        <v>6</v>
      </c>
      <c r="F14" t="s">
        <v>12</v>
      </c>
      <c r="G14" s="2" t="s">
        <v>339</v>
      </c>
      <c r="H14" s="2"/>
      <c r="J14" t="s">
        <v>169</v>
      </c>
      <c r="K14" t="s">
        <v>395</v>
      </c>
      <c r="M14" t="s">
        <v>194</v>
      </c>
    </row>
    <row r="15" spans="1:13" x14ac:dyDescent="0.35">
      <c r="A15" s="9">
        <v>18</v>
      </c>
      <c r="B15" s="2" t="s">
        <v>71</v>
      </c>
      <c r="C15" s="2" t="s">
        <v>230</v>
      </c>
      <c r="D15" s="2"/>
      <c r="E15" s="9">
        <v>6</v>
      </c>
      <c r="F15" t="s">
        <v>13</v>
      </c>
      <c r="G15" s="2" t="s">
        <v>340</v>
      </c>
      <c r="H15" s="2"/>
      <c r="M15" t="s">
        <v>195</v>
      </c>
    </row>
    <row r="16" spans="1:13" x14ac:dyDescent="0.35">
      <c r="A16" s="9">
        <v>18</v>
      </c>
      <c r="B16" s="2" t="s">
        <v>72</v>
      </c>
      <c r="C16" s="2" t="s">
        <v>231</v>
      </c>
      <c r="D16" s="2"/>
      <c r="E16" s="9">
        <v>6</v>
      </c>
      <c r="F16" t="s">
        <v>14</v>
      </c>
      <c r="G16" s="2" t="s">
        <v>341</v>
      </c>
      <c r="H16" s="2"/>
      <c r="M16" t="s">
        <v>196</v>
      </c>
    </row>
    <row r="17" spans="1:13" x14ac:dyDescent="0.35">
      <c r="A17" s="9">
        <v>18</v>
      </c>
      <c r="B17" s="10" t="s">
        <v>73</v>
      </c>
      <c r="C17" s="2" t="s">
        <v>232</v>
      </c>
      <c r="D17" s="2"/>
      <c r="E17" s="9">
        <v>7</v>
      </c>
      <c r="F17" t="s">
        <v>15</v>
      </c>
      <c r="G17" s="2" t="s">
        <v>342</v>
      </c>
      <c r="H17" s="2"/>
      <c r="M17" t="s">
        <v>197</v>
      </c>
    </row>
    <row r="18" spans="1:13" x14ac:dyDescent="0.35">
      <c r="A18" s="9">
        <v>18</v>
      </c>
      <c r="B18" s="10" t="s">
        <v>74</v>
      </c>
      <c r="C18" s="2" t="s">
        <v>233</v>
      </c>
      <c r="D18" s="2"/>
      <c r="E18" s="9">
        <v>7</v>
      </c>
      <c r="F18" s="11" t="s">
        <v>16</v>
      </c>
      <c r="G18" s="2" t="s">
        <v>343</v>
      </c>
      <c r="H18" s="2"/>
      <c r="M18" t="s">
        <v>198</v>
      </c>
    </row>
    <row r="19" spans="1:13" x14ac:dyDescent="0.35">
      <c r="A19" s="9">
        <v>18</v>
      </c>
      <c r="B19" s="2" t="s">
        <v>75</v>
      </c>
      <c r="C19" s="2" t="s">
        <v>234</v>
      </c>
      <c r="D19" s="2"/>
      <c r="E19" s="9">
        <v>7</v>
      </c>
      <c r="F19" t="s">
        <v>17</v>
      </c>
      <c r="G19" s="2" t="s">
        <v>344</v>
      </c>
      <c r="H19" s="2"/>
      <c r="M19" t="s">
        <v>199</v>
      </c>
    </row>
    <row r="20" spans="1:13" x14ac:dyDescent="0.35">
      <c r="A20" s="9">
        <v>18</v>
      </c>
      <c r="B20" s="10" t="s">
        <v>76</v>
      </c>
      <c r="C20" s="2" t="s">
        <v>235</v>
      </c>
      <c r="D20" s="2"/>
      <c r="E20" s="9">
        <v>7</v>
      </c>
      <c r="F20" s="11" t="s">
        <v>18</v>
      </c>
      <c r="G20" s="2" t="s">
        <v>345</v>
      </c>
      <c r="H20" s="2"/>
      <c r="M20" t="s">
        <v>200</v>
      </c>
    </row>
    <row r="21" spans="1:13" x14ac:dyDescent="0.35">
      <c r="A21" s="9">
        <v>18</v>
      </c>
      <c r="B21" s="2" t="s">
        <v>77</v>
      </c>
      <c r="C21" s="2" t="s">
        <v>236</v>
      </c>
      <c r="D21" s="2"/>
      <c r="E21" s="9">
        <v>7</v>
      </c>
      <c r="F21" s="11" t="s">
        <v>19</v>
      </c>
      <c r="G21" s="2" t="s">
        <v>346</v>
      </c>
      <c r="H21" s="2"/>
      <c r="M21" t="s">
        <v>201</v>
      </c>
    </row>
    <row r="22" spans="1:13" x14ac:dyDescent="0.35">
      <c r="A22" s="9">
        <v>18</v>
      </c>
      <c r="B22" s="2" t="s">
        <v>78</v>
      </c>
      <c r="C22" s="2" t="s">
        <v>237</v>
      </c>
      <c r="D22" s="2"/>
      <c r="E22" s="9">
        <v>8</v>
      </c>
      <c r="F22" t="s">
        <v>20</v>
      </c>
      <c r="G22" s="2" t="s">
        <v>347</v>
      </c>
      <c r="H22" s="2"/>
      <c r="M22" t="s">
        <v>202</v>
      </c>
    </row>
    <row r="23" spans="1:13" x14ac:dyDescent="0.35">
      <c r="A23" s="9">
        <v>18</v>
      </c>
      <c r="B23" s="2" t="s">
        <v>79</v>
      </c>
      <c r="C23" s="2" t="s">
        <v>238</v>
      </c>
      <c r="D23" s="2"/>
      <c r="E23" s="9">
        <v>8</v>
      </c>
      <c r="F23" t="s">
        <v>21</v>
      </c>
      <c r="G23" s="2" t="s">
        <v>348</v>
      </c>
      <c r="H23" s="2"/>
      <c r="M23" t="s">
        <v>203</v>
      </c>
    </row>
    <row r="24" spans="1:13" x14ac:dyDescent="0.35">
      <c r="A24" s="9">
        <v>18</v>
      </c>
      <c r="B24" s="2" t="s">
        <v>80</v>
      </c>
      <c r="C24" s="2" t="s">
        <v>239</v>
      </c>
      <c r="D24" s="2"/>
      <c r="E24" s="9">
        <v>9</v>
      </c>
      <c r="F24" s="11" t="s">
        <v>22</v>
      </c>
      <c r="G24" s="2" t="s">
        <v>349</v>
      </c>
      <c r="H24" s="2"/>
      <c r="M24" t="s">
        <v>204</v>
      </c>
    </row>
    <row r="25" spans="1:13" x14ac:dyDescent="0.35">
      <c r="A25" s="9">
        <v>18</v>
      </c>
      <c r="B25" s="2" t="s">
        <v>81</v>
      </c>
      <c r="C25" s="2" t="s">
        <v>240</v>
      </c>
      <c r="D25" s="2"/>
      <c r="E25" s="9">
        <v>9</v>
      </c>
      <c r="F25" s="11" t="s">
        <v>23</v>
      </c>
      <c r="G25" s="2" t="s">
        <v>350</v>
      </c>
      <c r="H25" s="2"/>
      <c r="M25" t="s">
        <v>205</v>
      </c>
    </row>
    <row r="26" spans="1:13" x14ac:dyDescent="0.35">
      <c r="A26" s="9">
        <v>19</v>
      </c>
      <c r="B26" s="10" t="s">
        <v>82</v>
      </c>
      <c r="C26" s="2" t="s">
        <v>241</v>
      </c>
      <c r="D26" s="2"/>
      <c r="E26" s="9">
        <v>9</v>
      </c>
      <c r="F26" s="11" t="s">
        <v>24</v>
      </c>
      <c r="G26" s="2" t="s">
        <v>351</v>
      </c>
      <c r="H26" s="2"/>
      <c r="M26" t="s">
        <v>206</v>
      </c>
    </row>
    <row r="27" spans="1:13" x14ac:dyDescent="0.35">
      <c r="A27" s="9">
        <v>19</v>
      </c>
      <c r="B27" s="10" t="s">
        <v>83</v>
      </c>
      <c r="C27" s="2" t="s">
        <v>242</v>
      </c>
      <c r="D27" s="2"/>
      <c r="E27" s="9">
        <v>9</v>
      </c>
      <c r="F27" s="11" t="s">
        <v>25</v>
      </c>
      <c r="G27" s="2" t="s">
        <v>352</v>
      </c>
      <c r="H27" s="2"/>
      <c r="M27" t="s">
        <v>207</v>
      </c>
    </row>
    <row r="28" spans="1:13" x14ac:dyDescent="0.35">
      <c r="A28" s="9">
        <v>19</v>
      </c>
      <c r="B28" s="2" t="s">
        <v>84</v>
      </c>
      <c r="C28" s="2" t="s">
        <v>243</v>
      </c>
      <c r="D28" s="2"/>
      <c r="E28" s="9">
        <v>9</v>
      </c>
      <c r="F28" s="11" t="s">
        <v>26</v>
      </c>
      <c r="G28" s="2" t="s">
        <v>353</v>
      </c>
      <c r="H28" s="2"/>
      <c r="M28" t="s">
        <v>208</v>
      </c>
    </row>
    <row r="29" spans="1:13" x14ac:dyDescent="0.35">
      <c r="A29" s="9">
        <v>19</v>
      </c>
      <c r="B29" s="2" t="s">
        <v>85</v>
      </c>
      <c r="C29" s="2" t="s">
        <v>244</v>
      </c>
      <c r="D29" s="2"/>
      <c r="E29" s="9">
        <v>9</v>
      </c>
      <c r="F29" s="11" t="s">
        <v>27</v>
      </c>
      <c r="G29" s="2" t="s">
        <v>354</v>
      </c>
      <c r="H29" s="2"/>
      <c r="M29" t="s">
        <v>209</v>
      </c>
    </row>
    <row r="30" spans="1:13" x14ac:dyDescent="0.35">
      <c r="A30" s="9">
        <v>19</v>
      </c>
      <c r="B30" s="2" t="s">
        <v>86</v>
      </c>
      <c r="C30" s="2" t="s">
        <v>245</v>
      </c>
      <c r="D30" s="2"/>
      <c r="E30" s="9">
        <v>9</v>
      </c>
      <c r="F30" s="11" t="s">
        <v>28</v>
      </c>
      <c r="G30" s="2" t="s">
        <v>355</v>
      </c>
      <c r="H30" s="2"/>
      <c r="M30" t="s">
        <v>210</v>
      </c>
    </row>
    <row r="31" spans="1:13" x14ac:dyDescent="0.35">
      <c r="A31" s="9">
        <v>19</v>
      </c>
      <c r="B31" s="2" t="s">
        <v>87</v>
      </c>
      <c r="C31" s="2" t="s">
        <v>246</v>
      </c>
      <c r="D31" s="2"/>
      <c r="E31" s="9">
        <v>9</v>
      </c>
      <c r="F31" t="s">
        <v>29</v>
      </c>
      <c r="G31" s="2" t="s">
        <v>356</v>
      </c>
      <c r="H31" s="2"/>
      <c r="M31" t="s">
        <v>211</v>
      </c>
    </row>
    <row r="32" spans="1:13" x14ac:dyDescent="0.35">
      <c r="A32" s="9">
        <v>19</v>
      </c>
      <c r="B32" s="2" t="s">
        <v>88</v>
      </c>
      <c r="C32" s="2" t="s">
        <v>247</v>
      </c>
      <c r="D32" s="2"/>
      <c r="E32" s="9">
        <v>9</v>
      </c>
      <c r="F32" t="s">
        <v>30</v>
      </c>
      <c r="G32" s="2" t="s">
        <v>357</v>
      </c>
      <c r="H32" s="2"/>
      <c r="M32" t="s">
        <v>212</v>
      </c>
    </row>
    <row r="33" spans="1:13" x14ac:dyDescent="0.35">
      <c r="A33" s="9">
        <v>19</v>
      </c>
      <c r="B33" s="2" t="s">
        <v>89</v>
      </c>
      <c r="C33" s="2" t="s">
        <v>248</v>
      </c>
      <c r="D33" s="2"/>
      <c r="E33" s="9">
        <v>10</v>
      </c>
      <c r="F33" t="s">
        <v>31</v>
      </c>
      <c r="G33" s="2" t="s">
        <v>358</v>
      </c>
      <c r="H33" s="2"/>
      <c r="M33" t="s">
        <v>213</v>
      </c>
    </row>
    <row r="34" spans="1:13" x14ac:dyDescent="0.35">
      <c r="A34" s="9">
        <v>19</v>
      </c>
      <c r="B34" s="2" t="s">
        <v>90</v>
      </c>
      <c r="C34" s="2" t="s">
        <v>249</v>
      </c>
      <c r="D34" s="2"/>
      <c r="E34" s="9">
        <v>10</v>
      </c>
      <c r="F34" t="s">
        <v>32</v>
      </c>
      <c r="G34" s="2" t="s">
        <v>359</v>
      </c>
      <c r="H34" s="2"/>
      <c r="M34" t="s">
        <v>214</v>
      </c>
    </row>
    <row r="35" spans="1:13" x14ac:dyDescent="0.35">
      <c r="A35" s="9">
        <v>19</v>
      </c>
      <c r="B35" s="2" t="s">
        <v>91</v>
      </c>
      <c r="C35" s="2" t="s">
        <v>250</v>
      </c>
      <c r="D35" s="2"/>
      <c r="E35" s="9">
        <v>10</v>
      </c>
      <c r="F35" t="s">
        <v>33</v>
      </c>
      <c r="G35" s="2" t="s">
        <v>360</v>
      </c>
      <c r="H35" s="2"/>
      <c r="M35" t="s">
        <v>215</v>
      </c>
    </row>
    <row r="36" spans="1:13" x14ac:dyDescent="0.35">
      <c r="A36" s="9">
        <v>20</v>
      </c>
      <c r="B36" s="2" t="s">
        <v>92</v>
      </c>
      <c r="C36" s="2" t="s">
        <v>251</v>
      </c>
      <c r="D36" s="2"/>
      <c r="E36" s="9">
        <v>11</v>
      </c>
      <c r="F36" t="s">
        <v>34</v>
      </c>
      <c r="G36" s="2" t="s">
        <v>361</v>
      </c>
      <c r="H36" s="2"/>
      <c r="M36" t="s">
        <v>216</v>
      </c>
    </row>
    <row r="37" spans="1:13" x14ac:dyDescent="0.35">
      <c r="A37" s="9">
        <v>20</v>
      </c>
      <c r="B37" s="2" t="s">
        <v>93</v>
      </c>
      <c r="C37" s="2" t="s">
        <v>252</v>
      </c>
      <c r="D37" s="2"/>
      <c r="E37" s="9">
        <v>11</v>
      </c>
      <c r="F37" t="s">
        <v>35</v>
      </c>
      <c r="G37" s="2" t="s">
        <v>362</v>
      </c>
      <c r="H37" s="2"/>
    </row>
    <row r="38" spans="1:13" x14ac:dyDescent="0.35">
      <c r="A38" s="9">
        <v>20</v>
      </c>
      <c r="B38" s="2" t="s">
        <v>94</v>
      </c>
      <c r="C38" s="2" t="s">
        <v>253</v>
      </c>
      <c r="D38" s="2"/>
      <c r="E38" s="9">
        <v>12</v>
      </c>
      <c r="F38" t="s">
        <v>36</v>
      </c>
      <c r="G38" s="2" t="s">
        <v>363</v>
      </c>
      <c r="H38" s="2"/>
    </row>
    <row r="39" spans="1:13" x14ac:dyDescent="0.35">
      <c r="A39" s="9">
        <v>20</v>
      </c>
      <c r="B39" s="2" t="s">
        <v>95</v>
      </c>
      <c r="C39" s="2" t="s">
        <v>254</v>
      </c>
      <c r="D39" s="2"/>
      <c r="E39" s="9">
        <v>12</v>
      </c>
      <c r="F39" t="s">
        <v>37</v>
      </c>
      <c r="G39" s="2" t="s">
        <v>364</v>
      </c>
      <c r="H39" s="2"/>
    </row>
    <row r="40" spans="1:13" x14ac:dyDescent="0.35">
      <c r="A40" s="9">
        <v>20</v>
      </c>
      <c r="B40" s="2" t="s">
        <v>96</v>
      </c>
      <c r="C40" s="2" t="s">
        <v>255</v>
      </c>
      <c r="D40" s="2"/>
      <c r="E40" s="9">
        <v>12</v>
      </c>
      <c r="F40" t="s">
        <v>38</v>
      </c>
      <c r="G40" s="2" t="s">
        <v>365</v>
      </c>
      <c r="H40" s="2"/>
    </row>
    <row r="41" spans="1:13" x14ac:dyDescent="0.35">
      <c r="A41" s="9">
        <v>20</v>
      </c>
      <c r="B41" s="2" t="s">
        <v>97</v>
      </c>
      <c r="C41" s="2" t="s">
        <v>256</v>
      </c>
      <c r="D41" s="2"/>
      <c r="E41" s="9">
        <v>12</v>
      </c>
      <c r="F41" t="s">
        <v>39</v>
      </c>
      <c r="G41" s="2" t="s">
        <v>366</v>
      </c>
      <c r="H41" s="2"/>
    </row>
    <row r="42" spans="1:13" x14ac:dyDescent="0.35">
      <c r="A42" s="9">
        <v>20</v>
      </c>
      <c r="B42" s="2" t="s">
        <v>98</v>
      </c>
      <c r="C42" s="2" t="s">
        <v>257</v>
      </c>
      <c r="D42" s="2"/>
      <c r="E42" s="9">
        <v>13</v>
      </c>
      <c r="F42" t="s">
        <v>40</v>
      </c>
      <c r="G42" s="2" t="s">
        <v>367</v>
      </c>
      <c r="H42" s="2"/>
    </row>
    <row r="43" spans="1:13" x14ac:dyDescent="0.35">
      <c r="A43" s="9">
        <v>20</v>
      </c>
      <c r="B43" s="2" t="s">
        <v>99</v>
      </c>
      <c r="C43" s="2" t="s">
        <v>258</v>
      </c>
      <c r="D43" s="2"/>
      <c r="E43" s="9">
        <v>13</v>
      </c>
      <c r="F43" t="s">
        <v>41</v>
      </c>
      <c r="G43" s="2" t="s">
        <v>368</v>
      </c>
      <c r="H43" s="2"/>
    </row>
    <row r="44" spans="1:13" x14ac:dyDescent="0.35">
      <c r="A44" s="9">
        <v>20</v>
      </c>
      <c r="B44" s="2" t="s">
        <v>100</v>
      </c>
      <c r="C44" s="2" t="s">
        <v>259</v>
      </c>
      <c r="D44" s="2"/>
      <c r="E44" s="9">
        <v>13</v>
      </c>
      <c r="F44" t="s">
        <v>42</v>
      </c>
      <c r="G44" s="2" t="s">
        <v>369</v>
      </c>
      <c r="H44" s="2"/>
    </row>
    <row r="45" spans="1:13" ht="23.25" customHeight="1" x14ac:dyDescent="0.35">
      <c r="A45" s="9">
        <v>20</v>
      </c>
      <c r="B45" s="2" t="s">
        <v>101</v>
      </c>
      <c r="C45" s="2" t="s">
        <v>260</v>
      </c>
      <c r="D45" s="4"/>
      <c r="E45" s="9">
        <v>13</v>
      </c>
      <c r="F45" t="s">
        <v>43</v>
      </c>
      <c r="G45" s="2" t="s">
        <v>370</v>
      </c>
      <c r="H45" s="2"/>
    </row>
    <row r="46" spans="1:13" x14ac:dyDescent="0.35">
      <c r="A46" s="9">
        <v>20</v>
      </c>
      <c r="B46" s="2" t="s">
        <v>102</v>
      </c>
      <c r="C46" s="2" t="s">
        <v>261</v>
      </c>
      <c r="D46" s="2"/>
      <c r="E46" s="9">
        <v>13</v>
      </c>
      <c r="F46" t="s">
        <v>44</v>
      </c>
      <c r="G46" s="2" t="s">
        <v>371</v>
      </c>
      <c r="H46" s="2"/>
    </row>
    <row r="47" spans="1:13" x14ac:dyDescent="0.35">
      <c r="A47" s="9">
        <v>20</v>
      </c>
      <c r="B47" s="2" t="s">
        <v>103</v>
      </c>
      <c r="C47" s="2" t="s">
        <v>262</v>
      </c>
      <c r="D47" s="2"/>
      <c r="E47" s="9">
        <v>13</v>
      </c>
      <c r="F47" t="s">
        <v>45</v>
      </c>
      <c r="G47" s="2" t="s">
        <v>372</v>
      </c>
      <c r="H47" s="2"/>
    </row>
    <row r="48" spans="1:13" ht="12.75" customHeight="1" x14ac:dyDescent="0.35">
      <c r="A48" s="9">
        <v>20</v>
      </c>
      <c r="B48" s="10" t="s">
        <v>104</v>
      </c>
      <c r="C48" s="2" t="s">
        <v>263</v>
      </c>
      <c r="D48" s="4"/>
      <c r="E48" s="9">
        <v>14</v>
      </c>
      <c r="F48" t="s">
        <v>46</v>
      </c>
      <c r="G48" s="2" t="s">
        <v>373</v>
      </c>
      <c r="H48" s="2"/>
    </row>
    <row r="49" spans="1:8" x14ac:dyDescent="0.35">
      <c r="A49" s="9">
        <v>20</v>
      </c>
      <c r="B49" s="2" t="s">
        <v>105</v>
      </c>
      <c r="C49" s="2" t="s">
        <v>264</v>
      </c>
      <c r="D49" s="2"/>
      <c r="E49" s="9">
        <v>14</v>
      </c>
      <c r="F49" t="s">
        <v>47</v>
      </c>
      <c r="G49" s="2" t="s">
        <v>374</v>
      </c>
      <c r="H49" s="2"/>
    </row>
    <row r="50" spans="1:8" x14ac:dyDescent="0.35">
      <c r="A50" s="9">
        <v>20</v>
      </c>
      <c r="B50" s="2" t="s">
        <v>106</v>
      </c>
      <c r="C50" s="2" t="s">
        <v>265</v>
      </c>
      <c r="D50" s="2"/>
      <c r="E50" s="9">
        <v>14</v>
      </c>
      <c r="F50" t="s">
        <v>48</v>
      </c>
      <c r="G50" s="2" t="s">
        <v>375</v>
      </c>
      <c r="H50" s="2"/>
    </row>
    <row r="51" spans="1:8" x14ac:dyDescent="0.35">
      <c r="A51" s="9">
        <v>20</v>
      </c>
      <c r="B51" s="2" t="s">
        <v>107</v>
      </c>
      <c r="C51" s="2" t="s">
        <v>266</v>
      </c>
      <c r="D51" s="2"/>
      <c r="E51" s="9">
        <v>14</v>
      </c>
      <c r="F51" t="s">
        <v>49</v>
      </c>
      <c r="G51" s="2" t="s">
        <v>376</v>
      </c>
      <c r="H51" s="2"/>
    </row>
    <row r="52" spans="1:8" x14ac:dyDescent="0.35">
      <c r="A52" s="9">
        <v>20</v>
      </c>
      <c r="B52" s="2" t="s">
        <v>108</v>
      </c>
      <c r="C52" s="2" t="s">
        <v>267</v>
      </c>
      <c r="D52" s="2"/>
      <c r="E52" s="9">
        <v>15</v>
      </c>
      <c r="F52" t="s">
        <v>50</v>
      </c>
      <c r="G52" s="2" t="s">
        <v>377</v>
      </c>
      <c r="H52" s="2"/>
    </row>
    <row r="53" spans="1:8" x14ac:dyDescent="0.35">
      <c r="A53" s="9">
        <v>20</v>
      </c>
      <c r="B53" s="2" t="s">
        <v>109</v>
      </c>
      <c r="C53" s="2" t="s">
        <v>268</v>
      </c>
      <c r="D53" s="2"/>
      <c r="E53" s="9">
        <v>15</v>
      </c>
      <c r="F53" t="s">
        <v>51</v>
      </c>
      <c r="G53" s="2" t="s">
        <v>378</v>
      </c>
      <c r="H53" s="2"/>
    </row>
    <row r="54" spans="1:8" x14ac:dyDescent="0.35">
      <c r="A54" s="9">
        <v>20</v>
      </c>
      <c r="B54" s="2" t="s">
        <v>110</v>
      </c>
      <c r="C54" s="2" t="s">
        <v>269</v>
      </c>
      <c r="D54" s="2"/>
      <c r="E54" s="9">
        <v>15</v>
      </c>
      <c r="F54" t="s">
        <v>52</v>
      </c>
      <c r="G54" s="2" t="s">
        <v>379</v>
      </c>
      <c r="H54" s="2"/>
    </row>
    <row r="55" spans="1:8" x14ac:dyDescent="0.35">
      <c r="A55" s="9">
        <v>20</v>
      </c>
      <c r="B55" s="2" t="s">
        <v>111</v>
      </c>
      <c r="C55" s="2" t="s">
        <v>270</v>
      </c>
      <c r="D55" s="2"/>
      <c r="E55" s="9">
        <v>15</v>
      </c>
      <c r="F55" t="s">
        <v>53</v>
      </c>
      <c r="G55" s="2" t="s">
        <v>380</v>
      </c>
      <c r="H55" s="2"/>
    </row>
    <row r="56" spans="1:8" x14ac:dyDescent="0.35">
      <c r="A56" s="9">
        <v>20</v>
      </c>
      <c r="B56" s="2" t="s">
        <v>112</v>
      </c>
      <c r="C56" s="2" t="s">
        <v>271</v>
      </c>
      <c r="D56" s="2"/>
      <c r="E56" s="9">
        <v>15</v>
      </c>
      <c r="F56" t="s">
        <v>54</v>
      </c>
      <c r="G56" s="2" t="s">
        <v>381</v>
      </c>
      <c r="H56" s="2"/>
    </row>
    <row r="57" spans="1:8" x14ac:dyDescent="0.35">
      <c r="A57" s="9">
        <v>20</v>
      </c>
      <c r="B57" s="2" t="s">
        <v>113</v>
      </c>
      <c r="C57" s="2" t="s">
        <v>272</v>
      </c>
      <c r="D57" s="2"/>
      <c r="E57" s="9">
        <v>16</v>
      </c>
      <c r="F57" t="s">
        <v>55</v>
      </c>
      <c r="G57" s="2" t="s">
        <v>382</v>
      </c>
      <c r="H57" s="2"/>
    </row>
    <row r="58" spans="1:8" x14ac:dyDescent="0.35">
      <c r="A58" s="9">
        <v>20</v>
      </c>
      <c r="B58" s="2" t="s">
        <v>114</v>
      </c>
      <c r="C58" s="2" t="s">
        <v>273</v>
      </c>
      <c r="D58" s="2"/>
      <c r="E58" s="9">
        <v>16</v>
      </c>
      <c r="F58" t="s">
        <v>56</v>
      </c>
      <c r="G58" s="2" t="s">
        <v>383</v>
      </c>
      <c r="H58" s="2"/>
    </row>
    <row r="59" spans="1:8" x14ac:dyDescent="0.35">
      <c r="A59" s="9">
        <v>20</v>
      </c>
      <c r="B59" s="2" t="s">
        <v>115</v>
      </c>
      <c r="C59" s="2" t="s">
        <v>274</v>
      </c>
      <c r="D59" s="2"/>
      <c r="E59" s="9">
        <v>16</v>
      </c>
      <c r="F59" t="s">
        <v>57</v>
      </c>
      <c r="G59" s="2" t="s">
        <v>384</v>
      </c>
      <c r="H59" s="2"/>
    </row>
    <row r="60" spans="1:8" x14ac:dyDescent="0.35">
      <c r="A60" s="9">
        <v>20</v>
      </c>
      <c r="B60" s="2" t="s">
        <v>116</v>
      </c>
      <c r="C60" s="2" t="s">
        <v>275</v>
      </c>
      <c r="D60" s="2"/>
    </row>
    <row r="61" spans="1:8" x14ac:dyDescent="0.35">
      <c r="A61" s="9">
        <v>21</v>
      </c>
      <c r="B61" s="2" t="s">
        <v>117</v>
      </c>
      <c r="C61" s="2" t="s">
        <v>276</v>
      </c>
      <c r="D61" s="2"/>
    </row>
    <row r="62" spans="1:8" x14ac:dyDescent="0.35">
      <c r="A62" s="9">
        <v>21</v>
      </c>
      <c r="B62" s="2" t="s">
        <v>118</v>
      </c>
      <c r="C62" s="2" t="s">
        <v>277</v>
      </c>
      <c r="D62" s="2"/>
    </row>
    <row r="63" spans="1:8" x14ac:dyDescent="0.35">
      <c r="A63" s="9">
        <v>21</v>
      </c>
      <c r="B63" s="2" t="s">
        <v>119</v>
      </c>
      <c r="C63" s="2" t="s">
        <v>278</v>
      </c>
      <c r="D63" s="2"/>
    </row>
    <row r="64" spans="1:8" x14ac:dyDescent="0.35">
      <c r="A64" s="9">
        <v>21</v>
      </c>
      <c r="B64" s="2" t="s">
        <v>120</v>
      </c>
      <c r="C64" s="2" t="s">
        <v>279</v>
      </c>
      <c r="D64" s="2"/>
    </row>
    <row r="65" spans="1:4" x14ac:dyDescent="0.35">
      <c r="A65" s="9">
        <v>21</v>
      </c>
      <c r="B65" s="2" t="s">
        <v>121</v>
      </c>
      <c r="C65" s="2" t="s">
        <v>280</v>
      </c>
      <c r="D65" s="2"/>
    </row>
    <row r="66" spans="1:4" x14ac:dyDescent="0.35">
      <c r="A66" s="9">
        <v>21</v>
      </c>
      <c r="B66" s="2" t="s">
        <v>122</v>
      </c>
      <c r="C66" s="2" t="s">
        <v>281</v>
      </c>
      <c r="D66" s="2"/>
    </row>
    <row r="67" spans="1:4" x14ac:dyDescent="0.35">
      <c r="A67" s="9">
        <v>21</v>
      </c>
      <c r="B67" s="2" t="s">
        <v>123</v>
      </c>
      <c r="C67" s="2" t="s">
        <v>282</v>
      </c>
      <c r="D67" s="2"/>
    </row>
    <row r="68" spans="1:4" x14ac:dyDescent="0.35">
      <c r="A68" s="9">
        <v>21</v>
      </c>
      <c r="B68" s="2" t="s">
        <v>124</v>
      </c>
      <c r="C68" s="2" t="s">
        <v>283</v>
      </c>
      <c r="D68" s="2"/>
    </row>
    <row r="69" spans="1:4" x14ac:dyDescent="0.35">
      <c r="A69" s="9">
        <v>21</v>
      </c>
      <c r="B69" s="2" t="s">
        <v>125</v>
      </c>
      <c r="C69" s="2" t="s">
        <v>284</v>
      </c>
      <c r="D69" s="2"/>
    </row>
    <row r="70" spans="1:4" x14ac:dyDescent="0.35">
      <c r="A70" s="9">
        <v>21</v>
      </c>
      <c r="B70" s="2" t="s">
        <v>126</v>
      </c>
      <c r="C70" s="2" t="s">
        <v>285</v>
      </c>
      <c r="D70" s="2"/>
    </row>
    <row r="71" spans="1:4" x14ac:dyDescent="0.35">
      <c r="A71" s="9">
        <v>21</v>
      </c>
      <c r="B71" s="2" t="s">
        <v>127</v>
      </c>
      <c r="C71" s="2" t="s">
        <v>286</v>
      </c>
      <c r="D71" s="2"/>
    </row>
    <row r="72" spans="1:4" x14ac:dyDescent="0.35">
      <c r="A72" s="9">
        <v>21</v>
      </c>
      <c r="B72" s="2" t="s">
        <v>128</v>
      </c>
      <c r="C72" s="2" t="s">
        <v>287</v>
      </c>
      <c r="D72" s="2"/>
    </row>
    <row r="73" spans="1:4" x14ac:dyDescent="0.35">
      <c r="A73" s="9">
        <v>21</v>
      </c>
      <c r="B73" s="2" t="s">
        <v>129</v>
      </c>
      <c r="C73" s="2" t="s">
        <v>288</v>
      </c>
      <c r="D73" s="2"/>
    </row>
    <row r="74" spans="1:4" x14ac:dyDescent="0.35">
      <c r="A74" s="9">
        <v>21</v>
      </c>
      <c r="B74" s="2" t="s">
        <v>130</v>
      </c>
      <c r="C74" s="2" t="s">
        <v>289</v>
      </c>
      <c r="D74" s="2"/>
    </row>
    <row r="75" spans="1:4" x14ac:dyDescent="0.35">
      <c r="A75" s="9">
        <v>21</v>
      </c>
      <c r="B75" s="2" t="s">
        <v>131</v>
      </c>
      <c r="C75" s="2" t="s">
        <v>290</v>
      </c>
      <c r="D75" s="2"/>
    </row>
    <row r="76" spans="1:4" x14ac:dyDescent="0.35">
      <c r="A76" s="9">
        <v>21</v>
      </c>
      <c r="B76" s="2" t="s">
        <v>132</v>
      </c>
      <c r="C76" s="2" t="s">
        <v>291</v>
      </c>
      <c r="D76" s="2"/>
    </row>
    <row r="77" spans="1:4" x14ac:dyDescent="0.35">
      <c r="A77" s="9">
        <v>21</v>
      </c>
      <c r="B77" s="2" t="s">
        <v>133</v>
      </c>
      <c r="C77" s="2" t="s">
        <v>292</v>
      </c>
      <c r="D77" s="2"/>
    </row>
    <row r="78" spans="1:4" x14ac:dyDescent="0.35">
      <c r="A78" s="9">
        <v>21</v>
      </c>
      <c r="B78" s="2" t="s">
        <v>134</v>
      </c>
      <c r="C78" s="2" t="s">
        <v>293</v>
      </c>
      <c r="D78" s="2"/>
    </row>
    <row r="79" spans="1:4" x14ac:dyDescent="0.35">
      <c r="A79" s="9">
        <v>21</v>
      </c>
      <c r="B79" s="10" t="s">
        <v>135</v>
      </c>
      <c r="C79" s="2" t="s">
        <v>294</v>
      </c>
      <c r="D79" s="2"/>
    </row>
    <row r="80" spans="1:4" x14ac:dyDescent="0.35">
      <c r="A80" s="9">
        <v>21</v>
      </c>
      <c r="B80" s="10" t="s">
        <v>136</v>
      </c>
      <c r="C80" s="2" t="s">
        <v>295</v>
      </c>
      <c r="D80" s="2"/>
    </row>
    <row r="81" spans="1:4" x14ac:dyDescent="0.35">
      <c r="A81" s="9">
        <v>22</v>
      </c>
      <c r="B81" s="10" t="s">
        <v>137</v>
      </c>
      <c r="C81" s="2" t="s">
        <v>296</v>
      </c>
      <c r="D81" s="2"/>
    </row>
    <row r="82" spans="1:4" x14ac:dyDescent="0.35">
      <c r="A82" s="9">
        <v>22</v>
      </c>
      <c r="B82" s="2" t="s">
        <v>138</v>
      </c>
      <c r="C82" s="2" t="s">
        <v>297</v>
      </c>
      <c r="D82" s="2"/>
    </row>
    <row r="83" spans="1:4" x14ac:dyDescent="0.35">
      <c r="A83" s="9">
        <v>22</v>
      </c>
      <c r="B83" s="2" t="s">
        <v>139</v>
      </c>
      <c r="C83" s="2" t="s">
        <v>298</v>
      </c>
      <c r="D83" s="2"/>
    </row>
    <row r="84" spans="1:4" x14ac:dyDescent="0.35">
      <c r="A84" s="9">
        <v>22</v>
      </c>
      <c r="B84" s="2" t="s">
        <v>140</v>
      </c>
      <c r="C84" s="2" t="s">
        <v>299</v>
      </c>
      <c r="D84" s="2"/>
    </row>
    <row r="85" spans="1:4" x14ac:dyDescent="0.35">
      <c r="A85" s="9">
        <v>22</v>
      </c>
      <c r="B85" s="2" t="s">
        <v>141</v>
      </c>
      <c r="C85" s="2" t="s">
        <v>300</v>
      </c>
      <c r="D85" s="2"/>
    </row>
    <row r="86" spans="1:4" x14ac:dyDescent="0.35">
      <c r="A86" s="9">
        <v>22</v>
      </c>
      <c r="B86" s="2" t="s">
        <v>142</v>
      </c>
      <c r="C86" s="2" t="s">
        <v>301</v>
      </c>
      <c r="D86" s="2"/>
    </row>
    <row r="87" spans="1:4" x14ac:dyDescent="0.35">
      <c r="A87" s="9">
        <v>22</v>
      </c>
      <c r="B87" s="2" t="s">
        <v>143</v>
      </c>
      <c r="C87" s="2" t="s">
        <v>302</v>
      </c>
      <c r="D87" s="2"/>
    </row>
    <row r="88" spans="1:4" x14ac:dyDescent="0.35">
      <c r="A88" s="9">
        <v>22</v>
      </c>
      <c r="B88" s="2" t="s">
        <v>144</v>
      </c>
      <c r="C88" s="2" t="s">
        <v>303</v>
      </c>
      <c r="D88" s="2"/>
    </row>
    <row r="89" spans="1:4" x14ac:dyDescent="0.35">
      <c r="A89" s="9">
        <v>22</v>
      </c>
      <c r="B89" s="2" t="s">
        <v>145</v>
      </c>
      <c r="C89" s="2" t="s">
        <v>304</v>
      </c>
      <c r="D89" s="2"/>
    </row>
    <row r="90" spans="1:4" x14ac:dyDescent="0.35">
      <c r="A90" s="9">
        <v>22</v>
      </c>
      <c r="B90" s="2" t="s">
        <v>146</v>
      </c>
      <c r="C90" s="2" t="s">
        <v>305</v>
      </c>
      <c r="D90" s="2"/>
    </row>
    <row r="91" spans="1:4" x14ac:dyDescent="0.35">
      <c r="A91" s="9">
        <v>22</v>
      </c>
      <c r="B91" s="2" t="s">
        <v>147</v>
      </c>
      <c r="C91" s="2" t="s">
        <v>306</v>
      </c>
      <c r="D91" s="2"/>
    </row>
    <row r="92" spans="1:4" x14ac:dyDescent="0.35">
      <c r="A92" s="9">
        <v>22</v>
      </c>
      <c r="B92" s="2" t="s">
        <v>148</v>
      </c>
      <c r="C92" s="2" t="s">
        <v>307</v>
      </c>
      <c r="D92" s="2"/>
    </row>
    <row r="93" spans="1:4" x14ac:dyDescent="0.35">
      <c r="A93" s="9">
        <v>22</v>
      </c>
      <c r="B93" s="2" t="s">
        <v>149</v>
      </c>
      <c r="C93" s="2" t="s">
        <v>308</v>
      </c>
      <c r="D93" s="2"/>
    </row>
    <row r="94" spans="1:4" x14ac:dyDescent="0.35">
      <c r="A94" s="9">
        <v>22</v>
      </c>
      <c r="B94" s="2" t="s">
        <v>150</v>
      </c>
      <c r="C94" s="2" t="s">
        <v>309</v>
      </c>
      <c r="D94" s="2"/>
    </row>
    <row r="95" spans="1:4" x14ac:dyDescent="0.35">
      <c r="A95" s="9">
        <v>22</v>
      </c>
      <c r="B95" s="2" t="s">
        <v>151</v>
      </c>
      <c r="C95" s="2" t="s">
        <v>310</v>
      </c>
      <c r="D95" s="2"/>
    </row>
    <row r="96" spans="1:4" x14ac:dyDescent="0.35">
      <c r="A96" s="9">
        <v>22</v>
      </c>
      <c r="B96" s="2" t="s">
        <v>152</v>
      </c>
      <c r="C96" s="2" t="s">
        <v>311</v>
      </c>
      <c r="D96" s="2"/>
    </row>
    <row r="97" spans="1:4" x14ac:dyDescent="0.35">
      <c r="A97" s="9">
        <v>22</v>
      </c>
      <c r="B97" s="2" t="s">
        <v>153</v>
      </c>
      <c r="C97" s="2" t="s">
        <v>312</v>
      </c>
      <c r="D97" s="2"/>
    </row>
    <row r="98" spans="1:4" x14ac:dyDescent="0.35">
      <c r="A98" s="9">
        <v>22</v>
      </c>
      <c r="B98" s="10" t="s">
        <v>154</v>
      </c>
      <c r="C98" s="2" t="s">
        <v>313</v>
      </c>
      <c r="D98" s="2"/>
    </row>
    <row r="99" spans="1:4" x14ac:dyDescent="0.35">
      <c r="A99" s="9">
        <v>22</v>
      </c>
      <c r="B99" s="10" t="s">
        <v>155</v>
      </c>
      <c r="C99" s="2" t="s">
        <v>314</v>
      </c>
      <c r="D99" s="2"/>
    </row>
    <row r="100" spans="1:4" x14ac:dyDescent="0.35">
      <c r="A100" s="9">
        <v>22</v>
      </c>
      <c r="B100" s="10" t="s">
        <v>156</v>
      </c>
      <c r="C100" s="2" t="s">
        <v>315</v>
      </c>
      <c r="D100" s="2"/>
    </row>
    <row r="101" spans="1:4" x14ac:dyDescent="0.35">
      <c r="A101" s="9">
        <v>22</v>
      </c>
      <c r="B101" s="10" t="s">
        <v>157</v>
      </c>
      <c r="C101" s="2" t="s">
        <v>316</v>
      </c>
      <c r="D101" s="2"/>
    </row>
    <row r="102" spans="1:4" x14ac:dyDescent="0.35">
      <c r="A102" s="9">
        <v>22</v>
      </c>
      <c r="B102" s="10" t="s">
        <v>158</v>
      </c>
      <c r="C102" s="2" t="s">
        <v>317</v>
      </c>
      <c r="D102" s="4"/>
    </row>
    <row r="103" spans="1:4" x14ac:dyDescent="0.35">
      <c r="A103" s="9">
        <v>22</v>
      </c>
      <c r="B103" s="10" t="s">
        <v>159</v>
      </c>
      <c r="C103" s="2" t="s">
        <v>318</v>
      </c>
      <c r="D103" s="2"/>
    </row>
    <row r="104" spans="1:4" x14ac:dyDescent="0.35">
      <c r="A104" s="9">
        <v>3</v>
      </c>
      <c r="B104" s="10" t="s">
        <v>160</v>
      </c>
      <c r="C104" s="2" t="s">
        <v>319</v>
      </c>
      <c r="D104" s="2"/>
    </row>
    <row r="105" spans="1:4" x14ac:dyDescent="0.35">
      <c r="B105" s="2" t="s">
        <v>161</v>
      </c>
      <c r="C105" s="2" t="s">
        <v>320</v>
      </c>
      <c r="D105" s="2"/>
    </row>
    <row r="106" spans="1:4" x14ac:dyDescent="0.35">
      <c r="B106" s="2" t="s">
        <v>162</v>
      </c>
      <c r="C106" s="2" t="s">
        <v>321</v>
      </c>
      <c r="D106" s="2"/>
    </row>
    <row r="107" spans="1:4" x14ac:dyDescent="0.35">
      <c r="B107" s="2" t="s">
        <v>163</v>
      </c>
      <c r="C107" s="2" t="s">
        <v>322</v>
      </c>
      <c r="D107" s="2"/>
    </row>
    <row r="108" spans="1:4" x14ac:dyDescent="0.35">
      <c r="B108" s="10" t="s">
        <v>164</v>
      </c>
      <c r="C108" s="2" t="s">
        <v>323</v>
      </c>
      <c r="D108" s="2"/>
    </row>
    <row r="109" spans="1:4" x14ac:dyDescent="0.35">
      <c r="B109" s="2" t="s">
        <v>165</v>
      </c>
      <c r="C109" s="2" t="s">
        <v>324</v>
      </c>
      <c r="D109" s="2"/>
    </row>
    <row r="110" spans="1:4" x14ac:dyDescent="0.35">
      <c r="B110" s="2" t="s">
        <v>166</v>
      </c>
      <c r="C110" s="2" t="s">
        <v>325</v>
      </c>
      <c r="D110" s="2"/>
    </row>
    <row r="111" spans="1:4" x14ac:dyDescent="0.35">
      <c r="B111" s="2" t="s">
        <v>167</v>
      </c>
      <c r="C111" s="2" t="s">
        <v>326</v>
      </c>
      <c r="D111" s="2"/>
    </row>
  </sheetData>
  <autoFilter ref="A1:M111" xr:uid="{4C440E4B-230A-4C2B-A5A0-B33900C52D9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FCB5-D0C1-442B-B9BE-9714CE3E06C4}">
  <dimension ref="A1:P33"/>
  <sheetViews>
    <sheetView tabSelected="1" workbookViewId="0">
      <pane ySplit="1" topLeftCell="A3" activePane="bottomLeft" state="frozen"/>
      <selection pane="bottomLeft"/>
    </sheetView>
  </sheetViews>
  <sheetFormatPr defaultRowHeight="14.5" x14ac:dyDescent="0.35"/>
  <cols>
    <col min="1" max="1" width="9.36328125" bestFit="1" customWidth="1"/>
    <col min="2" max="2" width="11.08984375" bestFit="1" customWidth="1"/>
    <col min="3" max="3" width="43.81640625" customWidth="1"/>
    <col min="6" max="6" width="9.36328125" bestFit="1" customWidth="1"/>
    <col min="7" max="7" width="10.90625" bestFit="1" customWidth="1"/>
    <col min="8" max="8" width="35.7265625" bestFit="1" customWidth="1"/>
    <col min="10" max="10" width="17.26953125" bestFit="1" customWidth="1"/>
    <col min="11" max="11" width="14.81640625" bestFit="1" customWidth="1"/>
    <col min="15" max="15" width="36" bestFit="1" customWidth="1"/>
    <col min="16" max="16" width="16.36328125" bestFit="1" customWidth="1"/>
  </cols>
  <sheetData>
    <row r="1" spans="1:16" x14ac:dyDescent="0.35">
      <c r="A1" s="9" t="s">
        <v>396</v>
      </c>
      <c r="B1" s="1" t="s">
        <v>168</v>
      </c>
      <c r="C1" s="1" t="s">
        <v>327</v>
      </c>
      <c r="D1" s="1" t="s">
        <v>443</v>
      </c>
      <c r="F1" s="9" t="s">
        <v>396</v>
      </c>
      <c r="G1" s="1" t="s">
        <v>58</v>
      </c>
      <c r="H1" s="1" t="s">
        <v>327</v>
      </c>
      <c r="J1" s="1" t="s">
        <v>436</v>
      </c>
      <c r="K1" s="1" t="s">
        <v>435</v>
      </c>
      <c r="N1" s="13"/>
      <c r="O1" s="1" t="s">
        <v>433</v>
      </c>
      <c r="P1" s="1" t="s">
        <v>434</v>
      </c>
    </row>
    <row r="2" spans="1:16" x14ac:dyDescent="0.35">
      <c r="A2" s="9" t="s">
        <v>397</v>
      </c>
      <c r="B2" s="6" t="s">
        <v>0</v>
      </c>
      <c r="C2" s="2" t="s">
        <v>217</v>
      </c>
      <c r="F2" s="9" t="s">
        <v>398</v>
      </c>
      <c r="G2" s="3" t="s">
        <v>0</v>
      </c>
      <c r="H2" s="2" t="s">
        <v>217</v>
      </c>
      <c r="I2" s="1"/>
      <c r="J2" t="s">
        <v>211</v>
      </c>
      <c r="K2" s="15">
        <v>1313067</v>
      </c>
      <c r="N2" s="14"/>
      <c r="O2" t="s">
        <v>401</v>
      </c>
      <c r="P2" s="15">
        <v>17363387</v>
      </c>
    </row>
    <row r="3" spans="1:16" x14ac:dyDescent="0.35">
      <c r="A3" s="9">
        <v>2</v>
      </c>
      <c r="B3" s="10" t="s">
        <v>59</v>
      </c>
      <c r="C3" s="2" t="s">
        <v>218</v>
      </c>
      <c r="D3" t="s">
        <v>438</v>
      </c>
      <c r="F3" s="9" t="s">
        <v>398</v>
      </c>
      <c r="G3" s="3" t="s">
        <v>1</v>
      </c>
      <c r="H3" s="2" t="s">
        <v>328</v>
      </c>
      <c r="J3" t="s">
        <v>199</v>
      </c>
      <c r="K3" s="15">
        <v>1965487</v>
      </c>
      <c r="N3" s="13"/>
      <c r="O3" t="s">
        <v>402</v>
      </c>
      <c r="P3" s="15">
        <v>8811266</v>
      </c>
    </row>
    <row r="4" spans="1:16" x14ac:dyDescent="0.35">
      <c r="A4" s="9">
        <v>18</v>
      </c>
      <c r="B4" s="10" t="s">
        <v>73</v>
      </c>
      <c r="C4" s="2" t="s">
        <v>232</v>
      </c>
      <c r="D4" t="s">
        <v>445</v>
      </c>
      <c r="F4" s="9" t="s">
        <v>397</v>
      </c>
      <c r="G4" s="5" t="s">
        <v>2</v>
      </c>
      <c r="H4" s="2" t="s">
        <v>329</v>
      </c>
      <c r="J4" t="s">
        <v>204</v>
      </c>
      <c r="K4" s="15">
        <v>2063148</v>
      </c>
      <c r="N4" s="13"/>
      <c r="O4" t="s">
        <v>403</v>
      </c>
      <c r="P4" s="15">
        <v>8163963</v>
      </c>
    </row>
    <row r="5" spans="1:16" ht="15" thickBot="1" x14ac:dyDescent="0.4">
      <c r="A5" s="9">
        <v>18</v>
      </c>
      <c r="B5" s="10" t="s">
        <v>74</v>
      </c>
      <c r="C5" s="2" t="s">
        <v>233</v>
      </c>
      <c r="D5" t="s">
        <v>439</v>
      </c>
      <c r="F5" s="9">
        <v>4</v>
      </c>
      <c r="G5" s="11" t="s">
        <v>3</v>
      </c>
      <c r="H5" s="2" t="s">
        <v>330</v>
      </c>
      <c r="J5" t="s">
        <v>195</v>
      </c>
      <c r="K5" s="15">
        <v>2947206</v>
      </c>
      <c r="N5" s="13"/>
      <c r="O5" t="s">
        <v>404</v>
      </c>
      <c r="P5" s="15">
        <v>8110943</v>
      </c>
    </row>
    <row r="6" spans="1:16" ht="15" thickBot="1" x14ac:dyDescent="0.4">
      <c r="A6" s="9">
        <v>18</v>
      </c>
      <c r="B6" s="21" t="s">
        <v>76</v>
      </c>
      <c r="C6" s="2" t="s">
        <v>235</v>
      </c>
      <c r="D6" t="s">
        <v>444</v>
      </c>
      <c r="F6" s="9">
        <v>4</v>
      </c>
      <c r="G6" s="11" t="s">
        <v>6</v>
      </c>
      <c r="H6" s="2" t="s">
        <v>333</v>
      </c>
      <c r="J6" t="s">
        <v>203</v>
      </c>
      <c r="K6" s="15">
        <v>6313789</v>
      </c>
      <c r="N6" s="13"/>
      <c r="O6" t="s">
        <v>405</v>
      </c>
      <c r="P6" s="15">
        <v>6313789</v>
      </c>
    </row>
    <row r="7" spans="1:16" x14ac:dyDescent="0.35">
      <c r="A7" s="9">
        <v>19</v>
      </c>
      <c r="B7" s="10" t="s">
        <v>82</v>
      </c>
      <c r="C7" s="2" t="s">
        <v>241</v>
      </c>
      <c r="D7" t="s">
        <v>440</v>
      </c>
      <c r="F7" s="9">
        <v>7</v>
      </c>
      <c r="G7" s="11" t="s">
        <v>16</v>
      </c>
      <c r="H7" s="2" t="s">
        <v>343</v>
      </c>
      <c r="J7" s="12" t="s">
        <v>399</v>
      </c>
      <c r="K7" s="15">
        <v>8811266</v>
      </c>
      <c r="N7" s="13"/>
      <c r="O7" t="s">
        <v>406</v>
      </c>
      <c r="P7" s="15">
        <v>5908845</v>
      </c>
    </row>
    <row r="8" spans="1:16" ht="15" thickBot="1" x14ac:dyDescent="0.4">
      <c r="A8" s="9">
        <v>19</v>
      </c>
      <c r="B8" s="10" t="s">
        <v>83</v>
      </c>
      <c r="C8" s="2" t="s">
        <v>242</v>
      </c>
      <c r="D8" t="s">
        <v>441</v>
      </c>
      <c r="F8" s="9">
        <v>7</v>
      </c>
      <c r="G8" s="11" t="s">
        <v>18</v>
      </c>
      <c r="H8" s="2" t="s">
        <v>345</v>
      </c>
      <c r="J8" t="s">
        <v>400</v>
      </c>
      <c r="K8" s="15">
        <v>17363387</v>
      </c>
      <c r="N8" s="13"/>
      <c r="O8" t="s">
        <v>407</v>
      </c>
      <c r="P8" s="15">
        <v>5382083</v>
      </c>
    </row>
    <row r="9" spans="1:16" ht="15" thickBot="1" x14ac:dyDescent="0.4">
      <c r="A9" s="9">
        <v>20</v>
      </c>
      <c r="B9" s="21" t="s">
        <v>104</v>
      </c>
      <c r="C9" s="2" t="s">
        <v>263</v>
      </c>
      <c r="D9" t="s">
        <v>444</v>
      </c>
      <c r="F9" s="9">
        <v>7</v>
      </c>
      <c r="G9" s="11" t="s">
        <v>19</v>
      </c>
      <c r="H9" s="2" t="s">
        <v>346</v>
      </c>
      <c r="N9" s="13"/>
      <c r="O9" t="s">
        <v>408</v>
      </c>
      <c r="P9" s="15">
        <v>5229492</v>
      </c>
    </row>
    <row r="10" spans="1:16" x14ac:dyDescent="0.35">
      <c r="A10" s="9">
        <v>21</v>
      </c>
      <c r="B10" s="10" t="s">
        <v>135</v>
      </c>
      <c r="C10" s="2" t="s">
        <v>294</v>
      </c>
      <c r="D10" t="s">
        <v>442</v>
      </c>
      <c r="F10" s="9">
        <v>9</v>
      </c>
      <c r="G10" s="22" t="s">
        <v>22</v>
      </c>
      <c r="H10" s="2" t="s">
        <v>349</v>
      </c>
      <c r="J10" s="16" t="s">
        <v>437</v>
      </c>
      <c r="K10" s="17">
        <f>+SUM(K2:K8)</f>
        <v>40777350</v>
      </c>
      <c r="N10" s="13"/>
      <c r="O10" t="s">
        <v>409</v>
      </c>
      <c r="P10" s="15">
        <v>4658159</v>
      </c>
    </row>
    <row r="11" spans="1:16" x14ac:dyDescent="0.35">
      <c r="A11" s="9">
        <v>21</v>
      </c>
      <c r="B11" s="10" t="s">
        <v>136</v>
      </c>
      <c r="C11" s="2" t="s">
        <v>295</v>
      </c>
      <c r="D11" t="s">
        <v>445</v>
      </c>
      <c r="F11" s="9">
        <v>9</v>
      </c>
      <c r="G11" s="23" t="s">
        <v>23</v>
      </c>
      <c r="H11" s="2" t="s">
        <v>350</v>
      </c>
      <c r="N11" s="13"/>
      <c r="O11" t="s">
        <v>410</v>
      </c>
      <c r="P11" s="15">
        <v>4061497</v>
      </c>
    </row>
    <row r="12" spans="1:16" ht="15" thickBot="1" x14ac:dyDescent="0.4">
      <c r="A12" s="9">
        <v>22</v>
      </c>
      <c r="B12" s="10" t="s">
        <v>137</v>
      </c>
      <c r="C12" s="2" t="s">
        <v>296</v>
      </c>
      <c r="D12" t="s">
        <v>445</v>
      </c>
      <c r="F12" s="9">
        <v>9</v>
      </c>
      <c r="G12" s="23" t="s">
        <v>24</v>
      </c>
      <c r="H12" s="2" t="s">
        <v>351</v>
      </c>
      <c r="N12" s="13"/>
      <c r="O12" t="s">
        <v>411</v>
      </c>
      <c r="P12" s="15">
        <v>3782018</v>
      </c>
    </row>
    <row r="13" spans="1:16" x14ac:dyDescent="0.35">
      <c r="A13" s="9">
        <v>22</v>
      </c>
      <c r="B13" s="18" t="s">
        <v>154</v>
      </c>
      <c r="C13" s="2" t="s">
        <v>313</v>
      </c>
      <c r="D13" t="s">
        <v>444</v>
      </c>
      <c r="F13" s="9">
        <v>9</v>
      </c>
      <c r="G13" s="23" t="s">
        <v>25</v>
      </c>
      <c r="H13" s="2" t="s">
        <v>352</v>
      </c>
      <c r="N13" s="13"/>
      <c r="O13" t="s">
        <v>412</v>
      </c>
      <c r="P13" s="15">
        <v>3622605</v>
      </c>
    </row>
    <row r="14" spans="1:16" x14ac:dyDescent="0.35">
      <c r="A14" s="9">
        <v>22</v>
      </c>
      <c r="B14" s="19" t="s">
        <v>155</v>
      </c>
      <c r="C14" s="2" t="s">
        <v>314</v>
      </c>
      <c r="D14" t="s">
        <v>444</v>
      </c>
      <c r="F14" s="9">
        <v>9</v>
      </c>
      <c r="G14" s="23" t="s">
        <v>26</v>
      </c>
      <c r="H14" s="2" t="s">
        <v>353</v>
      </c>
      <c r="N14" s="13"/>
      <c r="O14" t="s">
        <v>413</v>
      </c>
      <c r="P14" s="15">
        <v>3607210</v>
      </c>
    </row>
    <row r="15" spans="1:16" ht="15" thickBot="1" x14ac:dyDescent="0.4">
      <c r="A15" s="9">
        <v>22</v>
      </c>
      <c r="B15" s="19" t="s">
        <v>156</v>
      </c>
      <c r="C15" s="2" t="s">
        <v>315</v>
      </c>
      <c r="D15" t="s">
        <v>444</v>
      </c>
      <c r="F15" s="9">
        <v>9</v>
      </c>
      <c r="G15" s="24" t="s">
        <v>27</v>
      </c>
      <c r="H15" s="2" t="s">
        <v>354</v>
      </c>
      <c r="N15" s="13"/>
      <c r="O15" t="s">
        <v>414</v>
      </c>
      <c r="P15" s="15">
        <v>3584605</v>
      </c>
    </row>
    <row r="16" spans="1:16" x14ac:dyDescent="0.35">
      <c r="A16" s="9">
        <v>22</v>
      </c>
      <c r="B16" s="19" t="s">
        <v>157</v>
      </c>
      <c r="C16" s="2" t="s">
        <v>316</v>
      </c>
      <c r="D16" t="s">
        <v>444</v>
      </c>
      <c r="F16" s="9">
        <v>9</v>
      </c>
      <c r="G16" s="11" t="s">
        <v>28</v>
      </c>
      <c r="H16" s="2" t="s">
        <v>355</v>
      </c>
      <c r="N16" s="13"/>
      <c r="O16" t="s">
        <v>415</v>
      </c>
      <c r="P16" s="15">
        <v>3034942</v>
      </c>
    </row>
    <row r="17" spans="1:16" ht="15" thickBot="1" x14ac:dyDescent="0.4">
      <c r="A17" s="9">
        <v>22</v>
      </c>
      <c r="B17" s="20" t="s">
        <v>158</v>
      </c>
      <c r="C17" s="2" t="s">
        <v>317</v>
      </c>
      <c r="D17" t="s">
        <v>444</v>
      </c>
      <c r="N17" s="13"/>
      <c r="O17" t="s">
        <v>416</v>
      </c>
      <c r="P17" s="15">
        <v>3029740</v>
      </c>
    </row>
    <row r="18" spans="1:16" ht="15" thickBot="1" x14ac:dyDescent="0.4">
      <c r="A18" s="9">
        <v>22</v>
      </c>
      <c r="B18" s="21" t="s">
        <v>159</v>
      </c>
      <c r="C18" s="2" t="s">
        <v>318</v>
      </c>
      <c r="D18" t="s">
        <v>444</v>
      </c>
      <c r="N18" s="13"/>
      <c r="O18" t="s">
        <v>417</v>
      </c>
      <c r="P18" s="15">
        <v>3011810</v>
      </c>
    </row>
    <row r="19" spans="1:16" x14ac:dyDescent="0.35">
      <c r="A19" s="9">
        <v>3</v>
      </c>
      <c r="B19" s="10" t="s">
        <v>160</v>
      </c>
      <c r="C19" s="2" t="s">
        <v>319</v>
      </c>
      <c r="D19" t="s">
        <v>445</v>
      </c>
      <c r="N19" s="13"/>
      <c r="O19" t="s">
        <v>418</v>
      </c>
      <c r="P19" s="15">
        <v>2947206</v>
      </c>
    </row>
    <row r="20" spans="1:16" x14ac:dyDescent="0.35">
      <c r="A20" s="9"/>
      <c r="B20" s="10" t="s">
        <v>164</v>
      </c>
      <c r="C20" s="2" t="s">
        <v>323</v>
      </c>
      <c r="D20" t="s">
        <v>446</v>
      </c>
      <c r="N20" s="13"/>
      <c r="O20" t="s">
        <v>419</v>
      </c>
      <c r="P20" s="15">
        <v>2801839</v>
      </c>
    </row>
    <row r="21" spans="1:16" x14ac:dyDescent="0.35">
      <c r="N21" s="13"/>
      <c r="O21" t="s">
        <v>420</v>
      </c>
      <c r="P21" s="15">
        <v>2431339</v>
      </c>
    </row>
    <row r="22" spans="1:16" x14ac:dyDescent="0.35">
      <c r="N22" s="13"/>
      <c r="O22" t="s">
        <v>421</v>
      </c>
      <c r="P22" s="15">
        <v>2172839</v>
      </c>
    </row>
    <row r="23" spans="1:16" x14ac:dyDescent="0.35">
      <c r="N23" s="13"/>
      <c r="O23" t="s">
        <v>422</v>
      </c>
      <c r="P23" s="15">
        <v>2063148</v>
      </c>
    </row>
    <row r="24" spans="1:16" x14ac:dyDescent="0.35">
      <c r="N24" s="13"/>
      <c r="O24" t="s">
        <v>423</v>
      </c>
      <c r="P24" s="15">
        <v>1965487</v>
      </c>
    </row>
    <row r="25" spans="1:16" x14ac:dyDescent="0.35">
      <c r="N25" s="13"/>
      <c r="O25" t="s">
        <v>424</v>
      </c>
      <c r="P25" s="15">
        <v>1799320</v>
      </c>
    </row>
    <row r="26" spans="1:16" x14ac:dyDescent="0.35">
      <c r="N26" s="13"/>
      <c r="O26" t="s">
        <v>425</v>
      </c>
      <c r="P26" s="15">
        <v>1664667</v>
      </c>
    </row>
    <row r="27" spans="1:16" x14ac:dyDescent="0.35">
      <c r="N27" s="13"/>
      <c r="O27" t="s">
        <v>426</v>
      </c>
      <c r="P27" s="15">
        <v>1600412</v>
      </c>
    </row>
    <row r="28" spans="1:16" x14ac:dyDescent="0.35">
      <c r="N28" s="13"/>
      <c r="O28" t="s">
        <v>427</v>
      </c>
      <c r="P28" s="15">
        <v>1321453</v>
      </c>
    </row>
    <row r="29" spans="1:16" x14ac:dyDescent="0.35">
      <c r="N29" s="13"/>
      <c r="O29" t="s">
        <v>428</v>
      </c>
      <c r="P29" s="15">
        <v>1313067</v>
      </c>
    </row>
    <row r="30" spans="1:16" x14ac:dyDescent="0.35">
      <c r="N30" s="13"/>
      <c r="O30" t="s">
        <v>429</v>
      </c>
      <c r="P30" s="15">
        <v>1268460</v>
      </c>
    </row>
    <row r="31" spans="1:16" x14ac:dyDescent="0.35">
      <c r="N31" s="13"/>
      <c r="O31" t="s">
        <v>430</v>
      </c>
      <c r="P31" s="15">
        <v>935047</v>
      </c>
    </row>
    <row r="32" spans="1:16" x14ac:dyDescent="0.35">
      <c r="N32" s="13"/>
      <c r="O32" t="s">
        <v>431</v>
      </c>
      <c r="P32" s="15">
        <v>809833</v>
      </c>
    </row>
    <row r="33" spans="15:16" x14ac:dyDescent="0.35">
      <c r="O33" t="s">
        <v>432</v>
      </c>
      <c r="P33" s="15">
        <v>747801</v>
      </c>
    </row>
  </sheetData>
  <sortState ref="J2:K8">
    <sortCondition ref="K2:K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72AF-4AD2-4A2F-BC99-4703AE42FC80}">
  <dimension ref="A1:A7"/>
  <sheetViews>
    <sheetView workbookViewId="0">
      <selection sqref="A1:A7"/>
    </sheetView>
  </sheetViews>
  <sheetFormatPr defaultRowHeight="14.5" x14ac:dyDescent="0.35"/>
  <cols>
    <col min="1" max="1" width="17.26953125" bestFit="1" customWidth="1"/>
  </cols>
  <sheetData>
    <row r="1" spans="1:1" x14ac:dyDescent="0.35">
      <c r="A1" s="12" t="s">
        <v>399</v>
      </c>
    </row>
    <row r="2" spans="1:1" x14ac:dyDescent="0.35">
      <c r="A2" t="s">
        <v>195</v>
      </c>
    </row>
    <row r="3" spans="1:1" x14ac:dyDescent="0.35">
      <c r="A3" t="s">
        <v>400</v>
      </c>
    </row>
    <row r="4" spans="1:1" x14ac:dyDescent="0.35">
      <c r="A4" t="s">
        <v>199</v>
      </c>
    </row>
    <row r="5" spans="1:1" x14ac:dyDescent="0.35">
      <c r="A5" t="s">
        <v>203</v>
      </c>
    </row>
    <row r="6" spans="1:1" x14ac:dyDescent="0.35">
      <c r="A6" t="s">
        <v>204</v>
      </c>
    </row>
    <row r="7" spans="1:1" x14ac:dyDescent="0.35">
      <c r="A7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Campos</vt:lpstr>
      <vt:lpstr>Campos seleccionados</vt:lpstr>
      <vt:lpstr>Entidades megalopolis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2019-06-22T18:52:58Z</dcterms:created>
  <dcterms:modified xsi:type="dcterms:W3CDTF">2019-06-27T01:37:57Z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a17c1c3d-badf-4ee8-b668-ad5864d0f965</vt:lpwstr>
  </property>
</Properties>
</file>