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broyle\Documents\GitHub\WD-tAD-libraries\Figure 1\Sequence Tables\"/>
    </mc:Choice>
  </mc:AlternateContent>
  <bookViews>
    <workbookView xWindow="0" yWindow="0" windowWidth="2370" windowHeight="0" tabRatio="599" firstSheet="2" activeTab="5"/>
  </bookViews>
  <sheets>
    <sheet name="Templates" sheetId="1" r:id="rId1"/>
    <sheet name="internal v terminal (evens)" sheetId="10" r:id="rId2"/>
    <sheet name="G in v out (even)" sheetId="11" r:id="rId3"/>
    <sheet name="D v W first" sheetId="6" r:id="rId4"/>
    <sheet name="G spacing" sheetId="7" r:id="rId5"/>
    <sheet name="1 W &amp; 1 D" sheetId="9" r:id="rId6"/>
    <sheet name="internal v terminal" sheetId="4" r:id="rId7"/>
    <sheet name="G in v out" sheetId="5" r:id="rId8"/>
    <sheet name="Control Sequences" sheetId="2" r:id="rId9"/>
    <sheet name="Sheet6" sheetId="8" r:id="rId10"/>
    <sheet name="Sheet1" sheetId="3" r:id="rId11"/>
  </sheets>
  <definedNames>
    <definedName name="_xlnm._FilterDatabase" localSheetId="10" hidden="1">Sheet1!$E$2:$E$20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<sst xmlns="http://schemas.openxmlformats.org/spreadsheetml/2006/main" count="722" uniqueCount="496">
  <si>
    <t>internal_WD</t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</si>
  <si>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</si>
  <si>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</si>
  <si>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</si>
  <si>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</si>
  <si>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</si>
  <si>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</si>
  <si>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</si>
  <si>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</si>
  <si>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</si>
  <si>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</si>
  <si>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</si>
  <si>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</si>
  <si>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</si>
  <si>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</si>
  <si>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</si>
  <si>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</si>
  <si>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</si>
  <si>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</si>
  <si>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GGGGGGGGGGGGGGGGGG</t>
    </r>
  </si>
  <si>
    <t>external_WD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</si>
  <si>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</si>
  <si>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</si>
  <si>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</si>
  <si>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</si>
  <si>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</si>
  <si>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</si>
  <si>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</si>
  <si>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</si>
  <si>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</si>
  <si>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</si>
  <si>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</si>
  <si>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</si>
  <si>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</si>
  <si>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</si>
  <si>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</si>
  <si>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</si>
  <si>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</si>
  <si>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</si>
  <si>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</si>
  <si>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</si>
  <si>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</si>
  <si>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</si>
  <si>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</si>
  <si>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</si>
  <si>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</si>
  <si>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</si>
  <si>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</si>
  <si>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</si>
  <si>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</si>
  <si>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</si>
  <si>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</si>
  <si>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</si>
  <si>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</si>
  <si>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</si>
  <si>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</si>
  <si>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</si>
  <si>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</si>
  <si>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t>G_inwards</t>
  </si>
  <si>
    <t>G_outwards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</si>
  <si>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</si>
  <si>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t>GGGGGGGGGGGGGGGGGGGG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</si>
  <si>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</si>
  <si>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</si>
  <si>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</si>
  <si>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</si>
  <si>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</si>
  <si>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</si>
  <si>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</si>
  <si>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</si>
  <si>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</si>
  <si>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</si>
  <si>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</si>
  <si>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</si>
  <si>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</si>
  <si>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</si>
  <si>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</si>
  <si>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</si>
  <si>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GGGGGGGGGGGGGGGGGG</t>
    </r>
    <r>
      <rPr>
        <sz val="8"/>
        <color rgb="FFFF0000"/>
        <rFont val="Courier New"/>
        <family val="3"/>
      </rPr>
      <t>D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</si>
  <si>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</si>
  <si>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</si>
  <si>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</si>
  <si>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</si>
  <si>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</si>
  <si>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</si>
  <si>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</si>
  <si>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</si>
  <si>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</si>
  <si>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</si>
  <si>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</si>
  <si>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</si>
  <si>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</si>
  <si>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</si>
  <si>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</si>
  <si>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</si>
  <si>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</si>
  <si>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..................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</si>
  <si>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</si>
  <si>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</si>
  <si>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</si>
  <si>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</si>
  <si>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</si>
  <si>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</si>
  <si>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</si>
  <si>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</si>
  <si>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</si>
  <si>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</si>
  <si>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</si>
  <si>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</si>
  <si>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</si>
  <si>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</si>
  <si>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</si>
  <si>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</si>
  <si>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</si>
  <si>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</si>
  <si>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</si>
  <si>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</si>
  <si>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</si>
  <si>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</si>
  <si>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</si>
  <si>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</si>
  <si>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</si>
  <si>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</si>
  <si>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</si>
  <si>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</si>
  <si>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</si>
  <si>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</si>
  <si>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</si>
  <si>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</si>
  <si>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</si>
  <si>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</si>
  <si>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</si>
  <si>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</si>
  <si>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</si>
  <si>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</si>
  <si>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</si>
  <si>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</si>
  <si>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</si>
  <si>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</si>
  <si>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</si>
  <si>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</si>
  <si>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</si>
  <si>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</si>
  <si>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</si>
  <si>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</si>
  <si>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</si>
  <si>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</si>
  <si>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</si>
  <si>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</si>
  <si>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</si>
  <si>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D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</si>
  <si>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</si>
  <si>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</si>
  <si>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</si>
  <si>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</si>
  <si>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</si>
  <si>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</si>
  <si>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</si>
  <si>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</si>
  <si>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</si>
  <si>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</si>
  <si>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</si>
  <si>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</si>
  <si>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</si>
  <si>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</si>
  <si>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</si>
  <si>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</si>
  <si>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</si>
  <si>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</si>
  <si>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</si>
  <si>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</si>
  <si>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</si>
  <si>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</si>
  <si>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</si>
  <si>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</si>
  <si>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</si>
  <si>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</si>
  <si>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</si>
  <si>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</si>
  <si>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</si>
  <si>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</si>
  <si>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</si>
  <si>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</si>
  <si>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</si>
  <si>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</si>
  <si>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</si>
  <si>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</si>
  <si>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</si>
  <si>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</si>
  <si>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</si>
  <si>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</si>
  <si>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</si>
  <si>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</si>
  <si>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</si>
  <si>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</si>
  <si>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</si>
  <si>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</si>
  <si>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</si>
  <si>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</si>
  <si>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</si>
  <si>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</si>
  <si>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</si>
  <si>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</si>
  <si>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</si>
  <si>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</si>
  <si>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</si>
  <si>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</si>
  <si>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</si>
  <si>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</si>
  <si>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</si>
  <si>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</si>
  <si>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</si>
  <si>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</si>
  <si>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</si>
  <si>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</si>
  <si>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</si>
  <si>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</si>
  <si>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</si>
  <si>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</si>
  <si>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</si>
  <si>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</si>
  <si>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</si>
  <si>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</si>
  <si>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</si>
  <si>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</si>
  <si>
    <t>W_first</t>
  </si>
  <si>
    <t>D_first</t>
  </si>
  <si>
    <r>
      <rPr>
        <sz val="8"/>
        <color rgb="FFFFC000"/>
        <rFont val="Courier New"/>
        <family val="3"/>
      </rPr>
      <t>●●●●●●●●●●</t>
    </r>
    <r>
      <rPr>
        <sz val="8"/>
        <color rgb="FFFF0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</si>
  <si>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●●●●●●●●●</t>
    </r>
    <r>
      <rPr>
        <sz val="8"/>
        <color rgb="FFFF0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</si>
  <si>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●●●●●●●●</t>
    </r>
    <r>
      <rPr>
        <sz val="8"/>
        <color rgb="FFFF0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</si>
  <si>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●●●●●●●</t>
    </r>
    <r>
      <rPr>
        <sz val="8"/>
        <color rgb="FFFF0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</si>
  <si>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●●●●●●</t>
    </r>
    <r>
      <rPr>
        <sz val="8"/>
        <color rgb="FFFF0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</si>
  <si>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●●●●●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</si>
  <si>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●●●●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</si>
  <si>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●●●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</si>
  <si>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●●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</si>
  <si>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</si>
  <si>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0000"/>
        <rFont val="Courier New"/>
        <family val="3"/>
      </rPr>
      <t>●●●●●●●●●●</t>
    </r>
    <r>
      <rPr>
        <sz val="8"/>
        <color rgb="FFFFC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</si>
  <si>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●●●●●●●●●</t>
    </r>
    <r>
      <rPr>
        <sz val="8"/>
        <color rgb="FFFFC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</si>
  <si>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●●●●●●●●</t>
    </r>
    <r>
      <rPr>
        <sz val="8"/>
        <color rgb="FFFFC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</si>
  <si>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●●●●●●●</t>
    </r>
    <r>
      <rPr>
        <sz val="8"/>
        <color rgb="FFFFC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</si>
  <si>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●●●●●●</t>
    </r>
    <r>
      <rPr>
        <sz val="8"/>
        <color rgb="FFFFC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</si>
  <si>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●●●●●</t>
    </r>
    <r>
      <rPr>
        <sz val="8"/>
        <color rgb="FFFFC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</si>
  <si>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0000"/>
        <rFont val="Courier New"/>
        <family val="3"/>
      </rPr>
      <t>●●●●</t>
    </r>
    <r>
      <rPr>
        <sz val="8"/>
        <color rgb="FFFFC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</si>
  <si>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●●●</t>
    </r>
    <r>
      <rPr>
        <sz val="8"/>
        <color rgb="FFFFC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</si>
  <si>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0000"/>
        <rFont val="Courier New"/>
        <family val="3"/>
      </rPr>
      <t>●●</t>
    </r>
    <r>
      <rPr>
        <sz val="8"/>
        <color rgb="FFFFC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</si>
  <si>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</si>
  <si>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</si>
  <si>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</si>
  <si>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</si>
  <si>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</si>
  <si>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</si>
  <si>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</si>
  <si>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</si>
  <si>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</si>
  <si>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</si>
  <si>
    <t>Sequence</t>
  </si>
  <si>
    <t>Label</t>
  </si>
  <si>
    <t>stop_codon</t>
  </si>
  <si>
    <t>NA</t>
  </si>
  <si>
    <t>all_G</t>
  </si>
  <si>
    <t>Gal4_tad1</t>
  </si>
  <si>
    <t>Slope</t>
  </si>
  <si>
    <t>Gal4_tad2</t>
  </si>
  <si>
    <t>VPmin</t>
  </si>
  <si>
    <t>VPminx2</t>
  </si>
  <si>
    <t>GGWTDQTAYNAFGITTGMFN</t>
  </si>
  <si>
    <t>GGGGGGGGTMDDVYNYLFDD</t>
  </si>
  <si>
    <t>GGGGGGGGGGGGDFDLDMLG</t>
  </si>
  <si>
    <t>GGGGDFDLDMLGDFDLDMLG</t>
  </si>
  <si>
    <t>Slope 1</t>
  </si>
  <si>
    <t>Slope 2</t>
  </si>
  <si>
    <t xml:space="preserve"> Slope 1</t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</si>
  <si>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</si>
  <si>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</si>
  <si>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</si>
  <si>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</si>
  <si>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</si>
  <si>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</si>
  <si>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</si>
  <si>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</si>
  <si>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</si>
  <si>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</si>
  <si>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</si>
  <si>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</si>
  <si>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</si>
  <si>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</si>
  <si>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</si>
  <si>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</si>
  <si>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</si>
  <si>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</si>
  <si>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</si>
  <si>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</si>
  <si>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</si>
  <si>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</si>
  <si>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</si>
  <si>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</si>
  <si>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</si>
  <si>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</si>
  <si>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</si>
  <si>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</si>
  <si>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</si>
  <si>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</si>
  <si>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</si>
  <si>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</si>
  <si>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</si>
  <si>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</si>
  <si>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</si>
  <si>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●●●●●</t>
    </r>
  </si>
  <si>
    <t>G_spacing: 1WD</t>
  </si>
  <si>
    <t>G_spacing: 2WD</t>
  </si>
  <si>
    <t>G_spacing: 3WD</t>
  </si>
  <si>
    <t>G_spacing: 4WD</t>
  </si>
  <si>
    <t>G_spacing: 5WD</t>
  </si>
  <si>
    <t xml:space="preserve">Slope </t>
  </si>
  <si>
    <t>WD: 1</t>
  </si>
  <si>
    <t>WD: 2</t>
  </si>
  <si>
    <t>WD: 3</t>
  </si>
  <si>
    <t>WD: 4</t>
  </si>
  <si>
    <t>WD: 5</t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</si>
  <si>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</si>
  <si>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</si>
  <si>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</si>
  <si>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</si>
  <si>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</si>
  <si>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</si>
  <si>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</si>
  <si>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</si>
  <si>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</si>
  <si>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</si>
  <si>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</si>
  <si>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</si>
  <si>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</si>
  <si>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</si>
  <si>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</si>
  <si>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</si>
  <si>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</si>
  <si>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</si>
  <si>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</si>
  <si>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</si>
  <si>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</si>
  <si>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</si>
  <si>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</si>
  <si>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</si>
  <si>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</si>
  <si>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</si>
  <si>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</si>
  <si>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</si>
  <si>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</si>
  <si>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</si>
  <si>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</si>
  <si>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</si>
  <si>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</si>
  <si>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</si>
  <si>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</si>
  <si>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t>1 W &amp; 1 D</t>
  </si>
  <si>
    <t>internal WD</t>
  </si>
  <si>
    <t>terminal WD</t>
  </si>
  <si>
    <t>G outwards</t>
  </si>
  <si>
    <t>G inwards</t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</si>
  <si>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</si>
  <si>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</si>
  <si>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</si>
  <si>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</si>
  <si>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</si>
  <si>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</si>
  <si>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</si>
  <si>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</si>
  <si>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</si>
  <si>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</si>
  <si>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</si>
  <si>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</si>
  <si>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</si>
  <si>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</si>
  <si>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</si>
  <si>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</si>
  <si>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</si>
  <si>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</si>
  <si>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</si>
  <si>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</si>
  <si>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</si>
  <si>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</si>
  <si>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</si>
  <si>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</si>
  <si>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</si>
  <si>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</si>
  <si>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</si>
  <si>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</si>
  <si>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</si>
  <si>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</si>
  <si>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</si>
  <si>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</si>
  <si>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</si>
  <si>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</si>
  <si>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</si>
  <si>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</si>
  <si>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</si>
  <si>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</si>
  <si>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t>●</t>
  </si>
  <si>
    <t>Spacing</t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</si>
  <si>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</si>
  <si>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</si>
  <si>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</si>
  <si>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</si>
  <si>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</si>
  <si>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</si>
  <si>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</si>
  <si>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</si>
  <si>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</si>
  <si>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</si>
  <si>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</si>
  <si>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</si>
  <si>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</si>
  <si>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</si>
  <si>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</si>
  <si>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</si>
  <si>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</si>
  <si>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</si>
  <si>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</si>
  <si>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</si>
  <si>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</si>
  <si>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</si>
  <si>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</si>
  <si>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</si>
  <si>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</si>
  <si>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</si>
  <si>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</si>
  <si>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</si>
  <si>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</si>
  <si>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</si>
  <si>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</si>
  <si>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</si>
  <si>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</si>
  <si>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</si>
  <si>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</si>
  <si>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</si>
  <si>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</si>
  <si>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</si>
  <si>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</si>
  <si>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</si>
  <si>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</si>
  <si>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</si>
  <si>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rgb="FFC00000"/>
        <rFont val="Courier New"/>
        <family val="3"/>
      </rPr>
      <t>●●●●●●●●●●</t>
    </r>
    <r>
      <rPr>
        <b/>
        <sz val="11"/>
        <color rgb="FFFFC000"/>
        <rFont val="Courier New"/>
        <family val="3"/>
      </rPr>
      <t>●●●●●●●●●●</t>
    </r>
  </si>
  <si>
    <r>
      <rPr>
        <b/>
        <sz val="11"/>
        <color rgb="FFFFC000"/>
        <rFont val="Courier New"/>
        <family val="3"/>
      </rPr>
      <t>●●●●●●●●●●</t>
    </r>
    <r>
      <rPr>
        <b/>
        <sz val="11"/>
        <color rgb="FFC00000"/>
        <rFont val="Courier New"/>
        <family val="3"/>
      </rPr>
      <t>●●●●●●●●●●</t>
    </r>
  </si>
  <si>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●●●●●●●●●</t>
    </r>
    <r>
      <rPr>
        <b/>
        <sz val="11"/>
        <color rgb="FFFFC000"/>
        <rFont val="Courier New"/>
        <family val="3"/>
      </rPr>
      <t>●●●●●●●●●</t>
    </r>
  </si>
  <si>
    <r>
      <rPr>
        <b/>
        <sz val="11"/>
        <rFont val="Courier New"/>
        <family val="3"/>
      </rPr>
      <t>..</t>
    </r>
    <r>
      <rPr>
        <b/>
        <sz val="11"/>
        <color rgb="FFFFC000"/>
        <rFont val="Courier New"/>
        <family val="3"/>
      </rPr>
      <t>●●●●●●●●●</t>
    </r>
    <r>
      <rPr>
        <b/>
        <sz val="11"/>
        <color rgb="FFC00000"/>
        <rFont val="Courier New"/>
        <family val="3"/>
      </rPr>
      <t>●●●●●●●●●</t>
    </r>
  </si>
  <si>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●●●●●●●●</t>
    </r>
    <r>
      <rPr>
        <b/>
        <sz val="11"/>
        <color rgb="FFFFC000"/>
        <rFont val="Courier New"/>
        <family val="3"/>
      </rPr>
      <t>●●●●●●●●</t>
    </r>
  </si>
  <si>
    <r>
      <rPr>
        <b/>
        <sz val="1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●●●●●●●●</t>
    </r>
    <r>
      <rPr>
        <b/>
        <sz val="11"/>
        <color rgb="FFC00000"/>
        <rFont val="Courier New"/>
        <family val="3"/>
      </rPr>
      <t>●●●●●●●●</t>
    </r>
  </si>
  <si>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●●●●●●●</t>
    </r>
    <r>
      <rPr>
        <b/>
        <sz val="11"/>
        <color rgb="FFFFC000"/>
        <rFont val="Courier New"/>
        <family val="3"/>
      </rPr>
      <t>●●●●●●●</t>
    </r>
  </si>
  <si>
    <r>
      <rPr>
        <b/>
        <sz val="1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●●●●●●●</t>
    </r>
    <r>
      <rPr>
        <b/>
        <sz val="11"/>
        <color rgb="FFC00000"/>
        <rFont val="Courier New"/>
        <family val="3"/>
      </rPr>
      <t>●●●●●●●</t>
    </r>
  </si>
  <si>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●●●●●●</t>
    </r>
    <r>
      <rPr>
        <b/>
        <sz val="11"/>
        <color rgb="FFFFC000"/>
        <rFont val="Courier New"/>
        <family val="3"/>
      </rPr>
      <t>●●●●●●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</si>
  <si>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●●●●●●</t>
    </r>
    <r>
      <rPr>
        <b/>
        <sz val="11"/>
        <color rgb="FFC00000"/>
        <rFont val="Courier New"/>
        <family val="3"/>
      </rPr>
      <t>●●●●●●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</si>
  <si>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C00000"/>
        <rFont val="Courier New"/>
        <family val="3"/>
      </rPr>
      <t>●●●●●</t>
    </r>
    <r>
      <rPr>
        <b/>
        <sz val="11"/>
        <color rgb="FFFFC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</si>
  <si>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</si>
  <si>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C00000"/>
        <rFont val="Courier New"/>
        <family val="3"/>
      </rPr>
      <t>●●●●</t>
    </r>
    <r>
      <rPr>
        <b/>
        <sz val="11"/>
        <color rgb="FFFFC000"/>
        <rFont val="Courier New"/>
        <family val="3"/>
      </rPr>
      <t>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</si>
  <si>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●●●●</t>
    </r>
    <r>
      <rPr>
        <b/>
        <sz val="11"/>
        <color rgb="FFC00000"/>
        <rFont val="Courier New"/>
        <family val="3"/>
      </rPr>
      <t>●●●●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</si>
  <si>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C00000"/>
        <rFont val="Courier New"/>
        <family val="3"/>
      </rPr>
      <t>●●●</t>
    </r>
    <r>
      <rPr>
        <b/>
        <sz val="11"/>
        <color rgb="FFFFC000"/>
        <rFont val="Courier New"/>
        <family val="3"/>
      </rPr>
      <t>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</si>
  <si>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●●●</t>
    </r>
    <r>
      <rPr>
        <b/>
        <sz val="11"/>
        <color rgb="FFC00000"/>
        <rFont val="Courier New"/>
        <family val="3"/>
      </rPr>
      <t>●●●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</si>
  <si>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C00000"/>
        <rFont val="Courier New"/>
        <family val="3"/>
      </rPr>
      <t>●●</t>
    </r>
    <r>
      <rPr>
        <b/>
        <sz val="11"/>
        <color rgb="FFFFC000"/>
        <rFont val="Courier New"/>
        <family val="3"/>
      </rPr>
      <t>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</si>
  <si>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</si>
  <si>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</si>
  <si>
    <r>
      <rPr>
        <b/>
        <sz val="11"/>
        <rFont val="Courier New"/>
        <family val="3"/>
      </rPr>
      <t>..................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</si>
  <si>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</si>
  <si>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</si>
  <si>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</si>
  <si>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</si>
  <si>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</si>
  <si>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</si>
  <si>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</si>
  <si>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</si>
  <si>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</si>
  <si>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</si>
  <si>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</si>
  <si>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</si>
  <si>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</si>
  <si>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</si>
  <si>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</si>
  <si>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</si>
  <si>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</si>
  <si>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</si>
  <si>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</si>
  <si>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</si>
  <si>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</si>
  <si>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</si>
  <si>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</si>
  <si>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</si>
  <si>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</si>
  <si>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</si>
  <si>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</si>
  <si>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.........</t>
    </r>
  </si>
  <si>
    <t>G inward</t>
  </si>
  <si>
    <t>G outward</t>
  </si>
  <si>
    <t>D first</t>
  </si>
  <si>
    <t>W first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</si>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</sst>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sz val="8"/>
      <color theme="1"/>
      <name val="Courier New"/>
      <family val="3"/>
    </font>
    <font>
      <sz val="8"/>
      <color rgb="FFFF0000"/>
      <name val="Courier New"/>
      <family val="3"/>
    </font>
    <font>
      <sz val="8"/>
      <name val="Courier New"/>
      <family val="3"/>
    </font>
    <font>
      <sz val="8"/>
      <color rgb="FFFFC000"/>
      <name val="Courier New"/>
      <family val="3"/>
    </font>
    <font>
      <sz val="8"/>
      <color theme="1"/>
      <name val="Calibri"/>
      <family val="2"/>
      <scheme val="minor"/>
    </font>
    <font>
      <b/>
      <u/>
      <sz val="8"/>
      <color theme="1"/>
      <name val="Courier New"/>
      <family val="3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9"/>
      <color rgb="FF000000"/>
      <name val="Courier New"/>
      <family val="3"/>
    </font>
    <font>
      <sz val="9"/>
      <color theme="1"/>
      <name val="Courier New"/>
      <family val="3"/>
    </font>
    <font>
      <sz val="10"/>
      <color rgb="FF000000"/>
      <name val="Courier New"/>
      <family val="3"/>
    </font>
    <font>
      <sz val="9"/>
      <color rgb="FFFF0000"/>
      <name val="Courier New"/>
      <family val="3"/>
    </font>
    <font>
      <sz val="10"/>
      <color rgb="FFFF0000"/>
      <name val="Courier New"/>
      <family val="3"/>
    </font>
    <font>
      <sz val="11"/>
      <color rgb="FFFF0000"/>
      <name val="Courier New"/>
      <family val="3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ourier New"/>
      <family val="3"/>
    </font>
    <font>
      <b/>
      <sz val="11"/>
      <color theme="1"/>
      <name val="Courier New"/>
      <family val="3"/>
    </font>
    <font>
      <b/>
      <sz val="8"/>
      <color rgb="FFFF0000"/>
      <name val="Courier New"/>
      <family val="3"/>
    </font>
    <font>
      <b/>
      <sz val="8"/>
      <color rgb="FFFFC000"/>
      <name val="Courier New"/>
      <family val="3"/>
    </font>
    <font>
      <b/>
      <sz val="8"/>
      <name val="Courier New"/>
      <family val="3"/>
    </font>
    <font>
      <b/>
      <sz val="8"/>
      <color rgb="FFC00000"/>
      <name val="Courier New"/>
      <family val="3"/>
    </font>
    <font>
      <sz val="12"/>
      <color theme="1"/>
      <name val="Courier New"/>
      <family val="3"/>
    </font>
    <font>
      <b/>
      <sz val="11"/>
      <color rgb="FFFF0000"/>
      <name val="Courier New"/>
      <family val="3"/>
    </font>
    <font>
      <b/>
      <sz val="11"/>
      <color rgb="FFC00000"/>
      <name val="Courier New"/>
      <family val="3"/>
    </font>
    <font>
      <b/>
      <sz val="11"/>
      <color rgb="FFFFC000"/>
      <name val="Courier New"/>
      <family val="3"/>
    </font>
    <font>
      <sz val="14"/>
      <color theme="1"/>
      <name val="Courier New"/>
      <family val="3"/>
    </font>
    <font>
      <b/>
      <sz val="11"/>
      <name val="Courier New"/>
      <family val="3"/>
    </font>
    <font>
      <b/>
      <sz val="11"/>
      <color theme="0" tint="-0.249977111117893"/>
      <name val="Courier New"/>
      <family val="3"/>
    </font>
    <font>
      <sz val="12"/>
      <color theme="1"/>
      <name val="Calibri"/>
      <family val="2"/>
      <scheme val="minor"/>
    </font>
    <font>
      <b/>
      <sz val="14"/>
      <name val="Courier New"/>
      <family val="3"/>
    </font>
    <font>
      <b/>
      <sz val="14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766D"/>
        <bgColor indexed="64"/>
      </patternFill>
    </fill>
    <fill>
      <patternFill patternType="solid">
        <fgColor rgb="FF00BFC4"/>
        <bgColor indexed="64"/>
      </patternFill>
    </fill>
    <fill>
      <patternFill patternType="solid">
        <fgColor rgb="FF7124B5"/>
        <bgColor indexed="64"/>
      </patternFill>
    </fill>
    <fill>
      <patternFill patternType="solid">
        <fgColor rgb="FF44FA37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tted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7" fillId="0" borderId="0" xfId="0" applyFont="1"/>
    <xf numFmtId="0" fontId="3" fillId="2" borderId="2" xfId="0" applyFont="1" applyFill="1" applyBorder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5" xfId="0" applyFont="1" applyFill="1" applyBorder="1"/>
    <xf numFmtId="0" fontId="1" fillId="3" borderId="5" xfId="0" applyFont="1" applyFill="1" applyBorder="1"/>
    <xf numFmtId="0" fontId="8" fillId="0" borderId="0" xfId="0" applyFont="1"/>
    <xf numFmtId="0" fontId="4" fillId="3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4" xfId="0" applyFont="1" applyFill="1" applyBorder="1"/>
    <xf numFmtId="0" fontId="0" fillId="3" borderId="9" xfId="0" applyFill="1" applyBorder="1"/>
    <xf numFmtId="0" fontId="2" fillId="2" borderId="9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9" xfId="0" applyFont="1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0" borderId="0" xfId="0" applyFill="1"/>
    <xf numFmtId="0" fontId="2" fillId="2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0" xfId="0" applyFont="1" applyFill="1"/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6" xfId="0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9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6" xfId="0" applyFont="1" applyBorder="1"/>
    <xf numFmtId="0" fontId="3" fillId="0" borderId="10" xfId="0" applyFont="1" applyBorder="1"/>
    <xf numFmtId="0" fontId="0" fillId="0" borderId="10" xfId="0" applyBorder="1"/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17" fillId="2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top"/>
    </xf>
    <xf numFmtId="0" fontId="20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32" fillId="2" borderId="0" xfId="0" applyFont="1" applyFill="1" applyBorder="1"/>
    <xf numFmtId="0" fontId="25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33" fillId="5" borderId="9" xfId="0" applyFont="1" applyFill="1" applyBorder="1" applyAlignment="1">
      <alignment horizontal="center" vertical="center"/>
    </xf>
    <xf numFmtId="0" fontId="33" fillId="6" borderId="9" xfId="0" applyFont="1" applyFill="1" applyBorder="1" applyAlignment="1">
      <alignment horizontal="center" vertical="center"/>
    </xf>
    <xf numFmtId="0" fontId="34" fillId="5" borderId="9" xfId="0" applyFont="1" applyFill="1" applyBorder="1" applyAlignment="1">
      <alignment horizontal="center" vertical="center"/>
    </xf>
    <xf numFmtId="0" fontId="34" fillId="2" borderId="14" xfId="0" applyFont="1" applyFill="1" applyBorder="1" applyAlignment="1">
      <alignment horizontal="center" vertical="center"/>
    </xf>
    <xf numFmtId="0" fontId="34" fillId="6" borderId="14" xfId="0" applyFont="1" applyFill="1" applyBorder="1" applyAlignment="1">
      <alignment horizontal="center" vertical="center"/>
    </xf>
    <xf numFmtId="0" fontId="30" fillId="7" borderId="10" xfId="0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FC4"/>
      <color rgb="FFF8766D"/>
      <color rgb="FF44FA37"/>
      <color rgb="FF7124B5"/>
      <color rgb="FFFA9837"/>
      <color rgb="FFFF8F8F"/>
      <color rgb="FFF3F3F3"/>
      <color rgb="FFF9E87F"/>
      <color rgb="FFFA066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zoomScale="103" zoomScaleNormal="120" workbookViewId="0">
      <selection activeCell="U28" sqref="U28"/>
    </sheetView>
  </sheetViews>
  <sheetFormatPr defaultRowHeight="15" x14ac:dyDescent="0.25"/>
  <cols>
    <col min="1" max="1" width="2.7109375" customWidth="1"/>
    <col min="2" max="2" width="20" customWidth="1"/>
    <col min="3" max="3" width="20" style="3" customWidth="1"/>
    <col min="4" max="4" width="20" customWidth="1"/>
    <col min="5" max="5" width="21.42578125" bestFit="1" customWidth="1"/>
    <col min="6" max="6" width="9.140625" style="96"/>
    <col min="7" max="7" width="2.7109375" customWidth="1"/>
    <col min="8" max="11" width="20" customWidth="1"/>
    <col min="13" max="13" width="2.7109375" customWidth="1"/>
    <col min="14" max="17" width="20" customWidth="1"/>
    <col min="19" max="19" width="2.7109375" customWidth="1"/>
    <col min="20" max="21" width="20" customWidth="1"/>
    <col min="22" max="22" width="14.28515625" style="56" customWidth="1"/>
    <col min="23" max="23" width="3" customWidth="1"/>
    <col min="24" max="24" width="21.28515625" customWidth="1"/>
    <col min="25" max="25" width="21.42578125" customWidth="1"/>
    <col min="26" max="26" width="21.5703125" customWidth="1"/>
    <col min="27" max="28" width="21.42578125" customWidth="1"/>
  </cols>
  <sheetData>
    <row r="2" spans="1:28" x14ac:dyDescent="0.25">
      <c r="A2" s="9"/>
      <c r="B2" s="25" t="s">
        <v>0</v>
      </c>
      <c r="C2" s="25" t="s">
        <v>20</v>
      </c>
      <c r="D2" s="25" t="s">
        <v>58</v>
      </c>
      <c r="E2" s="91" t="s">
        <v>59</v>
      </c>
      <c r="F2" s="94"/>
      <c r="G2" s="31"/>
      <c r="H2" s="25" t="s">
        <v>0</v>
      </c>
      <c r="I2" s="25" t="s">
        <v>20</v>
      </c>
      <c r="J2" s="25" t="s">
        <v>58</v>
      </c>
      <c r="K2" s="25" t="s">
        <v>59</v>
      </c>
      <c r="M2" s="31"/>
      <c r="N2" s="25" t="s">
        <v>0</v>
      </c>
      <c r="O2" s="25" t="s">
        <v>20</v>
      </c>
      <c r="P2" s="25" t="s">
        <v>58</v>
      </c>
      <c r="Q2" s="25" t="s">
        <v>59</v>
      </c>
      <c r="S2" s="24"/>
      <c r="T2" s="25" t="s">
        <v>225</v>
      </c>
      <c r="U2" s="21" t="s">
        <v>226</v>
      </c>
      <c r="V2" s="58"/>
      <c r="W2" s="24"/>
      <c r="X2" s="30" t="s">
        <v>315</v>
      </c>
      <c r="Y2" s="30" t="s">
        <v>316</v>
      </c>
      <c r="Z2" s="30" t="s">
        <v>317</v>
      </c>
      <c r="AA2" s="30" t="s">
        <v>318</v>
      </c>
      <c r="AB2" s="30" t="s">
        <v>319</v>
      </c>
    </row>
    <row r="3" spans="1:28" s="1" customFormat="1" ht="9.75" customHeight="1" x14ac:dyDescent="0.2">
      <c r="A3" s="7">
        <v>1</v>
      </c>
      <c r="B3" s="4" t="s">
        <v>1</v>
      </c>
      <c r="C3" s="4" t="s">
        <v>21</v>
      </c>
      <c r="D3" s="4" t="s">
        <v>21</v>
      </c>
      <c r="E3" s="92" t="s">
        <v>21</v>
      </c>
      <c r="F3" s="95"/>
      <c r="G3" s="2">
        <v>1</v>
      </c>
      <c r="H3" s="4" t="s">
        <v>1</v>
      </c>
      <c r="I3" s="4" t="s">
        <v>21</v>
      </c>
      <c r="J3" s="4" t="s">
        <v>21</v>
      </c>
      <c r="K3" s="4" t="s">
        <v>21</v>
      </c>
      <c r="M3" s="7">
        <v>20</v>
      </c>
      <c r="N3" s="11" t="s">
        <v>151</v>
      </c>
      <c r="O3" s="11" t="s">
        <v>170</v>
      </c>
      <c r="P3" s="11" t="s">
        <v>170</v>
      </c>
      <c r="Q3" s="11" t="s">
        <v>170</v>
      </c>
      <c r="S3" s="2">
        <v>20</v>
      </c>
      <c r="T3" s="26" t="s">
        <v>227</v>
      </c>
      <c r="U3" s="22" t="s">
        <v>237</v>
      </c>
      <c r="V3" s="41"/>
      <c r="W3" s="2">
        <v>1</v>
      </c>
      <c r="X3" s="17" t="s">
        <v>236</v>
      </c>
      <c r="Y3" s="17" t="s">
        <v>235</v>
      </c>
      <c r="Z3" s="17" t="s">
        <v>234</v>
      </c>
      <c r="AA3" s="17" t="s">
        <v>233</v>
      </c>
      <c r="AB3" s="17" t="s">
        <v>232</v>
      </c>
    </row>
    <row r="4" spans="1:28" s="1" customFormat="1" ht="9.75" customHeight="1" x14ac:dyDescent="0.2">
      <c r="A4" s="2">
        <v>2</v>
      </c>
      <c r="B4" s="4" t="s">
        <v>2</v>
      </c>
      <c r="C4" s="4" t="s">
        <v>22</v>
      </c>
      <c r="D4" s="4" t="s">
        <v>40</v>
      </c>
      <c r="E4" s="92" t="s">
        <v>60</v>
      </c>
      <c r="F4" s="95"/>
      <c r="G4" s="2">
        <v>2</v>
      </c>
      <c r="H4" s="4" t="s">
        <v>79</v>
      </c>
      <c r="I4" s="4" t="s">
        <v>97</v>
      </c>
      <c r="J4" s="4" t="s">
        <v>115</v>
      </c>
      <c r="K4" s="4" t="s">
        <v>133</v>
      </c>
      <c r="M4" s="2">
        <v>19</v>
      </c>
      <c r="N4" s="12" t="s">
        <v>152</v>
      </c>
      <c r="O4" s="12" t="s">
        <v>171</v>
      </c>
      <c r="P4" s="12" t="s">
        <v>189</v>
      </c>
      <c r="Q4" s="12" t="s">
        <v>207</v>
      </c>
      <c r="S4" s="2">
        <v>18</v>
      </c>
      <c r="T4" s="26" t="s">
        <v>228</v>
      </c>
      <c r="U4" s="22" t="s">
        <v>238</v>
      </c>
      <c r="V4" s="41"/>
      <c r="W4" s="2">
        <v>2</v>
      </c>
      <c r="X4" s="17" t="s">
        <v>247</v>
      </c>
      <c r="Y4" s="17" t="s">
        <v>273</v>
      </c>
      <c r="Z4" s="17" t="s">
        <v>282</v>
      </c>
      <c r="AA4" s="17" t="s">
        <v>291</v>
      </c>
      <c r="AB4" s="17" t="s">
        <v>300</v>
      </c>
    </row>
    <row r="5" spans="1:28" s="1" customFormat="1" ht="9.75" customHeight="1" x14ac:dyDescent="0.2">
      <c r="A5" s="2">
        <v>3</v>
      </c>
      <c r="B5" s="4" t="s">
        <v>3</v>
      </c>
      <c r="C5" s="4" t="s">
        <v>23</v>
      </c>
      <c r="D5" s="4" t="s">
        <v>41</v>
      </c>
      <c r="E5" s="92" t="s">
        <v>62</v>
      </c>
      <c r="F5" s="95"/>
      <c r="G5" s="2">
        <v>3</v>
      </c>
      <c r="H5" s="4" t="s">
        <v>80</v>
      </c>
      <c r="I5" s="4" t="s">
        <v>98</v>
      </c>
      <c r="J5" s="4" t="s">
        <v>116</v>
      </c>
      <c r="K5" s="4" t="s">
        <v>134</v>
      </c>
      <c r="M5" s="2">
        <v>18</v>
      </c>
      <c r="N5" s="12" t="s">
        <v>153</v>
      </c>
      <c r="O5" s="12" t="s">
        <v>172</v>
      </c>
      <c r="P5" s="12" t="s">
        <v>190</v>
      </c>
      <c r="Q5" s="12" t="s">
        <v>208</v>
      </c>
      <c r="S5" s="2">
        <v>16</v>
      </c>
      <c r="T5" s="26" t="s">
        <v>229</v>
      </c>
      <c r="U5" s="22" t="s">
        <v>239</v>
      </c>
      <c r="V5" s="41"/>
      <c r="W5" s="2">
        <v>3</v>
      </c>
      <c r="X5" s="17" t="s">
        <v>248</v>
      </c>
      <c r="Y5" s="17" t="s">
        <v>274</v>
      </c>
      <c r="Z5" s="17" t="s">
        <v>283</v>
      </c>
      <c r="AA5" s="17" t="s">
        <v>292</v>
      </c>
      <c r="AB5" s="17" t="s">
        <v>301</v>
      </c>
    </row>
    <row r="6" spans="1:28" s="1" customFormat="1" ht="9.75" customHeight="1" x14ac:dyDescent="0.2">
      <c r="A6" s="2">
        <v>4</v>
      </c>
      <c r="B6" s="4" t="s">
        <v>4</v>
      </c>
      <c r="C6" s="4" t="s">
        <v>24</v>
      </c>
      <c r="D6" s="4" t="s">
        <v>42</v>
      </c>
      <c r="E6" s="92" t="s">
        <v>63</v>
      </c>
      <c r="F6" s="95"/>
      <c r="G6" s="2">
        <v>4</v>
      </c>
      <c r="H6" s="4" t="s">
        <v>81</v>
      </c>
      <c r="I6" s="4" t="s">
        <v>99</v>
      </c>
      <c r="J6" s="4" t="s">
        <v>117</v>
      </c>
      <c r="K6" s="4" t="s">
        <v>135</v>
      </c>
      <c r="M6" s="2">
        <v>17</v>
      </c>
      <c r="N6" s="12" t="s">
        <v>154</v>
      </c>
      <c r="O6" s="12" t="s">
        <v>173</v>
      </c>
      <c r="P6" s="12" t="s">
        <v>191</v>
      </c>
      <c r="Q6" s="12" t="s">
        <v>209</v>
      </c>
      <c r="S6" s="2">
        <v>14</v>
      </c>
      <c r="T6" s="26" t="s">
        <v>230</v>
      </c>
      <c r="U6" s="22" t="s">
        <v>240</v>
      </c>
      <c r="V6" s="41"/>
      <c r="W6" s="2">
        <v>4</v>
      </c>
      <c r="X6" s="17" t="s">
        <v>249</v>
      </c>
      <c r="Y6" s="17" t="s">
        <v>275</v>
      </c>
      <c r="Z6" s="17" t="s">
        <v>284</v>
      </c>
      <c r="AA6" s="17" t="s">
        <v>293</v>
      </c>
      <c r="AB6" s="17" t="s">
        <v>302</v>
      </c>
    </row>
    <row r="7" spans="1:28" s="1" customFormat="1" ht="9.75" customHeight="1" x14ac:dyDescent="0.2">
      <c r="A7" s="8">
        <v>5</v>
      </c>
      <c r="B7" s="5" t="s">
        <v>5</v>
      </c>
      <c r="C7" s="5" t="s">
        <v>32</v>
      </c>
      <c r="D7" s="5" t="s">
        <v>43</v>
      </c>
      <c r="E7" s="46" t="s">
        <v>64</v>
      </c>
      <c r="F7" s="95"/>
      <c r="G7" s="8">
        <v>5</v>
      </c>
      <c r="H7" s="5" t="s">
        <v>82</v>
      </c>
      <c r="I7" s="5" t="s">
        <v>100</v>
      </c>
      <c r="J7" s="5" t="s">
        <v>118</v>
      </c>
      <c r="K7" s="5" t="s">
        <v>136</v>
      </c>
      <c r="M7" s="8">
        <v>16</v>
      </c>
      <c r="N7" s="13" t="s">
        <v>155</v>
      </c>
      <c r="O7" s="13" t="s">
        <v>174</v>
      </c>
      <c r="P7" s="13" t="s">
        <v>192</v>
      </c>
      <c r="Q7" s="13" t="s">
        <v>210</v>
      </c>
      <c r="S7" s="8">
        <v>12</v>
      </c>
      <c r="T7" s="28" t="s">
        <v>231</v>
      </c>
      <c r="U7" s="28" t="s">
        <v>241</v>
      </c>
      <c r="V7" s="41"/>
      <c r="W7" s="8">
        <v>5</v>
      </c>
      <c r="X7" s="5" t="s">
        <v>250</v>
      </c>
      <c r="Y7" s="5" t="s">
        <v>276</v>
      </c>
      <c r="Z7" s="5" t="s">
        <v>285</v>
      </c>
      <c r="AA7" s="5" t="s">
        <v>294</v>
      </c>
      <c r="AB7" s="5" t="s">
        <v>303</v>
      </c>
    </row>
    <row r="8" spans="1:28" s="1" customFormat="1" ht="9.75" customHeight="1" x14ac:dyDescent="0.2">
      <c r="A8" s="2">
        <v>6</v>
      </c>
      <c r="B8" s="4" t="s">
        <v>6</v>
      </c>
      <c r="C8" s="4" t="s">
        <v>25</v>
      </c>
      <c r="D8" s="4" t="s">
        <v>44</v>
      </c>
      <c r="E8" s="92" t="s">
        <v>65</v>
      </c>
      <c r="F8" s="95"/>
      <c r="G8" s="2">
        <v>6</v>
      </c>
      <c r="H8" s="4" t="s">
        <v>83</v>
      </c>
      <c r="I8" s="4" t="s">
        <v>101</v>
      </c>
      <c r="J8" s="4" t="s">
        <v>119</v>
      </c>
      <c r="K8" s="4" t="s">
        <v>137</v>
      </c>
      <c r="M8" s="2">
        <v>15</v>
      </c>
      <c r="N8" s="15" t="s">
        <v>156</v>
      </c>
      <c r="O8" s="12" t="s">
        <v>175</v>
      </c>
      <c r="P8" s="12" t="s">
        <v>193</v>
      </c>
      <c r="Q8" s="12" t="s">
        <v>211</v>
      </c>
      <c r="S8" s="2">
        <v>10</v>
      </c>
      <c r="T8" s="26" t="s">
        <v>232</v>
      </c>
      <c r="U8" s="22" t="s">
        <v>242</v>
      </c>
      <c r="V8" s="41"/>
      <c r="W8" s="2">
        <v>6</v>
      </c>
      <c r="X8" s="17" t="s">
        <v>251</v>
      </c>
      <c r="Y8" s="17" t="s">
        <v>277</v>
      </c>
      <c r="Z8" s="17" t="s">
        <v>286</v>
      </c>
      <c r="AA8" s="17" t="s">
        <v>295</v>
      </c>
      <c r="AB8" s="17" t="s">
        <v>304</v>
      </c>
    </row>
    <row r="9" spans="1:28" s="1" customFormat="1" ht="9.75" customHeight="1" x14ac:dyDescent="0.2">
      <c r="A9" s="2">
        <v>7</v>
      </c>
      <c r="B9" s="4" t="s">
        <v>7</v>
      </c>
      <c r="C9" s="4" t="s">
        <v>33</v>
      </c>
      <c r="D9" s="4" t="s">
        <v>45</v>
      </c>
      <c r="E9" s="92" t="s">
        <v>66</v>
      </c>
      <c r="F9" s="95"/>
      <c r="G9" s="2">
        <v>7</v>
      </c>
      <c r="H9" s="4" t="s">
        <v>84</v>
      </c>
      <c r="I9" s="4" t="s">
        <v>102</v>
      </c>
      <c r="J9" s="4" t="s">
        <v>120</v>
      </c>
      <c r="K9" s="4" t="s">
        <v>138</v>
      </c>
      <c r="M9" s="2">
        <v>14</v>
      </c>
      <c r="N9" s="15" t="s">
        <v>157</v>
      </c>
      <c r="O9" s="12" t="s">
        <v>176</v>
      </c>
      <c r="P9" s="12" t="s">
        <v>194</v>
      </c>
      <c r="Q9" s="12" t="s">
        <v>212</v>
      </c>
      <c r="S9" s="2">
        <v>8</v>
      </c>
      <c r="T9" s="26" t="s">
        <v>233</v>
      </c>
      <c r="U9" s="22" t="s">
        <v>243</v>
      </c>
      <c r="V9" s="41"/>
      <c r="W9" s="2">
        <v>7</v>
      </c>
      <c r="X9" s="17" t="s">
        <v>252</v>
      </c>
      <c r="Y9" s="17" t="s">
        <v>278</v>
      </c>
      <c r="Z9" s="17" t="s">
        <v>287</v>
      </c>
      <c r="AA9" s="17" t="s">
        <v>296</v>
      </c>
      <c r="AB9" s="17" t="s">
        <v>305</v>
      </c>
    </row>
    <row r="10" spans="1:28" s="1" customFormat="1" ht="9.75" customHeight="1" x14ac:dyDescent="0.2">
      <c r="A10" s="2">
        <v>8</v>
      </c>
      <c r="B10" s="4" t="s">
        <v>8</v>
      </c>
      <c r="C10" s="4" t="s">
        <v>26</v>
      </c>
      <c r="D10" s="4" t="s">
        <v>46</v>
      </c>
      <c r="E10" s="92" t="s">
        <v>67</v>
      </c>
      <c r="F10" s="95"/>
      <c r="G10" s="2">
        <v>8</v>
      </c>
      <c r="H10" s="4" t="s">
        <v>85</v>
      </c>
      <c r="I10" s="4" t="s">
        <v>103</v>
      </c>
      <c r="J10" s="4" t="s">
        <v>121</v>
      </c>
      <c r="K10" s="4" t="s">
        <v>139</v>
      </c>
      <c r="M10" s="2">
        <v>13</v>
      </c>
      <c r="N10" s="15" t="s">
        <v>158</v>
      </c>
      <c r="O10" s="12" t="s">
        <v>177</v>
      </c>
      <c r="P10" s="12" t="s">
        <v>195</v>
      </c>
      <c r="Q10" s="12" t="s">
        <v>213</v>
      </c>
      <c r="S10" s="2">
        <v>6</v>
      </c>
      <c r="T10" s="26" t="s">
        <v>234</v>
      </c>
      <c r="U10" s="22" t="s">
        <v>244</v>
      </c>
      <c r="V10" s="41"/>
      <c r="W10" s="2">
        <v>8</v>
      </c>
      <c r="X10" s="17" t="s">
        <v>253</v>
      </c>
      <c r="Y10" s="17" t="s">
        <v>279</v>
      </c>
      <c r="Z10" s="17" t="s">
        <v>288</v>
      </c>
      <c r="AA10" s="17" t="s">
        <v>297</v>
      </c>
      <c r="AB10" s="17" t="s">
        <v>306</v>
      </c>
    </row>
    <row r="11" spans="1:28" s="1" customFormat="1" ht="9.75" customHeight="1" x14ac:dyDescent="0.2">
      <c r="A11" s="2">
        <v>9</v>
      </c>
      <c r="B11" s="4" t="s">
        <v>9</v>
      </c>
      <c r="C11" s="4" t="s">
        <v>34</v>
      </c>
      <c r="D11" s="4" t="s">
        <v>47</v>
      </c>
      <c r="E11" s="92" t="s">
        <v>68</v>
      </c>
      <c r="F11" s="95"/>
      <c r="G11" s="2">
        <v>9</v>
      </c>
      <c r="H11" s="4" t="s">
        <v>86</v>
      </c>
      <c r="I11" s="4" t="s">
        <v>104</v>
      </c>
      <c r="J11" s="4" t="s">
        <v>122</v>
      </c>
      <c r="K11" s="4" t="s">
        <v>140</v>
      </c>
      <c r="M11" s="2">
        <v>12</v>
      </c>
      <c r="N11" s="15" t="s">
        <v>159</v>
      </c>
      <c r="O11" s="12" t="s">
        <v>178</v>
      </c>
      <c r="P11" s="12" t="s">
        <v>196</v>
      </c>
      <c r="Q11" s="12" t="s">
        <v>214</v>
      </c>
      <c r="S11" s="2">
        <v>4</v>
      </c>
      <c r="T11" s="26" t="s">
        <v>235</v>
      </c>
      <c r="U11" s="22" t="s">
        <v>245</v>
      </c>
      <c r="V11" s="41"/>
      <c r="W11" s="2">
        <v>9</v>
      </c>
      <c r="X11" s="17" t="s">
        <v>254</v>
      </c>
      <c r="Y11" s="17" t="s">
        <v>280</v>
      </c>
      <c r="Z11" s="17" t="s">
        <v>289</v>
      </c>
      <c r="AA11" s="17" t="s">
        <v>298</v>
      </c>
      <c r="AB11" s="17" t="s">
        <v>307</v>
      </c>
    </row>
    <row r="12" spans="1:28" s="1" customFormat="1" ht="9.75" customHeight="1" x14ac:dyDescent="0.2">
      <c r="A12" s="8">
        <v>10</v>
      </c>
      <c r="B12" s="5" t="s">
        <v>10</v>
      </c>
      <c r="C12" s="5" t="s">
        <v>27</v>
      </c>
      <c r="D12" s="5" t="s">
        <v>48</v>
      </c>
      <c r="E12" s="46" t="s">
        <v>69</v>
      </c>
      <c r="F12" s="95"/>
      <c r="G12" s="8">
        <v>10</v>
      </c>
      <c r="H12" s="5" t="s">
        <v>87</v>
      </c>
      <c r="I12" s="5" t="s">
        <v>105</v>
      </c>
      <c r="J12" s="5" t="s">
        <v>123</v>
      </c>
      <c r="K12" s="5" t="s">
        <v>141</v>
      </c>
      <c r="M12" s="8">
        <v>11</v>
      </c>
      <c r="N12" s="16" t="s">
        <v>160</v>
      </c>
      <c r="O12" s="13" t="s">
        <v>179</v>
      </c>
      <c r="P12" s="13" t="s">
        <v>197</v>
      </c>
      <c r="Q12" s="13" t="s">
        <v>215</v>
      </c>
      <c r="S12" s="8">
        <v>2</v>
      </c>
      <c r="T12" s="27" t="s">
        <v>236</v>
      </c>
      <c r="U12" s="23" t="s">
        <v>246</v>
      </c>
      <c r="V12" s="41"/>
      <c r="W12" s="8">
        <v>10</v>
      </c>
      <c r="X12" s="19" t="s">
        <v>255</v>
      </c>
      <c r="Y12" s="19" t="s">
        <v>281</v>
      </c>
      <c r="Z12" s="19" t="s">
        <v>290</v>
      </c>
      <c r="AA12" s="19" t="s">
        <v>299</v>
      </c>
      <c r="AB12" s="19" t="s">
        <v>308</v>
      </c>
    </row>
    <row r="13" spans="1:28" s="1" customFormat="1" ht="9.75" customHeight="1" x14ac:dyDescent="0.2">
      <c r="A13" s="2">
        <v>11</v>
      </c>
      <c r="B13" s="4" t="s">
        <v>11</v>
      </c>
      <c r="C13" s="4" t="s">
        <v>35</v>
      </c>
      <c r="D13" s="4" t="s">
        <v>49</v>
      </c>
      <c r="E13" s="92" t="s">
        <v>70</v>
      </c>
      <c r="F13" s="95"/>
      <c r="G13" s="2">
        <v>11</v>
      </c>
      <c r="H13" s="4" t="s">
        <v>88</v>
      </c>
      <c r="I13" s="4" t="s">
        <v>106</v>
      </c>
      <c r="J13" s="4" t="s">
        <v>124</v>
      </c>
      <c r="K13" s="4" t="s">
        <v>142</v>
      </c>
      <c r="M13" s="2">
        <v>10</v>
      </c>
      <c r="N13" s="15" t="s">
        <v>161</v>
      </c>
      <c r="O13" s="12" t="s">
        <v>180</v>
      </c>
      <c r="P13" s="12" t="s">
        <v>198</v>
      </c>
      <c r="Q13" s="12" t="s">
        <v>216</v>
      </c>
      <c r="V13" s="77"/>
    </row>
    <row r="14" spans="1:28" s="1" customFormat="1" ht="9.75" customHeight="1" x14ac:dyDescent="0.2">
      <c r="A14" s="2">
        <v>12</v>
      </c>
      <c r="B14" s="4" t="s">
        <v>12</v>
      </c>
      <c r="C14" s="4" t="s">
        <v>28</v>
      </c>
      <c r="D14" s="4" t="s">
        <v>50</v>
      </c>
      <c r="E14" s="92" t="s">
        <v>71</v>
      </c>
      <c r="F14" s="95"/>
      <c r="G14" s="2">
        <v>12</v>
      </c>
      <c r="H14" s="4" t="s">
        <v>89</v>
      </c>
      <c r="I14" s="4" t="s">
        <v>107</v>
      </c>
      <c r="J14" s="4" t="s">
        <v>125</v>
      </c>
      <c r="K14" s="4" t="s">
        <v>143</v>
      </c>
      <c r="M14" s="2">
        <v>9</v>
      </c>
      <c r="N14" s="15" t="s">
        <v>162</v>
      </c>
      <c r="O14" s="12" t="s">
        <v>181</v>
      </c>
      <c r="P14" s="12" t="s">
        <v>199</v>
      </c>
      <c r="Q14" s="12" t="s">
        <v>217</v>
      </c>
      <c r="V14" s="77"/>
    </row>
    <row r="15" spans="1:28" s="1" customFormat="1" ht="9.75" customHeight="1" x14ac:dyDescent="0.2">
      <c r="A15" s="2">
        <v>13</v>
      </c>
      <c r="B15" s="4" t="s">
        <v>13</v>
      </c>
      <c r="C15" s="4" t="s">
        <v>36</v>
      </c>
      <c r="D15" s="4" t="s">
        <v>51</v>
      </c>
      <c r="E15" s="92" t="s">
        <v>72</v>
      </c>
      <c r="F15" s="95"/>
      <c r="G15" s="2">
        <v>13</v>
      </c>
      <c r="H15" s="4" t="s">
        <v>90</v>
      </c>
      <c r="I15" s="4" t="s">
        <v>108</v>
      </c>
      <c r="J15" s="4" t="s">
        <v>126</v>
      </c>
      <c r="K15" s="4" t="s">
        <v>144</v>
      </c>
      <c r="M15" s="2">
        <v>8</v>
      </c>
      <c r="N15" s="15" t="s">
        <v>163</v>
      </c>
      <c r="O15" s="12" t="s">
        <v>182</v>
      </c>
      <c r="P15" s="12" t="s">
        <v>200</v>
      </c>
      <c r="Q15" s="12" t="s">
        <v>218</v>
      </c>
      <c r="V15" s="77"/>
    </row>
    <row r="16" spans="1:28" s="1" customFormat="1" ht="9.75" customHeight="1" x14ac:dyDescent="0.2">
      <c r="A16" s="2">
        <v>14</v>
      </c>
      <c r="B16" s="4" t="s">
        <v>14</v>
      </c>
      <c r="C16" s="4" t="s">
        <v>29</v>
      </c>
      <c r="D16" s="4" t="s">
        <v>52</v>
      </c>
      <c r="E16" s="92" t="s">
        <v>73</v>
      </c>
      <c r="F16" s="95"/>
      <c r="G16" s="2">
        <v>14</v>
      </c>
      <c r="H16" s="4" t="s">
        <v>91</v>
      </c>
      <c r="I16" s="4" t="s">
        <v>109</v>
      </c>
      <c r="J16" s="4" t="s">
        <v>127</v>
      </c>
      <c r="K16" s="4" t="s">
        <v>145</v>
      </c>
      <c r="M16" s="2">
        <v>7</v>
      </c>
      <c r="N16" s="15" t="s">
        <v>164</v>
      </c>
      <c r="O16" s="12" t="s">
        <v>183</v>
      </c>
      <c r="P16" s="12" t="s">
        <v>201</v>
      </c>
      <c r="Q16" s="12" t="s">
        <v>219</v>
      </c>
      <c r="V16" s="77"/>
    </row>
    <row r="17" spans="1:22" s="1" customFormat="1" ht="9.75" customHeight="1" x14ac:dyDescent="0.2">
      <c r="A17" s="8">
        <v>15</v>
      </c>
      <c r="B17" s="5" t="s">
        <v>15</v>
      </c>
      <c r="C17" s="5" t="s">
        <v>37</v>
      </c>
      <c r="D17" s="5" t="s">
        <v>53</v>
      </c>
      <c r="E17" s="46" t="s">
        <v>74</v>
      </c>
      <c r="F17" s="95"/>
      <c r="G17" s="8">
        <v>15</v>
      </c>
      <c r="H17" s="5" t="s">
        <v>92</v>
      </c>
      <c r="I17" s="5" t="s">
        <v>110</v>
      </c>
      <c r="J17" s="5" t="s">
        <v>128</v>
      </c>
      <c r="K17" s="5" t="s">
        <v>146</v>
      </c>
      <c r="M17" s="8">
        <v>6</v>
      </c>
      <c r="N17" s="16" t="s">
        <v>165</v>
      </c>
      <c r="O17" s="13" t="s">
        <v>184</v>
      </c>
      <c r="P17" s="13" t="s">
        <v>202</v>
      </c>
      <c r="Q17" s="13" t="s">
        <v>220</v>
      </c>
      <c r="V17" s="77"/>
    </row>
    <row r="18" spans="1:22" s="1" customFormat="1" ht="9.75" customHeight="1" x14ac:dyDescent="0.2">
      <c r="A18" s="2">
        <v>16</v>
      </c>
      <c r="B18" s="4" t="s">
        <v>16</v>
      </c>
      <c r="C18" s="4" t="s">
        <v>30</v>
      </c>
      <c r="D18" s="4" t="s">
        <v>54</v>
      </c>
      <c r="E18" s="92" t="s">
        <v>75</v>
      </c>
      <c r="F18" s="95"/>
      <c r="G18" s="2">
        <v>16</v>
      </c>
      <c r="H18" s="4" t="s">
        <v>93</v>
      </c>
      <c r="I18" s="4" t="s">
        <v>111</v>
      </c>
      <c r="J18" s="4" t="s">
        <v>129</v>
      </c>
      <c r="K18" s="4" t="s">
        <v>147</v>
      </c>
      <c r="M18" s="2">
        <v>5</v>
      </c>
      <c r="N18" s="15" t="s">
        <v>166</v>
      </c>
      <c r="O18" s="12" t="s">
        <v>185</v>
      </c>
      <c r="P18" s="12" t="s">
        <v>203</v>
      </c>
      <c r="Q18" s="12" t="s">
        <v>221</v>
      </c>
      <c r="V18" s="77"/>
    </row>
    <row r="19" spans="1:22" s="1" customFormat="1" ht="9.75" customHeight="1" x14ac:dyDescent="0.2">
      <c r="A19" s="2">
        <v>17</v>
      </c>
      <c r="B19" s="4" t="s">
        <v>17</v>
      </c>
      <c r="C19" s="4" t="s">
        <v>38</v>
      </c>
      <c r="D19" s="4" t="s">
        <v>55</v>
      </c>
      <c r="E19" s="92" t="s">
        <v>76</v>
      </c>
      <c r="F19" s="95"/>
      <c r="G19" s="2">
        <v>17</v>
      </c>
      <c r="H19" s="4" t="s">
        <v>94</v>
      </c>
      <c r="I19" s="4" t="s">
        <v>112</v>
      </c>
      <c r="J19" s="4" t="s">
        <v>130</v>
      </c>
      <c r="K19" s="4" t="s">
        <v>148</v>
      </c>
      <c r="M19" s="2">
        <v>4</v>
      </c>
      <c r="N19" s="15" t="s">
        <v>167</v>
      </c>
      <c r="O19" s="12" t="s">
        <v>186</v>
      </c>
      <c r="P19" s="12" t="s">
        <v>204</v>
      </c>
      <c r="Q19" s="12" t="s">
        <v>222</v>
      </c>
      <c r="V19" s="77"/>
    </row>
    <row r="20" spans="1:22" s="1" customFormat="1" ht="9.75" customHeight="1" x14ac:dyDescent="0.2">
      <c r="A20" s="2">
        <v>18</v>
      </c>
      <c r="B20" s="4" t="s">
        <v>18</v>
      </c>
      <c r="C20" s="4" t="s">
        <v>31</v>
      </c>
      <c r="D20" s="4" t="s">
        <v>56</v>
      </c>
      <c r="E20" s="92" t="s">
        <v>77</v>
      </c>
      <c r="F20" s="95"/>
      <c r="G20" s="2">
        <v>18</v>
      </c>
      <c r="H20" s="4" t="s">
        <v>95</v>
      </c>
      <c r="I20" s="4" t="s">
        <v>113</v>
      </c>
      <c r="J20" s="4" t="s">
        <v>131</v>
      </c>
      <c r="K20" s="4" t="s">
        <v>149</v>
      </c>
      <c r="M20" s="2">
        <v>3</v>
      </c>
      <c r="N20" s="15" t="s">
        <v>168</v>
      </c>
      <c r="O20" s="12" t="s">
        <v>187</v>
      </c>
      <c r="P20" s="12" t="s">
        <v>205</v>
      </c>
      <c r="Q20" s="12" t="s">
        <v>223</v>
      </c>
      <c r="V20" s="77"/>
    </row>
    <row r="21" spans="1:22" s="1" customFormat="1" ht="9.75" customHeight="1" x14ac:dyDescent="0.2">
      <c r="A21" s="8">
        <v>19</v>
      </c>
      <c r="B21" s="6" t="s">
        <v>19</v>
      </c>
      <c r="C21" s="6" t="s">
        <v>39</v>
      </c>
      <c r="D21" s="6" t="s">
        <v>57</v>
      </c>
      <c r="E21" s="93" t="s">
        <v>78</v>
      </c>
      <c r="F21" s="95"/>
      <c r="G21" s="8">
        <v>19</v>
      </c>
      <c r="H21" s="6" t="s">
        <v>96</v>
      </c>
      <c r="I21" s="6" t="s">
        <v>114</v>
      </c>
      <c r="J21" s="6" t="s">
        <v>132</v>
      </c>
      <c r="K21" s="6" t="s">
        <v>150</v>
      </c>
      <c r="M21" s="8">
        <v>2</v>
      </c>
      <c r="N21" s="18" t="s">
        <v>169</v>
      </c>
      <c r="O21" s="14" t="s">
        <v>188</v>
      </c>
      <c r="P21" s="14" t="s">
        <v>206</v>
      </c>
      <c r="Q21" s="14" t="s">
        <v>224</v>
      </c>
      <c r="V21" s="77"/>
    </row>
    <row r="22" spans="1:22" s="1" customFormat="1" ht="9.75" customHeight="1" x14ac:dyDescent="0.2">
      <c r="A22" s="41"/>
      <c r="B22" s="43"/>
      <c r="C22" s="43"/>
      <c r="D22" s="43"/>
      <c r="E22" s="43"/>
      <c r="F22" s="95"/>
      <c r="G22" s="41"/>
      <c r="H22" s="43"/>
      <c r="I22" s="43"/>
      <c r="J22" s="43"/>
      <c r="K22" s="43"/>
      <c r="M22" s="41"/>
      <c r="N22" s="42"/>
      <c r="O22" s="42"/>
      <c r="P22" s="42"/>
      <c r="Q22" s="42"/>
      <c r="V22" s="77"/>
    </row>
    <row r="24" spans="1:22" x14ac:dyDescent="0.25">
      <c r="O24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0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21" zoomScale="104" zoomScaleNormal="100" workbookViewId="0">
      <selection activeCell="M24" sqref="M24"/>
    </sheetView>
  </sheetViews>
  <sheetFormatPr defaultRowHeight="15" x14ac:dyDescent="0.25"/>
  <cols>
    <col min="1" max="1" width="3.5703125" customWidth="1"/>
    <col min="2" max="2" width="26.7109375" customWidth="1"/>
    <col min="3" max="4" width="21" customWidth="1"/>
    <col min="5" max="5" width="6.5703125" customWidth="1"/>
    <col min="6" max="6" width="3.5703125" customWidth="1"/>
    <col min="7" max="7" width="25.42578125" customWidth="1"/>
    <col min="8" max="9" width="22.28515625" customWidth="1"/>
    <col min="10" max="10" width="8.85546875" customWidth="1"/>
    <col min="11" max="11" width="4.140625" customWidth="1"/>
    <col min="12" max="12" width="22.5703125" customWidth="1"/>
    <col min="13" max="13" width="19.5703125" customWidth="1"/>
    <col min="14" max="14" width="22.42578125" customWidth="1"/>
    <col min="15" max="15" width="3.140625" style="59" customWidth="1"/>
    <col min="16" max="16" width="23.85546875" customWidth="1"/>
    <col min="17" max="17" width="11.42578125" customWidth="1"/>
    <col min="18" max="18" width="13.42578125" customWidth="1"/>
    <col min="19" max="19" width="12.7109375" customWidth="1"/>
    <col min="21" max="21" width="20.5703125" customWidth="1"/>
  </cols>
  <sheetData>
    <row r="1" spans="1:19" x14ac:dyDescent="0.25">
      <c r="A1" s="9"/>
      <c r="B1" s="25" t="s">
        <v>0</v>
      </c>
      <c r="C1" s="47" t="s">
        <v>270</v>
      </c>
      <c r="D1" s="47" t="s">
        <v>271</v>
      </c>
      <c r="E1" s="71"/>
      <c r="F1" s="9"/>
      <c r="G1" s="25" t="s">
        <v>20</v>
      </c>
      <c r="H1" s="47" t="s">
        <v>270</v>
      </c>
      <c r="I1" s="47" t="s">
        <v>271</v>
      </c>
      <c r="K1" s="57"/>
    </row>
    <row r="2" spans="1:19" x14ac:dyDescent="0.25">
      <c r="A2" s="7">
        <v>20</v>
      </c>
      <c r="B2" s="11" t="s">
        <v>151</v>
      </c>
      <c r="C2" s="54">
        <v>1.6655223299999999</v>
      </c>
      <c r="D2" s="54">
        <v>1.6463228599999999</v>
      </c>
      <c r="E2" s="72"/>
      <c r="F2" s="7">
        <v>20</v>
      </c>
      <c r="G2" s="20" t="s">
        <v>170</v>
      </c>
      <c r="H2" s="54">
        <v>1.6954558</v>
      </c>
      <c r="I2" s="52">
        <v>1.85832336</v>
      </c>
      <c r="K2" s="24"/>
      <c r="L2" s="74" t="s">
        <v>226</v>
      </c>
      <c r="M2" s="75" t="s">
        <v>270</v>
      </c>
      <c r="N2" s="76" t="s">
        <v>271</v>
      </c>
      <c r="P2" s="68" t="s">
        <v>225</v>
      </c>
      <c r="Q2" s="78" t="s">
        <v>272</v>
      </c>
      <c r="R2" s="79" t="s">
        <v>271</v>
      </c>
      <c r="S2" s="58"/>
    </row>
    <row r="3" spans="1:19" x14ac:dyDescent="0.25">
      <c r="A3" s="2">
        <v>19</v>
      </c>
      <c r="B3" s="12" t="s">
        <v>152</v>
      </c>
      <c r="C3" s="55">
        <v>1.5262668100000001</v>
      </c>
      <c r="D3" s="55">
        <v>1.7382002000000001</v>
      </c>
      <c r="E3" s="72"/>
      <c r="F3" s="2">
        <v>19</v>
      </c>
      <c r="G3" s="15" t="s">
        <v>171</v>
      </c>
      <c r="H3" s="55">
        <v>1.3448814600000001</v>
      </c>
      <c r="I3" s="49">
        <v>1.3491798500000001</v>
      </c>
      <c r="K3" s="2">
        <v>20</v>
      </c>
      <c r="L3" s="60" t="s">
        <v>237</v>
      </c>
      <c r="M3" s="54">
        <v>-0.60870902000000005</v>
      </c>
      <c r="N3" s="52">
        <v>-0.55360262000000005</v>
      </c>
      <c r="P3" s="4" t="s">
        <v>227</v>
      </c>
      <c r="Q3" s="63">
        <v>-9.2900360000000001E-2</v>
      </c>
      <c r="R3" s="63">
        <v>0.14752145999999999</v>
      </c>
      <c r="S3" s="58"/>
    </row>
    <row r="4" spans="1:19" x14ac:dyDescent="0.25">
      <c r="A4" s="2">
        <v>18</v>
      </c>
      <c r="B4" s="12" t="s">
        <v>153</v>
      </c>
      <c r="C4" s="55">
        <v>2.2481697299999999</v>
      </c>
      <c r="D4" s="55">
        <v>2.1621775200000002</v>
      </c>
      <c r="E4" s="72"/>
      <c r="F4" s="2">
        <v>18</v>
      </c>
      <c r="G4" s="15" t="s">
        <v>172</v>
      </c>
      <c r="H4" s="55">
        <v>1.2625609799999999</v>
      </c>
      <c r="I4" s="49">
        <v>1.2899922500000001</v>
      </c>
      <c r="K4" s="2">
        <v>18</v>
      </c>
      <c r="L4" s="60" t="s">
        <v>238</v>
      </c>
      <c r="M4" s="55">
        <v>0.29352748000000001</v>
      </c>
      <c r="N4" s="49">
        <v>-0.11055926000000001</v>
      </c>
      <c r="P4" s="4" t="s">
        <v>228</v>
      </c>
      <c r="Q4" s="80">
        <v>-0.33229110000000001</v>
      </c>
      <c r="R4" s="81">
        <v>0.58821141260085597</v>
      </c>
      <c r="S4" s="58"/>
    </row>
    <row r="5" spans="1:19" x14ac:dyDescent="0.25">
      <c r="A5" s="2">
        <v>17</v>
      </c>
      <c r="B5" s="12" t="s">
        <v>154</v>
      </c>
      <c r="C5" s="55">
        <v>1.91911086</v>
      </c>
      <c r="D5" s="55">
        <v>1.9506557899999999</v>
      </c>
      <c r="E5" s="72"/>
      <c r="F5" s="2">
        <v>17</v>
      </c>
      <c r="G5" s="15" t="s">
        <v>173</v>
      </c>
      <c r="H5" s="55">
        <v>0.99887272000000005</v>
      </c>
      <c r="I5" s="49">
        <v>0.99709983999999996</v>
      </c>
      <c r="K5" s="2">
        <v>16</v>
      </c>
      <c r="L5" s="60" t="s">
        <v>239</v>
      </c>
      <c r="M5" s="44">
        <v>-0.52230156812555795</v>
      </c>
      <c r="N5" s="50">
        <v>1.2971490121404501</v>
      </c>
      <c r="P5" s="4" t="s">
        <v>229</v>
      </c>
      <c r="Q5" s="81">
        <v>-0.37757763323656401</v>
      </c>
      <c r="R5" s="81">
        <v>-0.54776460698836904</v>
      </c>
      <c r="S5" s="58"/>
    </row>
    <row r="6" spans="1:19" x14ac:dyDescent="0.25">
      <c r="A6" s="8">
        <v>16</v>
      </c>
      <c r="B6" s="13" t="s">
        <v>155</v>
      </c>
      <c r="C6" s="55">
        <v>2.0888580700000001</v>
      </c>
      <c r="D6" s="55">
        <v>2.19421226</v>
      </c>
      <c r="E6" s="72"/>
      <c r="F6" s="8">
        <v>16</v>
      </c>
      <c r="G6" s="16" t="s">
        <v>174</v>
      </c>
      <c r="H6" s="55">
        <v>1.1695830599999999</v>
      </c>
      <c r="I6" s="49">
        <v>0.76153254999999997</v>
      </c>
      <c r="K6" s="2">
        <v>14</v>
      </c>
      <c r="L6" s="60" t="s">
        <v>240</v>
      </c>
      <c r="M6" s="44">
        <v>-1.6270809075999599</v>
      </c>
      <c r="N6" s="50">
        <v>-1.02971012055795</v>
      </c>
      <c r="P6" s="4" t="s">
        <v>230</v>
      </c>
      <c r="Q6" s="81">
        <v>-0.21206645037783101</v>
      </c>
      <c r="R6" s="81">
        <v>-0.385006231802137</v>
      </c>
      <c r="S6" s="58"/>
    </row>
    <row r="7" spans="1:19" x14ac:dyDescent="0.25">
      <c r="A7" s="2">
        <v>15</v>
      </c>
      <c r="B7" s="15" t="s">
        <v>156</v>
      </c>
      <c r="C7" s="55">
        <v>1.8297437400000001</v>
      </c>
      <c r="D7" s="55">
        <v>1.8530478100000001</v>
      </c>
      <c r="E7" s="72"/>
      <c r="F7" s="2">
        <v>15</v>
      </c>
      <c r="G7" s="15" t="s">
        <v>175</v>
      </c>
      <c r="H7" s="55">
        <v>0.91965922</v>
      </c>
      <c r="I7" s="49">
        <v>0.99825905999999998</v>
      </c>
      <c r="K7" s="8">
        <v>12</v>
      </c>
      <c r="L7" s="46" t="s">
        <v>241</v>
      </c>
      <c r="M7" s="44">
        <v>-1.21532638244647</v>
      </c>
      <c r="N7" s="50">
        <v>-1.16224834664048E-2</v>
      </c>
      <c r="P7" s="5" t="s">
        <v>231</v>
      </c>
      <c r="Q7" s="82">
        <v>-0.96149433475270196</v>
      </c>
      <c r="R7" s="82">
        <v>-0.22710449576429301</v>
      </c>
      <c r="S7" s="58"/>
    </row>
    <row r="8" spans="1:19" x14ac:dyDescent="0.25">
      <c r="A8" s="2">
        <v>14</v>
      </c>
      <c r="B8" s="15" t="s">
        <v>157</v>
      </c>
      <c r="C8" s="55">
        <v>1.7399270200000001</v>
      </c>
      <c r="D8" s="55">
        <v>1.5976903899999999</v>
      </c>
      <c r="E8" s="72"/>
      <c r="F8" s="2">
        <v>14</v>
      </c>
      <c r="G8" s="15" t="s">
        <v>176</v>
      </c>
      <c r="H8" s="55">
        <v>1.0026082599999999</v>
      </c>
      <c r="I8" s="49">
        <v>0.83220897000000005</v>
      </c>
      <c r="K8" s="2">
        <v>10</v>
      </c>
      <c r="L8" s="60" t="s">
        <v>242</v>
      </c>
      <c r="M8" s="44">
        <v>-1.33321305955951</v>
      </c>
      <c r="N8" s="50">
        <v>-0.99632130033459099</v>
      </c>
      <c r="P8" s="4" t="s">
        <v>232</v>
      </c>
      <c r="Q8" s="81">
        <v>-0.21839068805921899</v>
      </c>
      <c r="R8" s="81">
        <v>-0.44670401864326298</v>
      </c>
      <c r="S8" s="58"/>
    </row>
    <row r="9" spans="1:19" x14ac:dyDescent="0.25">
      <c r="A9" s="2">
        <v>13</v>
      </c>
      <c r="B9" s="15" t="s">
        <v>158</v>
      </c>
      <c r="C9" s="55">
        <v>1.4151590199999999</v>
      </c>
      <c r="D9" s="55">
        <v>1.4121521800000001</v>
      </c>
      <c r="E9" s="72"/>
      <c r="F9" s="2">
        <v>13</v>
      </c>
      <c r="G9" s="15" t="s">
        <v>177</v>
      </c>
      <c r="H9" s="55">
        <v>0.61589004000000003</v>
      </c>
      <c r="I9" s="49">
        <v>0.52099662000000002</v>
      </c>
      <c r="K9" s="2">
        <v>8</v>
      </c>
      <c r="L9" s="60" t="s">
        <v>243</v>
      </c>
      <c r="M9" s="44">
        <v>-0.82339860955949895</v>
      </c>
      <c r="N9" s="50">
        <v>-1.02129406977024</v>
      </c>
      <c r="P9" s="4" t="s">
        <v>233</v>
      </c>
      <c r="Q9" s="81">
        <v>-0.30336567869154402</v>
      </c>
      <c r="R9" s="81">
        <v>-0.41900523035537102</v>
      </c>
      <c r="S9" s="58"/>
    </row>
    <row r="10" spans="1:19" x14ac:dyDescent="0.25">
      <c r="A10" s="2">
        <v>12</v>
      </c>
      <c r="B10" s="15" t="s">
        <v>159</v>
      </c>
      <c r="C10" s="55">
        <v>1.42152408</v>
      </c>
      <c r="D10" s="55">
        <v>1.5813613799999999</v>
      </c>
      <c r="E10" s="72"/>
      <c r="F10" s="2">
        <v>12</v>
      </c>
      <c r="G10" s="15" t="s">
        <v>178</v>
      </c>
      <c r="H10" s="55">
        <v>-4.9676680000000001E-2</v>
      </c>
      <c r="I10" s="49">
        <v>4.7929619999999999E-2</v>
      </c>
      <c r="K10" s="2">
        <v>6</v>
      </c>
      <c r="L10" s="60" t="s">
        <v>244</v>
      </c>
      <c r="M10" s="44">
        <v>0.63107828224259799</v>
      </c>
      <c r="N10" s="50">
        <v>-0.56786372559188003</v>
      </c>
      <c r="P10" s="4" t="s">
        <v>234</v>
      </c>
      <c r="Q10" s="81">
        <v>-1.4621559313365199E-2</v>
      </c>
      <c r="R10" s="81">
        <v>0.18791104445448401</v>
      </c>
      <c r="S10" s="58"/>
    </row>
    <row r="11" spans="1:19" x14ac:dyDescent="0.25">
      <c r="A11" s="8">
        <v>11</v>
      </c>
      <c r="B11" s="16" t="s">
        <v>160</v>
      </c>
      <c r="C11" s="55">
        <v>1.2766016099999999</v>
      </c>
      <c r="D11" s="55">
        <v>1.31182523</v>
      </c>
      <c r="E11" s="72"/>
      <c r="F11" s="8">
        <v>11</v>
      </c>
      <c r="G11" s="16" t="s">
        <v>179</v>
      </c>
      <c r="H11" s="55">
        <v>0.10729710000000001</v>
      </c>
      <c r="I11" s="49">
        <v>3.7618739999999998E-2</v>
      </c>
      <c r="K11" s="2">
        <v>4</v>
      </c>
      <c r="L11" s="60" t="s">
        <v>245</v>
      </c>
      <c r="M11" s="44">
        <v>1.11958433761929</v>
      </c>
      <c r="N11" s="50">
        <v>-0.34725287440355201</v>
      </c>
      <c r="P11" s="4" t="s">
        <v>235</v>
      </c>
      <c r="Q11" s="81">
        <v>-0.96922888993377199</v>
      </c>
      <c r="R11" s="81" t="s">
        <v>259</v>
      </c>
      <c r="S11" s="58"/>
    </row>
    <row r="12" spans="1:19" x14ac:dyDescent="0.25">
      <c r="A12" s="2">
        <v>10</v>
      </c>
      <c r="B12" s="15" t="s">
        <v>161</v>
      </c>
      <c r="C12" s="55">
        <v>1.4297673900000001</v>
      </c>
      <c r="D12" s="55">
        <v>1.3839143</v>
      </c>
      <c r="E12" s="72"/>
      <c r="F12" s="2">
        <v>10</v>
      </c>
      <c r="G12" s="15" t="s">
        <v>180</v>
      </c>
      <c r="H12" s="55">
        <v>-0.32656283000000003</v>
      </c>
      <c r="I12" s="49">
        <v>-0.73776646000000001</v>
      </c>
      <c r="K12" s="8">
        <v>2</v>
      </c>
      <c r="L12" s="61" t="s">
        <v>246</v>
      </c>
      <c r="M12" s="45">
        <v>1.39421465090158</v>
      </c>
      <c r="N12" s="53">
        <v>1.2382268054974199</v>
      </c>
      <c r="P12" s="6" t="s">
        <v>236</v>
      </c>
      <c r="Q12" s="83">
        <v>1.4628897362251001</v>
      </c>
      <c r="R12" s="83" t="s">
        <v>259</v>
      </c>
      <c r="S12" s="58"/>
    </row>
    <row r="13" spans="1:19" x14ac:dyDescent="0.25">
      <c r="A13" s="2">
        <v>9</v>
      </c>
      <c r="B13" s="15" t="s">
        <v>162</v>
      </c>
      <c r="C13" s="44">
        <v>0.10696819</v>
      </c>
      <c r="D13" s="55">
        <v>0.23033008999999999</v>
      </c>
      <c r="E13" s="72"/>
      <c r="F13" s="2">
        <v>9</v>
      </c>
      <c r="G13" s="15" t="s">
        <v>181</v>
      </c>
      <c r="H13" s="55">
        <v>-0.94485319000000001</v>
      </c>
      <c r="I13" s="49">
        <v>-0.66668559000000005</v>
      </c>
    </row>
    <row r="14" spans="1:19" x14ac:dyDescent="0.25">
      <c r="A14" s="2">
        <v>8</v>
      </c>
      <c r="B14" s="15" t="s">
        <v>163</v>
      </c>
      <c r="C14" s="55">
        <v>-2.7083260000000001E-2</v>
      </c>
      <c r="D14" s="55">
        <v>0.45461368000000002</v>
      </c>
      <c r="E14" s="72"/>
      <c r="F14" s="2">
        <v>8</v>
      </c>
      <c r="G14" s="15" t="s">
        <v>182</v>
      </c>
      <c r="H14" s="55">
        <v>-1.2183755199999999</v>
      </c>
      <c r="I14" s="49">
        <v>-1.11103978</v>
      </c>
      <c r="K14" s="84"/>
      <c r="L14" s="87" t="s">
        <v>309</v>
      </c>
      <c r="M14" s="90" t="s">
        <v>314</v>
      </c>
    </row>
    <row r="15" spans="1:19" x14ac:dyDescent="0.25">
      <c r="A15" s="2">
        <v>7</v>
      </c>
      <c r="B15" s="15" t="s">
        <v>164</v>
      </c>
      <c r="C15" s="55">
        <v>-0.94930342999999995</v>
      </c>
      <c r="D15" s="55">
        <v>-0.52383343000000004</v>
      </c>
      <c r="E15" s="72"/>
      <c r="F15" s="2">
        <v>7</v>
      </c>
      <c r="G15" s="15" t="s">
        <v>183</v>
      </c>
      <c r="H15" s="55">
        <v>-5.0132349999999999E-2</v>
      </c>
      <c r="I15" s="49">
        <v>-0.79600033999999997</v>
      </c>
      <c r="K15" s="85">
        <v>1</v>
      </c>
      <c r="L15" s="4" t="s">
        <v>236</v>
      </c>
      <c r="M15" s="88">
        <v>5.97874268355717E-2</v>
      </c>
    </row>
    <row r="16" spans="1:19" x14ac:dyDescent="0.25">
      <c r="A16" s="8">
        <v>6</v>
      </c>
      <c r="B16" s="16" t="s">
        <v>165</v>
      </c>
      <c r="C16" s="55">
        <v>-0.64025569999999998</v>
      </c>
      <c r="D16" s="44">
        <v>0.80652133999999998</v>
      </c>
      <c r="E16" s="72"/>
      <c r="F16" s="8">
        <v>6</v>
      </c>
      <c r="G16" s="16" t="s">
        <v>184</v>
      </c>
      <c r="H16" s="55">
        <v>-0.40834417000000001</v>
      </c>
      <c r="I16" s="49">
        <v>0.19315552999999999</v>
      </c>
      <c r="K16" s="85">
        <v>2</v>
      </c>
      <c r="L16" s="4" t="s">
        <v>247</v>
      </c>
      <c r="M16" s="88">
        <v>4.2987988614261299E-2</v>
      </c>
    </row>
    <row r="17" spans="1:14" x14ac:dyDescent="0.25">
      <c r="A17" s="2">
        <v>5</v>
      </c>
      <c r="B17" s="15" t="s">
        <v>166</v>
      </c>
      <c r="C17" s="55">
        <v>1.3015633600000001</v>
      </c>
      <c r="D17" s="44" t="s">
        <v>259</v>
      </c>
      <c r="E17" s="72"/>
      <c r="F17" s="2">
        <v>5</v>
      </c>
      <c r="G17" s="15" t="s">
        <v>185</v>
      </c>
      <c r="H17" s="55">
        <v>-0.21164905000000001</v>
      </c>
      <c r="I17" s="49">
        <v>0.69944368000000001</v>
      </c>
      <c r="K17" s="85">
        <v>3</v>
      </c>
      <c r="L17" s="4" t="s">
        <v>248</v>
      </c>
      <c r="M17" s="88">
        <v>1.5636496159091899E-2</v>
      </c>
    </row>
    <row r="18" spans="1:14" x14ac:dyDescent="0.25">
      <c r="A18" s="2">
        <v>4</v>
      </c>
      <c r="B18" s="15" t="s">
        <v>167</v>
      </c>
      <c r="C18" s="55">
        <v>-0.49566441999999999</v>
      </c>
      <c r="D18" s="44" t="s">
        <v>259</v>
      </c>
      <c r="E18" s="72"/>
      <c r="F18" s="2">
        <v>4</v>
      </c>
      <c r="G18" s="15" t="s">
        <v>186</v>
      </c>
      <c r="H18" s="55">
        <v>-0.11374757000000001</v>
      </c>
      <c r="I18" s="49">
        <v>0.82965597999999996</v>
      </c>
      <c r="K18" s="85">
        <v>4</v>
      </c>
      <c r="L18" s="4" t="s">
        <v>249</v>
      </c>
      <c r="M18" s="88">
        <v>0.13217997150692701</v>
      </c>
    </row>
    <row r="19" spans="1:14" x14ac:dyDescent="0.25">
      <c r="A19" s="8">
        <v>3</v>
      </c>
      <c r="B19" s="18" t="s">
        <v>168</v>
      </c>
      <c r="C19" s="62">
        <v>0.38890024000000001</v>
      </c>
      <c r="D19" s="62">
        <v>-0.51746265000000002</v>
      </c>
      <c r="E19" s="99"/>
      <c r="F19" s="8">
        <v>3</v>
      </c>
      <c r="G19" s="18" t="s">
        <v>187</v>
      </c>
      <c r="H19" s="62">
        <v>1.4676616099999999</v>
      </c>
      <c r="I19" s="100">
        <v>-0.63544254</v>
      </c>
      <c r="K19" s="86">
        <v>5</v>
      </c>
      <c r="L19" s="5" t="s">
        <v>250</v>
      </c>
      <c r="M19" s="88">
        <v>0.16747338681073501</v>
      </c>
    </row>
    <row r="20" spans="1:14" x14ac:dyDescent="0.25">
      <c r="A20" s="41"/>
      <c r="B20" s="42"/>
      <c r="C20" s="97"/>
      <c r="D20" s="97"/>
      <c r="E20" s="72"/>
      <c r="F20" s="41"/>
      <c r="G20" s="42"/>
      <c r="H20" s="98"/>
      <c r="I20" s="97"/>
      <c r="K20" s="85">
        <v>6</v>
      </c>
      <c r="L20" s="4" t="s">
        <v>251</v>
      </c>
      <c r="M20" s="88">
        <v>9.8701403862718001E-2</v>
      </c>
    </row>
    <row r="21" spans="1:14" x14ac:dyDescent="0.25">
      <c r="E21" s="70"/>
      <c r="K21" s="85">
        <v>7</v>
      </c>
      <c r="L21" s="4" t="s">
        <v>252</v>
      </c>
      <c r="M21" s="88">
        <v>0.180230973009504</v>
      </c>
    </row>
    <row r="22" spans="1:14" x14ac:dyDescent="0.25">
      <c r="A22" s="31"/>
      <c r="B22" s="25" t="s">
        <v>58</v>
      </c>
      <c r="C22" s="65" t="s">
        <v>270</v>
      </c>
      <c r="D22" s="73" t="s">
        <v>271</v>
      </c>
      <c r="E22" s="69"/>
      <c r="F22" s="64"/>
      <c r="G22" s="25" t="s">
        <v>59</v>
      </c>
      <c r="H22" s="66" t="s">
        <v>270</v>
      </c>
      <c r="I22" s="67" t="s">
        <v>271</v>
      </c>
      <c r="K22" s="85">
        <v>8</v>
      </c>
      <c r="L22" s="4" t="s">
        <v>253</v>
      </c>
      <c r="M22" s="88" t="s">
        <v>259</v>
      </c>
    </row>
    <row r="23" spans="1:14" x14ac:dyDescent="0.25">
      <c r="A23" s="7">
        <v>20</v>
      </c>
      <c r="B23" s="20" t="s">
        <v>170</v>
      </c>
      <c r="C23" s="51">
        <v>1.6954558</v>
      </c>
      <c r="D23" s="54">
        <v>1.85832336</v>
      </c>
      <c r="E23" s="72"/>
      <c r="F23" s="7">
        <v>20</v>
      </c>
      <c r="G23" s="11" t="s">
        <v>170</v>
      </c>
      <c r="H23" s="54">
        <v>1.6954558</v>
      </c>
      <c r="I23" s="52">
        <v>1.85832336</v>
      </c>
      <c r="K23" s="85">
        <v>9</v>
      </c>
      <c r="L23" s="4" t="s">
        <v>254</v>
      </c>
      <c r="M23" s="88">
        <v>0.125436175517354</v>
      </c>
    </row>
    <row r="24" spans="1:14" x14ac:dyDescent="0.25">
      <c r="A24" s="2">
        <v>19</v>
      </c>
      <c r="B24" s="15" t="s">
        <v>189</v>
      </c>
      <c r="C24" s="48">
        <v>1.953749473</v>
      </c>
      <c r="D24" s="55">
        <v>1.9422726379999999</v>
      </c>
      <c r="E24" s="72"/>
      <c r="F24" s="2">
        <v>19</v>
      </c>
      <c r="G24" s="12" t="s">
        <v>207</v>
      </c>
      <c r="H24" s="55">
        <v>2.0863898110000001</v>
      </c>
      <c r="I24" s="49">
        <v>2.1590815729999999</v>
      </c>
      <c r="K24" s="86">
        <v>10</v>
      </c>
      <c r="L24" s="6" t="s">
        <v>255</v>
      </c>
      <c r="M24" s="88">
        <v>4.0123886374265297E-2</v>
      </c>
    </row>
    <row r="25" spans="1:14" x14ac:dyDescent="0.25">
      <c r="A25" s="2">
        <v>18</v>
      </c>
      <c r="B25" s="15" t="s">
        <v>190</v>
      </c>
      <c r="C25" s="48">
        <v>1.6395939669999999</v>
      </c>
      <c r="D25" s="55">
        <v>1.540325196</v>
      </c>
      <c r="E25" s="72"/>
      <c r="F25" s="2">
        <v>18</v>
      </c>
      <c r="G25" s="12" t="s">
        <v>208</v>
      </c>
      <c r="H25" s="55">
        <v>2.1509507189999999</v>
      </c>
      <c r="I25" s="49">
        <v>2.1185953099999999</v>
      </c>
      <c r="K25" s="84"/>
      <c r="L25" s="87" t="s">
        <v>310</v>
      </c>
      <c r="M25" s="90" t="s">
        <v>262</v>
      </c>
      <c r="N25" s="59"/>
    </row>
    <row r="26" spans="1:14" x14ac:dyDescent="0.25">
      <c r="A26" s="2">
        <v>17</v>
      </c>
      <c r="B26" s="15" t="s">
        <v>191</v>
      </c>
      <c r="C26" s="48">
        <v>1.7435884049999999</v>
      </c>
      <c r="D26" s="55">
        <v>1.7884646049999999</v>
      </c>
      <c r="E26" s="72"/>
      <c r="F26" s="2">
        <v>17</v>
      </c>
      <c r="G26" s="12" t="s">
        <v>209</v>
      </c>
      <c r="H26" s="55">
        <v>1.117847593</v>
      </c>
      <c r="I26" s="49">
        <v>0.83654923400000003</v>
      </c>
      <c r="K26" s="85">
        <v>1</v>
      </c>
      <c r="L26" s="4" t="s">
        <v>235</v>
      </c>
      <c r="M26" s="88">
        <v>0.28305708692679299</v>
      </c>
    </row>
    <row r="27" spans="1:14" x14ac:dyDescent="0.25">
      <c r="A27" s="8">
        <v>16</v>
      </c>
      <c r="B27" s="16" t="s">
        <v>192</v>
      </c>
      <c r="C27" s="48">
        <v>1.7269471139999999</v>
      </c>
      <c r="D27" s="55">
        <v>1.7392562229999999</v>
      </c>
      <c r="E27" s="72"/>
      <c r="F27" s="8">
        <v>16</v>
      </c>
      <c r="G27" s="13" t="s">
        <v>210</v>
      </c>
      <c r="H27" s="55">
        <v>1.4144504449999999</v>
      </c>
      <c r="I27" s="49">
        <v>1.6694977479999999</v>
      </c>
      <c r="K27" s="85">
        <v>2</v>
      </c>
      <c r="L27" s="4" t="s">
        <v>273</v>
      </c>
      <c r="M27" s="88">
        <v>0.89658973157756605</v>
      </c>
    </row>
    <row r="28" spans="1:14" x14ac:dyDescent="0.25">
      <c r="A28" s="2">
        <v>15</v>
      </c>
      <c r="B28" s="15" t="s">
        <v>193</v>
      </c>
      <c r="C28" s="48">
        <v>1.823329676</v>
      </c>
      <c r="D28" s="55">
        <v>1.7179663430000001</v>
      </c>
      <c r="E28" s="72"/>
      <c r="F28" s="2">
        <v>15</v>
      </c>
      <c r="G28" s="12" t="s">
        <v>211</v>
      </c>
      <c r="H28" s="55">
        <v>1.556643912</v>
      </c>
      <c r="I28" s="49">
        <v>1.7132842720000001</v>
      </c>
      <c r="K28" s="85">
        <v>3</v>
      </c>
      <c r="L28" s="4" t="s">
        <v>274</v>
      </c>
      <c r="M28" s="88">
        <v>-0.23955674202582</v>
      </c>
    </row>
    <row r="29" spans="1:14" x14ac:dyDescent="0.25">
      <c r="A29" s="2">
        <v>14</v>
      </c>
      <c r="B29" s="15" t="s">
        <v>194</v>
      </c>
      <c r="C29" s="48">
        <v>1.7136244490000001</v>
      </c>
      <c r="D29" s="55">
        <v>1.7145272359999999</v>
      </c>
      <c r="E29" s="72"/>
      <c r="F29" s="2">
        <v>14</v>
      </c>
      <c r="G29" s="12" t="s">
        <v>212</v>
      </c>
      <c r="H29" s="55">
        <v>1.3554118040000001</v>
      </c>
      <c r="I29" s="49">
        <v>1.2553669700000001</v>
      </c>
      <c r="K29" s="85">
        <v>4</v>
      </c>
      <c r="L29" s="4" t="s">
        <v>275</v>
      </c>
      <c r="M29" s="88">
        <v>-0.48269024734341298</v>
      </c>
    </row>
    <row r="30" spans="1:14" x14ac:dyDescent="0.25">
      <c r="A30" s="2">
        <v>13</v>
      </c>
      <c r="B30" s="15" t="s">
        <v>195</v>
      </c>
      <c r="C30" s="48">
        <v>1.345146333</v>
      </c>
      <c r="D30" s="55">
        <v>1.3199862840000001</v>
      </c>
      <c r="E30" s="72"/>
      <c r="F30" s="2">
        <v>13</v>
      </c>
      <c r="G30" s="12" t="s">
        <v>213</v>
      </c>
      <c r="H30" s="55">
        <v>0.37822739799999999</v>
      </c>
      <c r="I30" s="49">
        <v>-1.0967157E-2</v>
      </c>
      <c r="K30" s="86">
        <v>5</v>
      </c>
      <c r="L30" s="5" t="s">
        <v>276</v>
      </c>
      <c r="M30" s="88" t="s">
        <v>259</v>
      </c>
    </row>
    <row r="31" spans="1:14" x14ac:dyDescent="0.25">
      <c r="A31" s="2">
        <v>12</v>
      </c>
      <c r="B31" s="15" t="s">
        <v>196</v>
      </c>
      <c r="C31" s="48">
        <v>1.216067961</v>
      </c>
      <c r="D31" s="55">
        <v>1.2143427769999999</v>
      </c>
      <c r="E31" s="72"/>
      <c r="F31" s="2">
        <v>12</v>
      </c>
      <c r="G31" s="12" t="s">
        <v>214</v>
      </c>
      <c r="H31" s="55">
        <v>0.396557251</v>
      </c>
      <c r="I31" s="49">
        <v>0.23669973999999999</v>
      </c>
      <c r="K31" s="85">
        <v>6</v>
      </c>
      <c r="L31" s="4" t="s">
        <v>277</v>
      </c>
      <c r="M31" s="88" t="s">
        <v>259</v>
      </c>
    </row>
    <row r="32" spans="1:14" x14ac:dyDescent="0.25">
      <c r="A32" s="8">
        <v>11</v>
      </c>
      <c r="B32" s="16" t="s">
        <v>197</v>
      </c>
      <c r="C32" s="48">
        <v>1.283052174</v>
      </c>
      <c r="D32" s="55">
        <v>1.435868068</v>
      </c>
      <c r="E32" s="72"/>
      <c r="F32" s="8">
        <v>11</v>
      </c>
      <c r="G32" s="13" t="s">
        <v>215</v>
      </c>
      <c r="H32" s="55">
        <v>9.2374696000000006E-2</v>
      </c>
      <c r="I32" s="49">
        <v>-2.463289E-3</v>
      </c>
      <c r="K32" s="85">
        <v>7</v>
      </c>
      <c r="L32" s="4" t="s">
        <v>278</v>
      </c>
      <c r="M32" s="88">
        <v>-8.4844973425041201E-2</v>
      </c>
    </row>
    <row r="33" spans="1:13" x14ac:dyDescent="0.25">
      <c r="A33" s="2">
        <v>10</v>
      </c>
      <c r="B33" s="15" t="s">
        <v>198</v>
      </c>
      <c r="C33" s="48">
        <v>1.668923792</v>
      </c>
      <c r="D33" s="55">
        <v>1.6559518390000001</v>
      </c>
      <c r="E33" s="72"/>
      <c r="F33" s="2">
        <v>10</v>
      </c>
      <c r="G33" s="12" t="s">
        <v>216</v>
      </c>
      <c r="H33" s="55">
        <v>-0.30105196400000001</v>
      </c>
      <c r="I33" s="49">
        <v>-0.35087921</v>
      </c>
      <c r="K33" s="85">
        <v>8</v>
      </c>
      <c r="L33" s="4" t="s">
        <v>279</v>
      </c>
      <c r="M33" s="88">
        <v>0.60825997588007197</v>
      </c>
    </row>
    <row r="34" spans="1:13" x14ac:dyDescent="0.25">
      <c r="A34" s="2">
        <v>9</v>
      </c>
      <c r="B34" s="15" t="s">
        <v>199</v>
      </c>
      <c r="C34" s="48">
        <v>0.20829848000000001</v>
      </c>
      <c r="D34" s="55">
        <v>0.38979760600000002</v>
      </c>
      <c r="E34" s="72"/>
      <c r="F34" s="2">
        <v>9</v>
      </c>
      <c r="G34" s="12" t="s">
        <v>217</v>
      </c>
      <c r="H34" s="55">
        <v>-0.96318201999999997</v>
      </c>
      <c r="I34" s="49">
        <v>-0.42351893099999999</v>
      </c>
      <c r="K34" s="85">
        <v>9</v>
      </c>
      <c r="L34" s="4" t="s">
        <v>280</v>
      </c>
      <c r="M34" s="88">
        <v>1.30041853973317</v>
      </c>
    </row>
    <row r="35" spans="1:13" x14ac:dyDescent="0.25">
      <c r="A35" s="2">
        <v>8</v>
      </c>
      <c r="B35" s="15" t="s">
        <v>200</v>
      </c>
      <c r="C35" s="48">
        <v>-0.304175578</v>
      </c>
      <c r="D35" s="55">
        <v>-0.27470979099999998</v>
      </c>
      <c r="E35" s="72"/>
      <c r="F35" s="2">
        <v>8</v>
      </c>
      <c r="G35" s="12" t="s">
        <v>218</v>
      </c>
      <c r="H35" s="55">
        <v>0.90362709699999999</v>
      </c>
      <c r="I35" s="49">
        <v>-0.127526266</v>
      </c>
      <c r="K35" s="86">
        <v>10</v>
      </c>
      <c r="L35" s="6" t="s">
        <v>281</v>
      </c>
      <c r="M35" s="88">
        <v>0.114158648560515</v>
      </c>
    </row>
    <row r="36" spans="1:13" x14ac:dyDescent="0.25">
      <c r="A36" s="2">
        <v>7</v>
      </c>
      <c r="B36" s="15" t="s">
        <v>201</v>
      </c>
      <c r="C36" s="48">
        <v>-0.265371525</v>
      </c>
      <c r="D36" s="55">
        <v>-0.34348597199999997</v>
      </c>
      <c r="E36" s="72"/>
      <c r="F36" s="2">
        <v>7</v>
      </c>
      <c r="G36" s="12" t="s">
        <v>219</v>
      </c>
      <c r="H36" s="55">
        <v>-0.15456023399999999</v>
      </c>
      <c r="I36" s="49">
        <v>-5.8788879000000002E-2</v>
      </c>
      <c r="K36" s="84"/>
      <c r="L36" s="87" t="s">
        <v>311</v>
      </c>
      <c r="M36" s="90" t="s">
        <v>262</v>
      </c>
    </row>
    <row r="37" spans="1:13" x14ac:dyDescent="0.25">
      <c r="A37" s="8">
        <v>6</v>
      </c>
      <c r="B37" s="16" t="s">
        <v>202</v>
      </c>
      <c r="C37" s="48">
        <v>-0.13571551600000001</v>
      </c>
      <c r="D37" s="55">
        <v>0.33427791400000001</v>
      </c>
      <c r="E37" s="72"/>
      <c r="F37" s="8">
        <v>6</v>
      </c>
      <c r="G37" s="13" t="s">
        <v>220</v>
      </c>
      <c r="H37" s="55">
        <v>1.0658041949999999</v>
      </c>
      <c r="I37" s="49">
        <v>-8.6889669000000003E-2</v>
      </c>
      <c r="K37" s="85">
        <v>1</v>
      </c>
      <c r="L37" s="4" t="s">
        <v>234</v>
      </c>
      <c r="M37" s="88">
        <v>-0.33581190222685398</v>
      </c>
    </row>
    <row r="38" spans="1:13" x14ac:dyDescent="0.25">
      <c r="A38" s="2">
        <v>5</v>
      </c>
      <c r="B38" s="15" t="s">
        <v>203</v>
      </c>
      <c r="C38" s="48">
        <v>0.82787221300000002</v>
      </c>
      <c r="D38" s="55">
        <v>0.56307856499999998</v>
      </c>
      <c r="E38" s="72"/>
      <c r="F38" s="2">
        <v>5</v>
      </c>
      <c r="G38" s="12" t="s">
        <v>221</v>
      </c>
      <c r="H38" s="55">
        <v>0.205026502</v>
      </c>
      <c r="I38" s="49">
        <v>-9.8017821000000005E-2</v>
      </c>
      <c r="K38" s="85">
        <v>2</v>
      </c>
      <c r="L38" s="4" t="s">
        <v>282</v>
      </c>
      <c r="M38" s="88">
        <v>0.33276968956019898</v>
      </c>
    </row>
    <row r="39" spans="1:13" x14ac:dyDescent="0.25">
      <c r="A39" s="2">
        <v>4</v>
      </c>
      <c r="B39" s="15" t="s">
        <v>204</v>
      </c>
      <c r="C39" s="48">
        <v>0.88205559200000005</v>
      </c>
      <c r="D39" s="55">
        <v>1.153580622</v>
      </c>
      <c r="E39" s="72"/>
      <c r="F39" s="2">
        <v>4</v>
      </c>
      <c r="G39" s="12" t="s">
        <v>222</v>
      </c>
      <c r="H39" s="55">
        <v>0.80825923600000005</v>
      </c>
      <c r="I39" s="49">
        <v>1.226543693</v>
      </c>
      <c r="K39" s="85">
        <v>3</v>
      </c>
      <c r="L39" s="4" t="s">
        <v>283</v>
      </c>
      <c r="M39" s="88">
        <v>-0.51896268061062301</v>
      </c>
    </row>
    <row r="40" spans="1:13" x14ac:dyDescent="0.25">
      <c r="A40" s="8">
        <v>3</v>
      </c>
      <c r="B40" s="18" t="s">
        <v>205</v>
      </c>
      <c r="C40" s="101">
        <v>0.81071599299999997</v>
      </c>
      <c r="D40" s="62">
        <v>1.22042184</v>
      </c>
      <c r="E40" s="99"/>
      <c r="F40" s="8">
        <v>3</v>
      </c>
      <c r="G40" s="14" t="s">
        <v>223</v>
      </c>
      <c r="H40" s="45" t="s">
        <v>259</v>
      </c>
      <c r="I40" s="53" t="s">
        <v>259</v>
      </c>
      <c r="K40" s="85">
        <v>4</v>
      </c>
      <c r="L40" s="4" t="s">
        <v>284</v>
      </c>
      <c r="M40" s="88">
        <v>0.85481141506093195</v>
      </c>
    </row>
    <row r="41" spans="1:13" x14ac:dyDescent="0.25">
      <c r="A41" s="41"/>
      <c r="B41" s="42"/>
      <c r="C41" s="97"/>
      <c r="D41" s="97"/>
      <c r="E41" s="72"/>
      <c r="F41" s="41"/>
      <c r="G41" s="42"/>
      <c r="H41" s="97"/>
      <c r="I41" s="97"/>
      <c r="K41" s="86">
        <v>5</v>
      </c>
      <c r="L41" s="5" t="s">
        <v>285</v>
      </c>
      <c r="M41" s="88">
        <v>-0.294104390302598</v>
      </c>
    </row>
    <row r="42" spans="1:13" x14ac:dyDescent="0.25">
      <c r="E42" s="70"/>
      <c r="K42" s="85">
        <v>6</v>
      </c>
      <c r="L42" s="4" t="s">
        <v>286</v>
      </c>
      <c r="M42" s="88">
        <v>7.0407599147123995E-2</v>
      </c>
    </row>
    <row r="43" spans="1:13" x14ac:dyDescent="0.25">
      <c r="E43" s="70"/>
      <c r="K43" s="85">
        <v>7</v>
      </c>
      <c r="L43" s="4" t="s">
        <v>287</v>
      </c>
      <c r="M43" s="88" t="s">
        <v>259</v>
      </c>
    </row>
    <row r="44" spans="1:13" x14ac:dyDescent="0.25">
      <c r="E44" s="70"/>
      <c r="K44" s="85">
        <v>8</v>
      </c>
      <c r="L44" s="4" t="s">
        <v>288</v>
      </c>
      <c r="M44" s="88" t="s">
        <v>259</v>
      </c>
    </row>
    <row r="45" spans="1:13" x14ac:dyDescent="0.25">
      <c r="E45" s="70"/>
      <c r="K45" s="85">
        <v>9</v>
      </c>
      <c r="L45" s="4" t="s">
        <v>289</v>
      </c>
      <c r="M45" s="88">
        <v>0.99755459273458702</v>
      </c>
    </row>
    <row r="46" spans="1:13" x14ac:dyDescent="0.25">
      <c r="E46" s="70"/>
      <c r="K46" s="86">
        <v>10</v>
      </c>
      <c r="L46" s="6" t="s">
        <v>290</v>
      </c>
      <c r="M46" s="88">
        <v>0.83257823660472396</v>
      </c>
    </row>
    <row r="47" spans="1:13" x14ac:dyDescent="0.25">
      <c r="E47" s="70"/>
      <c r="K47" s="84"/>
      <c r="L47" s="87" t="s">
        <v>312</v>
      </c>
      <c r="M47" s="90" t="s">
        <v>262</v>
      </c>
    </row>
    <row r="48" spans="1:13" x14ac:dyDescent="0.25">
      <c r="E48" s="70"/>
      <c r="K48" s="85">
        <v>1</v>
      </c>
      <c r="L48" s="4" t="s">
        <v>233</v>
      </c>
      <c r="M48" s="88">
        <v>-0.33777020472124503</v>
      </c>
    </row>
    <row r="49" spans="5:13" x14ac:dyDescent="0.25">
      <c r="E49" s="70"/>
      <c r="K49" s="85">
        <v>2</v>
      </c>
      <c r="L49" s="4" t="s">
        <v>291</v>
      </c>
      <c r="M49" s="88">
        <v>2.7827719221665801E-2</v>
      </c>
    </row>
    <row r="50" spans="5:13" x14ac:dyDescent="0.25">
      <c r="E50" s="70"/>
      <c r="K50" s="85">
        <v>3</v>
      </c>
      <c r="L50" s="4" t="s">
        <v>292</v>
      </c>
      <c r="M50" s="88">
        <v>-0.49139297702866702</v>
      </c>
    </row>
    <row r="51" spans="5:13" x14ac:dyDescent="0.25">
      <c r="E51" s="70"/>
      <c r="K51" s="85">
        <v>4</v>
      </c>
      <c r="L51" s="4" t="s">
        <v>293</v>
      </c>
      <c r="M51" s="88" t="s">
        <v>259</v>
      </c>
    </row>
    <row r="52" spans="5:13" x14ac:dyDescent="0.25">
      <c r="E52" s="70"/>
      <c r="K52" s="86">
        <v>5</v>
      </c>
      <c r="L52" s="5" t="s">
        <v>294</v>
      </c>
      <c r="M52" s="88" t="s">
        <v>259</v>
      </c>
    </row>
    <row r="53" spans="5:13" x14ac:dyDescent="0.25">
      <c r="E53" s="70"/>
      <c r="K53" s="85">
        <v>6</v>
      </c>
      <c r="L53" s="4" t="s">
        <v>295</v>
      </c>
      <c r="M53" s="88" t="s">
        <v>259</v>
      </c>
    </row>
    <row r="54" spans="5:13" x14ac:dyDescent="0.25">
      <c r="K54" s="85">
        <v>7</v>
      </c>
      <c r="L54" s="4" t="s">
        <v>296</v>
      </c>
      <c r="M54" s="88" t="s">
        <v>259</v>
      </c>
    </row>
    <row r="55" spans="5:13" x14ac:dyDescent="0.25">
      <c r="K55" s="85">
        <v>8</v>
      </c>
      <c r="L55" s="4" t="s">
        <v>297</v>
      </c>
      <c r="M55" s="88">
        <v>-0.14830705046794801</v>
      </c>
    </row>
    <row r="56" spans="5:13" x14ac:dyDescent="0.25">
      <c r="K56" s="85">
        <v>9</v>
      </c>
      <c r="L56" s="4" t="s">
        <v>298</v>
      </c>
      <c r="M56" s="88">
        <v>0.97984456311301704</v>
      </c>
    </row>
    <row r="57" spans="5:13" x14ac:dyDescent="0.25">
      <c r="K57" s="86">
        <v>10</v>
      </c>
      <c r="L57" s="6" t="s">
        <v>299</v>
      </c>
      <c r="M57" s="88" t="s">
        <v>259</v>
      </c>
    </row>
    <row r="58" spans="5:13" x14ac:dyDescent="0.25">
      <c r="K58" s="84"/>
      <c r="L58" s="87" t="s">
        <v>313</v>
      </c>
      <c r="M58" s="90" t="s">
        <v>262</v>
      </c>
    </row>
    <row r="59" spans="5:13" x14ac:dyDescent="0.25">
      <c r="K59" s="85">
        <v>1</v>
      </c>
      <c r="L59" s="4" t="s">
        <v>232</v>
      </c>
      <c r="M59" s="88">
        <v>-0.29833370750948501</v>
      </c>
    </row>
    <row r="60" spans="5:13" x14ac:dyDescent="0.25">
      <c r="K60" s="85">
        <v>2</v>
      </c>
      <c r="L60" s="4" t="s">
        <v>300</v>
      </c>
      <c r="M60" s="88">
        <v>-0.20345714254066199</v>
      </c>
    </row>
    <row r="61" spans="5:13" x14ac:dyDescent="0.25">
      <c r="K61" s="85">
        <v>3</v>
      </c>
      <c r="L61" s="4" t="s">
        <v>301</v>
      </c>
      <c r="M61" s="88">
        <v>-0.45873848748695301</v>
      </c>
    </row>
    <row r="62" spans="5:13" x14ac:dyDescent="0.25">
      <c r="K62" s="85">
        <v>4</v>
      </c>
      <c r="L62" s="4" t="s">
        <v>302</v>
      </c>
      <c r="M62" s="88">
        <v>-0.38249481308545602</v>
      </c>
    </row>
    <row r="63" spans="5:13" x14ac:dyDescent="0.25">
      <c r="K63" s="86">
        <v>5</v>
      </c>
      <c r="L63" s="5" t="s">
        <v>303</v>
      </c>
      <c r="M63" s="88" t="s">
        <v>259</v>
      </c>
    </row>
    <row r="64" spans="5:13" x14ac:dyDescent="0.25">
      <c r="K64" s="85">
        <v>6</v>
      </c>
      <c r="L64" s="4" t="s">
        <v>304</v>
      </c>
      <c r="M64" s="88">
        <v>-0.23419809347406401</v>
      </c>
    </row>
    <row r="65" spans="11:13" x14ac:dyDescent="0.25">
      <c r="K65" s="85">
        <v>7</v>
      </c>
      <c r="L65" s="4" t="s">
        <v>305</v>
      </c>
      <c r="M65" s="88">
        <v>-0.58756515962490297</v>
      </c>
    </row>
    <row r="66" spans="11:13" x14ac:dyDescent="0.25">
      <c r="K66" s="85">
        <v>8</v>
      </c>
      <c r="L66" s="4" t="s">
        <v>306</v>
      </c>
      <c r="M66" s="88">
        <v>0.358193604942456</v>
      </c>
    </row>
    <row r="67" spans="11:13" x14ac:dyDescent="0.25">
      <c r="K67" s="85">
        <v>9</v>
      </c>
      <c r="L67" s="4" t="s">
        <v>307</v>
      </c>
      <c r="M67" s="88">
        <v>0.33746265817343601</v>
      </c>
    </row>
    <row r="68" spans="11:13" x14ac:dyDescent="0.25">
      <c r="K68" s="86">
        <v>10</v>
      </c>
      <c r="L68" s="6" t="s">
        <v>308</v>
      </c>
      <c r="M68" s="89" t="s">
        <v>259</v>
      </c>
    </row>
  </sheetData>
  <conditionalFormatting sqref="E2:E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:E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E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2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4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C17" sqref="C17"/>
    </sheetView>
  </sheetViews>
  <sheetFormatPr defaultRowHeight="15" x14ac:dyDescent="0.25"/>
  <cols>
    <col min="1" max="1" width="6.42578125" customWidth="1"/>
    <col min="2" max="2" width="3.5703125" customWidth="1"/>
    <col min="3" max="4" width="24.28515625" customWidth="1"/>
    <col min="5" max="5" width="20.7109375" style="59" customWidth="1"/>
    <col min="6" max="6" width="2.7109375" customWidth="1"/>
    <col min="7" max="8" width="20.7109375" customWidth="1"/>
  </cols>
  <sheetData>
    <row r="1" spans="1:5" x14ac:dyDescent="0.25">
      <c r="A1" s="105"/>
      <c r="B1" s="105"/>
      <c r="C1" s="107"/>
      <c r="D1" s="107"/>
      <c r="E1" s="105"/>
    </row>
    <row r="2" spans="1:5" s="111" customFormat="1" ht="15.75" customHeight="1" x14ac:dyDescent="0.25">
      <c r="A2" s="108"/>
      <c r="B2" s="120"/>
      <c r="C2" s="135" t="s">
        <v>356</v>
      </c>
      <c r="D2" s="136" t="s">
        <v>357</v>
      </c>
      <c r="E2" s="110"/>
    </row>
    <row r="3" spans="1:5" ht="12" customHeight="1" x14ac:dyDescent="0.25">
      <c r="A3" s="105"/>
      <c r="B3" s="126">
        <v>20</v>
      </c>
      <c r="C3" s="118" t="s">
        <v>400</v>
      </c>
      <c r="D3" s="118" t="s">
        <v>411</v>
      </c>
      <c r="E3" s="106"/>
    </row>
    <row r="4" spans="1:5" ht="12" customHeight="1" x14ac:dyDescent="0.25">
      <c r="A4" s="105"/>
      <c r="B4" s="126">
        <v>18</v>
      </c>
      <c r="C4" s="118" t="s">
        <v>401</v>
      </c>
      <c r="D4" s="118" t="s">
        <v>412</v>
      </c>
      <c r="E4" s="106"/>
    </row>
    <row r="5" spans="1:5" ht="12" customHeight="1" x14ac:dyDescent="0.25">
      <c r="A5" s="105"/>
      <c r="B5" s="126">
        <v>16</v>
      </c>
      <c r="C5" s="118" t="s">
        <v>402</v>
      </c>
      <c r="D5" s="118" t="s">
        <v>413</v>
      </c>
      <c r="E5" s="106"/>
    </row>
    <row r="6" spans="1:5" ht="12" customHeight="1" x14ac:dyDescent="0.25">
      <c r="A6" s="105"/>
      <c r="B6" s="126">
        <v>14</v>
      </c>
      <c r="C6" s="118" t="s">
        <v>403</v>
      </c>
      <c r="D6" s="118" t="s">
        <v>414</v>
      </c>
      <c r="E6" s="106"/>
    </row>
    <row r="7" spans="1:5" ht="12" customHeight="1" x14ac:dyDescent="0.25">
      <c r="A7" s="105"/>
      <c r="B7" s="126">
        <v>12</v>
      </c>
      <c r="C7" s="118" t="s">
        <v>404</v>
      </c>
      <c r="D7" s="118" t="s">
        <v>415</v>
      </c>
      <c r="E7" s="106"/>
    </row>
    <row r="8" spans="1:5" ht="12" customHeight="1" x14ac:dyDescent="0.25">
      <c r="A8" s="105"/>
      <c r="B8" s="126">
        <v>10</v>
      </c>
      <c r="C8" s="118" t="s">
        <v>405</v>
      </c>
      <c r="D8" s="118" t="s">
        <v>416</v>
      </c>
      <c r="E8" s="106"/>
    </row>
    <row r="9" spans="1:5" ht="12" customHeight="1" x14ac:dyDescent="0.25">
      <c r="A9" s="105"/>
      <c r="B9" s="126">
        <v>8</v>
      </c>
      <c r="C9" s="118" t="s">
        <v>406</v>
      </c>
      <c r="D9" s="118" t="s">
        <v>417</v>
      </c>
      <c r="E9" s="106"/>
    </row>
    <row r="10" spans="1:5" ht="12" customHeight="1" x14ac:dyDescent="0.25">
      <c r="A10" s="105"/>
      <c r="B10" s="124">
        <v>6</v>
      </c>
      <c r="C10" s="121" t="s">
        <v>407</v>
      </c>
      <c r="D10" s="121" t="s">
        <v>418</v>
      </c>
      <c r="E10" s="106"/>
    </row>
    <row r="11" spans="1:5" ht="12" customHeight="1" x14ac:dyDescent="0.25">
      <c r="A11" s="105"/>
      <c r="B11" s="123">
        <v>4</v>
      </c>
      <c r="C11" s="118" t="s">
        <v>408</v>
      </c>
      <c r="D11" s="118" t="s">
        <v>419</v>
      </c>
      <c r="E11" s="106"/>
    </row>
    <row r="12" spans="1:5" ht="12" customHeight="1" x14ac:dyDescent="0.25">
      <c r="A12" s="105"/>
      <c r="B12" s="123">
        <v>3</v>
      </c>
      <c r="C12" s="118" t="s">
        <v>409</v>
      </c>
      <c r="D12" s="118" t="s">
        <v>420</v>
      </c>
      <c r="E12" s="106"/>
    </row>
    <row r="13" spans="1:5" ht="12" customHeight="1" x14ac:dyDescent="0.25">
      <c r="A13" s="105"/>
      <c r="B13" s="125">
        <v>2</v>
      </c>
      <c r="C13" s="122" t="s">
        <v>410</v>
      </c>
      <c r="D13" s="122" t="s">
        <v>421</v>
      </c>
      <c r="E13" s="106"/>
    </row>
    <row r="14" spans="1:5" x14ac:dyDescent="0.25">
      <c r="A14" s="105"/>
      <c r="B14" s="105"/>
      <c r="C14" s="105"/>
      <c r="D14" s="105"/>
      <c r="E14" s="105"/>
    </row>
    <row r="15" spans="1:5" x14ac:dyDescent="0.25">
      <c r="A15" s="105"/>
      <c r="B15" s="105"/>
      <c r="C15" s="105"/>
      <c r="D15" s="105"/>
      <c r="E15" s="10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E18" sqref="E18"/>
    </sheetView>
  </sheetViews>
  <sheetFormatPr defaultRowHeight="15" x14ac:dyDescent="0.25"/>
  <cols>
    <col min="2" max="2" width="3.5703125" customWidth="1"/>
    <col min="3" max="4" width="24.28515625" customWidth="1"/>
  </cols>
  <sheetData>
    <row r="1" spans="1:5" x14ac:dyDescent="0.25">
      <c r="A1" s="105"/>
      <c r="B1" s="105"/>
      <c r="C1" s="105"/>
      <c r="D1" s="105"/>
      <c r="E1" s="105"/>
    </row>
    <row r="2" spans="1:5" ht="15.75" customHeight="1" x14ac:dyDescent="0.25">
      <c r="A2" s="105"/>
      <c r="B2" s="127"/>
      <c r="C2" s="135" t="s">
        <v>490</v>
      </c>
      <c r="D2" s="136" t="s">
        <v>491</v>
      </c>
      <c r="E2" s="105"/>
    </row>
    <row r="3" spans="1:5" ht="12" customHeight="1" x14ac:dyDescent="0.25">
      <c r="A3" s="105"/>
      <c r="B3" s="123">
        <v>20</v>
      </c>
      <c r="C3" s="118" t="s">
        <v>411</v>
      </c>
      <c r="D3" s="118" t="s">
        <v>411</v>
      </c>
      <c r="E3" s="105"/>
    </row>
    <row r="4" spans="1:5" ht="12" customHeight="1" x14ac:dyDescent="0.25">
      <c r="A4" s="105"/>
      <c r="B4" s="123">
        <v>18</v>
      </c>
      <c r="C4" s="118" t="s">
        <v>422</v>
      </c>
      <c r="D4" s="118" t="s">
        <v>423</v>
      </c>
      <c r="E4" s="105"/>
    </row>
    <row r="5" spans="1:5" ht="12" customHeight="1" x14ac:dyDescent="0.25">
      <c r="A5" s="105"/>
      <c r="B5" s="123">
        <v>16</v>
      </c>
      <c r="C5" s="118" t="s">
        <v>424</v>
      </c>
      <c r="D5" s="118" t="s">
        <v>425</v>
      </c>
      <c r="E5" s="105"/>
    </row>
    <row r="6" spans="1:5" ht="12" customHeight="1" x14ac:dyDescent="0.25">
      <c r="A6" s="105"/>
      <c r="B6" s="123">
        <v>14</v>
      </c>
      <c r="C6" s="118" t="s">
        <v>426</v>
      </c>
      <c r="D6" s="118" t="s">
        <v>427</v>
      </c>
      <c r="E6" s="105"/>
    </row>
    <row r="7" spans="1:5" ht="12" customHeight="1" x14ac:dyDescent="0.25">
      <c r="A7" s="105"/>
      <c r="B7" s="123">
        <v>12</v>
      </c>
      <c r="C7" s="118" t="s">
        <v>428</v>
      </c>
      <c r="D7" s="118" t="s">
        <v>429</v>
      </c>
      <c r="E7" s="105"/>
    </row>
    <row r="8" spans="1:5" ht="12" customHeight="1" x14ac:dyDescent="0.25">
      <c r="A8" s="105"/>
      <c r="B8" s="123">
        <v>10</v>
      </c>
      <c r="C8" s="118" t="s">
        <v>430</v>
      </c>
      <c r="D8" s="118" t="s">
        <v>431</v>
      </c>
      <c r="E8" s="105"/>
    </row>
    <row r="9" spans="1:5" ht="12" customHeight="1" x14ac:dyDescent="0.25">
      <c r="A9" s="105"/>
      <c r="B9" s="123">
        <v>8</v>
      </c>
      <c r="C9" s="118" t="s">
        <v>432</v>
      </c>
      <c r="D9" s="118" t="s">
        <v>433</v>
      </c>
      <c r="E9" s="105"/>
    </row>
    <row r="10" spans="1:5" ht="12" customHeight="1" x14ac:dyDescent="0.25">
      <c r="A10" s="105"/>
      <c r="B10" s="124">
        <v>6</v>
      </c>
      <c r="C10" s="121" t="s">
        <v>434</v>
      </c>
      <c r="D10" s="121" t="s">
        <v>435</v>
      </c>
      <c r="E10" s="105"/>
    </row>
    <row r="11" spans="1:5" ht="12" customHeight="1" x14ac:dyDescent="0.25">
      <c r="A11" s="105"/>
      <c r="B11" s="123">
        <v>4</v>
      </c>
      <c r="C11" s="118" t="s">
        <v>436</v>
      </c>
      <c r="D11" s="118" t="s">
        <v>437</v>
      </c>
      <c r="E11" s="105"/>
    </row>
    <row r="12" spans="1:5" ht="12" customHeight="1" x14ac:dyDescent="0.25">
      <c r="A12" s="105"/>
      <c r="B12" s="123">
        <v>3</v>
      </c>
      <c r="C12" s="118" t="s">
        <v>438</v>
      </c>
      <c r="D12" s="118" t="s">
        <v>439</v>
      </c>
      <c r="E12" s="105"/>
    </row>
    <row r="13" spans="1:5" ht="12" customHeight="1" x14ac:dyDescent="0.25">
      <c r="A13" s="105"/>
      <c r="B13" s="125">
        <v>2</v>
      </c>
      <c r="C13" s="122" t="s">
        <v>440</v>
      </c>
      <c r="D13" s="122" t="s">
        <v>441</v>
      </c>
      <c r="E13" s="105"/>
    </row>
    <row r="14" spans="1:5" x14ac:dyDescent="0.25">
      <c r="A14" s="105"/>
      <c r="B14" s="105"/>
      <c r="C14" s="105"/>
      <c r="D14" s="105"/>
      <c r="E14" s="105"/>
    </row>
    <row r="15" spans="1:5" x14ac:dyDescent="0.25">
      <c r="A15" s="105"/>
      <c r="B15" s="105"/>
      <c r="C15" s="105"/>
      <c r="D15" s="105"/>
      <c r="E15" s="10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G13" sqref="G13"/>
    </sheetView>
  </sheetViews>
  <sheetFormatPr defaultRowHeight="15" x14ac:dyDescent="0.25"/>
  <cols>
    <col min="2" max="2" width="3.5703125" customWidth="1"/>
    <col min="3" max="4" width="24.28515625" customWidth="1"/>
  </cols>
  <sheetData>
    <row r="1" spans="1:6" x14ac:dyDescent="0.25">
      <c r="A1" s="105"/>
      <c r="B1" s="105"/>
      <c r="C1" s="105"/>
      <c r="D1" s="105"/>
      <c r="E1" s="104"/>
      <c r="F1" s="105"/>
    </row>
    <row r="2" spans="1:6" ht="15.75" customHeight="1" x14ac:dyDescent="0.25">
      <c r="A2" s="105"/>
      <c r="B2" s="128"/>
      <c r="C2" s="137" t="s">
        <v>492</v>
      </c>
      <c r="D2" s="139" t="s">
        <v>493</v>
      </c>
      <c r="E2" s="104"/>
      <c r="F2" s="105"/>
    </row>
    <row r="3" spans="1:6" ht="12" customHeight="1" x14ac:dyDescent="0.25">
      <c r="A3" s="105"/>
      <c r="B3" s="123">
        <v>20</v>
      </c>
      <c r="C3" s="123" t="s">
        <v>442</v>
      </c>
      <c r="D3" s="116" t="s">
        <v>443</v>
      </c>
      <c r="E3" s="104"/>
      <c r="F3" s="105"/>
    </row>
    <row r="4" spans="1:6" ht="12" customHeight="1" x14ac:dyDescent="0.25">
      <c r="A4" s="105"/>
      <c r="B4" s="123">
        <v>18</v>
      </c>
      <c r="C4" s="123" t="s">
        <v>444</v>
      </c>
      <c r="D4" s="116" t="s">
        <v>445</v>
      </c>
      <c r="E4" s="104"/>
      <c r="F4" s="105"/>
    </row>
    <row r="5" spans="1:6" ht="12" customHeight="1" x14ac:dyDescent="0.25">
      <c r="A5" s="105"/>
      <c r="B5" s="123">
        <v>16</v>
      </c>
      <c r="C5" s="123" t="s">
        <v>446</v>
      </c>
      <c r="D5" s="116" t="s">
        <v>447</v>
      </c>
      <c r="E5" s="104"/>
      <c r="F5" s="105"/>
    </row>
    <row r="6" spans="1:6" ht="12" customHeight="1" x14ac:dyDescent="0.25">
      <c r="A6" s="105"/>
      <c r="B6" s="123">
        <v>14</v>
      </c>
      <c r="C6" s="123" t="s">
        <v>448</v>
      </c>
      <c r="D6" s="116" t="s">
        <v>449</v>
      </c>
      <c r="E6" s="104"/>
      <c r="F6" s="105"/>
    </row>
    <row r="7" spans="1:6" ht="12" customHeight="1" x14ac:dyDescent="0.25">
      <c r="A7" s="105"/>
      <c r="B7" s="123">
        <v>12</v>
      </c>
      <c r="C7" s="123" t="s">
        <v>450</v>
      </c>
      <c r="D7" s="116" t="s">
        <v>451</v>
      </c>
      <c r="E7" s="104"/>
      <c r="F7" s="105"/>
    </row>
    <row r="8" spans="1:6" ht="12" customHeight="1" x14ac:dyDescent="0.25">
      <c r="A8" s="105"/>
      <c r="B8" s="123">
        <v>10</v>
      </c>
      <c r="C8" s="123" t="s">
        <v>452</v>
      </c>
      <c r="D8" s="116" t="s">
        <v>453</v>
      </c>
      <c r="E8" s="104"/>
      <c r="F8" s="105"/>
    </row>
    <row r="9" spans="1:6" ht="12" customHeight="1" x14ac:dyDescent="0.25">
      <c r="A9" s="105"/>
      <c r="B9" s="123">
        <v>8</v>
      </c>
      <c r="C9" s="123" t="s">
        <v>454</v>
      </c>
      <c r="D9" s="116" t="s">
        <v>455</v>
      </c>
      <c r="E9" s="104"/>
      <c r="F9" s="105"/>
    </row>
    <row r="10" spans="1:6" ht="12" customHeight="1" x14ac:dyDescent="0.25">
      <c r="A10" s="105"/>
      <c r="B10" s="123">
        <v>6</v>
      </c>
      <c r="C10" s="123" t="s">
        <v>456</v>
      </c>
      <c r="D10" s="116" t="s">
        <v>457</v>
      </c>
      <c r="E10" s="104"/>
      <c r="F10" s="105"/>
    </row>
    <row r="11" spans="1:6" ht="12" customHeight="1" x14ac:dyDescent="0.25">
      <c r="A11" s="105"/>
      <c r="B11" s="123">
        <v>4</v>
      </c>
      <c r="C11" s="123" t="s">
        <v>458</v>
      </c>
      <c r="D11" s="116" t="s">
        <v>459</v>
      </c>
      <c r="E11" s="104"/>
      <c r="F11" s="105"/>
    </row>
    <row r="12" spans="1:6" ht="12" customHeight="1" x14ac:dyDescent="0.25">
      <c r="A12" s="105"/>
      <c r="B12" s="125">
        <v>2</v>
      </c>
      <c r="C12" s="125" t="s">
        <v>460</v>
      </c>
      <c r="D12" s="129" t="s">
        <v>461</v>
      </c>
      <c r="E12" s="104"/>
      <c r="F12" s="105"/>
    </row>
    <row r="13" spans="1:6" x14ac:dyDescent="0.25">
      <c r="A13" s="105"/>
      <c r="B13" s="105"/>
      <c r="C13" s="105"/>
      <c r="D13" s="105"/>
      <c r="E13" s="104"/>
      <c r="F13" s="105"/>
    </row>
    <row r="14" spans="1:6" x14ac:dyDescent="0.25">
      <c r="A14" s="105"/>
      <c r="B14" s="105"/>
      <c r="C14" s="105"/>
      <c r="D14" s="105"/>
      <c r="E14" s="104"/>
      <c r="F14" s="105"/>
    </row>
    <row r="15" spans="1:6" x14ac:dyDescent="0.25">
      <c r="A15" s="104"/>
      <c r="B15" s="104"/>
      <c r="C15" s="104"/>
      <c r="D15" s="104"/>
      <c r="E15" s="10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C2" sqref="C2"/>
    </sheetView>
  </sheetViews>
  <sheetFormatPr defaultRowHeight="15" x14ac:dyDescent="0.25"/>
  <cols>
    <col min="1" max="1" width="6.140625" customWidth="1"/>
    <col min="2" max="2" width="7.85546875" customWidth="1"/>
    <col min="3" max="4" width="24.28515625" customWidth="1"/>
    <col min="5" max="5" width="8.28515625" customWidth="1"/>
    <col min="6" max="6" width="5.5703125" customWidth="1"/>
    <col min="7" max="7" width="7" customWidth="1"/>
    <col min="8" max="8" width="23.5703125" customWidth="1"/>
    <col min="9" max="9" width="24.28515625" customWidth="1"/>
  </cols>
  <sheetData>
    <row r="1" spans="1:19" x14ac:dyDescent="0.25">
      <c r="A1" s="105"/>
      <c r="B1" s="105"/>
      <c r="C1" s="105"/>
      <c r="D1" s="105"/>
      <c r="E1" s="105"/>
      <c r="F1" s="104"/>
      <c r="G1" s="105"/>
      <c r="H1" s="105"/>
      <c r="I1" s="104"/>
      <c r="J1" s="104"/>
    </row>
    <row r="2" spans="1:19" ht="15.75" customHeight="1" x14ac:dyDescent="0.25">
      <c r="A2" s="105"/>
      <c r="B2" s="130" t="s">
        <v>399</v>
      </c>
      <c r="C2" s="143">
        <v>1</v>
      </c>
      <c r="D2" s="138">
        <v>2</v>
      </c>
      <c r="E2" s="133"/>
      <c r="F2" s="132"/>
      <c r="G2" s="104"/>
      <c r="H2" s="104"/>
      <c r="I2" s="143">
        <v>5</v>
      </c>
      <c r="J2" s="104"/>
    </row>
    <row r="3" spans="1:19" ht="12" customHeight="1" x14ac:dyDescent="0.25">
      <c r="A3" s="105"/>
      <c r="B3" s="140" t="s">
        <v>494</v>
      </c>
      <c r="C3" s="123" t="s">
        <v>461</v>
      </c>
      <c r="D3" s="116" t="s">
        <v>459</v>
      </c>
      <c r="E3" s="134"/>
      <c r="F3" s="131"/>
      <c r="G3" s="104"/>
      <c r="H3" s="104"/>
      <c r="I3" s="123" t="s">
        <v>453</v>
      </c>
      <c r="J3" s="104"/>
      <c r="N3" s="105"/>
      <c r="O3" s="105"/>
      <c r="P3" s="105"/>
      <c r="Q3" s="105"/>
      <c r="R3" s="105"/>
      <c r="S3" s="105"/>
    </row>
    <row r="4" spans="1:19" ht="12" customHeight="1" x14ac:dyDescent="0.25">
      <c r="A4" s="105"/>
      <c r="B4" s="142" t="s">
        <v>398</v>
      </c>
      <c r="C4" s="123" t="s">
        <v>462</v>
      </c>
      <c r="D4" s="116" t="s">
        <v>463</v>
      </c>
      <c r="E4" s="134"/>
      <c r="F4" s="131"/>
      <c r="G4" s="104"/>
      <c r="H4" s="104"/>
      <c r="I4" s="123" t="s">
        <v>464</v>
      </c>
      <c r="J4" s="104"/>
      <c r="N4" s="105"/>
      <c r="O4" s="105"/>
      <c r="P4" s="105"/>
      <c r="Q4" s="105"/>
      <c r="R4" s="105"/>
      <c r="S4" s="105"/>
    </row>
    <row r="5" spans="1:19" ht="12" customHeight="1" x14ac:dyDescent="0.25">
      <c r="A5" s="105"/>
      <c r="B5" s="142" t="s">
        <v>398</v>
      </c>
      <c r="C5" s="123" t="s">
        <v>465</v>
      </c>
      <c r="D5" s="116" t="s">
        <v>466</v>
      </c>
      <c r="E5" s="134"/>
      <c r="F5" s="131"/>
      <c r="G5" s="104"/>
      <c r="H5" s="104"/>
      <c r="I5" s="123" t="s">
        <v>467</v>
      </c>
      <c r="J5" s="104"/>
      <c r="N5" s="105"/>
      <c r="O5" s="105"/>
      <c r="P5" s="117"/>
      <c r="Q5" s="117"/>
      <c r="R5" s="117"/>
      <c r="S5" s="105"/>
    </row>
    <row r="6" spans="1:19" ht="12" customHeight="1" x14ac:dyDescent="0.25">
      <c r="A6" s="105"/>
      <c r="B6" s="142" t="s">
        <v>398</v>
      </c>
      <c r="C6" s="123" t="s">
        <v>468</v>
      </c>
      <c r="D6" s="116" t="s">
        <v>469</v>
      </c>
      <c r="E6" s="134"/>
      <c r="F6" s="131"/>
      <c r="G6" s="104"/>
      <c r="H6" s="104"/>
      <c r="I6" s="123" t="s">
        <v>470</v>
      </c>
      <c r="J6" s="104"/>
      <c r="N6" s="105"/>
      <c r="O6" s="105"/>
      <c r="P6" s="109"/>
      <c r="Q6" s="109"/>
      <c r="R6" s="109"/>
      <c r="S6" s="105"/>
    </row>
    <row r="7" spans="1:19" ht="12" customHeight="1" x14ac:dyDescent="0.25">
      <c r="A7" s="105"/>
      <c r="B7" s="142" t="s">
        <v>398</v>
      </c>
      <c r="C7" s="123" t="s">
        <v>471</v>
      </c>
      <c r="D7" s="116" t="s">
        <v>472</v>
      </c>
      <c r="E7" s="134"/>
      <c r="F7" s="131"/>
      <c r="G7" s="104"/>
      <c r="H7" s="104"/>
      <c r="I7" s="123" t="s">
        <v>473</v>
      </c>
      <c r="J7" s="104"/>
      <c r="N7" s="105"/>
      <c r="O7" s="105"/>
      <c r="P7" s="109"/>
      <c r="Q7" s="109"/>
      <c r="R7" s="109"/>
      <c r="S7" s="105"/>
    </row>
    <row r="8" spans="1:19" ht="12" customHeight="1" x14ac:dyDescent="0.25">
      <c r="A8" s="105"/>
      <c r="B8" s="142" t="s">
        <v>398</v>
      </c>
      <c r="C8" s="123" t="s">
        <v>474</v>
      </c>
      <c r="D8" s="116" t="s">
        <v>475</v>
      </c>
      <c r="E8" s="134"/>
      <c r="F8" s="131"/>
      <c r="G8" s="104"/>
      <c r="H8" s="104"/>
      <c r="I8" s="123" t="s">
        <v>476</v>
      </c>
      <c r="J8" s="104"/>
      <c r="N8" s="105"/>
      <c r="O8" s="105"/>
      <c r="P8" s="109"/>
      <c r="Q8" s="109"/>
      <c r="R8" s="109"/>
      <c r="S8" s="105"/>
    </row>
    <row r="9" spans="1:19" ht="12" customHeight="1" x14ac:dyDescent="0.25">
      <c r="A9" s="105"/>
      <c r="B9" s="142" t="s">
        <v>398</v>
      </c>
      <c r="C9" s="123" t="s">
        <v>477</v>
      </c>
      <c r="D9" s="116" t="s">
        <v>478</v>
      </c>
      <c r="E9" s="134"/>
      <c r="F9" s="131"/>
      <c r="G9" s="104"/>
      <c r="H9" s="104"/>
      <c r="I9" s="123" t="s">
        <v>479</v>
      </c>
      <c r="J9" s="104"/>
      <c r="N9" s="105"/>
      <c r="O9" s="105"/>
      <c r="P9" s="109"/>
      <c r="Q9" s="109"/>
      <c r="R9" s="109"/>
      <c r="S9" s="105"/>
    </row>
    <row r="10" spans="1:19" ht="12" customHeight="1" x14ac:dyDescent="0.25">
      <c r="A10" s="105"/>
      <c r="B10" s="142" t="s">
        <v>398</v>
      </c>
      <c r="C10" s="123" t="s">
        <v>480</v>
      </c>
      <c r="D10" s="116" t="s">
        <v>481</v>
      </c>
      <c r="E10" s="134"/>
      <c r="F10" s="131"/>
      <c r="G10" s="104"/>
      <c r="H10" s="104"/>
      <c r="I10" s="123" t="s">
        <v>482</v>
      </c>
      <c r="J10" s="104"/>
      <c r="N10" s="105"/>
      <c r="O10" s="105"/>
      <c r="P10" s="109"/>
      <c r="Q10" s="109"/>
      <c r="R10" s="109"/>
      <c r="S10" s="105"/>
    </row>
    <row r="11" spans="1:19" ht="12" customHeight="1" x14ac:dyDescent="0.25">
      <c r="A11" s="105"/>
      <c r="B11" s="142" t="s">
        <v>398</v>
      </c>
      <c r="C11" s="123" t="s">
        <v>483</v>
      </c>
      <c r="D11" s="116" t="s">
        <v>484</v>
      </c>
      <c r="E11" s="134"/>
      <c r="F11" s="131"/>
      <c r="G11" s="104"/>
      <c r="H11" s="104"/>
      <c r="I11" s="123" t="s">
        <v>485</v>
      </c>
      <c r="J11" s="104"/>
      <c r="N11" s="105"/>
      <c r="O11" s="105"/>
      <c r="P11" s="109"/>
      <c r="Q11" s="109"/>
      <c r="R11" s="109"/>
      <c r="S11" s="105"/>
    </row>
    <row r="12" spans="1:19" ht="12" customHeight="1" x14ac:dyDescent="0.25">
      <c r="A12" s="105"/>
      <c r="B12" s="141" t="s">
        <v>495</v>
      </c>
      <c r="C12" s="125" t="s">
        <v>486</v>
      </c>
      <c r="D12" s="129" t="s">
        <v>487</v>
      </c>
      <c r="E12" s="134"/>
      <c r="F12" s="131"/>
      <c r="G12" s="104"/>
      <c r="H12" s="104"/>
      <c r="I12" s="125" t="s">
        <v>488</v>
      </c>
      <c r="J12" s="104"/>
      <c r="N12" s="105"/>
      <c r="O12" s="105"/>
      <c r="P12" s="109"/>
      <c r="Q12" s="109"/>
      <c r="R12" s="109"/>
      <c r="S12" s="105"/>
    </row>
    <row r="13" spans="1:19" x14ac:dyDescent="0.25">
      <c r="A13" s="105"/>
      <c r="B13" s="105"/>
      <c r="C13" s="105"/>
      <c r="D13" s="105"/>
      <c r="E13" s="105"/>
      <c r="F13" s="105"/>
      <c r="G13" s="105"/>
      <c r="H13" s="105"/>
      <c r="I13" s="104"/>
      <c r="J13" s="104"/>
      <c r="N13" s="105"/>
      <c r="O13" s="105"/>
      <c r="P13" s="109"/>
      <c r="Q13" s="109"/>
      <c r="R13" s="109"/>
      <c r="S13" s="105"/>
    </row>
    <row r="14" spans="1:19" ht="9.75" customHeight="1" x14ac:dyDescent="0.25">
      <c r="A14" s="105"/>
      <c r="B14" s="105"/>
      <c r="C14" s="105"/>
      <c r="D14" s="105"/>
      <c r="E14" s="105"/>
      <c r="F14" s="105"/>
      <c r="G14" s="105"/>
      <c r="H14" s="105"/>
      <c r="I14" s="104"/>
      <c r="J14" s="104"/>
      <c r="N14" s="105"/>
      <c r="O14" s="105"/>
      <c r="P14" s="109"/>
      <c r="Q14" s="109"/>
      <c r="R14" s="109"/>
      <c r="S14" s="105"/>
    </row>
    <row r="15" spans="1:19" ht="9.75" customHeight="1" x14ac:dyDescent="0.25">
      <c r="I15" s="104"/>
      <c r="J15" s="104"/>
      <c r="N15" s="105"/>
      <c r="O15" s="105"/>
      <c r="P15" s="109"/>
      <c r="Q15" s="109"/>
      <c r="R15" s="109"/>
      <c r="S15" s="105"/>
    </row>
    <row r="16" spans="1:19" ht="9.75" customHeight="1" x14ac:dyDescent="0.25">
      <c r="N16" s="105"/>
      <c r="O16" s="105"/>
      <c r="P16" s="105"/>
      <c r="Q16" s="105"/>
      <c r="R16" s="105"/>
      <c r="S16" s="105"/>
    </row>
    <row r="17" spans="14:19" ht="9.75" customHeight="1" x14ac:dyDescent="0.25">
      <c r="N17" s="105"/>
      <c r="O17" s="105"/>
      <c r="P17" s="105"/>
      <c r="Q17" s="105"/>
      <c r="R17" s="105"/>
      <c r="S17" s="105"/>
    </row>
    <row r="18" spans="14:19" ht="9.75" customHeight="1" x14ac:dyDescent="0.25"/>
    <row r="19" spans="14:19" ht="9.75" customHeight="1" x14ac:dyDescent="0.25"/>
    <row r="20" spans="14:19" ht="9.75" customHeight="1" x14ac:dyDescent="0.25"/>
    <row r="21" spans="14:19" ht="9.75" customHeight="1" x14ac:dyDescent="0.25"/>
    <row r="22" spans="14:19" ht="9.75" customHeight="1" x14ac:dyDescent="0.25"/>
    <row r="23" spans="14:19" ht="9.7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Normal="100" workbookViewId="0">
      <selection activeCell="C21" sqref="C21"/>
    </sheetView>
  </sheetViews>
  <sheetFormatPr defaultRowHeight="15" x14ac:dyDescent="0.25"/>
  <cols>
    <col min="2" max="2" width="4.28515625" customWidth="1"/>
    <col min="3" max="3" width="24.28515625" customWidth="1"/>
  </cols>
  <sheetData>
    <row r="1" spans="1:4" x14ac:dyDescent="0.25">
      <c r="A1" s="105"/>
      <c r="B1" s="105"/>
      <c r="C1" s="105"/>
      <c r="D1" s="105"/>
    </row>
    <row r="2" spans="1:4" ht="15.75" customHeight="1" x14ac:dyDescent="0.25">
      <c r="A2" s="105"/>
      <c r="B2" s="127"/>
      <c r="C2" s="119" t="s">
        <v>355</v>
      </c>
      <c r="D2" s="105"/>
    </row>
    <row r="3" spans="1:4" ht="12" customHeight="1" x14ac:dyDescent="0.25">
      <c r="A3" s="105"/>
      <c r="B3" s="144">
        <v>1</v>
      </c>
      <c r="C3" s="118" t="s">
        <v>460</v>
      </c>
      <c r="D3" s="105"/>
    </row>
    <row r="4" spans="1:4" ht="12" customHeight="1" x14ac:dyDescent="0.25">
      <c r="A4" s="105"/>
      <c r="B4" s="144">
        <v>2</v>
      </c>
      <c r="C4" s="118" t="s">
        <v>460</v>
      </c>
      <c r="D4" s="105"/>
    </row>
    <row r="5" spans="1:4" ht="12" customHeight="1" x14ac:dyDescent="0.25">
      <c r="A5" s="105"/>
      <c r="B5" s="144">
        <v>3</v>
      </c>
      <c r="C5" s="118" t="s">
        <v>489</v>
      </c>
      <c r="D5" s="105"/>
    </row>
    <row r="6" spans="1:4" ht="12" customHeight="1" x14ac:dyDescent="0.25">
      <c r="A6" s="105"/>
      <c r="B6" s="145">
        <v>4</v>
      </c>
      <c r="C6" s="118" t="s">
        <v>461</v>
      </c>
      <c r="D6" s="105"/>
    </row>
    <row r="7" spans="1:4" ht="12" customHeight="1" x14ac:dyDescent="0.25">
      <c r="A7" s="105"/>
      <c r="B7" s="145">
        <v>5</v>
      </c>
      <c r="C7" s="118" t="s">
        <v>462</v>
      </c>
      <c r="D7" s="105"/>
    </row>
    <row r="8" spans="1:4" ht="12" customHeight="1" x14ac:dyDescent="0.25">
      <c r="A8" s="105"/>
      <c r="B8" s="145">
        <v>6</v>
      </c>
      <c r="C8" s="118" t="s">
        <v>465</v>
      </c>
      <c r="D8" s="105"/>
    </row>
    <row r="9" spans="1:4" ht="12" customHeight="1" x14ac:dyDescent="0.25">
      <c r="A9" s="105"/>
      <c r="B9" s="145">
        <v>7</v>
      </c>
      <c r="C9" s="118" t="s">
        <v>468</v>
      </c>
      <c r="D9" s="105"/>
    </row>
    <row r="10" spans="1:4" ht="12" customHeight="1" x14ac:dyDescent="0.25">
      <c r="A10" s="105"/>
      <c r="B10" s="145">
        <v>8</v>
      </c>
      <c r="C10" s="118" t="s">
        <v>471</v>
      </c>
      <c r="D10" s="105"/>
    </row>
    <row r="11" spans="1:4" ht="12" customHeight="1" x14ac:dyDescent="0.25">
      <c r="A11" s="105"/>
      <c r="B11" s="145">
        <v>9</v>
      </c>
      <c r="C11" s="118" t="s">
        <v>474</v>
      </c>
      <c r="D11" s="105"/>
    </row>
    <row r="12" spans="1:4" ht="12" customHeight="1" x14ac:dyDescent="0.25">
      <c r="A12" s="105"/>
      <c r="B12" s="145">
        <v>10</v>
      </c>
      <c r="C12" s="118" t="s">
        <v>477</v>
      </c>
      <c r="D12" s="105"/>
    </row>
    <row r="13" spans="1:4" ht="12" customHeight="1" x14ac:dyDescent="0.25">
      <c r="A13" s="105"/>
      <c r="B13" s="145">
        <v>11</v>
      </c>
      <c r="C13" s="118" t="s">
        <v>483</v>
      </c>
      <c r="D13" s="105"/>
    </row>
    <row r="14" spans="1:4" ht="12" customHeight="1" x14ac:dyDescent="0.25">
      <c r="A14" s="105"/>
      <c r="B14" s="146">
        <v>12</v>
      </c>
      <c r="C14" s="122" t="s">
        <v>486</v>
      </c>
      <c r="D14" s="105"/>
    </row>
    <row r="15" spans="1:4" ht="9.75" customHeight="1" x14ac:dyDescent="0.25">
      <c r="A15" s="105"/>
      <c r="B15" s="102"/>
      <c r="C15" s="103"/>
      <c r="D15" s="105"/>
    </row>
    <row r="16" spans="1:4" x14ac:dyDescent="0.25">
      <c r="A16" s="105"/>
      <c r="B16" s="105"/>
      <c r="C16" s="105"/>
      <c r="D16" s="105"/>
    </row>
    <row r="17" spans="1:4" x14ac:dyDescent="0.25">
      <c r="A17" s="105"/>
      <c r="B17" s="105"/>
      <c r="C17" s="105"/>
      <c r="D17" s="10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60" zoomScaleNormal="160" workbookViewId="0">
      <selection activeCell="A18" sqref="A18:XFD18"/>
    </sheetView>
  </sheetViews>
  <sheetFormatPr defaultRowHeight="15" x14ac:dyDescent="0.25"/>
  <cols>
    <col min="2" max="2" width="2.7109375" customWidth="1"/>
    <col min="3" max="3" width="19.28515625" customWidth="1"/>
    <col min="4" max="4" width="19.42578125" customWidth="1"/>
    <col min="5" max="5" width="20.7109375" style="59" customWidth="1"/>
    <col min="6" max="6" width="2.7109375" customWidth="1"/>
    <col min="7" max="8" width="20.7109375" customWidth="1"/>
  </cols>
  <sheetData>
    <row r="1" spans="1:5" x14ac:dyDescent="0.25">
      <c r="A1" s="105"/>
      <c r="B1" s="105"/>
      <c r="C1" s="107"/>
      <c r="D1" s="107"/>
      <c r="E1" s="105"/>
    </row>
    <row r="2" spans="1:5" s="111" customFormat="1" ht="11.25" customHeight="1" x14ac:dyDescent="0.25">
      <c r="A2" s="108"/>
      <c r="B2" s="112"/>
      <c r="C2" s="115" t="s">
        <v>356</v>
      </c>
      <c r="D2" s="115" t="s">
        <v>357</v>
      </c>
      <c r="E2" s="110"/>
    </row>
    <row r="3" spans="1:5" ht="7.5" customHeight="1" x14ac:dyDescent="0.25">
      <c r="A3" s="105"/>
      <c r="B3" s="113">
        <v>20</v>
      </c>
      <c r="C3" s="114" t="s">
        <v>360</v>
      </c>
      <c r="D3" s="114" t="s">
        <v>379</v>
      </c>
      <c r="E3" s="106"/>
    </row>
    <row r="4" spans="1:5" ht="7.5" customHeight="1" x14ac:dyDescent="0.25">
      <c r="A4" s="105"/>
      <c r="B4" s="113">
        <v>19</v>
      </c>
      <c r="C4" s="114" t="s">
        <v>361</v>
      </c>
      <c r="D4" s="114" t="s">
        <v>380</v>
      </c>
      <c r="E4" s="106"/>
    </row>
    <row r="5" spans="1:5" ht="7.5" customHeight="1" x14ac:dyDescent="0.25">
      <c r="A5" s="105"/>
      <c r="B5" s="113">
        <v>18</v>
      </c>
      <c r="C5" s="114" t="s">
        <v>362</v>
      </c>
      <c r="D5" s="114" t="s">
        <v>381</v>
      </c>
      <c r="E5" s="106"/>
    </row>
    <row r="6" spans="1:5" ht="7.5" customHeight="1" x14ac:dyDescent="0.25">
      <c r="A6" s="105"/>
      <c r="B6" s="113">
        <v>17</v>
      </c>
      <c r="C6" s="114" t="s">
        <v>363</v>
      </c>
      <c r="D6" s="114" t="s">
        <v>382</v>
      </c>
      <c r="E6" s="106"/>
    </row>
    <row r="7" spans="1:5" ht="7.5" customHeight="1" x14ac:dyDescent="0.25">
      <c r="A7" s="105"/>
      <c r="B7" s="113">
        <v>16</v>
      </c>
      <c r="C7" s="114" t="s">
        <v>364</v>
      </c>
      <c r="D7" s="114" t="s">
        <v>383</v>
      </c>
      <c r="E7" s="106"/>
    </row>
    <row r="8" spans="1:5" ht="7.5" customHeight="1" x14ac:dyDescent="0.25">
      <c r="A8" s="105"/>
      <c r="B8" s="113">
        <v>15</v>
      </c>
      <c r="C8" s="114" t="s">
        <v>365</v>
      </c>
      <c r="D8" s="114" t="s">
        <v>384</v>
      </c>
      <c r="E8" s="106"/>
    </row>
    <row r="9" spans="1:5" ht="7.5" customHeight="1" x14ac:dyDescent="0.25">
      <c r="A9" s="105"/>
      <c r="B9" s="113">
        <v>14</v>
      </c>
      <c r="C9" s="114" t="s">
        <v>366</v>
      </c>
      <c r="D9" s="114" t="s">
        <v>385</v>
      </c>
      <c r="E9" s="106"/>
    </row>
    <row r="10" spans="1:5" ht="7.5" customHeight="1" x14ac:dyDescent="0.25">
      <c r="A10" s="105"/>
      <c r="B10" s="113">
        <v>13</v>
      </c>
      <c r="C10" s="114" t="s">
        <v>367</v>
      </c>
      <c r="D10" s="114" t="s">
        <v>386</v>
      </c>
      <c r="E10" s="106"/>
    </row>
    <row r="11" spans="1:5" ht="7.5" customHeight="1" x14ac:dyDescent="0.25">
      <c r="A11" s="105"/>
      <c r="B11" s="113">
        <v>12</v>
      </c>
      <c r="C11" s="114" t="s">
        <v>368</v>
      </c>
      <c r="D11" s="114" t="s">
        <v>387</v>
      </c>
      <c r="E11" s="106"/>
    </row>
    <row r="12" spans="1:5" ht="7.5" customHeight="1" x14ac:dyDescent="0.25">
      <c r="A12" s="105"/>
      <c r="B12" s="113">
        <v>11</v>
      </c>
      <c r="C12" s="114" t="s">
        <v>369</v>
      </c>
      <c r="D12" s="114" t="s">
        <v>388</v>
      </c>
      <c r="E12" s="106"/>
    </row>
    <row r="13" spans="1:5" ht="7.5" customHeight="1" x14ac:dyDescent="0.25">
      <c r="A13" s="105"/>
      <c r="B13" s="113">
        <v>10</v>
      </c>
      <c r="C13" s="114" t="s">
        <v>370</v>
      </c>
      <c r="D13" s="114" t="s">
        <v>389</v>
      </c>
      <c r="E13" s="106"/>
    </row>
    <row r="14" spans="1:5" ht="7.5" customHeight="1" x14ac:dyDescent="0.25">
      <c r="A14" s="105"/>
      <c r="B14" s="113">
        <v>9</v>
      </c>
      <c r="C14" s="114" t="s">
        <v>371</v>
      </c>
      <c r="D14" s="114" t="s">
        <v>390</v>
      </c>
      <c r="E14" s="106"/>
    </row>
    <row r="15" spans="1:5" ht="7.5" customHeight="1" x14ac:dyDescent="0.25">
      <c r="A15" s="105"/>
      <c r="B15" s="113">
        <v>8</v>
      </c>
      <c r="C15" s="114" t="s">
        <v>372</v>
      </c>
      <c r="D15" s="114" t="s">
        <v>391</v>
      </c>
      <c r="E15" s="106"/>
    </row>
    <row r="16" spans="1:5" ht="7.5" customHeight="1" x14ac:dyDescent="0.25">
      <c r="A16" s="105"/>
      <c r="B16" s="113">
        <v>7</v>
      </c>
      <c r="C16" s="114" t="s">
        <v>373</v>
      </c>
      <c r="D16" s="114" t="s">
        <v>393</v>
      </c>
      <c r="E16" s="106"/>
    </row>
    <row r="17" spans="1:5" ht="7.5" customHeight="1" x14ac:dyDescent="0.25">
      <c r="A17" s="105"/>
      <c r="B17" s="113">
        <v>6</v>
      </c>
      <c r="C17" s="114" t="s">
        <v>374</v>
      </c>
      <c r="D17" s="114" t="s">
        <v>392</v>
      </c>
      <c r="E17" s="106"/>
    </row>
    <row r="18" spans="1:5" ht="7.5" customHeight="1" x14ac:dyDescent="0.25">
      <c r="A18" s="105"/>
      <c r="B18" s="113">
        <v>5</v>
      </c>
      <c r="C18" s="114" t="s">
        <v>375</v>
      </c>
      <c r="D18" s="114" t="s">
        <v>394</v>
      </c>
      <c r="E18" s="106"/>
    </row>
    <row r="19" spans="1:5" ht="7.5" customHeight="1" x14ac:dyDescent="0.25">
      <c r="A19" s="105"/>
      <c r="B19" s="113">
        <v>4</v>
      </c>
      <c r="C19" s="114" t="s">
        <v>376</v>
      </c>
      <c r="D19" s="114" t="s">
        <v>395</v>
      </c>
      <c r="E19" s="106"/>
    </row>
    <row r="20" spans="1:5" ht="7.5" customHeight="1" x14ac:dyDescent="0.25">
      <c r="A20" s="105"/>
      <c r="B20" s="113">
        <v>3</v>
      </c>
      <c r="C20" s="114" t="s">
        <v>377</v>
      </c>
      <c r="D20" s="114" t="s">
        <v>396</v>
      </c>
      <c r="E20" s="106"/>
    </row>
    <row r="21" spans="1:5" ht="7.5" customHeight="1" x14ac:dyDescent="0.25">
      <c r="A21" s="105"/>
      <c r="B21" s="113">
        <v>2</v>
      </c>
      <c r="C21" s="114" t="s">
        <v>378</v>
      </c>
      <c r="D21" s="114" t="s">
        <v>397</v>
      </c>
      <c r="E21" s="106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70" zoomScaleNormal="170" workbookViewId="0">
      <selection activeCell="C12" sqref="C12"/>
    </sheetView>
  </sheetViews>
  <sheetFormatPr defaultRowHeight="15" x14ac:dyDescent="0.25"/>
  <cols>
    <col min="2" max="2" width="2.7109375" customWidth="1"/>
    <col min="3" max="4" width="19.28515625" customWidth="1"/>
  </cols>
  <sheetData>
    <row r="1" spans="1:5" x14ac:dyDescent="0.25">
      <c r="A1" s="105"/>
      <c r="B1" s="105"/>
      <c r="C1" s="105"/>
      <c r="D1" s="105"/>
      <c r="E1" s="105"/>
    </row>
    <row r="2" spans="1:5" ht="11.25" customHeight="1" x14ac:dyDescent="0.25">
      <c r="A2" s="105"/>
      <c r="B2" s="116"/>
      <c r="C2" s="115" t="s">
        <v>359</v>
      </c>
      <c r="D2" s="115" t="s">
        <v>358</v>
      </c>
      <c r="E2" s="105"/>
    </row>
    <row r="3" spans="1:5" ht="7.5" customHeight="1" x14ac:dyDescent="0.25">
      <c r="A3" s="105"/>
      <c r="B3" s="113">
        <v>20</v>
      </c>
      <c r="C3" s="114" t="s">
        <v>379</v>
      </c>
      <c r="D3" s="114" t="s">
        <v>320</v>
      </c>
      <c r="E3" s="105"/>
    </row>
    <row r="4" spans="1:5" ht="7.5" customHeight="1" x14ac:dyDescent="0.25">
      <c r="A4" s="105"/>
      <c r="B4" s="113">
        <v>19</v>
      </c>
      <c r="C4" s="114" t="s">
        <v>321</v>
      </c>
      <c r="D4" s="114" t="s">
        <v>322</v>
      </c>
      <c r="E4" s="105"/>
    </row>
    <row r="5" spans="1:5" ht="7.5" customHeight="1" x14ac:dyDescent="0.25">
      <c r="A5" s="105"/>
      <c r="B5" s="113">
        <v>18</v>
      </c>
      <c r="C5" s="114" t="s">
        <v>323</v>
      </c>
      <c r="D5" s="114" t="s">
        <v>324</v>
      </c>
      <c r="E5" s="105"/>
    </row>
    <row r="6" spans="1:5" ht="7.5" customHeight="1" x14ac:dyDescent="0.25">
      <c r="A6" s="105"/>
      <c r="B6" s="113">
        <v>17</v>
      </c>
      <c r="C6" s="114" t="s">
        <v>325</v>
      </c>
      <c r="D6" s="114" t="s">
        <v>326</v>
      </c>
      <c r="E6" s="105"/>
    </row>
    <row r="7" spans="1:5" ht="7.5" customHeight="1" x14ac:dyDescent="0.25">
      <c r="A7" s="105"/>
      <c r="B7" s="113">
        <v>16</v>
      </c>
      <c r="C7" s="114" t="s">
        <v>327</v>
      </c>
      <c r="D7" s="114" t="s">
        <v>328</v>
      </c>
      <c r="E7" s="105"/>
    </row>
    <row r="8" spans="1:5" ht="7.5" customHeight="1" x14ac:dyDescent="0.25">
      <c r="A8" s="105"/>
      <c r="B8" s="113">
        <v>15</v>
      </c>
      <c r="C8" s="114" t="s">
        <v>329</v>
      </c>
      <c r="D8" s="114" t="s">
        <v>330</v>
      </c>
      <c r="E8" s="105"/>
    </row>
    <row r="9" spans="1:5" ht="7.5" customHeight="1" x14ac:dyDescent="0.25">
      <c r="A9" s="105"/>
      <c r="B9" s="113">
        <v>14</v>
      </c>
      <c r="C9" s="114" t="s">
        <v>331</v>
      </c>
      <c r="D9" s="114" t="s">
        <v>332</v>
      </c>
      <c r="E9" s="105"/>
    </row>
    <row r="10" spans="1:5" ht="7.5" customHeight="1" x14ac:dyDescent="0.25">
      <c r="A10" s="105"/>
      <c r="B10" s="113">
        <v>13</v>
      </c>
      <c r="C10" s="114" t="s">
        <v>333</v>
      </c>
      <c r="D10" s="114" t="s">
        <v>334</v>
      </c>
      <c r="E10" s="105"/>
    </row>
    <row r="11" spans="1:5" ht="7.5" customHeight="1" x14ac:dyDescent="0.25">
      <c r="A11" s="105"/>
      <c r="B11" s="113">
        <v>12</v>
      </c>
      <c r="C11" s="114" t="s">
        <v>335</v>
      </c>
      <c r="D11" s="114" t="s">
        <v>336</v>
      </c>
      <c r="E11" s="105"/>
    </row>
    <row r="12" spans="1:5" ht="7.5" customHeight="1" x14ac:dyDescent="0.25">
      <c r="A12" s="105"/>
      <c r="B12" s="113">
        <v>11</v>
      </c>
      <c r="C12" s="114" t="s">
        <v>337</v>
      </c>
      <c r="D12" s="114" t="s">
        <v>338</v>
      </c>
      <c r="E12" s="105"/>
    </row>
    <row r="13" spans="1:5" ht="7.5" customHeight="1" x14ac:dyDescent="0.25">
      <c r="A13" s="105"/>
      <c r="B13" s="113">
        <v>10</v>
      </c>
      <c r="C13" s="114" t="s">
        <v>339</v>
      </c>
      <c r="D13" s="114" t="s">
        <v>340</v>
      </c>
      <c r="E13" s="105"/>
    </row>
    <row r="14" spans="1:5" ht="7.5" customHeight="1" x14ac:dyDescent="0.25">
      <c r="A14" s="105"/>
      <c r="B14" s="113">
        <v>9</v>
      </c>
      <c r="C14" s="114" t="s">
        <v>341</v>
      </c>
      <c r="D14" s="114" t="s">
        <v>342</v>
      </c>
      <c r="E14" s="105"/>
    </row>
    <row r="15" spans="1:5" ht="7.5" customHeight="1" x14ac:dyDescent="0.25">
      <c r="A15" s="105"/>
      <c r="B15" s="113">
        <v>8</v>
      </c>
      <c r="C15" s="114" t="s">
        <v>343</v>
      </c>
      <c r="D15" s="114" t="s">
        <v>344</v>
      </c>
      <c r="E15" s="105"/>
    </row>
    <row r="16" spans="1:5" ht="7.5" customHeight="1" x14ac:dyDescent="0.25">
      <c r="A16" s="105"/>
      <c r="B16" s="113">
        <v>7</v>
      </c>
      <c r="C16" s="114" t="s">
        <v>345</v>
      </c>
      <c r="D16" s="114" t="s">
        <v>346</v>
      </c>
      <c r="E16" s="105"/>
    </row>
    <row r="17" spans="1:5" ht="7.5" customHeight="1" x14ac:dyDescent="0.25">
      <c r="A17" s="105"/>
      <c r="B17" s="113">
        <v>6</v>
      </c>
      <c r="C17" s="114" t="s">
        <v>347</v>
      </c>
      <c r="D17" s="114" t="s">
        <v>348</v>
      </c>
      <c r="E17" s="105"/>
    </row>
    <row r="18" spans="1:5" ht="7.5" customHeight="1" x14ac:dyDescent="0.25">
      <c r="A18" s="105"/>
      <c r="B18" s="113">
        <v>5</v>
      </c>
      <c r="C18" s="114" t="s">
        <v>349</v>
      </c>
      <c r="D18" s="114" t="s">
        <v>350</v>
      </c>
      <c r="E18" s="105"/>
    </row>
    <row r="19" spans="1:5" ht="7.5" customHeight="1" x14ac:dyDescent="0.25">
      <c r="A19" s="105"/>
      <c r="B19" s="113">
        <v>4</v>
      </c>
      <c r="C19" s="114" t="s">
        <v>351</v>
      </c>
      <c r="D19" s="114" t="s">
        <v>352</v>
      </c>
      <c r="E19" s="105"/>
    </row>
    <row r="20" spans="1:5" ht="7.5" customHeight="1" x14ac:dyDescent="0.25">
      <c r="A20" s="105"/>
      <c r="B20" s="113">
        <v>3</v>
      </c>
      <c r="C20" s="114" t="s">
        <v>353</v>
      </c>
      <c r="D20" s="114" t="s">
        <v>354</v>
      </c>
      <c r="E20" s="105"/>
    </row>
    <row r="21" spans="1:5" ht="9.75" customHeight="1" x14ac:dyDescent="0.25">
      <c r="A21" s="105"/>
      <c r="B21" s="102"/>
      <c r="C21" s="103"/>
      <c r="D21" s="103"/>
      <c r="E21" s="105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22" zoomScaleNormal="110" workbookViewId="0">
      <selection activeCell="C15" sqref="C15"/>
    </sheetView>
  </sheetViews>
  <sheetFormatPr defaultRowHeight="15" x14ac:dyDescent="0.25"/>
  <cols>
    <col min="1" max="1" width="18.42578125" customWidth="1"/>
    <col min="2" max="2" width="24.28515625" customWidth="1"/>
    <col min="3" max="3" width="18" customWidth="1"/>
  </cols>
  <sheetData>
    <row r="1" spans="1:3" x14ac:dyDescent="0.25">
      <c r="A1" s="32" t="s">
        <v>257</v>
      </c>
      <c r="B1" s="33" t="s">
        <v>256</v>
      </c>
      <c r="C1" s="29" t="s">
        <v>262</v>
      </c>
    </row>
    <row r="2" spans="1:3" x14ac:dyDescent="0.25">
      <c r="A2" s="34" t="s">
        <v>258</v>
      </c>
      <c r="B2" s="35" t="s">
        <v>259</v>
      </c>
      <c r="C2" s="36">
        <v>0</v>
      </c>
    </row>
    <row r="3" spans="1:3" x14ac:dyDescent="0.25">
      <c r="A3" s="34" t="s">
        <v>260</v>
      </c>
      <c r="B3" s="35" t="s">
        <v>61</v>
      </c>
      <c r="C3" s="36">
        <v>-0.61799999999999999</v>
      </c>
    </row>
    <row r="4" spans="1:3" x14ac:dyDescent="0.25">
      <c r="A4" s="34" t="s">
        <v>261</v>
      </c>
      <c r="B4" s="37" t="s">
        <v>266</v>
      </c>
      <c r="C4" s="36">
        <v>0.38700000000000001</v>
      </c>
    </row>
    <row r="5" spans="1:3" x14ac:dyDescent="0.25">
      <c r="A5" s="34" t="s">
        <v>263</v>
      </c>
      <c r="B5" s="37" t="s">
        <v>267</v>
      </c>
      <c r="C5" s="36">
        <v>1.2929999999999999</v>
      </c>
    </row>
    <row r="6" spans="1:3" x14ac:dyDescent="0.25">
      <c r="A6" s="34" t="s">
        <v>264</v>
      </c>
      <c r="B6" s="37" t="s">
        <v>268</v>
      </c>
      <c r="C6" s="36">
        <v>0.60099999999999998</v>
      </c>
    </row>
    <row r="7" spans="1:3" x14ac:dyDescent="0.25">
      <c r="A7" s="38" t="s">
        <v>265</v>
      </c>
      <c r="B7" s="39" t="s">
        <v>269</v>
      </c>
      <c r="C7" s="40">
        <v>2.5430000000000001</v>
      </c>
    </row>
    <row r="8" spans="1:3" x14ac:dyDescent="0.25">
      <c r="B8" s="3"/>
      <c r="C8" s="3"/>
    </row>
    <row r="9" spans="1:3" x14ac:dyDescent="0.25">
      <c r="B9" s="3"/>
      <c r="C9" s="3"/>
    </row>
    <row r="10" spans="1:3" x14ac:dyDescent="0.25">
      <c r="B10" s="3"/>
      <c r="C10" s="3"/>
    </row>
    <row r="11" spans="1:3" x14ac:dyDescent="0.25">
      <c r="B11" s="3"/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Templates</vt:lpstr>
      <vt:lpstr>internal v terminal (evens)</vt:lpstr>
      <vt:lpstr>G in v out (even)</vt:lpstr>
      <vt:lpstr>D v W first</vt:lpstr>
      <vt:lpstr>G spacing</vt:lpstr>
      <vt:lpstr>1 W &amp; 1 D</vt:lpstr>
      <vt:lpstr>internal v terminal</vt:lpstr>
      <vt:lpstr>G in v out</vt:lpstr>
      <vt:lpstr>Control Sequences</vt:lpstr>
      <vt:lpstr>Sheet6</vt:lpstr>
      <vt:lpstr>Sheet1</vt:lpstr>
    </vt:vector>
  </TitlesOfParts>
  <Company>Butler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2022-03-14T23:04:02Z</cp:lastPrinted>
  <dcterms:created xsi:type="dcterms:W3CDTF">2021-10-03T17:18:00Z</dcterms:created>
  <dcterms:modified xsi:type="dcterms:W3CDTF">2022-03-14T23:11:15Z</dcterms:modified>
</cp:coreProperties>
</file>