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<sst xmlns="http://schemas.openxmlformats.org/spreadsheetml/2006/main" count="107" uniqueCount="70">
  <si>
    <t>Product</t>
  </si>
  <si>
    <t>Price</t>
  </si>
  <si>
    <t>Weight</t>
  </si>
  <si>
    <t>Location</t>
  </si>
  <si>
    <t>Category</t>
  </si>
  <si>
    <t>Sugar</t>
  </si>
  <si>
    <t>Beans</t>
  </si>
  <si>
    <t>Coconut Palm</t>
  </si>
  <si>
    <t>Red Lentils</t>
  </si>
  <si>
    <t>Rice</t>
  </si>
  <si>
    <t>Japanese</t>
  </si>
  <si>
    <t>Black</t>
  </si>
  <si>
    <t>Brand</t>
  </si>
  <si>
    <t>PC Blue Menu</t>
  </si>
  <si>
    <t>Zehrs</t>
  </si>
  <si>
    <t>Per 100g</t>
  </si>
  <si>
    <t>Noname Calrose</t>
  </si>
  <si>
    <t>Date</t>
  </si>
  <si>
    <t>Cheese</t>
  </si>
  <si>
    <t>Limburger</t>
  </si>
  <si>
    <t>AIC</t>
  </si>
  <si>
    <t>Camembert</t>
  </si>
  <si>
    <t>LA</t>
  </si>
  <si>
    <t>New City Supermarket</t>
  </si>
  <si>
    <t>BOTAN Calrose</t>
  </si>
  <si>
    <t>Eggs</t>
  </si>
  <si>
    <t>Duck</t>
  </si>
  <si>
    <t>Hot Vit</t>
  </si>
  <si>
    <t>B&amp;T Supermarket</t>
  </si>
  <si>
    <t>Per Ea</t>
  </si>
  <si>
    <t>Count</t>
  </si>
  <si>
    <t>Drink</t>
  </si>
  <si>
    <t>Soda</t>
  </si>
  <si>
    <t>PC</t>
  </si>
  <si>
    <t>Shoppers Drug Mart</t>
  </si>
  <si>
    <t>Milk</t>
  </si>
  <si>
    <t>Homo 3.25</t>
  </si>
  <si>
    <t>Neilson</t>
  </si>
  <si>
    <t>Broth</t>
  </si>
  <si>
    <t>Chicken</t>
  </si>
  <si>
    <t>Garlic</t>
  </si>
  <si>
    <t>Rooster</t>
  </si>
  <si>
    <t>Onion</t>
  </si>
  <si>
    <t>Yellow</t>
  </si>
  <si>
    <t>FM</t>
  </si>
  <si>
    <t>Celery</t>
  </si>
  <si>
    <t>Stalks</t>
  </si>
  <si>
    <t>Ginger</t>
  </si>
  <si>
    <t>Root</t>
  </si>
  <si>
    <t>Spice</t>
  </si>
  <si>
    <t>Sumac</t>
  </si>
  <si>
    <t>Bulk Barn</t>
  </si>
  <si>
    <t>Flour</t>
  </si>
  <si>
    <t>Organic Sprouted Buckwheat</t>
  </si>
  <si>
    <t>Potato</t>
  </si>
  <si>
    <t>White</t>
  </si>
  <si>
    <t>Cabbage</t>
  </si>
  <si>
    <t>Green</t>
  </si>
  <si>
    <t>Huge</t>
  </si>
  <si>
    <t>Sesame Seed</t>
  </si>
  <si>
    <t>Heiwa</t>
  </si>
  <si>
    <t>Seasoning</t>
  </si>
  <si>
    <t>Ponzu, Lime</t>
  </si>
  <si>
    <t>Kikkoman</t>
  </si>
  <si>
    <t>Pomelo</t>
  </si>
  <si>
    <t>Honey</t>
  </si>
  <si>
    <t>Yoghurt</t>
  </si>
  <si>
    <t>Balkan, Plain</t>
  </si>
  <si>
    <t>Astro</t>
  </si>
  <si>
    <t>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</si>
</sst>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7" formatCode="0&quot;g&quot;"/>
    <numFmt numFmtId="168" formatCode="0.00&quot;¢&quot;"/>
    <numFmt numFmtId="171" formatCode="m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7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J2" sqref="J2"/>
    </sheetView>
  </sheetViews>
  <sheetFormatPr defaultRowHeight="15" x14ac:dyDescent="0.25"/>
  <cols>
    <col min="1" max="1" width="18.5703125" bestFit="1" customWidth="1"/>
    <col min="2" max="2" width="27" bestFit="1" customWidth="1"/>
    <col min="3" max="3" width="18.5703125" customWidth="1"/>
    <col min="4" max="4" width="21.140625" bestFit="1" customWidth="1"/>
    <col min="5" max="5" width="13.140625" style="4" bestFit="1" customWidth="1"/>
    <col min="6" max="6" width="9.140625" style="1"/>
    <col min="7" max="7" width="9.140625" style="5"/>
    <col min="8" max="8" width="9.140625" style="2"/>
  </cols>
  <sheetData>
    <row r="1" spans="1:10" x14ac:dyDescent="0.25">
      <c r="A1" t="s">
        <v>4</v>
      </c>
      <c r="B1" t="s">
        <v>0</v>
      </c>
      <c r="C1" t="s">
        <v>12</v>
      </c>
      <c r="D1" t="s">
        <v>3</v>
      </c>
      <c r="E1" s="4" t="s">
        <v>17</v>
      </c>
      <c r="F1" s="1" t="s">
        <v>1</v>
      </c>
      <c r="G1" s="5" t="s">
        <v>30</v>
      </c>
      <c r="H1" s="2" t="s">
        <v>2</v>
      </c>
      <c r="I1" t="s">
        <v>15</v>
      </c>
      <c r="J1" t="s">
        <v>29</v>
      </c>
    </row>
    <row r="2" spans="1:10" x14ac:dyDescent="0.25">
      <c r="A2" t="s">
        <v>5</v>
      </c>
      <c r="B2" t="s">
        <v>7</v>
      </c>
      <c r="D2" t="s">
        <v>51</v>
      </c>
      <c r="E2" s="4">
        <v>42278</v>
      </c>
      <c r="F2" s="1">
        <v>2.69</v>
      </c>
      <c r="H2" s="2">
        <v>200</v>
      </c>
      <c r="I2" s="3">
        <f>IF(H2, 100*100*F2/H2, "--")</f>
        <v>134.5</v>
      </c>
      <c r="J2" s="3" t="str">
        <f>IF(G2, 100*F2/G2, "--")</f>
        <v>--</v>
      </c>
    </row>
    <row r="3" spans="1:10" x14ac:dyDescent="0.25">
      <c r="A3" t="s">
        <v>6</v>
      </c>
      <c r="B3" t="s">
        <v>8</v>
      </c>
      <c r="C3" t="s">
        <v>13</v>
      </c>
      <c r="D3" t="s">
        <v>14</v>
      </c>
      <c r="E3" s="4">
        <v>42278</v>
      </c>
      <c r="F3" s="1">
        <v>5</v>
      </c>
      <c r="H3" s="2">
        <v>1800</v>
      </c>
      <c r="I3" s="3">
        <f t="shared" ref="I3:I37" si="0">IF(H3, 100*100*F3/H3, "--")</f>
        <v>27.777777777777779</v>
      </c>
      <c r="J3" s="3" t="str">
        <f t="shared" ref="J3:J37" si="1">IF(G3, 100*F3/G3, "--")</f>
        <v>--</v>
      </c>
    </row>
    <row r="4" spans="1:10" x14ac:dyDescent="0.25">
      <c r="A4" t="s">
        <v>9</v>
      </c>
      <c r="B4" t="s">
        <v>10</v>
      </c>
      <c r="C4" t="s">
        <v>16</v>
      </c>
      <c r="D4" t="s">
        <v>14</v>
      </c>
      <c r="E4" s="4">
        <v>42278</v>
      </c>
      <c r="F4" s="1">
        <v>4.99</v>
      </c>
      <c r="H4" s="2">
        <v>2000</v>
      </c>
      <c r="I4" s="3">
        <f t="shared" si="0"/>
        <v>24.95</v>
      </c>
      <c r="J4" s="3" t="str">
        <f t="shared" si="1"/>
        <v>--</v>
      </c>
    </row>
    <row r="5" spans="1:10" x14ac:dyDescent="0.25">
      <c r="A5" t="s">
        <v>9</v>
      </c>
      <c r="B5" t="s">
        <v>11</v>
      </c>
      <c r="C5" t="s">
        <v>22</v>
      </c>
      <c r="D5" t="s">
        <v>23</v>
      </c>
      <c r="E5" s="4">
        <v>42278</v>
      </c>
      <c r="F5" s="1">
        <v>8.99</v>
      </c>
      <c r="H5" s="2">
        <v>1860</v>
      </c>
      <c r="I5" s="3">
        <f t="shared" si="0"/>
        <v>48.333333333333336</v>
      </c>
      <c r="J5" s="3" t="str">
        <f t="shared" si="1"/>
        <v>--</v>
      </c>
    </row>
    <row r="6" spans="1:10" x14ac:dyDescent="0.25">
      <c r="A6" t="s">
        <v>18</v>
      </c>
      <c r="B6" t="s">
        <v>19</v>
      </c>
      <c r="D6" t="s">
        <v>14</v>
      </c>
      <c r="E6" s="4">
        <v>42278</v>
      </c>
      <c r="F6" s="1">
        <v>7.99</v>
      </c>
      <c r="H6" s="2">
        <v>454</v>
      </c>
      <c r="I6" s="3">
        <f t="shared" si="0"/>
        <v>175.99118942731278</v>
      </c>
      <c r="J6" s="3" t="str">
        <f t="shared" si="1"/>
        <v>--</v>
      </c>
    </row>
    <row r="7" spans="1:10" x14ac:dyDescent="0.25">
      <c r="A7" t="s">
        <v>18</v>
      </c>
      <c r="B7" t="s">
        <v>21</v>
      </c>
      <c r="C7" t="s">
        <v>20</v>
      </c>
      <c r="D7" t="s">
        <v>14</v>
      </c>
      <c r="E7" s="4">
        <v>42278</v>
      </c>
      <c r="F7" s="1">
        <v>8.99</v>
      </c>
      <c r="H7" s="2">
        <v>454</v>
      </c>
      <c r="I7" s="3">
        <f t="shared" si="0"/>
        <v>198.01762114537445</v>
      </c>
      <c r="J7" s="3" t="str">
        <f t="shared" si="1"/>
        <v>--</v>
      </c>
    </row>
    <row r="8" spans="1:10" x14ac:dyDescent="0.25">
      <c r="A8" t="s">
        <v>9</v>
      </c>
      <c r="B8" t="s">
        <v>10</v>
      </c>
      <c r="C8" t="s">
        <v>24</v>
      </c>
      <c r="D8" t="s">
        <v>23</v>
      </c>
      <c r="E8" s="4">
        <v>42278</v>
      </c>
      <c r="F8" s="1">
        <v>16.989999999999998</v>
      </c>
      <c r="H8" s="2">
        <v>8300</v>
      </c>
      <c r="I8" s="3">
        <f t="shared" si="0"/>
        <v>20.469879518072286</v>
      </c>
      <c r="J8" s="3" t="str">
        <f t="shared" si="1"/>
        <v>--</v>
      </c>
    </row>
    <row r="9" spans="1:10" x14ac:dyDescent="0.25">
      <c r="A9" t="s">
        <v>25</v>
      </c>
      <c r="B9" t="s">
        <v>26</v>
      </c>
      <c r="C9" t="s">
        <v>27</v>
      </c>
      <c r="D9" t="s">
        <v>28</v>
      </c>
      <c r="E9" s="4">
        <v>42278</v>
      </c>
      <c r="F9" s="1">
        <v>2.99</v>
      </c>
      <c r="G9" s="5">
        <v>6</v>
      </c>
      <c r="I9" s="3" t="str">
        <f t="shared" si="0"/>
        <v>--</v>
      </c>
      <c r="J9" s="3">
        <f t="shared" si="1"/>
        <v>49.833333333333336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s="4">
        <v>42278</v>
      </c>
      <c r="F10" s="1">
        <v>2.25</v>
      </c>
      <c r="H10" s="2">
        <v>2000</v>
      </c>
      <c r="I10" s="3">
        <f t="shared" si="0"/>
        <v>11.25</v>
      </c>
      <c r="J10" s="3" t="str">
        <f t="shared" si="1"/>
        <v>--</v>
      </c>
    </row>
    <row r="11" spans="1:10" x14ac:dyDescent="0.25">
      <c r="A11" t="s">
        <v>35</v>
      </c>
      <c r="B11" t="s">
        <v>36</v>
      </c>
      <c r="C11" t="s">
        <v>37</v>
      </c>
      <c r="D11" t="s">
        <v>14</v>
      </c>
      <c r="E11" s="4">
        <v>42278</v>
      </c>
      <c r="F11" s="1">
        <v>4.99</v>
      </c>
      <c r="H11" s="2">
        <v>3000</v>
      </c>
      <c r="I11" s="3">
        <f t="shared" si="0"/>
        <v>16.633333333333333</v>
      </c>
      <c r="J11" s="3" t="str">
        <f t="shared" si="1"/>
        <v>--</v>
      </c>
    </row>
    <row r="12" spans="1:10" x14ac:dyDescent="0.25">
      <c r="A12" t="s">
        <v>38</v>
      </c>
      <c r="B12" t="s">
        <v>39</v>
      </c>
      <c r="C12" t="s">
        <v>13</v>
      </c>
      <c r="D12" t="s">
        <v>14</v>
      </c>
      <c r="E12" s="4">
        <v>42278</v>
      </c>
      <c r="F12" s="1">
        <v>5</v>
      </c>
      <c r="H12" s="2">
        <v>1800</v>
      </c>
      <c r="I12" s="3">
        <f t="shared" si="0"/>
        <v>27.777777777777779</v>
      </c>
      <c r="J12" s="3" t="str">
        <f t="shared" si="1"/>
        <v>--</v>
      </c>
    </row>
    <row r="13" spans="1:10" x14ac:dyDescent="0.25">
      <c r="A13" t="s">
        <v>40</v>
      </c>
      <c r="B13" t="s">
        <v>40</v>
      </c>
      <c r="C13" t="s">
        <v>41</v>
      </c>
      <c r="D13" t="s">
        <v>14</v>
      </c>
      <c r="E13" s="4">
        <v>42278</v>
      </c>
      <c r="F13" s="1">
        <v>0.99</v>
      </c>
      <c r="G13" s="5">
        <v>3</v>
      </c>
      <c r="I13" s="3" t="str">
        <f t="shared" si="0"/>
        <v>--</v>
      </c>
      <c r="J13" s="3">
        <f t="shared" si="1"/>
        <v>33</v>
      </c>
    </row>
    <row r="14" spans="1:10" x14ac:dyDescent="0.25">
      <c r="A14" t="s">
        <v>42</v>
      </c>
      <c r="B14" t="s">
        <v>43</v>
      </c>
      <c r="C14" t="s">
        <v>44</v>
      </c>
      <c r="D14" t="s">
        <v>14</v>
      </c>
      <c r="E14" s="4">
        <v>42278</v>
      </c>
      <c r="F14" s="1">
        <v>2.5</v>
      </c>
      <c r="H14" s="2">
        <v>1360</v>
      </c>
      <c r="I14" s="3">
        <f t="shared" si="0"/>
        <v>18.382352941176471</v>
      </c>
      <c r="J14" s="3" t="str">
        <f t="shared" si="1"/>
        <v>--</v>
      </c>
    </row>
    <row r="15" spans="1:10" x14ac:dyDescent="0.25">
      <c r="A15" t="s">
        <v>45</v>
      </c>
      <c r="B15" t="s">
        <v>46</v>
      </c>
      <c r="D15" t="s">
        <v>14</v>
      </c>
      <c r="E15" s="4">
        <v>42278</v>
      </c>
      <c r="F15" s="1">
        <v>2.4900000000000002</v>
      </c>
      <c r="G15" s="5">
        <v>1</v>
      </c>
      <c r="I15" s="3" t="str">
        <f t="shared" si="0"/>
        <v>--</v>
      </c>
      <c r="J15" s="3">
        <f t="shared" si="1"/>
        <v>249.00000000000003</v>
      </c>
    </row>
    <row r="16" spans="1:10" x14ac:dyDescent="0.25">
      <c r="A16" t="s">
        <v>47</v>
      </c>
      <c r="B16" t="s">
        <v>48</v>
      </c>
      <c r="D16" t="s">
        <v>14</v>
      </c>
      <c r="E16" s="4">
        <v>42278</v>
      </c>
      <c r="F16" s="1">
        <v>0.89</v>
      </c>
      <c r="H16" s="2">
        <v>135</v>
      </c>
      <c r="I16" s="3">
        <f t="shared" si="0"/>
        <v>65.925925925925924</v>
      </c>
      <c r="J16" s="3" t="str">
        <f t="shared" si="1"/>
        <v>--</v>
      </c>
    </row>
    <row r="17" spans="1:10" x14ac:dyDescent="0.25">
      <c r="A17" t="s">
        <v>18</v>
      </c>
      <c r="B17" t="s">
        <v>19</v>
      </c>
      <c r="D17" t="s">
        <v>14</v>
      </c>
      <c r="E17" s="4">
        <v>42278</v>
      </c>
      <c r="F17" s="1">
        <v>8.49</v>
      </c>
      <c r="H17" s="2">
        <v>454</v>
      </c>
      <c r="I17" s="3">
        <f t="shared" si="0"/>
        <v>187.00440528634363</v>
      </c>
      <c r="J17" s="3" t="str">
        <f t="shared" si="1"/>
        <v>--</v>
      </c>
    </row>
    <row r="18" spans="1:10" x14ac:dyDescent="0.25">
      <c r="A18" t="s">
        <v>49</v>
      </c>
      <c r="B18" t="s">
        <v>50</v>
      </c>
      <c r="D18" t="s">
        <v>51</v>
      </c>
      <c r="E18" s="4">
        <v>42278</v>
      </c>
      <c r="F18" s="1">
        <v>0.92</v>
      </c>
      <c r="H18" s="2">
        <v>45</v>
      </c>
      <c r="I18" s="3">
        <f t="shared" si="0"/>
        <v>204.44444444444446</v>
      </c>
      <c r="J18" s="3" t="str">
        <f t="shared" si="1"/>
        <v>--</v>
      </c>
    </row>
    <row r="19" spans="1:10" x14ac:dyDescent="0.25">
      <c r="A19" t="s">
        <v>52</v>
      </c>
      <c r="B19" t="s">
        <v>53</v>
      </c>
      <c r="D19" t="s">
        <v>51</v>
      </c>
      <c r="E19" s="4">
        <v>42278</v>
      </c>
      <c r="F19" s="1">
        <v>4.25</v>
      </c>
      <c r="H19" s="2">
        <v>495</v>
      </c>
      <c r="I19" s="3">
        <f t="shared" si="0"/>
        <v>85.858585858585855</v>
      </c>
      <c r="J19" s="3" t="str">
        <f t="shared" si="1"/>
        <v>--</v>
      </c>
    </row>
    <row r="20" spans="1:10" x14ac:dyDescent="0.25">
      <c r="A20" t="s">
        <v>31</v>
      </c>
      <c r="B20" t="s">
        <v>32</v>
      </c>
      <c r="C20" t="s">
        <v>33</v>
      </c>
      <c r="D20" t="s">
        <v>14</v>
      </c>
      <c r="E20" s="4">
        <v>42278</v>
      </c>
      <c r="F20" s="1">
        <v>2.2599999999999998</v>
      </c>
      <c r="H20" s="2">
        <v>4000</v>
      </c>
      <c r="I20" s="3">
        <f t="shared" si="0"/>
        <v>5.6499999999999995</v>
      </c>
      <c r="J20" s="3" t="str">
        <f t="shared" si="1"/>
        <v>--</v>
      </c>
    </row>
    <row r="21" spans="1:10" x14ac:dyDescent="0.25">
      <c r="A21" t="s">
        <v>54</v>
      </c>
      <c r="B21" t="s">
        <v>55</v>
      </c>
      <c r="D21" t="s">
        <v>14</v>
      </c>
      <c r="E21" s="4">
        <v>42278</v>
      </c>
      <c r="F21" s="1">
        <v>4</v>
      </c>
      <c r="H21" s="2">
        <v>9072</v>
      </c>
      <c r="I21" s="3">
        <f t="shared" si="0"/>
        <v>4.4091710758377429</v>
      </c>
      <c r="J21" s="3" t="str">
        <f t="shared" si="1"/>
        <v>--</v>
      </c>
    </row>
    <row r="22" spans="1:10" x14ac:dyDescent="0.25">
      <c r="A22" t="s">
        <v>25</v>
      </c>
      <c r="B22" t="s">
        <v>26</v>
      </c>
      <c r="D22" t="s">
        <v>23</v>
      </c>
      <c r="E22" s="4">
        <v>42278</v>
      </c>
      <c r="F22" s="1">
        <v>2.99</v>
      </c>
      <c r="G22" s="5">
        <v>6</v>
      </c>
      <c r="I22" s="3" t="str">
        <f t="shared" si="0"/>
        <v>--</v>
      </c>
      <c r="J22" s="3">
        <f t="shared" si="1"/>
        <v>49.833333333333336</v>
      </c>
    </row>
    <row r="23" spans="1:10" x14ac:dyDescent="0.25">
      <c r="A23" t="s">
        <v>56</v>
      </c>
      <c r="B23" t="s">
        <v>57</v>
      </c>
      <c r="C23" t="s">
        <v>58</v>
      </c>
      <c r="D23" t="s">
        <v>28</v>
      </c>
      <c r="E23" s="4">
        <v>42278</v>
      </c>
      <c r="F23" s="1">
        <v>1.28</v>
      </c>
      <c r="G23" s="5">
        <v>1</v>
      </c>
      <c r="I23" s="3" t="str">
        <f t="shared" si="0"/>
        <v>--</v>
      </c>
      <c r="J23" s="3">
        <f t="shared" si="1"/>
        <v>128</v>
      </c>
    </row>
    <row r="24" spans="1:10" x14ac:dyDescent="0.25">
      <c r="A24" t="s">
        <v>59</v>
      </c>
      <c r="B24" t="s">
        <v>11</v>
      </c>
      <c r="C24" t="s">
        <v>60</v>
      </c>
      <c r="D24" t="s">
        <v>28</v>
      </c>
      <c r="E24" s="4">
        <v>42278</v>
      </c>
      <c r="F24" s="1">
        <v>3.29</v>
      </c>
      <c r="I24" s="3" t="str">
        <f t="shared" si="0"/>
        <v>--</v>
      </c>
      <c r="J24" s="3" t="str">
        <f t="shared" si="1"/>
        <v>--</v>
      </c>
    </row>
    <row r="25" spans="1:10" x14ac:dyDescent="0.25">
      <c r="A25" t="s">
        <v>61</v>
      </c>
      <c r="B25" t="s">
        <v>62</v>
      </c>
      <c r="C25" t="s">
        <v>63</v>
      </c>
      <c r="D25" t="s">
        <v>28</v>
      </c>
      <c r="E25" s="4">
        <v>42278</v>
      </c>
      <c r="F25" s="1">
        <v>2.79</v>
      </c>
      <c r="I25" s="3" t="str">
        <f t="shared" si="0"/>
        <v>--</v>
      </c>
      <c r="J25" s="3" t="str">
        <f t="shared" si="1"/>
        <v>--</v>
      </c>
    </row>
    <row r="26" spans="1:10" x14ac:dyDescent="0.25">
      <c r="A26" t="s">
        <v>64</v>
      </c>
      <c r="B26" t="s">
        <v>65</v>
      </c>
      <c r="D26" t="s">
        <v>28</v>
      </c>
      <c r="E26" s="4">
        <v>42278</v>
      </c>
      <c r="F26" s="1">
        <v>2.88</v>
      </c>
      <c r="G26" s="5">
        <v>1</v>
      </c>
      <c r="I26" s="3" t="str">
        <f t="shared" si="0"/>
        <v>--</v>
      </c>
      <c r="J26" s="3">
        <f t="shared" si="1"/>
        <v>288</v>
      </c>
    </row>
    <row r="27" spans="1:10" x14ac:dyDescent="0.25">
      <c r="A27" t="s">
        <v>66</v>
      </c>
      <c r="B27" t="s">
        <v>67</v>
      </c>
      <c r="C27" t="s">
        <v>68</v>
      </c>
      <c r="D27" t="s">
        <v>14</v>
      </c>
      <c r="E27" s="4">
        <v>42278</v>
      </c>
      <c r="F27" s="1">
        <v>2.4900000000000002</v>
      </c>
      <c r="I27" s="3" t="str">
        <f t="shared" si="0"/>
        <v>--</v>
      </c>
      <c r="J27" s="3" t="str">
        <f t="shared" si="1"/>
        <v>--</v>
      </c>
    </row>
    <row r="28" spans="1:10" x14ac:dyDescent="0.25">
      <c r="A28" t="s">
        <v>18</v>
      </c>
      <c r="B28" t="s">
        <v>69</v>
      </c>
      <c r="D28" t="s">
        <v>14</v>
      </c>
      <c r="E28" s="4">
        <v>42278</v>
      </c>
      <c r="F28" s="1">
        <v>7.07</v>
      </c>
      <c r="I28" s="3" t="str">
        <f t="shared" si="0"/>
        <v>--</v>
      </c>
      <c r="J28" s="3" t="str">
        <f t="shared" si="1"/>
        <v>--</v>
      </c>
    </row>
    <row r="29" spans="1:10" x14ac:dyDescent="0.25">
      <c r="I29" s="3" t="str">
        <f t="shared" si="0"/>
        <v>--</v>
      </c>
      <c r="J29" s="3" t="str">
        <f t="shared" si="1"/>
        <v>--</v>
      </c>
    </row>
    <row r="30" spans="1:10" x14ac:dyDescent="0.25">
      <c r="I30" s="3" t="str">
        <f t="shared" si="0"/>
        <v>--</v>
      </c>
      <c r="J30" s="3" t="str">
        <f t="shared" si="1"/>
        <v>--</v>
      </c>
    </row>
    <row r="31" spans="1:10" x14ac:dyDescent="0.25">
      <c r="I31" s="3" t="str">
        <f t="shared" si="0"/>
        <v>--</v>
      </c>
      <c r="J31" s="3" t="str">
        <f t="shared" si="1"/>
        <v>--</v>
      </c>
    </row>
    <row r="32" spans="1:10" x14ac:dyDescent="0.25">
      <c r="I32" s="3" t="str">
        <f t="shared" si="0"/>
        <v>--</v>
      </c>
      <c r="J32" s="3" t="str">
        <f t="shared" si="1"/>
        <v>--</v>
      </c>
    </row>
    <row r="33" spans="9:10" x14ac:dyDescent="0.25">
      <c r="I33" s="3" t="str">
        <f t="shared" si="0"/>
        <v>--</v>
      </c>
      <c r="J33" s="3" t="str">
        <f t="shared" si="1"/>
        <v>--</v>
      </c>
    </row>
    <row r="34" spans="9:10" x14ac:dyDescent="0.25">
      <c r="I34" s="3" t="str">
        <f t="shared" si="0"/>
        <v>--</v>
      </c>
      <c r="J34" s="3" t="str">
        <f t="shared" si="1"/>
        <v>--</v>
      </c>
    </row>
    <row r="35" spans="9:10" x14ac:dyDescent="0.25">
      <c r="I35" s="3" t="str">
        <f t="shared" si="0"/>
        <v>--</v>
      </c>
      <c r="J35" s="3" t="str">
        <f t="shared" si="1"/>
        <v>--</v>
      </c>
    </row>
    <row r="36" spans="9:10" x14ac:dyDescent="0.25">
      <c r="I36" s="3" t="str">
        <f t="shared" si="0"/>
        <v>--</v>
      </c>
      <c r="J36" s="3" t="str">
        <f t="shared" si="1"/>
        <v>--</v>
      </c>
    </row>
    <row r="37" spans="9:10" x14ac:dyDescent="0.25">
      <c r="I37" s="3" t="str">
        <f t="shared" si="0"/>
        <v>--</v>
      </c>
      <c r="J37" s="3" t="str">
        <f t="shared" si="1"/>
        <v>--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2015-10-30T19:06:31Z</dcterms:created>
  <dcterms:modified xsi:type="dcterms:W3CDTF">2015-10-30T20:14:39Z</dcterms:modified>
</cp:coreProperties>
</file>