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1f4adcfdc6e7f258/Desktop/Data_Analytics_Bootcamp/SQL/m9-starter-code/"/>
    </mc:Choice>
  </mc:AlternateContent>
  <xr:revisionPtr revIDLastSave="125" documentId="8_{9388755F-6AC0-4496-AFA7-24B9EBA825B4}" xr6:coauthVersionLast="47" xr6:coauthVersionMax="47" xr10:uidLastSave="{0326DDD5-EB71-479B-93BE-BAF89AA23169}"/>
  <bookViews>
    <workbookView minimized="1" xWindow="1416" yWindow="1656" windowWidth="21624" windowHeight="11304" activeTab="1" xr2:uid="{25AE236E-16CD-479D-8BA5-9680DD49D3BB}"/>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1" l="1"/>
  <c r="O14" i="1"/>
  <c r="J4" i="1"/>
  <c r="K4" i="1"/>
  <c r="L4" i="1"/>
  <c r="M4" i="1"/>
  <c r="N4" i="1"/>
  <c r="O4" i="1"/>
  <c r="J5" i="1"/>
  <c r="K5" i="1"/>
  <c r="L5" i="1"/>
  <c r="M5" i="1"/>
  <c r="N5" i="1"/>
  <c r="O5" i="1"/>
  <c r="J6" i="1"/>
  <c r="K6" i="1"/>
  <c r="L6" i="1"/>
  <c r="M6" i="1"/>
  <c r="N6" i="1"/>
  <c r="O6" i="1"/>
  <c r="J7" i="1"/>
  <c r="K7" i="1"/>
  <c r="L7" i="1"/>
  <c r="M7" i="1"/>
  <c r="N7" i="1"/>
  <c r="O7" i="1"/>
  <c r="J8" i="1"/>
  <c r="K8" i="1"/>
  <c r="L8" i="1"/>
  <c r="M8" i="1"/>
  <c r="N8" i="1"/>
  <c r="O8" i="1"/>
  <c r="J9" i="1"/>
  <c r="K9" i="1"/>
  <c r="L9" i="1"/>
  <c r="M9" i="1"/>
  <c r="N9" i="1"/>
  <c r="O9" i="1"/>
  <c r="J10" i="1"/>
  <c r="K10" i="1"/>
  <c r="L10" i="1"/>
  <c r="M10" i="1"/>
  <c r="N10" i="1"/>
  <c r="O10" i="1"/>
  <c r="J11" i="1"/>
  <c r="K11" i="1"/>
  <c r="L11" i="1"/>
  <c r="M11" i="1"/>
  <c r="N11" i="1"/>
  <c r="O11" i="1"/>
  <c r="J12" i="1"/>
  <c r="K12" i="1"/>
  <c r="L12" i="1"/>
  <c r="M12" i="1"/>
  <c r="N12" i="1"/>
  <c r="O12" i="1"/>
  <c r="J13" i="1"/>
  <c r="K13" i="1"/>
  <c r="L13" i="1"/>
  <c r="M13" i="1"/>
  <c r="N13" i="1"/>
  <c r="O13" i="1"/>
  <c r="K14" i="1"/>
  <c r="L14" i="1"/>
  <c r="M14" i="1"/>
  <c r="N14" i="1"/>
  <c r="K3" i="1"/>
  <c r="L3" i="1"/>
  <c r="M3" i="1"/>
  <c r="N3" i="1"/>
  <c r="O3" i="1"/>
  <c r="J3" i="1"/>
</calcChain>
</file>

<file path=xl/sharedStrings.xml><?xml version="1.0" encoding="utf-8"?>
<sst xmlns="http://schemas.openxmlformats.org/spreadsheetml/2006/main" count="67" uniqueCount="33">
  <si>
    <t>departments</t>
  </si>
  <si>
    <t>dept_emp</t>
  </si>
  <si>
    <t>dept_manager</t>
  </si>
  <si>
    <t>employees</t>
  </si>
  <si>
    <t>salaries</t>
  </si>
  <si>
    <t>titles</t>
  </si>
  <si>
    <t>dept_no</t>
  </si>
  <si>
    <t>dept_name</t>
  </si>
  <si>
    <t>emp_no</t>
  </si>
  <si>
    <t>emp_title_id</t>
  </si>
  <si>
    <t>birth_date</t>
  </si>
  <si>
    <t>first_name</t>
  </si>
  <si>
    <t>last_name</t>
  </si>
  <si>
    <t>sex</t>
  </si>
  <si>
    <t>hire_date</t>
  </si>
  <si>
    <t>salary</t>
  </si>
  <si>
    <t>title_id</t>
  </si>
  <si>
    <t>title</t>
  </si>
  <si>
    <t>Primary Keys</t>
  </si>
  <si>
    <t>Variable type</t>
  </si>
  <si>
    <t>VARCHAR</t>
  </si>
  <si>
    <t>INT</t>
  </si>
  <si>
    <t>DATE</t>
  </si>
  <si>
    <t>COLUMN</t>
  </si>
  <si>
    <t>What is the point of this? "Accurately defines value length for columns (10 points)" - I do not understand why this is necessary. What is the easiest way to determine the max value length for columns?</t>
  </si>
  <si>
    <t>SQL has been by far the easiest coding syntax but one of the most difficult to conceptionally understand.</t>
  </si>
  <si>
    <t>Tried to troubleshoot but could not find simple solution. Is it possible to import csv files through code? Rather than Right clicking and importing data, would like to link the csv path in the code. Going back to the above, it is difficult to reset and come up with save points within work. If need to fix something and recreate tables, I have to load everything again manually rather than running a code to re-load tables.</t>
  </si>
  <si>
    <t>I got stuck on this for awhile - "Be sure to create the tables in the correct order to handle the foreign keys." Guessing solution is from the ERD created but what is a way to easily see what order to create tables.</t>
  </si>
  <si>
    <t>I like the analysis part and hate the data enigineer portion of the HW. Real World question (not sure how to phrase) - I think I'll mostly be working in an environment and connecting to an oracle database and system (like an accounting platform). Is there still a lot of data enigineering involved still to get to analysis?</t>
  </si>
  <si>
    <t>Find it a lot more difficult to work trial by error on SQL. For class, I typically work backwards from solution - found it difficult to do this in SQL and RESTARTING prior code run can be a challenge. Any suggestions here?</t>
  </si>
  <si>
    <t>The error codes are difficult to troubleshoot compared to other coding languages. Any suggestions here?</t>
  </si>
  <si>
    <t>What are main difference between Postgresql &amp; Oracle SQL?</t>
  </si>
  <si>
    <t>Observations/Challenges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</si>
</sst>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7030A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8">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2" fillId="0" borderId="0" xfId="0" applyFont="1" applyAlignment="1">
      <alignment horizontal="center"/>
    </xf>
    <xf numFmtId="0" fontId="0" fillId="0" borderId="0" xfId="0" applyAlignment="1"/>
    <xf numFmtId="0" fontId="0" fillId="0" borderId="0" xfId="0" applyAlignment="1">
      <alignment horizontal="center"/>
    </xf>
    <xf numFmtId="0" fontId="1" fillId="0" borderId="0" xfId="0" applyFont="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2" borderId="0" xfId="0" applyFill="1" applyAlignment="1">
      <alignment horizontal="center"/>
    </xf>
    <xf numFmtId="0" fontId="0" fillId="3" borderId="2" xfId="0" applyFill="1" applyBorder="1" applyAlignment="1">
      <alignment horizontal="center"/>
    </xf>
    <xf numFmtId="0" fontId="0" fillId="3" borderId="0" xfId="0" applyFill="1" applyAlignment="1">
      <alignment horizontal="center"/>
    </xf>
    <xf numFmtId="0" fontId="0" fillId="2" borderId="2" xfId="0" applyFill="1" applyBorder="1" applyAlignment="1">
      <alignment horizontal="center"/>
    </xf>
    <xf numFmtId="0" fontId="0" fillId="0" borderId="4" xfId="0" applyBorder="1" applyAlignment="1">
      <alignment horizontal="center"/>
    </xf>
    <xf numFmtId="0" fontId="0" fillId="2" borderId="4" xfId="0" applyFill="1" applyBorder="1" applyAlignment="1">
      <alignment horizontal="center"/>
    </xf>
    <xf numFmtId="0" fontId="2" fillId="0" borderId="3"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1" fillId="3" borderId="4" xfId="0" applyFont="1" applyFill="1" applyBorder="1" applyAlignment="1">
      <alignment horizontal="center"/>
    </xf>
    <xf numFmtId="0" fontId="1" fillId="0" borderId="4" xfId="0" applyFont="1" applyBorder="1" applyAlignment="1">
      <alignment horizontal="center"/>
    </xf>
    <xf numFmtId="0" fontId="1" fillId="2" borderId="4" xfId="0" applyFont="1" applyFill="1" applyBorder="1" applyAlignment="1">
      <alignment horizontal="center"/>
    </xf>
    <xf numFmtId="0" fontId="3" fillId="0" borderId="0" xfId="0" applyFont="1" applyAlignment="1">
      <alignment horizontal="center"/>
    </xf>
    <xf numFmtId="0" fontId="3" fillId="0" borderId="2" xfId="0" applyFont="1" applyBorder="1" applyAlignment="1">
      <alignment horizontal="center"/>
    </xf>
    <xf numFmtId="0" fontId="3" fillId="0" borderId="6" xfId="0" applyFont="1" applyBorder="1" applyAlignment="1">
      <alignment horizontal="center"/>
    </xf>
    <xf numFmtId="0" fontId="3" fillId="0" borderId="5" xfId="0" applyFont="1" applyBorder="1" applyAlignment="1">
      <alignment horizontal="center"/>
    </xf>
    <xf numFmtId="0" fontId="3" fillId="0" borderId="3" xfId="0" applyFont="1" applyBorder="1" applyAlignment="1">
      <alignment horizontal="center"/>
    </xf>
    <xf numFmtId="0" fontId="0" fillId="0" borderId="0" xfId="0" applyAlignment="1">
      <alignment horizontal="left"/>
    </xf>
    <xf numFmtId="0" fontId="0" fillId="0" borderId="0" xfId="0" applyAlignment="1">
      <alignment vertical="center"/>
    </xf>
    <xf numFmtId="0" fontId="0" fillId="0" borderId="0" xfId="0" applyAlignment="1">
      <alignment vertical="center" wrapText="1"/>
    </xf>
    <xf numFmtId="0" fontId="0" fillId="0" borderId="7" xfId="0" applyBorder="1" applyAlignment="1">
      <alignment vertical="center" wrapText="1"/>
    </xf>
    <xf numFmtId="0" fontId="0" fillId="0" borderId="7" xfId="0" applyBorder="1" applyAlignment="1">
      <alignment horizontal="left" vertical="center" wrapText="1"/>
    </xf>
    <xf numFmtId="0" fontId="1" fillId="0" borderId="7" xfId="0" applyFont="1" applyBorder="1" applyAlignment="1">
      <alignment vertical="center"/>
    </xf>
    <xf numFmtId="0" fontId="0" fillId="0" borderId="7"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6CF7D-714A-468D-A75E-1CDFB9A11DA8}">
  <dimension ref="A1:O28"/>
  <sheetViews>
    <sheetView workbookViewId="0">
      <selection activeCell="H15" sqref="H15"/>
    </sheetView>
  </sheetViews>
  <sheetFormatPr defaultColWidth="13.77734375" defaultRowHeight="14.4" x14ac:dyDescent="0.3"/>
  <cols>
    <col min="1" max="1" width="11.77734375" style="3" bestFit="1" customWidth="1"/>
    <col min="2" max="2" width="9.6640625" style="3" bestFit="1" customWidth="1"/>
    <col min="3" max="3" width="13.44140625" style="3" bestFit="1" customWidth="1"/>
    <col min="4" max="4" width="11.21875" style="3" bestFit="1" customWidth="1"/>
    <col min="5" max="5" width="7.6640625" style="3" bestFit="1" customWidth="1"/>
    <col min="6" max="6" width="6.6640625" style="3" bestFit="1" customWidth="1"/>
    <col min="7" max="7" width="13.77734375" style="3"/>
    <col min="8" max="8" width="12.109375" style="3" bestFit="1" customWidth="1"/>
    <col min="9" max="9" width="11.5546875" style="3" bestFit="1" customWidth="1"/>
    <col min="10" max="10" width="11.77734375" style="3" bestFit="1" customWidth="1"/>
    <col min="11" max="11" width="9.6640625" style="3" bestFit="1" customWidth="1"/>
    <col min="12" max="12" width="13.44140625" style="3" bestFit="1" customWidth="1"/>
    <col min="13" max="13" width="10.109375" style="3" bestFit="1" customWidth="1"/>
    <col min="14" max="14" width="7.109375" style="3" bestFit="1" customWidth="1"/>
    <col min="15" max="15" width="5" style="3" bestFit="1" customWidth="1"/>
    <col min="16" max="16384" width="13.77734375" style="3"/>
  </cols>
  <sheetData>
    <row r="1" spans="1:15" x14ac:dyDescent="0.3">
      <c r="A1" s="15">
        <v>1</v>
      </c>
      <c r="B1" s="13">
        <v>2</v>
      </c>
      <c r="C1" s="13">
        <v>3</v>
      </c>
      <c r="D1" s="13">
        <v>4</v>
      </c>
      <c r="E1" s="13">
        <v>5</v>
      </c>
      <c r="F1" s="13">
        <v>6</v>
      </c>
      <c r="G1" s="1"/>
      <c r="H1" s="5"/>
      <c r="I1" s="14"/>
      <c r="J1" s="14">
        <v>1</v>
      </c>
      <c r="K1" s="13">
        <v>2</v>
      </c>
      <c r="L1" s="13">
        <v>3</v>
      </c>
      <c r="M1" s="13">
        <v>4</v>
      </c>
      <c r="N1" s="13">
        <v>5</v>
      </c>
      <c r="O1" s="13">
        <v>6</v>
      </c>
    </row>
    <row r="2" spans="1:15" x14ac:dyDescent="0.3">
      <c r="A2" s="19" t="s">
        <v>0</v>
      </c>
      <c r="B2" s="6"/>
      <c r="C2" s="6"/>
      <c r="D2" s="6"/>
      <c r="E2" s="6"/>
      <c r="F2" s="6"/>
      <c r="H2" s="21" t="s">
        <v>19</v>
      </c>
      <c r="I2" s="22" t="s">
        <v>23</v>
      </c>
      <c r="J2" s="23" t="s">
        <v>0</v>
      </c>
      <c r="K2" s="23" t="s">
        <v>1</v>
      </c>
      <c r="L2" s="23" t="s">
        <v>2</v>
      </c>
      <c r="M2" s="22" t="s">
        <v>3</v>
      </c>
      <c r="N2" s="23" t="s">
        <v>4</v>
      </c>
      <c r="O2" s="23" t="s">
        <v>5</v>
      </c>
    </row>
    <row r="3" spans="1:15" x14ac:dyDescent="0.3">
      <c r="A3" s="9" t="s">
        <v>6</v>
      </c>
      <c r="B3" s="6"/>
      <c r="C3" s="6"/>
      <c r="D3" s="6"/>
      <c r="E3" s="6"/>
      <c r="F3" s="6"/>
      <c r="H3" s="4" t="s">
        <v>20</v>
      </c>
      <c r="I3" s="16" t="s">
        <v>6</v>
      </c>
      <c r="J3" s="8" t="str">
        <f>IF(COUNTIF(A:A,$I3)=1,"Y","")</f>
        <v>Y</v>
      </c>
      <c r="K3" s="8" t="str">
        <f>IF(COUNTIF(B:B,$I3)=1,"Y","")</f>
        <v>Y</v>
      </c>
      <c r="L3" s="8" t="str">
        <f>IF(COUNTIF(C:C,$I3)=1,"Y","")</f>
        <v>Y</v>
      </c>
      <c r="M3" s="11" t="str">
        <f>IF(COUNTIF(D:D,$I3)=1,"Y","")</f>
        <v/>
      </c>
      <c r="N3" s="6" t="str">
        <f>IF(COUNTIF(E:E,$I3)=1,"Y","")</f>
        <v/>
      </c>
      <c r="O3" s="6" t="str">
        <f>IF(COUNTIF(F:F,$I3)=1,"Y","")</f>
        <v/>
      </c>
    </row>
    <row r="4" spans="1:15" x14ac:dyDescent="0.3">
      <c r="A4" s="3" t="s">
        <v>7</v>
      </c>
      <c r="B4" s="6"/>
      <c r="C4" s="6"/>
      <c r="D4" s="6"/>
      <c r="E4" s="6"/>
      <c r="F4" s="6"/>
      <c r="H4" s="4" t="s">
        <v>20</v>
      </c>
      <c r="I4" s="17" t="s">
        <v>7</v>
      </c>
      <c r="J4" s="6" t="str">
        <f>IF(COUNTIF(A:A,$I4)=1,"Y","")</f>
        <v>Y</v>
      </c>
      <c r="K4" s="6" t="str">
        <f>IF(COUNTIF(B:B,$I4)=1,"Y","")</f>
        <v/>
      </c>
      <c r="L4" s="6" t="str">
        <f>IF(COUNTIF(C:C,$I4)=1,"Y","")</f>
        <v/>
      </c>
      <c r="M4" s="11" t="str">
        <f>IF(COUNTIF(D:D,$I4)=1,"Y","")</f>
        <v/>
      </c>
      <c r="N4" s="6" t="str">
        <f>IF(COUNTIF(E:E,$I4)=1,"Y","")</f>
        <v/>
      </c>
      <c r="O4" s="6" t="str">
        <f>IF(COUNTIF(F:F,$I4)=1,"Y","")</f>
        <v/>
      </c>
    </row>
    <row r="5" spans="1:15" x14ac:dyDescent="0.3">
      <c r="B5" s="20" t="s">
        <v>1</v>
      </c>
      <c r="C5" s="6"/>
      <c r="D5" s="6"/>
      <c r="E5" s="6"/>
      <c r="F5" s="6"/>
      <c r="H5" s="4" t="s">
        <v>21</v>
      </c>
      <c r="I5" s="18" t="s">
        <v>8</v>
      </c>
      <c r="J5" s="6" t="str">
        <f>IF(COUNTIF(A:A,$I5)=1,"Y","")</f>
        <v/>
      </c>
      <c r="K5" s="10" t="str">
        <f>IF(COUNTIF(B:B,$I5)=1,"Y","")</f>
        <v>Y</v>
      </c>
      <c r="L5" s="10" t="str">
        <f>IF(COUNTIF(C:C,$I5)=1,"Y","")</f>
        <v>Y</v>
      </c>
      <c r="M5" s="12" t="str">
        <f>IF(COUNTIF(D:D,$I5)=1,"Y","")</f>
        <v>Y</v>
      </c>
      <c r="N5" s="10" t="str">
        <f>IF(COUNTIF(E:E,$I5)=1,"Y","")</f>
        <v>Y</v>
      </c>
      <c r="O5" s="6" t="str">
        <f>IF(COUNTIF(F:F,$I5)=1,"Y","")</f>
        <v/>
      </c>
    </row>
    <row r="6" spans="1:15" x14ac:dyDescent="0.3">
      <c r="B6" s="10" t="s">
        <v>8</v>
      </c>
      <c r="C6" s="6"/>
      <c r="D6" s="6"/>
      <c r="E6" s="6"/>
      <c r="F6" s="6"/>
      <c r="H6" s="4" t="s">
        <v>20</v>
      </c>
      <c r="I6" s="17" t="s">
        <v>9</v>
      </c>
      <c r="J6" s="6" t="str">
        <f>IF(COUNTIF(A:A,$I6)=1,"Y","")</f>
        <v/>
      </c>
      <c r="K6" s="6" t="str">
        <f>IF(COUNTIF(B:B,$I6)=1,"Y","")</f>
        <v/>
      </c>
      <c r="L6" s="6" t="str">
        <f>IF(COUNTIF(C:C,$I6)=1,"Y","")</f>
        <v/>
      </c>
      <c r="M6" s="11" t="str">
        <f>IF(COUNTIF(D:D,$I6)=1,"Y","")</f>
        <v>Y</v>
      </c>
      <c r="N6" s="6" t="str">
        <f>IF(COUNTIF(E:E,$I6)=1,"Y","")</f>
        <v/>
      </c>
      <c r="O6" s="6" t="str">
        <f>IF(COUNTIF(F:F,$I6)=1,"Y","")</f>
        <v/>
      </c>
    </row>
    <row r="7" spans="1:15" x14ac:dyDescent="0.3">
      <c r="B7" s="8" t="s">
        <v>6</v>
      </c>
      <c r="C7" s="6"/>
      <c r="D7" s="6"/>
      <c r="E7" s="6"/>
      <c r="F7" s="6"/>
      <c r="H7" s="4" t="s">
        <v>22</v>
      </c>
      <c r="I7" s="17" t="s">
        <v>10</v>
      </c>
      <c r="J7" s="6" t="str">
        <f>IF(COUNTIF(A:A,$I7)=1,"Y","")</f>
        <v/>
      </c>
      <c r="K7" s="6" t="str">
        <f>IF(COUNTIF(B:B,$I7)=1,"Y","")</f>
        <v/>
      </c>
      <c r="L7" s="6" t="str">
        <f>IF(COUNTIF(C:C,$I7)=1,"Y","")</f>
        <v/>
      </c>
      <c r="M7" s="11" t="str">
        <f>IF(COUNTIF(D:D,$I7)=1,"Y","")</f>
        <v>Y</v>
      </c>
      <c r="N7" s="6" t="str">
        <f>IF(COUNTIF(E:E,$I7)=1,"Y","")</f>
        <v/>
      </c>
      <c r="O7" s="6" t="str">
        <f>IF(COUNTIF(F:F,$I7)=1,"Y","")</f>
        <v/>
      </c>
    </row>
    <row r="8" spans="1:15" x14ac:dyDescent="0.3">
      <c r="B8" s="6"/>
      <c r="C8" s="20" t="s">
        <v>2</v>
      </c>
      <c r="D8" s="6"/>
      <c r="E8" s="6"/>
      <c r="F8" s="6"/>
      <c r="H8" s="4" t="s">
        <v>20</v>
      </c>
      <c r="I8" s="17" t="s">
        <v>11</v>
      </c>
      <c r="J8" s="6" t="str">
        <f>IF(COUNTIF(A:A,$I8)=1,"Y","")</f>
        <v/>
      </c>
      <c r="K8" s="6" t="str">
        <f>IF(COUNTIF(B:B,$I8)=1,"Y","")</f>
        <v/>
      </c>
      <c r="L8" s="6" t="str">
        <f>IF(COUNTIF(C:C,$I8)=1,"Y","")</f>
        <v/>
      </c>
      <c r="M8" s="11" t="str">
        <f>IF(COUNTIF(D:D,$I8)=1,"Y","")</f>
        <v>Y</v>
      </c>
      <c r="N8" s="6" t="str">
        <f>IF(COUNTIF(E:E,$I8)=1,"Y","")</f>
        <v/>
      </c>
      <c r="O8" s="6" t="str">
        <f>IF(COUNTIF(F:F,$I8)=1,"Y","")</f>
        <v/>
      </c>
    </row>
    <row r="9" spans="1:15" x14ac:dyDescent="0.3">
      <c r="B9" s="6"/>
      <c r="C9" s="8" t="s">
        <v>6</v>
      </c>
      <c r="D9" s="6"/>
      <c r="E9" s="6"/>
      <c r="F9" s="6"/>
      <c r="H9" s="4" t="s">
        <v>20</v>
      </c>
      <c r="I9" s="17" t="s">
        <v>12</v>
      </c>
      <c r="J9" s="6" t="str">
        <f>IF(COUNTIF(A:A,$I9)=1,"Y","")</f>
        <v/>
      </c>
      <c r="K9" s="6" t="str">
        <f>IF(COUNTIF(B:B,$I9)=1,"Y","")</f>
        <v/>
      </c>
      <c r="L9" s="6" t="str">
        <f>IF(COUNTIF(C:C,$I9)=1,"Y","")</f>
        <v/>
      </c>
      <c r="M9" s="11" t="str">
        <f>IF(COUNTIF(D:D,$I9)=1,"Y","")</f>
        <v>Y</v>
      </c>
      <c r="N9" s="6" t="str">
        <f>IF(COUNTIF(E:E,$I9)=1,"Y","")</f>
        <v/>
      </c>
      <c r="O9" s="6" t="str">
        <f>IF(COUNTIF(F:F,$I9)=1,"Y","")</f>
        <v/>
      </c>
    </row>
    <row r="10" spans="1:15" x14ac:dyDescent="0.3">
      <c r="B10" s="6"/>
      <c r="C10" s="10" t="s">
        <v>8</v>
      </c>
      <c r="D10" s="6"/>
      <c r="E10" s="6"/>
      <c r="F10" s="6"/>
      <c r="H10" s="4" t="s">
        <v>20</v>
      </c>
      <c r="I10" s="17" t="s">
        <v>13</v>
      </c>
      <c r="J10" s="6" t="str">
        <f>IF(COUNTIF(A:A,$I10)=1,"Y","")</f>
        <v/>
      </c>
      <c r="K10" s="6" t="str">
        <f>IF(COUNTIF(B:B,$I10)=1,"Y","")</f>
        <v/>
      </c>
      <c r="L10" s="6" t="str">
        <f>IF(COUNTIF(C:C,$I10)=1,"Y","")</f>
        <v/>
      </c>
      <c r="M10" s="11" t="str">
        <f>IF(COUNTIF(D:D,$I10)=1,"Y","")</f>
        <v>Y</v>
      </c>
      <c r="N10" s="6" t="str">
        <f>IF(COUNTIF(E:E,$I10)=1,"Y","")</f>
        <v/>
      </c>
      <c r="O10" s="6" t="str">
        <f>IF(COUNTIF(F:F,$I10)=1,"Y","")</f>
        <v/>
      </c>
    </row>
    <row r="11" spans="1:15" x14ac:dyDescent="0.3">
      <c r="B11" s="6"/>
      <c r="C11" s="6"/>
      <c r="D11" s="20" t="s">
        <v>3</v>
      </c>
      <c r="E11" s="6"/>
      <c r="F11" s="6"/>
      <c r="H11" s="4" t="s">
        <v>22</v>
      </c>
      <c r="I11" s="17" t="s">
        <v>14</v>
      </c>
      <c r="J11" s="6" t="str">
        <f>IF(COUNTIF(A:A,$I11)=1,"Y","")</f>
        <v/>
      </c>
      <c r="K11" s="6" t="str">
        <f>IF(COUNTIF(B:B,$I11)=1,"Y","")</f>
        <v/>
      </c>
      <c r="L11" s="6" t="str">
        <f>IF(COUNTIF(C:C,$I11)=1,"Y","")</f>
        <v/>
      </c>
      <c r="M11" s="11" t="str">
        <f>IF(COUNTIF(D:D,$I11)=1,"Y","")</f>
        <v>Y</v>
      </c>
      <c r="N11" s="6" t="str">
        <f>IF(COUNTIF(E:E,$I11)=1,"Y","")</f>
        <v/>
      </c>
      <c r="O11" s="6" t="str">
        <f>IF(COUNTIF(F:F,$I11)=1,"Y","")</f>
        <v/>
      </c>
    </row>
    <row r="12" spans="1:15" x14ac:dyDescent="0.3">
      <c r="B12" s="6"/>
      <c r="C12" s="6"/>
      <c r="D12" s="10" t="s">
        <v>8</v>
      </c>
      <c r="E12" s="6"/>
      <c r="F12" s="6"/>
      <c r="H12" s="4" t="s">
        <v>21</v>
      </c>
      <c r="I12" s="17" t="s">
        <v>15</v>
      </c>
      <c r="J12" s="6" t="str">
        <f>IF(COUNTIF(A:A,$I12)=1,"Y","")</f>
        <v/>
      </c>
      <c r="K12" s="6" t="str">
        <f>IF(COUNTIF(B:B,$I12)=1,"Y","")</f>
        <v/>
      </c>
      <c r="L12" s="6" t="str">
        <f>IF(COUNTIF(C:C,$I12)=1,"Y","")</f>
        <v/>
      </c>
      <c r="M12" s="11" t="str">
        <f>IF(COUNTIF(D:D,$I12)=1,"Y","")</f>
        <v/>
      </c>
      <c r="N12" s="6" t="str">
        <f>IF(COUNTIF(E:E,$I12)=1,"Y","")</f>
        <v>Y</v>
      </c>
      <c r="O12" s="6" t="str">
        <f>IF(COUNTIF(F:F,$I12)=1,"Y","")</f>
        <v/>
      </c>
    </row>
    <row r="13" spans="1:15" x14ac:dyDescent="0.3">
      <c r="B13" s="6"/>
      <c r="C13" s="6"/>
      <c r="D13" s="6" t="s">
        <v>9</v>
      </c>
      <c r="E13" s="6"/>
      <c r="F13" s="6"/>
      <c r="H13" s="4" t="s">
        <v>20</v>
      </c>
      <c r="I13" s="17" t="s">
        <v>16</v>
      </c>
      <c r="J13" s="6" t="str">
        <f>IF(COUNTIF(A:A,$I13)=1,"Y","")</f>
        <v/>
      </c>
      <c r="K13" s="6" t="str">
        <f>IF(COUNTIF(B:B,$I13)=1,"Y","")</f>
        <v/>
      </c>
      <c r="L13" s="6" t="str">
        <f>IF(COUNTIF(C:C,$I13)=1,"Y","")</f>
        <v/>
      </c>
      <c r="M13" s="11" t="str">
        <f>IF(COUNTIF(D:D,$I13)=1,"Y","")</f>
        <v/>
      </c>
      <c r="N13" s="6" t="str">
        <f>IF(COUNTIF(E:E,$I13)=1,"Y","")</f>
        <v/>
      </c>
      <c r="O13" s="6" t="str">
        <f>IF(COUNTIF(F:F,$I13)=1,"Y","")</f>
        <v>Y</v>
      </c>
    </row>
    <row r="14" spans="1:15" x14ac:dyDescent="0.3">
      <c r="B14" s="6"/>
      <c r="C14" s="6"/>
      <c r="D14" s="6" t="s">
        <v>10</v>
      </c>
      <c r="E14" s="6"/>
      <c r="F14" s="6"/>
      <c r="H14" s="4" t="s">
        <v>20</v>
      </c>
      <c r="I14" s="17" t="s">
        <v>17</v>
      </c>
      <c r="J14" s="6" t="str">
        <f>IF(COUNTIF(A:A,$I14)=1,"Y","")</f>
        <v/>
      </c>
      <c r="K14" s="6" t="str">
        <f>IF(COUNTIF(B:B,$I14)=1,"Y","")</f>
        <v/>
      </c>
      <c r="L14" s="6" t="str">
        <f>IF(COUNTIF(C:C,$I14)=1,"Y","")</f>
        <v/>
      </c>
      <c r="M14" s="11" t="str">
        <f>IF(COUNTIF(D:D,$I14)=1,"Y","")</f>
        <v/>
      </c>
      <c r="N14" s="6" t="str">
        <f>IF(COUNTIF(E:E,$I14)=1,"Y","")</f>
        <v/>
      </c>
      <c r="O14" s="6" t="str">
        <f>IF(COUNTIF(F:F,$I14)=1,"Y","")</f>
        <v>Y</v>
      </c>
    </row>
    <row r="15" spans="1:15" x14ac:dyDescent="0.3">
      <c r="B15" s="6"/>
      <c r="C15" s="6"/>
      <c r="D15" s="6" t="s">
        <v>11</v>
      </c>
      <c r="E15" s="6"/>
      <c r="F15" s="6"/>
    </row>
    <row r="16" spans="1:15" x14ac:dyDescent="0.3">
      <c r="B16" s="6"/>
      <c r="C16" s="6"/>
      <c r="D16" s="6" t="s">
        <v>12</v>
      </c>
      <c r="E16" s="6"/>
      <c r="F16" s="6"/>
      <c r="H16" s="1" t="s">
        <v>18</v>
      </c>
      <c r="K16"/>
    </row>
    <row r="17" spans="2:11" x14ac:dyDescent="0.3">
      <c r="B17" s="6"/>
      <c r="C17" s="6"/>
      <c r="D17" s="6" t="s">
        <v>13</v>
      </c>
      <c r="E17" s="6"/>
      <c r="F17" s="6"/>
      <c r="H17" s="9" t="s">
        <v>6</v>
      </c>
      <c r="J17" s="2"/>
      <c r="K17"/>
    </row>
    <row r="18" spans="2:11" x14ac:dyDescent="0.3">
      <c r="B18" s="6"/>
      <c r="C18" s="6"/>
      <c r="D18" s="6" t="s">
        <v>14</v>
      </c>
      <c r="E18" s="6"/>
      <c r="F18" s="6"/>
      <c r="H18" s="7" t="s">
        <v>8</v>
      </c>
      <c r="J18" s="2"/>
      <c r="K18" s="24"/>
    </row>
    <row r="19" spans="2:11" x14ac:dyDescent="0.3">
      <c r="B19" s="6"/>
      <c r="C19" s="6"/>
      <c r="D19" s="6"/>
      <c r="E19" s="20" t="s">
        <v>4</v>
      </c>
      <c r="F19" s="6"/>
      <c r="J19" s="2"/>
      <c r="K19" s="24"/>
    </row>
    <row r="20" spans="2:11" x14ac:dyDescent="0.3">
      <c r="B20" s="6"/>
      <c r="C20" s="6"/>
      <c r="D20" s="6"/>
      <c r="E20" s="10" t="s">
        <v>8</v>
      </c>
      <c r="F20" s="6"/>
      <c r="J20" s="2"/>
      <c r="K20" s="24"/>
    </row>
    <row r="21" spans="2:11" x14ac:dyDescent="0.3">
      <c r="B21" s="6"/>
      <c r="C21" s="6"/>
      <c r="D21" s="6"/>
      <c r="E21" s="6" t="s">
        <v>15</v>
      </c>
      <c r="F21" s="6"/>
      <c r="J21" s="2"/>
      <c r="K21" s="24"/>
    </row>
    <row r="22" spans="2:11" x14ac:dyDescent="0.3">
      <c r="B22" s="6"/>
      <c r="C22" s="6"/>
      <c r="D22" s="6"/>
      <c r="E22" s="6"/>
      <c r="F22" s="20" t="s">
        <v>5</v>
      </c>
      <c r="G22" s="4"/>
      <c r="J22" s="2"/>
      <c r="K22" s="24"/>
    </row>
    <row r="23" spans="2:11" x14ac:dyDescent="0.3">
      <c r="B23" s="6"/>
      <c r="C23" s="6"/>
      <c r="D23" s="6"/>
      <c r="E23" s="6"/>
      <c r="F23" s="6" t="s">
        <v>16</v>
      </c>
      <c r="J23" s="2"/>
    </row>
    <row r="24" spans="2:11" x14ac:dyDescent="0.3">
      <c r="B24" s="6"/>
      <c r="C24" s="6"/>
      <c r="D24" s="6"/>
      <c r="E24" s="6"/>
      <c r="F24" s="6" t="s">
        <v>17</v>
      </c>
      <c r="J24" s="2"/>
    </row>
    <row r="25" spans="2:11" x14ac:dyDescent="0.3">
      <c r="D25" s="6"/>
      <c r="J25" s="2"/>
    </row>
    <row r="26" spans="2:11" x14ac:dyDescent="0.3">
      <c r="J26" s="2"/>
      <c r="K26"/>
    </row>
    <row r="27" spans="2:11" x14ac:dyDescent="0.3">
      <c r="J27" s="2"/>
      <c r="K27"/>
    </row>
    <row r="28" spans="2:11" x14ac:dyDescent="0.3">
      <c r="K2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8F62F-A4E8-4A10-A0DE-25BAC71C3813}">
  <dimension ref="A1:B9"/>
  <sheetViews>
    <sheetView tabSelected="1" workbookViewId="0">
      <selection activeCell="B9" sqref="A1:B9"/>
    </sheetView>
  </sheetViews>
  <sheetFormatPr defaultRowHeight="14.4" x14ac:dyDescent="0.3"/>
  <cols>
    <col min="1" max="1" width="2" style="25" bestFit="1" customWidth="1"/>
    <col min="2" max="2" width="80.33203125" style="26" customWidth="1"/>
  </cols>
  <sheetData>
    <row r="1" spans="1:2" x14ac:dyDescent="0.3">
      <c r="A1" s="30" t="s">
        <v>32</v>
      </c>
      <c r="B1" s="30"/>
    </row>
    <row r="2" spans="1:2" ht="28.8" x14ac:dyDescent="0.3">
      <c r="A2" s="29">
        <v>1</v>
      </c>
      <c r="B2" s="27" t="s">
        <v>25</v>
      </c>
    </row>
    <row r="3" spans="1:2" ht="43.2" x14ac:dyDescent="0.3">
      <c r="A3" s="29">
        <v>2</v>
      </c>
      <c r="B3" s="28" t="s">
        <v>29</v>
      </c>
    </row>
    <row r="4" spans="1:2" ht="28.8" x14ac:dyDescent="0.3">
      <c r="A4" s="29">
        <v>3</v>
      </c>
      <c r="B4" s="28" t="s">
        <v>30</v>
      </c>
    </row>
    <row r="5" spans="1:2" ht="72" x14ac:dyDescent="0.3">
      <c r="A5" s="29">
        <v>4</v>
      </c>
      <c r="B5" s="28" t="s">
        <v>26</v>
      </c>
    </row>
    <row r="6" spans="1:2" ht="43.2" x14ac:dyDescent="0.3">
      <c r="A6" s="29">
        <v>5</v>
      </c>
      <c r="B6" s="28" t="s">
        <v>27</v>
      </c>
    </row>
    <row r="7" spans="1:2" ht="43.2" x14ac:dyDescent="0.3">
      <c r="A7" s="29">
        <v>6</v>
      </c>
      <c r="B7" s="28" t="s">
        <v>24</v>
      </c>
    </row>
    <row r="8" spans="1:2" ht="57.6" x14ac:dyDescent="0.3">
      <c r="A8" s="29">
        <v>7</v>
      </c>
      <c r="B8" s="27" t="s">
        <v>28</v>
      </c>
    </row>
    <row r="9" spans="1:2" x14ac:dyDescent="0.3">
      <c r="A9" s="29">
        <v>8</v>
      </c>
      <c r="B9" s="27" t="s">
        <v>31</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Keuthan</dc:creator>
  <cp:lastModifiedBy>Brian Keuthan</cp:lastModifiedBy>
  <dcterms:created xsi:type="dcterms:W3CDTF">2023-02-25T18:09:28Z</dcterms:created>
  <dcterms:modified xsi:type="dcterms:W3CDTF">2023-02-25T19:33:13Z</dcterms:modified>
</cp:coreProperties>
</file>