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9320" windowHeight="10155" tabRatio="958" firstSheet="2" activeTab="2"/>
  </bookViews>
  <sheets>
    <sheet name="1.6.1 Отх-ы (пересыпка) регион" sheetId="89" state="hidden" r:id="rId1"/>
    <sheet name="1.6 Объекты исп. обезв. региона" sheetId="88" state="hidden" r:id="rId2"/>
    <sheet name="4" sheetId="119" r:id="rId3"/>
    <sheet name="4-1" sheetId="141" r:id="rId4"/>
    <sheet name="4-2" sheetId="143" r:id="rId5"/>
    <sheet name="4-3" sheetId="144" r:id="rId6"/>
    <sheet name="4-12" sheetId="145" r:id="rId7"/>
    <sheet name="4-16" sheetId="146" r:id="rId8"/>
    <sheet name="4-17" sheetId="147" r:id="rId9"/>
    <sheet name="4-18" sheetId="148" r:id="rId10"/>
  </sheets>
  <definedNames>
    <definedName name="_xlnm.Print_Area" localSheetId="1">'1.6 Объекты исп. обезв. региона'!$A$1:$C$23</definedName>
  </definedNames>
  <calcPr calcId="124519"/>
</workbook>
</file>

<file path=xl/calcChain.xml><?xml version="1.0" encoding="utf-8"?>
<calcChain xmlns="http://schemas.openxmlformats.org/spreadsheetml/2006/main">
  <c r="A64" i="89"/>
  <c r="A65" s="1"/>
  <c r="A66" s="1"/>
  <c r="A60"/>
  <c r="A61" s="1"/>
  <c r="A62" s="1"/>
  <c r="A63" s="1"/>
  <c r="A5" i="88"/>
  <c r="A18"/>
  <c r="A10" l="1"/>
  <c r="A6"/>
  <c r="A7" s="1"/>
  <c r="A55" i="89"/>
  <c r="A58"/>
  <c r="A59" s="1"/>
  <c r="A15"/>
  <c r="A18"/>
  <c r="A19" s="1"/>
  <c r="A20" s="1"/>
  <c r="A21" s="1"/>
  <c r="A22" s="1"/>
  <c r="A23" s="1"/>
  <c r="A24" s="1"/>
  <c r="A25" s="1"/>
  <c r="A73"/>
  <c r="A71"/>
  <c r="A69"/>
  <c r="A76"/>
  <c r="A77" s="1"/>
  <c r="A41"/>
  <c r="A4"/>
  <c r="A7"/>
  <c r="A8" s="1"/>
  <c r="A9" s="1"/>
  <c r="A10" s="1"/>
  <c r="A11" s="1"/>
  <c r="A12" s="1"/>
  <c r="A44" l="1"/>
  <c r="A45" s="1"/>
  <c r="A46" s="1"/>
  <c r="A47" s="1"/>
  <c r="A48" s="1"/>
  <c r="A49" s="1"/>
  <c r="A50" s="1"/>
  <c r="A51" s="1"/>
  <c r="A52" s="1"/>
  <c r="A13" i="88"/>
</calcChain>
</file>

<file path=xl/sharedStrings.xml><?xml version="1.0" encoding="utf-8"?>
<sst xmlns="http://schemas.openxmlformats.org/spreadsheetml/2006/main" count="368" uniqueCount="194">
  <si>
    <t>№ п/п</t>
  </si>
  <si>
    <t>Код отходов</t>
  </si>
  <si>
    <t>Наименование отхода</t>
  </si>
  <si>
    <t>Класс опасности отходов</t>
  </si>
  <si>
    <t>Песок, загрязненный маслами (содержание масел менее 15%)</t>
  </si>
  <si>
    <t xml:space="preserve">Смешанные отходы строительства сноса зданий и сооружений </t>
  </si>
  <si>
    <t>Уличный и дворовой смет</t>
  </si>
  <si>
    <t>Отходы (смет) от уборки территорий промышленных предприятий и организаций</t>
  </si>
  <si>
    <t>н/о</t>
  </si>
  <si>
    <t>Наименование объектов по  использованию отходов</t>
  </si>
  <si>
    <t>1.6.1 ПЕРЕЧЕНЬ СОБСТВЕННЫХ ОТХОДОВ,  ИСПОЛЬЗУЕМЫХ В КАЧЕСТВЕ ИЗОЛИРУЮЩЕГО СЛОЯ ПРИ ПЕРЕСЫПКЕ ТКО</t>
  </si>
  <si>
    <t>ОАО "Светлогорский ЦКК"</t>
  </si>
  <si>
    <t>ОАО "Добрушская бумажная фабрика"</t>
  </si>
  <si>
    <t>ООО "Ре-Пласт" г. Могилев</t>
  </si>
  <si>
    <t>ООО "Донатон" г. Могилев</t>
  </si>
  <si>
    <t>ОАО "Белресурсы" г. Минск</t>
  </si>
  <si>
    <t>СП "АМИПАК"-ОАО</t>
  </si>
  <si>
    <t>ООО "Лоджик Бокс"</t>
  </si>
  <si>
    <t>Подметь от уборки цехов и территории предприятий по обработке и переработке древесины</t>
  </si>
  <si>
    <t>Зола от сжигания торфа с древесиной</t>
  </si>
  <si>
    <t>Бой труб керамических</t>
  </si>
  <si>
    <t>н.о.</t>
  </si>
  <si>
    <t>Бой керамической плитки</t>
  </si>
  <si>
    <t>Бой кирпича керамического</t>
  </si>
  <si>
    <t>Бой изделий санитарных керамических</t>
  </si>
  <si>
    <t>Строительный щебень</t>
  </si>
  <si>
    <t>Бой асбоцементных изделий(листов,труб)</t>
  </si>
  <si>
    <t>Отходы бетона</t>
  </si>
  <si>
    <t>Отходы керамзитобетона</t>
  </si>
  <si>
    <t>Бой изделий из ячеистого бетона</t>
  </si>
  <si>
    <t>Бой бетонных изделий</t>
  </si>
  <si>
    <t>Бой железобетонных изделий</t>
  </si>
  <si>
    <t>Отходы цемента в кусковой форме</t>
  </si>
  <si>
    <t>Бой газосиликатных блоков</t>
  </si>
  <si>
    <t>Бой камней силикатных</t>
  </si>
  <si>
    <t>Бой кирпича силикатного</t>
  </si>
  <si>
    <t>Отходы старой штукатурки</t>
  </si>
  <si>
    <t>Смешанные отходы строительства</t>
  </si>
  <si>
    <t>Отходы (смет) от уборки территории промышленных предприятий и организаций</t>
  </si>
  <si>
    <t>Ил активный очистных сооружений</t>
  </si>
  <si>
    <t>Песок из песколовок (минеральный осадок)</t>
  </si>
  <si>
    <t>Полигон ТКО большой мощности г. Жлобин</t>
  </si>
  <si>
    <t>Полигон ТКО средней мощности г. Буда-Кошелево</t>
  </si>
  <si>
    <t>Полигон ТКО малой мощности г.п. Корма</t>
  </si>
  <si>
    <t>Кварцевый песок загрязнённый</t>
  </si>
  <si>
    <t>но</t>
  </si>
  <si>
    <t>Отходы сухой уборки гаражей, автостоянок, мест паркорки транспорта</t>
  </si>
  <si>
    <t>Отходы от зимней уборки улично-дорожной сети с использованием песка, каменной крошки и других неопасных материалов</t>
  </si>
  <si>
    <t>Растительные отходы от уборки территорий садов, парков, кладбищ</t>
  </si>
  <si>
    <t>Подметь от уборки цехов и территорий предприятий по обработке и переработке древесины</t>
  </si>
  <si>
    <t>Полигон ТКО большой мощности г. Светлогорска</t>
  </si>
  <si>
    <t>Полигон ТКО  г.п. Сосновый Бор</t>
  </si>
  <si>
    <t>Полигон ТКО  г.п. Паричи</t>
  </si>
  <si>
    <t xml:space="preserve">Отходы (смет) от уборки территории и помещений объектов оптово-розничной торговли продовольственными товарами </t>
  </si>
  <si>
    <t>неопасные</t>
  </si>
  <si>
    <t>Отходы (смет) от уборки территории и помещений объектов оптово-розничной торговли промышленных товаров</t>
  </si>
  <si>
    <t xml:space="preserve">Смешанные отходы строительства </t>
  </si>
  <si>
    <t>Полигон ТКО средней мощности г. Рогачев</t>
  </si>
  <si>
    <t>Растительные отходы от уборки территорий садов,парков,скверов, мест погребения и иных озеленных территорий</t>
  </si>
  <si>
    <t>отходы от зимней уборки уличной дорожной сети с использованием песка, каменной крошки и других н/о материалов</t>
  </si>
  <si>
    <t>песок из песколовок</t>
  </si>
  <si>
    <t>КЖУП «Уником»</t>
  </si>
  <si>
    <t>КЖУП «Корма»</t>
  </si>
  <si>
    <t>КЖУП «Буда-Кошелевский коммунальник»</t>
  </si>
  <si>
    <t>КЖУП «Рогачев»</t>
  </si>
  <si>
    <t>КЖУП «Светоч»</t>
  </si>
  <si>
    <t>ЖЛОБИНСКИЙ РАЙОН</t>
  </si>
  <si>
    <t>БУДА-КОШЕЛЕВСКИЙ РАЙОН</t>
  </si>
  <si>
    <t>Адрес расположения</t>
  </si>
  <si>
    <t>РОГАЧЕВСКИЙ РАЙОН</t>
  </si>
  <si>
    <t>КОРМЯНСКИЙ РАЙОН</t>
  </si>
  <si>
    <t>СВЕТЛОГОРСКИЙ РАЙОН</t>
  </si>
  <si>
    <t>отсутствуют согласно сведений о введенных в эксплуатацию объектах по использованию отходов в  Республике Беларусь "Реестра объектов по использованию, обезвреживанию, захоронению и хранению отходов"по состтонию на 10 августа 2020 года</t>
  </si>
  <si>
    <t xml:space="preserve">ООО "Коммунальные работы" </t>
  </si>
  <si>
    <t>Гомельская обл., г.
Рогачев, ул. Белинского, 53/2</t>
  </si>
  <si>
    <t>полимеры</t>
  </si>
  <si>
    <t>ООО "РогачеввторБелрезина"</t>
  </si>
  <si>
    <t>Гомельская обл., Рогачевский
р-н., г. Рогачев, 4а/1</t>
  </si>
  <si>
    <t>Участок по механической
переработке изношенных шин</t>
  </si>
  <si>
    <t>полимеры (измельчение)</t>
  </si>
  <si>
    <t>1.6 ОБЪЕКТЫ ПО ИСПОЛЬЗОВАНИЮ КОММУНАЛЬНЫХ ОТХОДОВ ЖЛОБИНСКОГО РЕГИОНА (ПРИНИМАЮЩИЕ ОТХОДЫ ОТ СТОРОННИХ ПРЕДПРИЯТИЙ)</t>
  </si>
  <si>
    <t>г. Буда-Кошелево, ул.
Лесная, 2а</t>
  </si>
  <si>
    <t>г. Буда-Кошелево, ул. Ленина, 61, корп.А</t>
  </si>
  <si>
    <t>ПУП "Гомельвторчермет" Жлобинский цех</t>
  </si>
  <si>
    <t>ПУП "Гомельвторчермет" Светлогорский цех</t>
  </si>
  <si>
    <t>ООО "ЭбисуПласт"</t>
  </si>
  <si>
    <t>Жлобинский р-н., д. Четверня, ул. Центральная, 31"В"</t>
  </si>
  <si>
    <t>полимеры (агломератор)</t>
  </si>
  <si>
    <t xml:space="preserve">ООО "Альянсэкопром" </t>
  </si>
  <si>
    <t>Жлобинский р-н, д. Проскурни, ул. Советская, 127а</t>
  </si>
  <si>
    <t>КЖУП "Уником" (полигон ТКО)</t>
  </si>
  <si>
    <t>отходы от зимней уборки улично-дорожной сети с использованием песка, каменной крошки и других неопасных материалов; отходы (смет) от уборки территорий промышленных предприятий и организаций</t>
  </si>
  <si>
    <t>г. Жлобин, ул. Школьная, 8а</t>
  </si>
  <si>
    <t>г. Жлобин, ул. Козлова, 2А</t>
  </si>
  <si>
    <t>ОАО "Светлогорский целлюлозно-картонный комбинат"</t>
  </si>
  <si>
    <t>г. Светлогорск, ул. Заводская, 1</t>
  </si>
  <si>
    <t>г. Светлогорск, ул. Свердлова, 7б</t>
  </si>
  <si>
    <t>ОАО "СветлогорскХимволокно"</t>
  </si>
  <si>
    <t>г. Светлогорск, ул. Заводская, 7</t>
  </si>
  <si>
    <t>ОБЪЕКТЫ ПО ОБЕЗВРЕЖИВАНИЮ КОММУНАЛЬНЫХ ОТХОДОВ ЖЛОБИНСКОГО РЕГИОНА (ПРИНИМАЮЩИЕ ОТХОДЫ ОТ СТОРОННИХ ПРЕДПРИЯТИЙ)</t>
  </si>
  <si>
    <t>Условные обозначения</t>
  </si>
  <si>
    <t>Места временног хранения ТКО</t>
  </si>
  <si>
    <t>ул. Молодежная,1</t>
  </si>
  <si>
    <t>ул. Молодежная,5</t>
  </si>
  <si>
    <t>ул. Пионерская,8</t>
  </si>
  <si>
    <t>пер. Советский,7а</t>
  </si>
  <si>
    <t>ул. Садовая,20</t>
  </si>
  <si>
    <t>ул. Совхозная,1</t>
  </si>
  <si>
    <t>ул. Совхозная,10</t>
  </si>
  <si>
    <t>ул. Совхозная,23А</t>
  </si>
  <si>
    <t>м-н Восточный,5</t>
  </si>
  <si>
    <t>м-н Восточный,7</t>
  </si>
  <si>
    <t>ул.Ленина,63</t>
  </si>
  <si>
    <t>ул.Ленина,52</t>
  </si>
  <si>
    <t>ул.Ленина,53</t>
  </si>
  <si>
    <t>ул. Ленина,17</t>
  </si>
  <si>
    <t>ул. Головачева,3</t>
  </si>
  <si>
    <t>ул. Лавриновича,5а</t>
  </si>
  <si>
    <t>ул. Лавриновича,9</t>
  </si>
  <si>
    <t>ул. Совхозная,3</t>
  </si>
  <si>
    <t>ул. Совхозная,16</t>
  </si>
  <si>
    <t>ул. Сергея Понамарева</t>
  </si>
  <si>
    <t>ул. Совхозная,23</t>
  </si>
  <si>
    <t>ул. Пионерская,1а</t>
  </si>
  <si>
    <t>ул. Железнодорожная,15</t>
  </si>
  <si>
    <t>г.п. Уваровичи</t>
  </si>
  <si>
    <t>пер.Больничный,16</t>
  </si>
  <si>
    <t>ул.Молодежная,3</t>
  </si>
  <si>
    <t>ул.Молодежная,12</t>
  </si>
  <si>
    <t>ул.Октябрьская,19</t>
  </si>
  <si>
    <t>ул.Озерная,4</t>
  </si>
  <si>
    <t>аг. Октябрь, ул. Октябрьская,3</t>
  </si>
  <si>
    <t>Многоквартирная жилая застройка</t>
  </si>
  <si>
    <t>ул. Совхозная,31</t>
  </si>
  <si>
    <t>ул. Ленина,56</t>
  </si>
  <si>
    <t>ул.Ленина,48</t>
  </si>
  <si>
    <t>ул. Луговая,1а</t>
  </si>
  <si>
    <t>ул. Ленина,16</t>
  </si>
  <si>
    <t>ул. 50 Лет Октября,13</t>
  </si>
  <si>
    <t>ул. Лавриновича,1</t>
  </si>
  <si>
    <t>ул. Ленина,2</t>
  </si>
  <si>
    <t>ул.Молодежная,15</t>
  </si>
  <si>
    <t>п. Красное Знамя, Узовский с/с</t>
  </si>
  <si>
    <t>аг. Коммунар, Коммунаровский с/с</t>
  </si>
  <si>
    <t>аг. Широкое, ул. Советская,6а Широковский с/с</t>
  </si>
  <si>
    <t xml:space="preserve">аг. Дуравичи, пер. Советский ,6а </t>
  </si>
  <si>
    <t>Карта-схема временного хранения коммунальных отходова г. Буда-Кошелево</t>
  </si>
  <si>
    <t>Индивидуальная жилая застройка</t>
  </si>
  <si>
    <t>Приложение 4.1</t>
  </si>
  <si>
    <t>Приложение 4</t>
  </si>
  <si>
    <t>Приложение 4.2</t>
  </si>
  <si>
    <t>ул. Садовая,3</t>
  </si>
  <si>
    <t>Приложение 4.3</t>
  </si>
  <si>
    <t xml:space="preserve"> г.п. Уваровичи, ул. Пионерская,8</t>
  </si>
  <si>
    <t xml:space="preserve"> г.п. Уваровичипер.Больничный,16</t>
  </si>
  <si>
    <t xml:space="preserve"> г.п. Уваровичипер. Советский,7а</t>
  </si>
  <si>
    <t xml:space="preserve"> г.п. Уваровичиул. Ленина,2</t>
  </si>
  <si>
    <t xml:space="preserve"> г.п. Уваровичиул. Садовая,20</t>
  </si>
  <si>
    <t xml:space="preserve"> г.п. Уваровичиул. Садовая,3</t>
  </si>
  <si>
    <t>п. Красное Знамя,ул.Молодежная,3</t>
  </si>
  <si>
    <t>п. Красное Знамя,ул.Молодежная,12</t>
  </si>
  <si>
    <t>п. Красное Знамя,ул.Молодежная,15</t>
  </si>
  <si>
    <t>п. Красное Знамя,ул.Октябрьская,19</t>
  </si>
  <si>
    <t>п. Красное Знамя,ул.Озерная,4</t>
  </si>
  <si>
    <t xml:space="preserve"> аг. Коммунар,ул. Гомельская,1</t>
  </si>
  <si>
    <t xml:space="preserve"> аг. Коммунар, ул. Молодежная,1</t>
  </si>
  <si>
    <t xml:space="preserve"> аг. Коммунар,ул. Молодежная,5</t>
  </si>
  <si>
    <t xml:space="preserve"> аг. Коммунар,ул. Ленина,32</t>
  </si>
  <si>
    <t xml:space="preserve"> аг. Коммунар,ул. Спортивная,3а</t>
  </si>
  <si>
    <t xml:space="preserve"> аг. Коммунар, ул. Ленина,31</t>
  </si>
  <si>
    <t xml:space="preserve"> аг. Коммунар,ул. Ленина,34А</t>
  </si>
  <si>
    <t>аг. Октябрь,ул. Октябрьская,7</t>
  </si>
  <si>
    <t>аг. Октябрь,ул. Новая,1</t>
  </si>
  <si>
    <t>д. Морозовичи, ул. Школьная,11</t>
  </si>
  <si>
    <t>п. Бадерый,19</t>
  </si>
  <si>
    <t>д. Уза, ул. Залинейная,1</t>
  </si>
  <si>
    <t>д. Уза, ул. Островского,1</t>
  </si>
  <si>
    <t>д. Уза, ул. Шоссейная,11Б</t>
  </si>
  <si>
    <t>аг. Пенчин, ул. Юбилейная,3</t>
  </si>
  <si>
    <t>аг. Рогинь,ул. Молодежная,5</t>
  </si>
  <si>
    <t>аг. Рогинь,ул. Молодежная,9</t>
  </si>
  <si>
    <t>ул. Озерная,3а, участок станции сортировки ТКО</t>
  </si>
  <si>
    <t>Приложение 4.12</t>
  </si>
  <si>
    <t>Приложение 4.16</t>
  </si>
  <si>
    <t>Приложение 4.17</t>
  </si>
  <si>
    <t>Карта-схема сбора  строительных отходов</t>
  </si>
  <si>
    <t>Приложение 4.18</t>
  </si>
  <si>
    <t>Карта-схема временного хранения коммунальных отходова Буда-Кошелевского района</t>
  </si>
  <si>
    <t>Карта-схема временного хранения крупногабаритных, строительных, древесных и растительных  отходов г. Буда-Кошелево</t>
  </si>
  <si>
    <t>Карта-схема временного хранения крупногабаритных, строительных, древесных и растительных  отходов г. Буда-Кошелевского района</t>
  </si>
  <si>
    <t>«Карта-схема мест сбора коммунальных отходов, подлежащих специальной системе сбора (изношенные шины)».</t>
  </si>
  <si>
    <t>Карта-схема мест сбора коммунальных отходов, подлежащих специальной системе сбора (крупногабаритные отходы)».</t>
  </si>
  <si>
    <t>«Карта-схема мест сбора коммунальных отходов, подлежащих специальной системе сбора (строительные отходы)».</t>
  </si>
  <si>
    <t xml:space="preserve">Карта-схема мест сбора коммунальных отходов, подлежащих специальной системе сбора (древесные и растительные  отходы)».
Карта-схема мест сбора коммунальных отходов, подлежащих специальной системе сбора (древесные и растительные  отходы)».
</t>
  </si>
</sst>
</file>

<file path=xl/styles.xml><?xml version="1.0" encoding="utf-8"?>
<styleSheet xmlns="http://schemas.openxmlformats.org/spreadsheetml/2006/main">
  <numFmts count="1">
    <numFmt numFmtId="44" formatCode="_-* #,##0.00&quot;р.&quot;_-;\-* #,##0.00&quot;р.&quot;_-;_-* &quot;-&quot;??&quot;р.&quot;_-;_-@_-"/>
  </numFmts>
  <fonts count="37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indexed="8"/>
      <name val="Calibri"/>
      <family val="2"/>
      <charset val="204"/>
    </font>
    <font>
      <b/>
      <sz val="14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indexed="8"/>
      <name val="Calibri"/>
      <family val="2"/>
      <charset val="204"/>
    </font>
    <font>
      <sz val="14"/>
      <name val="Times New Roman"/>
      <family val="1"/>
      <charset val="204"/>
    </font>
    <font>
      <sz val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2"/>
      <color theme="1"/>
      <name val="Times New Roman"/>
      <family val="2"/>
      <charset val="204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7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44" fontId="1" fillId="0" borderId="0" applyFont="0" applyFill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26" borderId="0" applyNumberFormat="0" applyBorder="0" applyAlignment="0" applyProtection="0"/>
    <xf numFmtId="0" fontId="19" fillId="0" borderId="0"/>
    <xf numFmtId="0" fontId="11" fillId="0" borderId="0"/>
    <xf numFmtId="0" fontId="20" fillId="0" borderId="0"/>
    <xf numFmtId="0" fontId="20" fillId="0" borderId="0"/>
    <xf numFmtId="0" fontId="21" fillId="27" borderId="0" applyNumberFormat="0" applyBorder="0" applyAlignment="0" applyProtection="0"/>
    <xf numFmtId="0" fontId="22" fillId="0" borderId="0" applyNumberFormat="0" applyFill="0" applyBorder="0" applyAlignment="0" applyProtection="0"/>
    <xf numFmtId="0" fontId="11" fillId="28" borderId="10" applyNumberFormat="0" applyFont="0" applyAlignment="0" applyProtection="0"/>
    <xf numFmtId="0" fontId="11" fillId="28" borderId="10" applyNumberFormat="0" applyFont="0" applyAlignment="0" applyProtection="0"/>
    <xf numFmtId="0" fontId="23" fillId="0" borderId="11" applyNumberFormat="0" applyFill="0" applyAlignment="0" applyProtection="0"/>
    <xf numFmtId="0" fontId="10" fillId="0" borderId="1">
      <alignment horizontal="center"/>
    </xf>
    <xf numFmtId="0" fontId="24" fillId="0" borderId="0" applyNumberFormat="0" applyFill="0" applyBorder="0" applyAlignment="0" applyProtection="0"/>
    <xf numFmtId="0" fontId="25" fillId="29" borderId="0" applyNumberFormat="0" applyBorder="0" applyAlignment="0" applyProtection="0"/>
  </cellStyleXfs>
  <cellXfs count="122">
    <xf numFmtId="0" fontId="0" fillId="0" borderId="0" xfId="0"/>
    <xf numFmtId="0" fontId="6" fillId="0" borderId="0" xfId="0" applyFont="1"/>
    <xf numFmtId="0" fontId="8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26" fillId="0" borderId="0" xfId="0" applyFont="1"/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7" fillId="30" borderId="4" xfId="0" applyFont="1" applyFill="1" applyBorder="1" applyAlignment="1">
      <alignment horizontal="left" vertical="top" wrapText="1"/>
    </xf>
    <xf numFmtId="0" fontId="27" fillId="30" borderId="4" xfId="0" applyFont="1" applyFill="1" applyBorder="1" applyAlignment="1">
      <alignment vertical="top"/>
    </xf>
    <xf numFmtId="0" fontId="9" fillId="30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 wrapText="1"/>
    </xf>
    <xf numFmtId="0" fontId="9" fillId="30" borderId="0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27" fillId="30" borderId="1" xfId="0" applyFont="1" applyFill="1" applyBorder="1" applyAlignment="1">
      <alignment horizontal="center" vertical="top" wrapText="1"/>
    </xf>
    <xf numFmtId="0" fontId="3" fillId="30" borderId="1" xfId="0" applyFont="1" applyFill="1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3" fillId="30" borderId="1" xfId="0" applyFont="1" applyFill="1" applyBorder="1" applyAlignment="1">
      <alignment vertical="center" wrapText="1"/>
    </xf>
    <xf numFmtId="0" fontId="3" fillId="32" borderId="0" xfId="0" applyFont="1" applyFill="1" applyAlignment="1">
      <alignment vertical="top"/>
    </xf>
    <xf numFmtId="0" fontId="4" fillId="32" borderId="0" xfId="0" applyFont="1" applyFill="1" applyAlignment="1">
      <alignment vertical="top"/>
    </xf>
    <xf numFmtId="0" fontId="3" fillId="32" borderId="0" xfId="0" applyFont="1" applyFill="1" applyAlignment="1">
      <alignment vertical="top" wrapText="1"/>
    </xf>
    <xf numFmtId="0" fontId="3" fillId="30" borderId="1" xfId="0" applyFont="1" applyFill="1" applyBorder="1" applyAlignment="1">
      <alignment horizontal="center" vertical="top"/>
    </xf>
    <xf numFmtId="0" fontId="27" fillId="30" borderId="4" xfId="0" applyFont="1" applyFill="1" applyBorder="1" applyAlignment="1">
      <alignment horizontal="left" vertical="top" wrapText="1"/>
    </xf>
    <xf numFmtId="0" fontId="0" fillId="0" borderId="0" xfId="0" applyBorder="1"/>
    <xf numFmtId="0" fontId="31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 vertical="top"/>
    </xf>
    <xf numFmtId="0" fontId="30" fillId="0" borderId="0" xfId="0" applyFont="1"/>
    <xf numFmtId="0" fontId="31" fillId="0" borderId="0" xfId="0" applyFont="1" applyBorder="1" applyAlignment="1">
      <alignment horizontal="left" vertical="top"/>
    </xf>
    <xf numFmtId="0" fontId="31" fillId="0" borderId="0" xfId="0" applyFont="1" applyFill="1" applyBorder="1" applyAlignment="1">
      <alignment horizontal="left" vertical="top"/>
    </xf>
    <xf numFmtId="0" fontId="30" fillId="0" borderId="1" xfId="0" applyFont="1" applyFill="1" applyBorder="1" applyAlignment="1">
      <alignment horizontal="left"/>
    </xf>
    <xf numFmtId="0" fontId="32" fillId="0" borderId="1" xfId="0" applyFont="1" applyFill="1" applyBorder="1" applyAlignment="1">
      <alignment horizontal="left"/>
    </xf>
    <xf numFmtId="0" fontId="30" fillId="0" borderId="0" xfId="0" applyFont="1" applyFill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30" fillId="0" borderId="0" xfId="0" applyFont="1" applyBorder="1" applyAlignment="1">
      <alignment horizontal="left"/>
    </xf>
    <xf numFmtId="0" fontId="31" fillId="0" borderId="1" xfId="0" applyFont="1" applyFill="1" applyBorder="1" applyAlignment="1">
      <alignment horizontal="left" vertical="top"/>
    </xf>
    <xf numFmtId="0" fontId="30" fillId="0" borderId="4" xfId="0" applyFont="1" applyFill="1" applyBorder="1" applyAlignment="1">
      <alignment horizontal="left" vertical="top" wrapText="1"/>
    </xf>
    <xf numFmtId="0" fontId="30" fillId="0" borderId="3" xfId="0" applyFont="1" applyFill="1" applyBorder="1" applyAlignment="1">
      <alignment horizontal="left" vertical="top" wrapText="1"/>
    </xf>
    <xf numFmtId="0" fontId="30" fillId="0" borderId="4" xfId="0" applyFont="1" applyFill="1" applyBorder="1" applyAlignment="1">
      <alignment horizontal="left"/>
    </xf>
    <xf numFmtId="0" fontId="30" fillId="0" borderId="3" xfId="0" applyFont="1" applyFill="1" applyBorder="1" applyAlignment="1">
      <alignment horizontal="left"/>
    </xf>
    <xf numFmtId="0" fontId="30" fillId="0" borderId="4" xfId="0" applyFont="1" applyFill="1" applyBorder="1" applyAlignment="1">
      <alignment horizontal="left" vertical="top"/>
    </xf>
    <xf numFmtId="0" fontId="30" fillId="0" borderId="3" xfId="0" applyFont="1" applyFill="1" applyBorder="1" applyAlignment="1">
      <alignment horizontal="left" vertical="top"/>
    </xf>
    <xf numFmtId="0" fontId="30" fillId="0" borderId="4" xfId="0" applyFont="1" applyFill="1" applyBorder="1" applyAlignment="1">
      <alignment horizontal="left"/>
    </xf>
    <xf numFmtId="0" fontId="30" fillId="0" borderId="3" xfId="0" applyFont="1" applyFill="1" applyBorder="1" applyAlignment="1">
      <alignment horizontal="left"/>
    </xf>
    <xf numFmtId="0" fontId="30" fillId="0" borderId="1" xfId="0" applyFont="1" applyFill="1" applyBorder="1" applyAlignment="1">
      <alignment horizontal="left"/>
    </xf>
    <xf numFmtId="0" fontId="30" fillId="0" borderId="4" xfId="0" applyFont="1" applyFill="1" applyBorder="1" applyAlignment="1">
      <alignment horizontal="left" vertical="top" wrapText="1"/>
    </xf>
    <xf numFmtId="0" fontId="30" fillId="0" borderId="3" xfId="0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/>
    </xf>
    <xf numFmtId="0" fontId="30" fillId="0" borderId="0" xfId="0" applyFont="1" applyFill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30" fillId="30" borderId="1" xfId="0" applyFont="1" applyFill="1" applyBorder="1" applyAlignment="1">
      <alignment horizontal="left"/>
    </xf>
    <xf numFmtId="0" fontId="32" fillId="0" borderId="13" xfId="0" applyFont="1" applyFill="1" applyBorder="1" applyAlignment="1">
      <alignment horizontal="left"/>
    </xf>
    <xf numFmtId="0" fontId="30" fillId="30" borderId="1" xfId="0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left"/>
    </xf>
    <xf numFmtId="0" fontId="31" fillId="30" borderId="1" xfId="0" applyFont="1" applyFill="1" applyBorder="1" applyAlignment="1">
      <alignment horizontal="left" vertical="top"/>
    </xf>
    <xf numFmtId="0" fontId="3" fillId="31" borderId="5" xfId="0" applyFont="1" applyFill="1" applyBorder="1" applyAlignment="1">
      <alignment horizontal="center" vertical="top" wrapText="1"/>
    </xf>
    <xf numFmtId="0" fontId="5" fillId="30" borderId="1" xfId="0" applyFont="1" applyFill="1" applyBorder="1" applyAlignment="1">
      <alignment horizontal="left" vertical="top" wrapText="1"/>
    </xf>
    <xf numFmtId="0" fontId="5" fillId="30" borderId="4" xfId="0" applyFont="1" applyFill="1" applyBorder="1" applyAlignment="1">
      <alignment horizontal="left" vertical="top" wrapText="1"/>
    </xf>
    <xf numFmtId="0" fontId="5" fillId="30" borderId="2" xfId="0" applyFont="1" applyFill="1" applyBorder="1" applyAlignment="1">
      <alignment horizontal="left" vertical="top" wrapText="1"/>
    </xf>
    <xf numFmtId="0" fontId="5" fillId="30" borderId="3" xfId="0" applyFont="1" applyFill="1" applyBorder="1" applyAlignment="1">
      <alignment horizontal="left" vertical="top" wrapText="1"/>
    </xf>
    <xf numFmtId="0" fontId="28" fillId="0" borderId="2" xfId="0" applyFont="1" applyBorder="1" applyAlignment="1">
      <alignment horizontal="left" vertical="top" wrapText="1"/>
    </xf>
    <xf numFmtId="0" fontId="28" fillId="30" borderId="2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7" fillId="30" borderId="4" xfId="0" applyFont="1" applyFill="1" applyBorder="1" applyAlignment="1">
      <alignment horizontal="left" vertical="top" wrapText="1"/>
    </xf>
    <xf numFmtId="0" fontId="27" fillId="30" borderId="2" xfId="0" applyFont="1" applyFill="1" applyBorder="1" applyAlignment="1">
      <alignment horizontal="left" vertical="top" wrapText="1"/>
    </xf>
    <xf numFmtId="0" fontId="27" fillId="30" borderId="3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30" fillId="30" borderId="1" xfId="0" applyFont="1" applyFill="1" applyBorder="1" applyAlignment="1">
      <alignment horizontal="left"/>
    </xf>
    <xf numFmtId="0" fontId="30" fillId="0" borderId="0" xfId="0" applyFont="1" applyBorder="1" applyAlignment="1">
      <alignment horizontal="left"/>
    </xf>
    <xf numFmtId="0" fontId="30" fillId="30" borderId="1" xfId="0" applyFont="1" applyFill="1" applyBorder="1" applyAlignment="1">
      <alignment horizontal="left" vertical="top" wrapText="1"/>
    </xf>
    <xf numFmtId="0" fontId="30" fillId="30" borderId="4" xfId="0" applyFont="1" applyFill="1" applyBorder="1" applyAlignment="1">
      <alignment horizontal="left"/>
    </xf>
    <xf numFmtId="0" fontId="30" fillId="30" borderId="3" xfId="0" applyFont="1" applyFill="1" applyBorder="1" applyAlignment="1">
      <alignment horizontal="left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0" fontId="30" fillId="30" borderId="1" xfId="0" applyFont="1" applyFill="1" applyBorder="1" applyAlignment="1">
      <alignment horizontal="left" vertical="top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0" fontId="30" fillId="30" borderId="2" xfId="0" applyFont="1" applyFill="1" applyBorder="1" applyAlignment="1">
      <alignment horizontal="center" vertical="center"/>
    </xf>
    <xf numFmtId="0" fontId="30" fillId="30" borderId="3" xfId="0" applyFont="1" applyFill="1" applyBorder="1" applyAlignment="1">
      <alignment horizontal="center" vertical="center"/>
    </xf>
    <xf numFmtId="0" fontId="33" fillId="30" borderId="2" xfId="0" applyFont="1" applyFill="1" applyBorder="1" applyAlignment="1">
      <alignment horizontal="center" vertical="center"/>
    </xf>
    <xf numFmtId="0" fontId="30" fillId="30" borderId="4" xfId="0" applyFont="1" applyFill="1" applyBorder="1" applyAlignment="1">
      <alignment horizontal="left" vertical="top" wrapText="1"/>
    </xf>
    <xf numFmtId="0" fontId="30" fillId="30" borderId="3" xfId="0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/>
    </xf>
    <xf numFmtId="0" fontId="32" fillId="30" borderId="1" xfId="0" applyFont="1" applyFill="1" applyBorder="1" applyAlignment="1">
      <alignment horizontal="left"/>
    </xf>
    <xf numFmtId="0" fontId="34" fillId="0" borderId="0" xfId="0" applyFont="1" applyAlignment="1">
      <alignment horizontal="right"/>
    </xf>
    <xf numFmtId="0" fontId="29" fillId="0" borderId="5" xfId="0" applyFont="1" applyBorder="1" applyAlignment="1">
      <alignment horizontal="center"/>
    </xf>
    <xf numFmtId="0" fontId="32" fillId="0" borderId="4" xfId="0" applyFont="1" applyBorder="1" applyAlignment="1">
      <alignment horizontal="left"/>
    </xf>
    <xf numFmtId="0" fontId="32" fillId="0" borderId="2" xfId="0" applyFont="1" applyBorder="1" applyAlignment="1">
      <alignment horizontal="left"/>
    </xf>
    <xf numFmtId="0" fontId="32" fillId="0" borderId="3" xfId="0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30" fillId="0" borderId="4" xfId="0" applyFont="1" applyFill="1" applyBorder="1" applyAlignment="1">
      <alignment horizontal="left" vertical="top" wrapText="1"/>
    </xf>
    <xf numFmtId="0" fontId="30" fillId="0" borderId="3" xfId="0" applyFont="1" applyFill="1" applyBorder="1" applyAlignment="1">
      <alignment horizontal="left" vertical="top" wrapText="1"/>
    </xf>
    <xf numFmtId="0" fontId="30" fillId="0" borderId="1" xfId="0" applyFont="1" applyFill="1" applyBorder="1" applyAlignment="1">
      <alignment horizontal="left"/>
    </xf>
    <xf numFmtId="0" fontId="30" fillId="0" borderId="0" xfId="0" applyFont="1" applyFill="1" applyBorder="1" applyAlignment="1">
      <alignment horizontal="left"/>
    </xf>
    <xf numFmtId="0" fontId="29" fillId="0" borderId="12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0" xfId="0" applyFont="1" applyFill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30" fillId="0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left"/>
    </xf>
    <xf numFmtId="0" fontId="29" fillId="0" borderId="0" xfId="0" applyFont="1" applyAlignment="1">
      <alignment horizontal="right"/>
    </xf>
    <xf numFmtId="0" fontId="29" fillId="0" borderId="0" xfId="0" applyFont="1" applyAlignment="1"/>
    <xf numFmtId="0" fontId="35" fillId="0" borderId="0" xfId="0" applyFont="1" applyAlignment="1"/>
    <xf numFmtId="0" fontId="35" fillId="0" borderId="0" xfId="0" applyFont="1" applyAlignment="1">
      <alignment horizontal="right"/>
    </xf>
    <xf numFmtId="0" fontId="35" fillId="0" borderId="0" xfId="0" applyFont="1" applyAlignment="1">
      <alignment horizontal="center" wrapText="1"/>
    </xf>
  </cellXfs>
  <cellStyles count="57">
    <cellStyle name="20% - Акцент1 2" xfId="1"/>
    <cellStyle name="20% - Акцент1 3" xfId="2"/>
    <cellStyle name="20% - Акцент2 2" xfId="3"/>
    <cellStyle name="20% - Акцент2 3" xfId="4"/>
    <cellStyle name="20% - Акцент3 2" xfId="5"/>
    <cellStyle name="20% - Акцент3 3" xfId="6"/>
    <cellStyle name="20% - Акцент4 2" xfId="7"/>
    <cellStyle name="20% - Акцент4 3" xfId="8"/>
    <cellStyle name="20% - Акцент5 2" xfId="9"/>
    <cellStyle name="20% - Акцент5 3" xfId="10"/>
    <cellStyle name="20% - Акцент6 2" xfId="11"/>
    <cellStyle name="20% - Акцент6 3" xfId="12"/>
    <cellStyle name="40% - Акцент1 2" xfId="13"/>
    <cellStyle name="40% - Акцент1 3" xfId="14"/>
    <cellStyle name="40% - Акцент2 2" xfId="15"/>
    <cellStyle name="40% - Акцент2 3" xfId="16"/>
    <cellStyle name="40% - Акцент3 2" xfId="17"/>
    <cellStyle name="40% - Акцент3 3" xfId="18"/>
    <cellStyle name="40% - Акцент4 2" xfId="19"/>
    <cellStyle name="40% - Акцент4 3" xfId="20"/>
    <cellStyle name="40% - Акцент5 2" xfId="21"/>
    <cellStyle name="40% - Акцент5 3" xfId="22"/>
    <cellStyle name="40% - Акцент6 2" xfId="23"/>
    <cellStyle name="40% - Акцент6 3" xfId="24"/>
    <cellStyle name="60% - Акцент1 2" xfId="25"/>
    <cellStyle name="60% - Акцент2 2" xfId="26"/>
    <cellStyle name="60% - Акцент3 2" xfId="27"/>
    <cellStyle name="60% - Акцент4 2" xfId="28"/>
    <cellStyle name="60% - Акцент5 2" xfId="29"/>
    <cellStyle name="60% - Акцент6 2" xfId="30"/>
    <cellStyle name="Акцент1 2" xfId="31"/>
    <cellStyle name="Акцент2 2" xfId="32"/>
    <cellStyle name="Акцент3 2" xfId="33"/>
    <cellStyle name="Акцент4 2" xfId="34"/>
    <cellStyle name="Акцент5 2" xfId="35"/>
    <cellStyle name="Акцент6 2" xfId="36"/>
    <cellStyle name="Денежный 2" xfId="37"/>
    <cellStyle name="Заголовок 1 2" xfId="38"/>
    <cellStyle name="Заголовок 2 2" xfId="39"/>
    <cellStyle name="Заголовок 3 2" xfId="40"/>
    <cellStyle name="Заголовок 4 2" xfId="41"/>
    <cellStyle name="Итог 2" xfId="42"/>
    <cellStyle name="Название 2" xfId="43"/>
    <cellStyle name="Нейтральный 2" xfId="44"/>
    <cellStyle name="Обычный" xfId="0" builtinId="0"/>
    <cellStyle name="Обычный 2" xfId="45"/>
    <cellStyle name="Обычный 2 2" xfId="46"/>
    <cellStyle name="Обычный 3" xfId="47"/>
    <cellStyle name="Обычный 3 2" xfId="48"/>
    <cellStyle name="Плохой 2" xfId="49"/>
    <cellStyle name="Пояснение 2" xfId="50"/>
    <cellStyle name="Примечание 2" xfId="51"/>
    <cellStyle name="Примечание 3" xfId="52"/>
    <cellStyle name="Связанная ячейка 2" xfId="53"/>
    <cellStyle name="Табличный" xfId="54"/>
    <cellStyle name="Текст предупреждения 2" xfId="55"/>
    <cellStyle name="Хороший 2" xfId="5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95973</xdr:rowOff>
    </xdr:from>
    <xdr:to>
      <xdr:col>10</xdr:col>
      <xdr:colOff>424294</xdr:colOff>
      <xdr:row>28</xdr:row>
      <xdr:rowOff>154781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t="8629" r="27050" b="6078"/>
        <a:stretch>
          <a:fillRect/>
        </a:stretch>
      </xdr:blipFill>
      <xdr:spPr bwMode="auto">
        <a:xfrm>
          <a:off x="0" y="286473"/>
          <a:ext cx="6496482" cy="47617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131884</xdr:colOff>
      <xdr:row>2</xdr:row>
      <xdr:rowOff>175846</xdr:rowOff>
    </xdr:from>
    <xdr:to>
      <xdr:col>4</xdr:col>
      <xdr:colOff>366346</xdr:colOff>
      <xdr:row>3</xdr:row>
      <xdr:rowOff>117230</xdr:rowOff>
    </xdr:to>
    <xdr:sp macro="" textlink="">
      <xdr:nvSpPr>
        <xdr:cNvPr id="77" name="Овал 76"/>
        <xdr:cNvSpPr/>
      </xdr:nvSpPr>
      <xdr:spPr>
        <a:xfrm>
          <a:off x="2570284" y="556846"/>
          <a:ext cx="234462" cy="131884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/>
            <a:t>1</a:t>
          </a:r>
        </a:p>
      </xdr:txBody>
    </xdr:sp>
    <xdr:clientData/>
  </xdr:twoCellAnchor>
  <xdr:twoCellAnchor>
    <xdr:from>
      <xdr:col>10</xdr:col>
      <xdr:colOff>1</xdr:colOff>
      <xdr:row>2</xdr:row>
      <xdr:rowOff>31750</xdr:rowOff>
    </xdr:from>
    <xdr:to>
      <xdr:col>10</xdr:col>
      <xdr:colOff>333377</xdr:colOff>
      <xdr:row>3</xdr:row>
      <xdr:rowOff>95250</xdr:rowOff>
    </xdr:to>
    <xdr:sp macro="" textlink="">
      <xdr:nvSpPr>
        <xdr:cNvPr id="53" name="Овал 52"/>
        <xdr:cNvSpPr/>
      </xdr:nvSpPr>
      <xdr:spPr>
        <a:xfrm>
          <a:off x="6111876" y="412750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</a:t>
          </a:r>
        </a:p>
      </xdr:txBody>
    </xdr:sp>
    <xdr:clientData/>
  </xdr:twoCellAnchor>
  <xdr:twoCellAnchor>
    <xdr:from>
      <xdr:col>8</xdr:col>
      <xdr:colOff>175846</xdr:colOff>
      <xdr:row>2</xdr:row>
      <xdr:rowOff>120650</xdr:rowOff>
    </xdr:from>
    <xdr:to>
      <xdr:col>8</xdr:col>
      <xdr:colOff>509222</xdr:colOff>
      <xdr:row>3</xdr:row>
      <xdr:rowOff>184150</xdr:rowOff>
    </xdr:to>
    <xdr:sp macro="" textlink="">
      <xdr:nvSpPr>
        <xdr:cNvPr id="54" name="Овал 53"/>
        <xdr:cNvSpPr/>
      </xdr:nvSpPr>
      <xdr:spPr>
        <a:xfrm>
          <a:off x="5065346" y="501650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</a:t>
          </a:r>
        </a:p>
      </xdr:txBody>
    </xdr:sp>
    <xdr:clientData/>
  </xdr:twoCellAnchor>
  <xdr:twoCellAnchor>
    <xdr:from>
      <xdr:col>8</xdr:col>
      <xdr:colOff>452437</xdr:colOff>
      <xdr:row>1</xdr:row>
      <xdr:rowOff>119064</xdr:rowOff>
    </xdr:from>
    <xdr:to>
      <xdr:col>9</xdr:col>
      <xdr:colOff>174625</xdr:colOff>
      <xdr:row>2</xdr:row>
      <xdr:rowOff>182564</xdr:rowOff>
    </xdr:to>
    <xdr:sp macro="" textlink="">
      <xdr:nvSpPr>
        <xdr:cNvPr id="55" name="Овал 54"/>
        <xdr:cNvSpPr/>
      </xdr:nvSpPr>
      <xdr:spPr>
        <a:xfrm>
          <a:off x="5341937" y="309564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3</a:t>
          </a:r>
        </a:p>
      </xdr:txBody>
    </xdr:sp>
    <xdr:clientData/>
  </xdr:twoCellAnchor>
  <xdr:twoCellAnchor>
    <xdr:from>
      <xdr:col>9</xdr:col>
      <xdr:colOff>214312</xdr:colOff>
      <xdr:row>1</xdr:row>
      <xdr:rowOff>142876</xdr:rowOff>
    </xdr:from>
    <xdr:to>
      <xdr:col>9</xdr:col>
      <xdr:colOff>547688</xdr:colOff>
      <xdr:row>3</xdr:row>
      <xdr:rowOff>15876</xdr:rowOff>
    </xdr:to>
    <xdr:sp macro="" textlink="">
      <xdr:nvSpPr>
        <xdr:cNvPr id="56" name="Овал 55"/>
        <xdr:cNvSpPr/>
      </xdr:nvSpPr>
      <xdr:spPr>
        <a:xfrm>
          <a:off x="5715000" y="333376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4</a:t>
          </a:r>
        </a:p>
      </xdr:txBody>
    </xdr:sp>
    <xdr:clientData/>
  </xdr:twoCellAnchor>
  <xdr:twoCellAnchor>
    <xdr:from>
      <xdr:col>9</xdr:col>
      <xdr:colOff>23812</xdr:colOff>
      <xdr:row>3</xdr:row>
      <xdr:rowOff>15875</xdr:rowOff>
    </xdr:from>
    <xdr:to>
      <xdr:col>9</xdr:col>
      <xdr:colOff>357188</xdr:colOff>
      <xdr:row>4</xdr:row>
      <xdr:rowOff>79375</xdr:rowOff>
    </xdr:to>
    <xdr:sp macro="" textlink="">
      <xdr:nvSpPr>
        <xdr:cNvPr id="57" name="Овал 56"/>
        <xdr:cNvSpPr/>
      </xdr:nvSpPr>
      <xdr:spPr>
        <a:xfrm>
          <a:off x="5524500" y="587375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5</a:t>
          </a:r>
        </a:p>
      </xdr:txBody>
    </xdr:sp>
    <xdr:clientData/>
  </xdr:twoCellAnchor>
  <xdr:twoCellAnchor>
    <xdr:from>
      <xdr:col>9</xdr:col>
      <xdr:colOff>412750</xdr:colOff>
      <xdr:row>3</xdr:row>
      <xdr:rowOff>95250</xdr:rowOff>
    </xdr:from>
    <xdr:to>
      <xdr:col>10</xdr:col>
      <xdr:colOff>134939</xdr:colOff>
      <xdr:row>4</xdr:row>
      <xdr:rowOff>158750</xdr:rowOff>
    </xdr:to>
    <xdr:sp macro="" textlink="">
      <xdr:nvSpPr>
        <xdr:cNvPr id="58" name="Овал 57"/>
        <xdr:cNvSpPr/>
      </xdr:nvSpPr>
      <xdr:spPr>
        <a:xfrm>
          <a:off x="5913438" y="666750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6</a:t>
          </a:r>
        </a:p>
      </xdr:txBody>
    </xdr:sp>
    <xdr:clientData/>
  </xdr:twoCellAnchor>
  <xdr:twoCellAnchor>
    <xdr:from>
      <xdr:col>9</xdr:col>
      <xdr:colOff>80595</xdr:colOff>
      <xdr:row>4</xdr:row>
      <xdr:rowOff>104775</xdr:rowOff>
    </xdr:from>
    <xdr:to>
      <xdr:col>9</xdr:col>
      <xdr:colOff>413971</xdr:colOff>
      <xdr:row>5</xdr:row>
      <xdr:rowOff>160337</xdr:rowOff>
    </xdr:to>
    <xdr:sp macro="" textlink="">
      <xdr:nvSpPr>
        <xdr:cNvPr id="59" name="Овал 58"/>
        <xdr:cNvSpPr/>
      </xdr:nvSpPr>
      <xdr:spPr>
        <a:xfrm>
          <a:off x="5581283" y="866775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7</a:t>
          </a:r>
        </a:p>
      </xdr:txBody>
    </xdr:sp>
    <xdr:clientData/>
  </xdr:twoCellAnchor>
  <xdr:twoCellAnchor>
    <xdr:from>
      <xdr:col>9</xdr:col>
      <xdr:colOff>517158</xdr:colOff>
      <xdr:row>4</xdr:row>
      <xdr:rowOff>176213</xdr:rowOff>
    </xdr:from>
    <xdr:to>
      <xdr:col>10</xdr:col>
      <xdr:colOff>239347</xdr:colOff>
      <xdr:row>6</xdr:row>
      <xdr:rowOff>41275</xdr:rowOff>
    </xdr:to>
    <xdr:sp macro="" textlink="">
      <xdr:nvSpPr>
        <xdr:cNvPr id="60" name="Овал 59"/>
        <xdr:cNvSpPr/>
      </xdr:nvSpPr>
      <xdr:spPr>
        <a:xfrm>
          <a:off x="6017846" y="938213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8</a:t>
          </a:r>
        </a:p>
      </xdr:txBody>
    </xdr:sp>
    <xdr:clientData/>
  </xdr:twoCellAnchor>
  <xdr:twoCellAnchor>
    <xdr:from>
      <xdr:col>9</xdr:col>
      <xdr:colOff>429845</xdr:colOff>
      <xdr:row>6</xdr:row>
      <xdr:rowOff>168275</xdr:rowOff>
    </xdr:from>
    <xdr:to>
      <xdr:col>10</xdr:col>
      <xdr:colOff>152034</xdr:colOff>
      <xdr:row>8</xdr:row>
      <xdr:rowOff>41275</xdr:rowOff>
    </xdr:to>
    <xdr:sp macro="" textlink="">
      <xdr:nvSpPr>
        <xdr:cNvPr id="61" name="Овал 60"/>
        <xdr:cNvSpPr/>
      </xdr:nvSpPr>
      <xdr:spPr>
        <a:xfrm>
          <a:off x="5930533" y="1319213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9</a:t>
          </a:r>
        </a:p>
      </xdr:txBody>
    </xdr:sp>
    <xdr:clientData/>
  </xdr:twoCellAnchor>
  <xdr:twoCellAnchor>
    <xdr:from>
      <xdr:col>8</xdr:col>
      <xdr:colOff>357186</xdr:colOff>
      <xdr:row>6</xdr:row>
      <xdr:rowOff>55562</xdr:rowOff>
    </xdr:from>
    <xdr:to>
      <xdr:col>9</xdr:col>
      <xdr:colOff>190499</xdr:colOff>
      <xdr:row>7</xdr:row>
      <xdr:rowOff>119062</xdr:rowOff>
    </xdr:to>
    <xdr:sp macro="" textlink="">
      <xdr:nvSpPr>
        <xdr:cNvPr id="68" name="Овал 67"/>
        <xdr:cNvSpPr/>
      </xdr:nvSpPr>
      <xdr:spPr>
        <a:xfrm>
          <a:off x="5246686" y="1206500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10</a:t>
          </a:r>
        </a:p>
      </xdr:txBody>
    </xdr:sp>
    <xdr:clientData/>
  </xdr:twoCellAnchor>
  <xdr:twoCellAnchor>
    <xdr:from>
      <xdr:col>7</xdr:col>
      <xdr:colOff>436562</xdr:colOff>
      <xdr:row>3</xdr:row>
      <xdr:rowOff>158750</xdr:rowOff>
    </xdr:from>
    <xdr:to>
      <xdr:col>8</xdr:col>
      <xdr:colOff>269876</xdr:colOff>
      <xdr:row>5</xdr:row>
      <xdr:rowOff>23812</xdr:rowOff>
    </xdr:to>
    <xdr:sp macro="" textlink="">
      <xdr:nvSpPr>
        <xdr:cNvPr id="83" name="Овал 82"/>
        <xdr:cNvSpPr/>
      </xdr:nvSpPr>
      <xdr:spPr>
        <a:xfrm>
          <a:off x="4714875" y="730250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11</a:t>
          </a:r>
        </a:p>
      </xdr:txBody>
    </xdr:sp>
    <xdr:clientData/>
  </xdr:twoCellAnchor>
  <xdr:twoCellAnchor>
    <xdr:from>
      <xdr:col>1</xdr:col>
      <xdr:colOff>79375</xdr:colOff>
      <xdr:row>2</xdr:row>
      <xdr:rowOff>182563</xdr:rowOff>
    </xdr:from>
    <xdr:to>
      <xdr:col>1</xdr:col>
      <xdr:colOff>523876</xdr:colOff>
      <xdr:row>4</xdr:row>
      <xdr:rowOff>55563</xdr:rowOff>
    </xdr:to>
    <xdr:sp macro="" textlink="">
      <xdr:nvSpPr>
        <xdr:cNvPr id="84" name="Овал 83"/>
        <xdr:cNvSpPr/>
      </xdr:nvSpPr>
      <xdr:spPr>
        <a:xfrm>
          <a:off x="690563" y="563563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24</a:t>
          </a:r>
        </a:p>
      </xdr:txBody>
    </xdr:sp>
    <xdr:clientData/>
  </xdr:twoCellAnchor>
  <xdr:twoCellAnchor>
    <xdr:from>
      <xdr:col>7</xdr:col>
      <xdr:colOff>198437</xdr:colOff>
      <xdr:row>10</xdr:row>
      <xdr:rowOff>31750</xdr:rowOff>
    </xdr:from>
    <xdr:to>
      <xdr:col>8</xdr:col>
      <xdr:colOff>103909</xdr:colOff>
      <xdr:row>11</xdr:row>
      <xdr:rowOff>111125</xdr:rowOff>
    </xdr:to>
    <xdr:sp macro="" textlink="">
      <xdr:nvSpPr>
        <xdr:cNvPr id="89" name="Овал 88"/>
        <xdr:cNvSpPr/>
      </xdr:nvSpPr>
      <xdr:spPr>
        <a:xfrm>
          <a:off x="4441392" y="1945409"/>
          <a:ext cx="511608" cy="25255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15</a:t>
          </a:r>
        </a:p>
      </xdr:txBody>
    </xdr:sp>
    <xdr:clientData/>
  </xdr:twoCellAnchor>
  <xdr:twoCellAnchor>
    <xdr:from>
      <xdr:col>7</xdr:col>
      <xdr:colOff>319087</xdr:colOff>
      <xdr:row>6</xdr:row>
      <xdr:rowOff>73025</xdr:rowOff>
    </xdr:from>
    <xdr:to>
      <xdr:col>8</xdr:col>
      <xdr:colOff>152401</xdr:colOff>
      <xdr:row>7</xdr:row>
      <xdr:rowOff>136525</xdr:rowOff>
    </xdr:to>
    <xdr:sp macro="" textlink="">
      <xdr:nvSpPr>
        <xdr:cNvPr id="92" name="Овал 91"/>
        <xdr:cNvSpPr/>
      </xdr:nvSpPr>
      <xdr:spPr>
        <a:xfrm>
          <a:off x="4597400" y="1223963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14</a:t>
          </a:r>
        </a:p>
      </xdr:txBody>
    </xdr:sp>
    <xdr:clientData/>
  </xdr:twoCellAnchor>
  <xdr:twoCellAnchor>
    <xdr:from>
      <xdr:col>0</xdr:col>
      <xdr:colOff>293687</xdr:colOff>
      <xdr:row>2</xdr:row>
      <xdr:rowOff>15876</xdr:rowOff>
    </xdr:from>
    <xdr:to>
      <xdr:col>1</xdr:col>
      <xdr:colOff>127000</xdr:colOff>
      <xdr:row>3</xdr:row>
      <xdr:rowOff>79376</xdr:rowOff>
    </xdr:to>
    <xdr:sp macro="" textlink="">
      <xdr:nvSpPr>
        <xdr:cNvPr id="105" name="Овал 104"/>
        <xdr:cNvSpPr/>
      </xdr:nvSpPr>
      <xdr:spPr>
        <a:xfrm>
          <a:off x="293687" y="396876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25</a:t>
          </a:r>
        </a:p>
      </xdr:txBody>
    </xdr:sp>
    <xdr:clientData/>
  </xdr:twoCellAnchor>
  <xdr:twoCellAnchor>
    <xdr:from>
      <xdr:col>6</xdr:col>
      <xdr:colOff>246063</xdr:colOff>
      <xdr:row>5</xdr:row>
      <xdr:rowOff>87313</xdr:rowOff>
    </xdr:from>
    <xdr:to>
      <xdr:col>7</xdr:col>
      <xdr:colOff>79376</xdr:colOff>
      <xdr:row>6</xdr:row>
      <xdr:rowOff>150813</xdr:rowOff>
    </xdr:to>
    <xdr:sp macro="" textlink="">
      <xdr:nvSpPr>
        <xdr:cNvPr id="106" name="Овал 105"/>
        <xdr:cNvSpPr/>
      </xdr:nvSpPr>
      <xdr:spPr>
        <a:xfrm>
          <a:off x="3913188" y="1047751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13</a:t>
          </a:r>
        </a:p>
      </xdr:txBody>
    </xdr:sp>
    <xdr:clientData/>
  </xdr:twoCellAnchor>
  <xdr:twoCellAnchor>
    <xdr:from>
      <xdr:col>3</xdr:col>
      <xdr:colOff>150812</xdr:colOff>
      <xdr:row>23</xdr:row>
      <xdr:rowOff>7937</xdr:rowOff>
    </xdr:from>
    <xdr:to>
      <xdr:col>3</xdr:col>
      <xdr:colOff>595313</xdr:colOff>
      <xdr:row>24</xdr:row>
      <xdr:rowOff>111125</xdr:rowOff>
    </xdr:to>
    <xdr:sp macro="" textlink="">
      <xdr:nvSpPr>
        <xdr:cNvPr id="107" name="Овал 106"/>
        <xdr:cNvSpPr/>
      </xdr:nvSpPr>
      <xdr:spPr>
        <a:xfrm>
          <a:off x="1984375" y="4000500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22</a:t>
          </a:r>
        </a:p>
      </xdr:txBody>
    </xdr:sp>
    <xdr:clientData/>
  </xdr:twoCellAnchor>
  <xdr:twoCellAnchor>
    <xdr:from>
      <xdr:col>6</xdr:col>
      <xdr:colOff>563563</xdr:colOff>
      <xdr:row>3</xdr:row>
      <xdr:rowOff>0</xdr:rowOff>
    </xdr:from>
    <xdr:to>
      <xdr:col>7</xdr:col>
      <xdr:colOff>396876</xdr:colOff>
      <xdr:row>4</xdr:row>
      <xdr:rowOff>63500</xdr:rowOff>
    </xdr:to>
    <xdr:sp macro="" textlink="">
      <xdr:nvSpPr>
        <xdr:cNvPr id="108" name="Овал 107"/>
        <xdr:cNvSpPr/>
      </xdr:nvSpPr>
      <xdr:spPr>
        <a:xfrm>
          <a:off x="4230688" y="571500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12</a:t>
          </a:r>
        </a:p>
      </xdr:txBody>
    </xdr:sp>
    <xdr:clientData/>
  </xdr:twoCellAnchor>
  <xdr:twoCellAnchor>
    <xdr:from>
      <xdr:col>1</xdr:col>
      <xdr:colOff>238124</xdr:colOff>
      <xdr:row>4</xdr:row>
      <xdr:rowOff>95250</xdr:rowOff>
    </xdr:from>
    <xdr:to>
      <xdr:col>2</xdr:col>
      <xdr:colOff>71438</xdr:colOff>
      <xdr:row>5</xdr:row>
      <xdr:rowOff>150812</xdr:rowOff>
    </xdr:to>
    <xdr:sp macro="" textlink="">
      <xdr:nvSpPr>
        <xdr:cNvPr id="111" name="Овал 110"/>
        <xdr:cNvSpPr/>
      </xdr:nvSpPr>
      <xdr:spPr>
        <a:xfrm>
          <a:off x="849312" y="857250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23</a:t>
          </a:r>
        </a:p>
      </xdr:txBody>
    </xdr:sp>
    <xdr:clientData/>
  </xdr:twoCellAnchor>
  <xdr:twoCellAnchor>
    <xdr:from>
      <xdr:col>5</xdr:col>
      <xdr:colOff>246062</xdr:colOff>
      <xdr:row>18</xdr:row>
      <xdr:rowOff>119062</xdr:rowOff>
    </xdr:from>
    <xdr:to>
      <xdr:col>6</xdr:col>
      <xdr:colOff>79376</xdr:colOff>
      <xdr:row>20</xdr:row>
      <xdr:rowOff>47625</xdr:rowOff>
    </xdr:to>
    <xdr:sp macro="" textlink="">
      <xdr:nvSpPr>
        <xdr:cNvPr id="112" name="Овал 111"/>
        <xdr:cNvSpPr/>
      </xdr:nvSpPr>
      <xdr:spPr>
        <a:xfrm>
          <a:off x="3302000" y="3333750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21</a:t>
          </a:r>
        </a:p>
      </xdr:txBody>
    </xdr:sp>
    <xdr:clientData/>
  </xdr:twoCellAnchor>
  <xdr:twoCellAnchor>
    <xdr:from>
      <xdr:col>6</xdr:col>
      <xdr:colOff>452438</xdr:colOff>
      <xdr:row>20</xdr:row>
      <xdr:rowOff>142876</xdr:rowOff>
    </xdr:from>
    <xdr:to>
      <xdr:col>7</xdr:col>
      <xdr:colOff>285751</xdr:colOff>
      <xdr:row>22</xdr:row>
      <xdr:rowOff>87313</xdr:rowOff>
    </xdr:to>
    <xdr:sp macro="" textlink="">
      <xdr:nvSpPr>
        <xdr:cNvPr id="113" name="Овал 112"/>
        <xdr:cNvSpPr/>
      </xdr:nvSpPr>
      <xdr:spPr>
        <a:xfrm>
          <a:off x="4119563" y="3683001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19</a:t>
          </a:r>
        </a:p>
      </xdr:txBody>
    </xdr:sp>
    <xdr:clientData/>
  </xdr:twoCellAnchor>
  <xdr:twoCellAnchor>
    <xdr:from>
      <xdr:col>7</xdr:col>
      <xdr:colOff>128587</xdr:colOff>
      <xdr:row>15</xdr:row>
      <xdr:rowOff>17463</xdr:rowOff>
    </xdr:from>
    <xdr:to>
      <xdr:col>7</xdr:col>
      <xdr:colOff>573088</xdr:colOff>
      <xdr:row>16</xdr:row>
      <xdr:rowOff>96838</xdr:rowOff>
    </xdr:to>
    <xdr:sp macro="" textlink="">
      <xdr:nvSpPr>
        <xdr:cNvPr id="114" name="Овал 113"/>
        <xdr:cNvSpPr/>
      </xdr:nvSpPr>
      <xdr:spPr>
        <a:xfrm>
          <a:off x="4406900" y="2755901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18</a:t>
          </a:r>
        </a:p>
      </xdr:txBody>
    </xdr:sp>
    <xdr:clientData/>
  </xdr:twoCellAnchor>
  <xdr:twoCellAnchor>
    <xdr:from>
      <xdr:col>6</xdr:col>
      <xdr:colOff>103188</xdr:colOff>
      <xdr:row>8</xdr:row>
      <xdr:rowOff>134938</xdr:rowOff>
    </xdr:from>
    <xdr:to>
      <xdr:col>6</xdr:col>
      <xdr:colOff>547689</xdr:colOff>
      <xdr:row>10</xdr:row>
      <xdr:rowOff>7938</xdr:rowOff>
    </xdr:to>
    <xdr:sp macro="" textlink="">
      <xdr:nvSpPr>
        <xdr:cNvPr id="115" name="Овал 114"/>
        <xdr:cNvSpPr/>
      </xdr:nvSpPr>
      <xdr:spPr>
        <a:xfrm>
          <a:off x="3770313" y="1666876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16</a:t>
          </a:r>
        </a:p>
      </xdr:txBody>
    </xdr:sp>
    <xdr:clientData/>
  </xdr:twoCellAnchor>
  <xdr:twoCellAnchor>
    <xdr:from>
      <xdr:col>7</xdr:col>
      <xdr:colOff>95251</xdr:colOff>
      <xdr:row>12</xdr:row>
      <xdr:rowOff>55563</xdr:rowOff>
    </xdr:from>
    <xdr:to>
      <xdr:col>7</xdr:col>
      <xdr:colOff>539752</xdr:colOff>
      <xdr:row>14</xdr:row>
      <xdr:rowOff>1</xdr:rowOff>
    </xdr:to>
    <xdr:sp macro="" textlink="">
      <xdr:nvSpPr>
        <xdr:cNvPr id="116" name="Овал 115"/>
        <xdr:cNvSpPr/>
      </xdr:nvSpPr>
      <xdr:spPr>
        <a:xfrm>
          <a:off x="4373564" y="2333626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17</a:t>
          </a:r>
        </a:p>
      </xdr:txBody>
    </xdr:sp>
    <xdr:clientData/>
  </xdr:twoCellAnchor>
  <xdr:twoCellAnchor>
    <xdr:from>
      <xdr:col>5</xdr:col>
      <xdr:colOff>103187</xdr:colOff>
      <xdr:row>21</xdr:row>
      <xdr:rowOff>119062</xdr:rowOff>
    </xdr:from>
    <xdr:to>
      <xdr:col>5</xdr:col>
      <xdr:colOff>547688</xdr:colOff>
      <xdr:row>23</xdr:row>
      <xdr:rowOff>79374</xdr:rowOff>
    </xdr:to>
    <xdr:sp macro="" textlink="">
      <xdr:nvSpPr>
        <xdr:cNvPr id="117" name="Овал 116"/>
        <xdr:cNvSpPr/>
      </xdr:nvSpPr>
      <xdr:spPr>
        <a:xfrm>
          <a:off x="3159125" y="3817937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28575</xdr:rowOff>
    </xdr:from>
    <xdr:to>
      <xdr:col>8</xdr:col>
      <xdr:colOff>600075</xdr:colOff>
      <xdr:row>33</xdr:row>
      <xdr:rowOff>161925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t="9215" r="3455" b="5849"/>
        <a:stretch>
          <a:fillRect/>
        </a:stretch>
      </xdr:blipFill>
      <xdr:spPr bwMode="auto">
        <a:xfrm>
          <a:off x="0" y="409575"/>
          <a:ext cx="5476875" cy="5514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175846</xdr:colOff>
      <xdr:row>18</xdr:row>
      <xdr:rowOff>124557</xdr:rowOff>
    </xdr:from>
    <xdr:to>
      <xdr:col>1</xdr:col>
      <xdr:colOff>509222</xdr:colOff>
      <xdr:row>20</xdr:row>
      <xdr:rowOff>12211</xdr:rowOff>
    </xdr:to>
    <xdr:sp macro="" textlink="">
      <xdr:nvSpPr>
        <xdr:cNvPr id="38" name="Овал 37"/>
        <xdr:cNvSpPr/>
      </xdr:nvSpPr>
      <xdr:spPr>
        <a:xfrm>
          <a:off x="783981" y="3150576"/>
          <a:ext cx="333376" cy="217366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</a:t>
          </a:r>
        </a:p>
      </xdr:txBody>
    </xdr:sp>
    <xdr:clientData/>
  </xdr:twoCellAnchor>
  <xdr:twoCellAnchor>
    <xdr:from>
      <xdr:col>1</xdr:col>
      <xdr:colOff>183173</xdr:colOff>
      <xdr:row>17</xdr:row>
      <xdr:rowOff>1</xdr:rowOff>
    </xdr:from>
    <xdr:to>
      <xdr:col>1</xdr:col>
      <xdr:colOff>516549</xdr:colOff>
      <xdr:row>18</xdr:row>
      <xdr:rowOff>48848</xdr:rowOff>
    </xdr:to>
    <xdr:sp macro="" textlink="">
      <xdr:nvSpPr>
        <xdr:cNvPr id="40" name="Овал 39"/>
        <xdr:cNvSpPr/>
      </xdr:nvSpPr>
      <xdr:spPr>
        <a:xfrm>
          <a:off x="791308" y="2857501"/>
          <a:ext cx="333376" cy="217366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</a:t>
          </a:r>
        </a:p>
      </xdr:txBody>
    </xdr:sp>
    <xdr:clientData/>
  </xdr:twoCellAnchor>
  <xdr:twoCellAnchor>
    <xdr:from>
      <xdr:col>1</xdr:col>
      <xdr:colOff>483577</xdr:colOff>
      <xdr:row>16</xdr:row>
      <xdr:rowOff>139211</xdr:rowOff>
    </xdr:from>
    <xdr:to>
      <xdr:col>2</xdr:col>
      <xdr:colOff>208819</xdr:colOff>
      <xdr:row>18</xdr:row>
      <xdr:rowOff>48846</xdr:rowOff>
    </xdr:to>
    <xdr:sp macro="" textlink="">
      <xdr:nvSpPr>
        <xdr:cNvPr id="41" name="Овал 40"/>
        <xdr:cNvSpPr/>
      </xdr:nvSpPr>
      <xdr:spPr>
        <a:xfrm>
          <a:off x="1091712" y="2828192"/>
          <a:ext cx="333376" cy="24667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3</a:t>
          </a:r>
        </a:p>
      </xdr:txBody>
    </xdr:sp>
    <xdr:clientData/>
  </xdr:twoCellAnchor>
  <xdr:twoCellAnchor>
    <xdr:from>
      <xdr:col>2</xdr:col>
      <xdr:colOff>175846</xdr:colOff>
      <xdr:row>17</xdr:row>
      <xdr:rowOff>102577</xdr:rowOff>
    </xdr:from>
    <xdr:to>
      <xdr:col>2</xdr:col>
      <xdr:colOff>509222</xdr:colOff>
      <xdr:row>19</xdr:row>
      <xdr:rowOff>4884</xdr:rowOff>
    </xdr:to>
    <xdr:sp macro="" textlink="">
      <xdr:nvSpPr>
        <xdr:cNvPr id="42" name="Овал 41"/>
        <xdr:cNvSpPr/>
      </xdr:nvSpPr>
      <xdr:spPr>
        <a:xfrm>
          <a:off x="1392115" y="2960077"/>
          <a:ext cx="333376" cy="232019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4</a:t>
          </a:r>
        </a:p>
      </xdr:txBody>
    </xdr:sp>
    <xdr:clientData/>
  </xdr:twoCellAnchor>
  <xdr:twoCellAnchor>
    <xdr:from>
      <xdr:col>2</xdr:col>
      <xdr:colOff>474785</xdr:colOff>
      <xdr:row>18</xdr:row>
      <xdr:rowOff>79130</xdr:rowOff>
    </xdr:from>
    <xdr:to>
      <xdr:col>3</xdr:col>
      <xdr:colOff>200026</xdr:colOff>
      <xdr:row>19</xdr:row>
      <xdr:rowOff>140431</xdr:rowOff>
    </xdr:to>
    <xdr:sp macro="" textlink="">
      <xdr:nvSpPr>
        <xdr:cNvPr id="45" name="Овал 44"/>
        <xdr:cNvSpPr/>
      </xdr:nvSpPr>
      <xdr:spPr>
        <a:xfrm>
          <a:off x="1691054" y="3105149"/>
          <a:ext cx="333376" cy="222494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5</a:t>
          </a:r>
        </a:p>
      </xdr:txBody>
    </xdr:sp>
    <xdr:clientData/>
  </xdr:twoCellAnchor>
  <xdr:twoCellAnchor>
    <xdr:from>
      <xdr:col>4</xdr:col>
      <xdr:colOff>203688</xdr:colOff>
      <xdr:row>21</xdr:row>
      <xdr:rowOff>14653</xdr:rowOff>
    </xdr:from>
    <xdr:to>
      <xdr:col>4</xdr:col>
      <xdr:colOff>537064</xdr:colOff>
      <xdr:row>21</xdr:row>
      <xdr:rowOff>175845</xdr:rowOff>
    </xdr:to>
    <xdr:sp macro="" textlink="">
      <xdr:nvSpPr>
        <xdr:cNvPr id="46" name="Овал 45"/>
        <xdr:cNvSpPr/>
      </xdr:nvSpPr>
      <xdr:spPr>
        <a:xfrm>
          <a:off x="2636226" y="4212980"/>
          <a:ext cx="333376" cy="161192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8</a:t>
          </a:r>
        </a:p>
      </xdr:txBody>
    </xdr:sp>
    <xdr:clientData/>
  </xdr:twoCellAnchor>
  <xdr:twoCellAnchor>
    <xdr:from>
      <xdr:col>4</xdr:col>
      <xdr:colOff>57150</xdr:colOff>
      <xdr:row>20</xdr:row>
      <xdr:rowOff>42496</xdr:rowOff>
    </xdr:from>
    <xdr:to>
      <xdr:col>4</xdr:col>
      <xdr:colOff>390526</xdr:colOff>
      <xdr:row>21</xdr:row>
      <xdr:rowOff>0</xdr:rowOff>
    </xdr:to>
    <xdr:sp macro="" textlink="">
      <xdr:nvSpPr>
        <xdr:cNvPr id="47" name="Овал 46"/>
        <xdr:cNvSpPr/>
      </xdr:nvSpPr>
      <xdr:spPr>
        <a:xfrm>
          <a:off x="2489688" y="4248150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7</a:t>
          </a:r>
        </a:p>
      </xdr:txBody>
    </xdr:sp>
    <xdr:clientData/>
  </xdr:twoCellAnchor>
  <xdr:twoCellAnchor>
    <xdr:from>
      <xdr:col>4</xdr:col>
      <xdr:colOff>117230</xdr:colOff>
      <xdr:row>19</xdr:row>
      <xdr:rowOff>29307</xdr:rowOff>
    </xdr:from>
    <xdr:to>
      <xdr:col>4</xdr:col>
      <xdr:colOff>561731</xdr:colOff>
      <xdr:row>20</xdr:row>
      <xdr:rowOff>4884</xdr:rowOff>
    </xdr:to>
    <xdr:sp macro="" textlink="">
      <xdr:nvSpPr>
        <xdr:cNvPr id="48" name="Овал 47"/>
        <xdr:cNvSpPr/>
      </xdr:nvSpPr>
      <xdr:spPr>
        <a:xfrm>
          <a:off x="2549768" y="3846634"/>
          <a:ext cx="444501" cy="16607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10</a:t>
          </a:r>
        </a:p>
      </xdr:txBody>
    </xdr:sp>
    <xdr:clientData/>
  </xdr:twoCellAnchor>
  <xdr:twoCellAnchor>
    <xdr:from>
      <xdr:col>7</xdr:col>
      <xdr:colOff>410308</xdr:colOff>
      <xdr:row>28</xdr:row>
      <xdr:rowOff>0</xdr:rowOff>
    </xdr:from>
    <xdr:to>
      <xdr:col>8</xdr:col>
      <xdr:colOff>246674</xdr:colOff>
      <xdr:row>28</xdr:row>
      <xdr:rowOff>166077</xdr:rowOff>
    </xdr:to>
    <xdr:sp macro="" textlink="">
      <xdr:nvSpPr>
        <xdr:cNvPr id="49" name="Овал 48"/>
        <xdr:cNvSpPr/>
      </xdr:nvSpPr>
      <xdr:spPr>
        <a:xfrm>
          <a:off x="4667250" y="5260731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14</a:t>
          </a:r>
        </a:p>
      </xdr:txBody>
    </xdr:sp>
    <xdr:clientData/>
  </xdr:twoCellAnchor>
  <xdr:twoCellAnchor>
    <xdr:from>
      <xdr:col>4</xdr:col>
      <xdr:colOff>454269</xdr:colOff>
      <xdr:row>3</xdr:row>
      <xdr:rowOff>0</xdr:rowOff>
    </xdr:from>
    <xdr:to>
      <xdr:col>5</xdr:col>
      <xdr:colOff>290635</xdr:colOff>
      <xdr:row>3</xdr:row>
      <xdr:rowOff>180731</xdr:rowOff>
    </xdr:to>
    <xdr:sp macro="" textlink="">
      <xdr:nvSpPr>
        <xdr:cNvPr id="50" name="Овал 49"/>
        <xdr:cNvSpPr/>
      </xdr:nvSpPr>
      <xdr:spPr>
        <a:xfrm>
          <a:off x="2886807" y="893885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26</a:t>
          </a:r>
        </a:p>
      </xdr:txBody>
    </xdr:sp>
    <xdr:clientData/>
  </xdr:twoCellAnchor>
  <xdr:twoCellAnchor>
    <xdr:from>
      <xdr:col>7</xdr:col>
      <xdr:colOff>51289</xdr:colOff>
      <xdr:row>26</xdr:row>
      <xdr:rowOff>14653</xdr:rowOff>
    </xdr:from>
    <xdr:to>
      <xdr:col>7</xdr:col>
      <xdr:colOff>495790</xdr:colOff>
      <xdr:row>27</xdr:row>
      <xdr:rowOff>78153</xdr:rowOff>
    </xdr:to>
    <xdr:sp macro="" textlink="">
      <xdr:nvSpPr>
        <xdr:cNvPr id="51" name="Овал 50"/>
        <xdr:cNvSpPr/>
      </xdr:nvSpPr>
      <xdr:spPr>
        <a:xfrm>
          <a:off x="4308231" y="4593980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12</a:t>
          </a:r>
        </a:p>
      </xdr:txBody>
    </xdr:sp>
    <xdr:clientData/>
  </xdr:twoCellAnchor>
  <xdr:twoCellAnchor>
    <xdr:from>
      <xdr:col>7</xdr:col>
      <xdr:colOff>452805</xdr:colOff>
      <xdr:row>3</xdr:row>
      <xdr:rowOff>123092</xdr:rowOff>
    </xdr:from>
    <xdr:to>
      <xdr:col>8</xdr:col>
      <xdr:colOff>289171</xdr:colOff>
      <xdr:row>4</xdr:row>
      <xdr:rowOff>186592</xdr:rowOff>
    </xdr:to>
    <xdr:sp macro="" textlink="">
      <xdr:nvSpPr>
        <xdr:cNvPr id="53" name="Овал 52"/>
        <xdr:cNvSpPr/>
      </xdr:nvSpPr>
      <xdr:spPr>
        <a:xfrm>
          <a:off x="4709747" y="1090246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25</a:t>
          </a:r>
        </a:p>
      </xdr:txBody>
    </xdr:sp>
    <xdr:clientData/>
  </xdr:twoCellAnchor>
  <xdr:twoCellAnchor>
    <xdr:from>
      <xdr:col>7</xdr:col>
      <xdr:colOff>205154</xdr:colOff>
      <xdr:row>8</xdr:row>
      <xdr:rowOff>124558</xdr:rowOff>
    </xdr:from>
    <xdr:to>
      <xdr:col>8</xdr:col>
      <xdr:colOff>41520</xdr:colOff>
      <xdr:row>9</xdr:row>
      <xdr:rowOff>144096</xdr:rowOff>
    </xdr:to>
    <xdr:sp macro="" textlink="">
      <xdr:nvSpPr>
        <xdr:cNvPr id="54" name="Овал 53"/>
        <xdr:cNvSpPr/>
      </xdr:nvSpPr>
      <xdr:spPr>
        <a:xfrm>
          <a:off x="4462096" y="1846385"/>
          <a:ext cx="444501" cy="210038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23</a:t>
          </a:r>
        </a:p>
      </xdr:txBody>
    </xdr:sp>
    <xdr:clientData/>
  </xdr:twoCellAnchor>
  <xdr:twoCellAnchor>
    <xdr:from>
      <xdr:col>7</xdr:col>
      <xdr:colOff>526072</xdr:colOff>
      <xdr:row>9</xdr:row>
      <xdr:rowOff>86457</xdr:rowOff>
    </xdr:from>
    <xdr:to>
      <xdr:col>8</xdr:col>
      <xdr:colOff>362438</xdr:colOff>
      <xdr:row>10</xdr:row>
      <xdr:rowOff>149957</xdr:rowOff>
    </xdr:to>
    <xdr:sp macro="" textlink="">
      <xdr:nvSpPr>
        <xdr:cNvPr id="55" name="Овал 54"/>
        <xdr:cNvSpPr/>
      </xdr:nvSpPr>
      <xdr:spPr>
        <a:xfrm>
          <a:off x="4783014" y="2196611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22</a:t>
          </a:r>
        </a:p>
      </xdr:txBody>
    </xdr:sp>
    <xdr:clientData/>
  </xdr:twoCellAnchor>
  <xdr:twoCellAnchor>
    <xdr:from>
      <xdr:col>7</xdr:col>
      <xdr:colOff>329711</xdr:colOff>
      <xdr:row>27</xdr:row>
      <xdr:rowOff>58615</xdr:rowOff>
    </xdr:from>
    <xdr:to>
      <xdr:col>8</xdr:col>
      <xdr:colOff>166077</xdr:colOff>
      <xdr:row>28</xdr:row>
      <xdr:rowOff>0</xdr:rowOff>
    </xdr:to>
    <xdr:sp macro="" textlink="">
      <xdr:nvSpPr>
        <xdr:cNvPr id="56" name="Овал 55"/>
        <xdr:cNvSpPr/>
      </xdr:nvSpPr>
      <xdr:spPr>
        <a:xfrm>
          <a:off x="4586653" y="5026269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13</a:t>
          </a:r>
        </a:p>
      </xdr:txBody>
    </xdr:sp>
    <xdr:clientData/>
  </xdr:twoCellAnchor>
  <xdr:twoCellAnchor>
    <xdr:from>
      <xdr:col>6</xdr:col>
      <xdr:colOff>216876</xdr:colOff>
      <xdr:row>27</xdr:row>
      <xdr:rowOff>63011</xdr:rowOff>
    </xdr:from>
    <xdr:to>
      <xdr:col>7</xdr:col>
      <xdr:colOff>53243</xdr:colOff>
      <xdr:row>28</xdr:row>
      <xdr:rowOff>0</xdr:rowOff>
    </xdr:to>
    <xdr:sp macro="" textlink="">
      <xdr:nvSpPr>
        <xdr:cNvPr id="57" name="Овал 56"/>
        <xdr:cNvSpPr/>
      </xdr:nvSpPr>
      <xdr:spPr>
        <a:xfrm>
          <a:off x="3865684" y="5030665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17</a:t>
          </a:r>
        </a:p>
      </xdr:txBody>
    </xdr:sp>
    <xdr:clientData/>
  </xdr:twoCellAnchor>
  <xdr:twoCellAnchor>
    <xdr:from>
      <xdr:col>6</xdr:col>
      <xdr:colOff>246183</xdr:colOff>
      <xdr:row>28</xdr:row>
      <xdr:rowOff>0</xdr:rowOff>
    </xdr:from>
    <xdr:to>
      <xdr:col>7</xdr:col>
      <xdr:colOff>82550</xdr:colOff>
      <xdr:row>29</xdr:row>
      <xdr:rowOff>31262</xdr:rowOff>
    </xdr:to>
    <xdr:sp macro="" textlink="">
      <xdr:nvSpPr>
        <xdr:cNvPr id="59" name="Овал 58"/>
        <xdr:cNvSpPr/>
      </xdr:nvSpPr>
      <xdr:spPr>
        <a:xfrm>
          <a:off x="3894991" y="5316416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16</a:t>
          </a:r>
        </a:p>
      </xdr:txBody>
    </xdr:sp>
    <xdr:clientData/>
  </xdr:twoCellAnchor>
  <xdr:twoCellAnchor>
    <xdr:from>
      <xdr:col>7</xdr:col>
      <xdr:colOff>58615</xdr:colOff>
      <xdr:row>28</xdr:row>
      <xdr:rowOff>65942</xdr:rowOff>
    </xdr:from>
    <xdr:to>
      <xdr:col>7</xdr:col>
      <xdr:colOff>503116</xdr:colOff>
      <xdr:row>29</xdr:row>
      <xdr:rowOff>129442</xdr:rowOff>
    </xdr:to>
    <xdr:sp macro="" textlink="">
      <xdr:nvSpPr>
        <xdr:cNvPr id="60" name="Овал 59"/>
        <xdr:cNvSpPr/>
      </xdr:nvSpPr>
      <xdr:spPr>
        <a:xfrm>
          <a:off x="4315557" y="5414596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15</a:t>
          </a:r>
        </a:p>
      </xdr:txBody>
    </xdr:sp>
    <xdr:clientData/>
  </xdr:twoCellAnchor>
  <xdr:twoCellAnchor>
    <xdr:from>
      <xdr:col>2</xdr:col>
      <xdr:colOff>139211</xdr:colOff>
      <xdr:row>19</xdr:row>
      <xdr:rowOff>49090</xdr:rowOff>
    </xdr:from>
    <xdr:to>
      <xdr:col>2</xdr:col>
      <xdr:colOff>472587</xdr:colOff>
      <xdr:row>20</xdr:row>
      <xdr:rowOff>112590</xdr:rowOff>
    </xdr:to>
    <xdr:sp macro="" textlink="">
      <xdr:nvSpPr>
        <xdr:cNvPr id="61" name="Овал 60"/>
        <xdr:cNvSpPr/>
      </xdr:nvSpPr>
      <xdr:spPr>
        <a:xfrm>
          <a:off x="1355480" y="3236302"/>
          <a:ext cx="333376" cy="232019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6</a:t>
          </a:r>
        </a:p>
      </xdr:txBody>
    </xdr:sp>
    <xdr:clientData/>
  </xdr:twoCellAnchor>
  <xdr:twoCellAnchor>
    <xdr:from>
      <xdr:col>4</xdr:col>
      <xdr:colOff>586154</xdr:colOff>
      <xdr:row>19</xdr:row>
      <xdr:rowOff>65941</xdr:rowOff>
    </xdr:from>
    <xdr:to>
      <xdr:col>5</xdr:col>
      <xdr:colOff>422520</xdr:colOff>
      <xdr:row>20</xdr:row>
      <xdr:rowOff>97936</xdr:rowOff>
    </xdr:to>
    <xdr:sp macro="" textlink="">
      <xdr:nvSpPr>
        <xdr:cNvPr id="62" name="Овал 61"/>
        <xdr:cNvSpPr/>
      </xdr:nvSpPr>
      <xdr:spPr>
        <a:xfrm>
          <a:off x="3018692" y="3883268"/>
          <a:ext cx="444501" cy="22249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11</a:t>
          </a:r>
        </a:p>
      </xdr:txBody>
    </xdr:sp>
    <xdr:clientData/>
  </xdr:twoCellAnchor>
  <xdr:twoCellAnchor>
    <xdr:from>
      <xdr:col>6</xdr:col>
      <xdr:colOff>168519</xdr:colOff>
      <xdr:row>26</xdr:row>
      <xdr:rowOff>0</xdr:rowOff>
    </xdr:from>
    <xdr:to>
      <xdr:col>7</xdr:col>
      <xdr:colOff>4886</xdr:colOff>
      <xdr:row>27</xdr:row>
      <xdr:rowOff>17340</xdr:rowOff>
    </xdr:to>
    <xdr:sp macro="" textlink="">
      <xdr:nvSpPr>
        <xdr:cNvPr id="24" name="Овал 23"/>
        <xdr:cNvSpPr/>
      </xdr:nvSpPr>
      <xdr:spPr>
        <a:xfrm>
          <a:off x="3817327" y="4579327"/>
          <a:ext cx="444501" cy="20784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18</a:t>
          </a:r>
        </a:p>
      </xdr:txBody>
    </xdr:sp>
    <xdr:clientData/>
  </xdr:twoCellAnchor>
  <xdr:twoCellAnchor>
    <xdr:from>
      <xdr:col>8</xdr:col>
      <xdr:colOff>58615</xdr:colOff>
      <xdr:row>8</xdr:row>
      <xdr:rowOff>51289</xdr:rowOff>
    </xdr:from>
    <xdr:to>
      <xdr:col>8</xdr:col>
      <xdr:colOff>503116</xdr:colOff>
      <xdr:row>9</xdr:row>
      <xdr:rowOff>34193</xdr:rowOff>
    </xdr:to>
    <xdr:sp macro="" textlink="">
      <xdr:nvSpPr>
        <xdr:cNvPr id="25" name="Овал 24"/>
        <xdr:cNvSpPr/>
      </xdr:nvSpPr>
      <xdr:spPr>
        <a:xfrm>
          <a:off x="4923692" y="1773116"/>
          <a:ext cx="444501" cy="173404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24</a:t>
          </a:r>
        </a:p>
      </xdr:txBody>
    </xdr:sp>
    <xdr:clientData/>
  </xdr:twoCellAnchor>
  <xdr:twoCellAnchor>
    <xdr:from>
      <xdr:col>0</xdr:col>
      <xdr:colOff>0</xdr:colOff>
      <xdr:row>8</xdr:row>
      <xdr:rowOff>63744</xdr:rowOff>
    </xdr:from>
    <xdr:to>
      <xdr:col>0</xdr:col>
      <xdr:colOff>444501</xdr:colOff>
      <xdr:row>9</xdr:row>
      <xdr:rowOff>53975</xdr:rowOff>
    </xdr:to>
    <xdr:sp macro="" textlink="">
      <xdr:nvSpPr>
        <xdr:cNvPr id="26" name="Овал 25"/>
        <xdr:cNvSpPr/>
      </xdr:nvSpPr>
      <xdr:spPr>
        <a:xfrm>
          <a:off x="0" y="1785571"/>
          <a:ext cx="444501" cy="18073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27</a:t>
          </a:r>
        </a:p>
      </xdr:txBody>
    </xdr:sp>
    <xdr:clientData/>
  </xdr:twoCellAnchor>
  <xdr:twoCellAnchor>
    <xdr:from>
      <xdr:col>0</xdr:col>
      <xdr:colOff>373674</xdr:colOff>
      <xdr:row>9</xdr:row>
      <xdr:rowOff>71071</xdr:rowOff>
    </xdr:from>
    <xdr:to>
      <xdr:col>1</xdr:col>
      <xdr:colOff>210040</xdr:colOff>
      <xdr:row>10</xdr:row>
      <xdr:rowOff>61302</xdr:rowOff>
    </xdr:to>
    <xdr:sp macro="" textlink="">
      <xdr:nvSpPr>
        <xdr:cNvPr id="27" name="Овал 26"/>
        <xdr:cNvSpPr/>
      </xdr:nvSpPr>
      <xdr:spPr>
        <a:xfrm>
          <a:off x="373674" y="1983398"/>
          <a:ext cx="444501" cy="18073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28</a:t>
          </a:r>
        </a:p>
      </xdr:txBody>
    </xdr:sp>
    <xdr:clientData/>
  </xdr:twoCellAnchor>
  <xdr:twoCellAnchor>
    <xdr:from>
      <xdr:col>4</xdr:col>
      <xdr:colOff>600809</xdr:colOff>
      <xdr:row>20</xdr:row>
      <xdr:rowOff>188301</xdr:rowOff>
    </xdr:from>
    <xdr:to>
      <xdr:col>5</xdr:col>
      <xdr:colOff>326050</xdr:colOff>
      <xdr:row>21</xdr:row>
      <xdr:rowOff>158993</xdr:rowOff>
    </xdr:to>
    <xdr:sp macro="" textlink="">
      <xdr:nvSpPr>
        <xdr:cNvPr id="28" name="Овал 27"/>
        <xdr:cNvSpPr/>
      </xdr:nvSpPr>
      <xdr:spPr>
        <a:xfrm>
          <a:off x="3033347" y="4196128"/>
          <a:ext cx="333376" cy="161192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9</a:t>
          </a:r>
        </a:p>
      </xdr:txBody>
    </xdr:sp>
    <xdr:clientData/>
  </xdr:twoCellAnchor>
  <xdr:twoCellAnchor>
    <xdr:from>
      <xdr:col>7</xdr:col>
      <xdr:colOff>527539</xdr:colOff>
      <xdr:row>19</xdr:row>
      <xdr:rowOff>12456</xdr:rowOff>
    </xdr:from>
    <xdr:to>
      <xdr:col>8</xdr:col>
      <xdr:colOff>363905</xdr:colOff>
      <xdr:row>20</xdr:row>
      <xdr:rowOff>29796</xdr:rowOff>
    </xdr:to>
    <xdr:sp macro="" textlink="">
      <xdr:nvSpPr>
        <xdr:cNvPr id="29" name="Овал 28"/>
        <xdr:cNvSpPr/>
      </xdr:nvSpPr>
      <xdr:spPr>
        <a:xfrm>
          <a:off x="4784481" y="3829783"/>
          <a:ext cx="444501" cy="20784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19</a:t>
          </a:r>
        </a:p>
      </xdr:txBody>
    </xdr:sp>
    <xdr:clientData/>
  </xdr:twoCellAnchor>
  <xdr:twoCellAnchor>
    <xdr:from>
      <xdr:col>8</xdr:col>
      <xdr:colOff>146539</xdr:colOff>
      <xdr:row>15</xdr:row>
      <xdr:rowOff>188302</xdr:rowOff>
    </xdr:from>
    <xdr:to>
      <xdr:col>8</xdr:col>
      <xdr:colOff>591040</xdr:colOff>
      <xdr:row>17</xdr:row>
      <xdr:rowOff>15142</xdr:rowOff>
    </xdr:to>
    <xdr:sp macro="" textlink="">
      <xdr:nvSpPr>
        <xdr:cNvPr id="30" name="Овал 29"/>
        <xdr:cNvSpPr/>
      </xdr:nvSpPr>
      <xdr:spPr>
        <a:xfrm>
          <a:off x="5011616" y="3243629"/>
          <a:ext cx="444501" cy="20784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20</a:t>
          </a:r>
        </a:p>
      </xdr:txBody>
    </xdr:sp>
    <xdr:clientData/>
  </xdr:twoCellAnchor>
  <xdr:twoCellAnchor>
    <xdr:from>
      <xdr:col>7</xdr:col>
      <xdr:colOff>234462</xdr:colOff>
      <xdr:row>16</xdr:row>
      <xdr:rowOff>56417</xdr:rowOff>
    </xdr:from>
    <xdr:to>
      <xdr:col>8</xdr:col>
      <xdr:colOff>70828</xdr:colOff>
      <xdr:row>17</xdr:row>
      <xdr:rowOff>73757</xdr:rowOff>
    </xdr:to>
    <xdr:sp macro="" textlink="">
      <xdr:nvSpPr>
        <xdr:cNvPr id="31" name="Овал 30"/>
        <xdr:cNvSpPr/>
      </xdr:nvSpPr>
      <xdr:spPr>
        <a:xfrm>
          <a:off x="4491404" y="3302244"/>
          <a:ext cx="444501" cy="20784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21</a:t>
          </a:r>
        </a:p>
      </xdr:txBody>
    </xdr:sp>
    <xdr:clientData/>
  </xdr:twoCellAnchor>
  <xdr:twoCellAnchor>
    <xdr:from>
      <xdr:col>0</xdr:col>
      <xdr:colOff>454269</xdr:colOff>
      <xdr:row>11</xdr:row>
      <xdr:rowOff>137014</xdr:rowOff>
    </xdr:from>
    <xdr:to>
      <xdr:col>1</xdr:col>
      <xdr:colOff>290635</xdr:colOff>
      <xdr:row>12</xdr:row>
      <xdr:rowOff>112591</xdr:rowOff>
    </xdr:to>
    <xdr:sp macro="" textlink="">
      <xdr:nvSpPr>
        <xdr:cNvPr id="32" name="Овал 31"/>
        <xdr:cNvSpPr/>
      </xdr:nvSpPr>
      <xdr:spPr>
        <a:xfrm>
          <a:off x="454269" y="1983399"/>
          <a:ext cx="444501" cy="1587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29</a:t>
          </a:r>
        </a:p>
      </xdr:txBody>
    </xdr:sp>
    <xdr:clientData/>
  </xdr:twoCellAnchor>
  <xdr:twoCellAnchor>
    <xdr:from>
      <xdr:col>0</xdr:col>
      <xdr:colOff>21981</xdr:colOff>
      <xdr:row>3</xdr:row>
      <xdr:rowOff>56417</xdr:rowOff>
    </xdr:from>
    <xdr:to>
      <xdr:col>0</xdr:col>
      <xdr:colOff>466482</xdr:colOff>
      <xdr:row>4</xdr:row>
      <xdr:rowOff>53975</xdr:rowOff>
    </xdr:to>
    <xdr:sp macro="" textlink="">
      <xdr:nvSpPr>
        <xdr:cNvPr id="33" name="Овал 32"/>
        <xdr:cNvSpPr/>
      </xdr:nvSpPr>
      <xdr:spPr>
        <a:xfrm>
          <a:off x="21981" y="569302"/>
          <a:ext cx="444501" cy="1587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31</a:t>
          </a:r>
        </a:p>
      </xdr:txBody>
    </xdr:sp>
    <xdr:clientData/>
  </xdr:twoCellAnchor>
  <xdr:twoCellAnchor>
    <xdr:from>
      <xdr:col>0</xdr:col>
      <xdr:colOff>174381</xdr:colOff>
      <xdr:row>4</xdr:row>
      <xdr:rowOff>47625</xdr:rowOff>
    </xdr:from>
    <xdr:to>
      <xdr:col>1</xdr:col>
      <xdr:colOff>10747</xdr:colOff>
      <xdr:row>5</xdr:row>
      <xdr:rowOff>37856</xdr:rowOff>
    </xdr:to>
    <xdr:sp macro="" textlink="">
      <xdr:nvSpPr>
        <xdr:cNvPr id="34" name="Овал 33"/>
        <xdr:cNvSpPr/>
      </xdr:nvSpPr>
      <xdr:spPr>
        <a:xfrm>
          <a:off x="174381" y="721702"/>
          <a:ext cx="444501" cy="1587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30</a:t>
          </a:r>
        </a:p>
      </xdr:txBody>
    </xdr:sp>
    <xdr:clientData/>
  </xdr:twoCellAnchor>
  <xdr:twoCellAnchor>
    <xdr:from>
      <xdr:col>0</xdr:col>
      <xdr:colOff>0</xdr:colOff>
      <xdr:row>2</xdr:row>
      <xdr:rowOff>28575</xdr:rowOff>
    </xdr:from>
    <xdr:to>
      <xdr:col>0</xdr:col>
      <xdr:colOff>445966</xdr:colOff>
      <xdr:row>3</xdr:row>
      <xdr:rowOff>98670</xdr:rowOff>
    </xdr:to>
    <xdr:sp macro="" textlink="">
      <xdr:nvSpPr>
        <xdr:cNvPr id="35" name="Овал 34"/>
        <xdr:cNvSpPr/>
      </xdr:nvSpPr>
      <xdr:spPr>
        <a:xfrm>
          <a:off x="0" y="409575"/>
          <a:ext cx="445966" cy="20344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384607</xdr:colOff>
      <xdr:row>29</xdr:row>
      <xdr:rowOff>70714</xdr:rowOff>
    </xdr:to>
    <xdr:pic>
      <xdr:nvPicPr>
        <xdr:cNvPr id="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t="8629" r="27050" b="6078"/>
        <a:stretch>
          <a:fillRect/>
        </a:stretch>
      </xdr:blipFill>
      <xdr:spPr bwMode="auto">
        <a:xfrm>
          <a:off x="0" y="381000"/>
          <a:ext cx="6496482" cy="47617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175846</xdr:colOff>
      <xdr:row>3</xdr:row>
      <xdr:rowOff>120650</xdr:rowOff>
    </xdr:from>
    <xdr:to>
      <xdr:col>8</xdr:col>
      <xdr:colOff>509222</xdr:colOff>
      <xdr:row>4</xdr:row>
      <xdr:rowOff>184150</xdr:rowOff>
    </xdr:to>
    <xdr:sp macro="" textlink="">
      <xdr:nvSpPr>
        <xdr:cNvPr id="5" name="Овал 4"/>
        <xdr:cNvSpPr/>
      </xdr:nvSpPr>
      <xdr:spPr>
        <a:xfrm>
          <a:off x="5052646" y="501650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</a:t>
          </a:r>
        </a:p>
      </xdr:txBody>
    </xdr:sp>
    <xdr:clientData/>
  </xdr:twoCellAnchor>
  <xdr:twoCellAnchor>
    <xdr:from>
      <xdr:col>8</xdr:col>
      <xdr:colOff>452437</xdr:colOff>
      <xdr:row>2</xdr:row>
      <xdr:rowOff>119064</xdr:rowOff>
    </xdr:from>
    <xdr:to>
      <xdr:col>9</xdr:col>
      <xdr:colOff>174625</xdr:colOff>
      <xdr:row>3</xdr:row>
      <xdr:rowOff>182564</xdr:rowOff>
    </xdr:to>
    <xdr:sp macro="" textlink="">
      <xdr:nvSpPr>
        <xdr:cNvPr id="6" name="Овал 5"/>
        <xdr:cNvSpPr/>
      </xdr:nvSpPr>
      <xdr:spPr>
        <a:xfrm>
          <a:off x="5329237" y="309564"/>
          <a:ext cx="331788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</a:t>
          </a:r>
        </a:p>
      </xdr:txBody>
    </xdr:sp>
    <xdr:clientData/>
  </xdr:twoCellAnchor>
  <xdr:twoCellAnchor>
    <xdr:from>
      <xdr:col>9</xdr:col>
      <xdr:colOff>214312</xdr:colOff>
      <xdr:row>2</xdr:row>
      <xdr:rowOff>142876</xdr:rowOff>
    </xdr:from>
    <xdr:to>
      <xdr:col>9</xdr:col>
      <xdr:colOff>547688</xdr:colOff>
      <xdr:row>4</xdr:row>
      <xdr:rowOff>15876</xdr:rowOff>
    </xdr:to>
    <xdr:sp macro="" textlink="">
      <xdr:nvSpPr>
        <xdr:cNvPr id="7" name="Овал 6"/>
        <xdr:cNvSpPr/>
      </xdr:nvSpPr>
      <xdr:spPr>
        <a:xfrm>
          <a:off x="5700712" y="333376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3</a:t>
          </a:r>
        </a:p>
      </xdr:txBody>
    </xdr:sp>
    <xdr:clientData/>
  </xdr:twoCellAnchor>
  <xdr:twoCellAnchor>
    <xdr:from>
      <xdr:col>9</xdr:col>
      <xdr:colOff>23812</xdr:colOff>
      <xdr:row>4</xdr:row>
      <xdr:rowOff>15875</xdr:rowOff>
    </xdr:from>
    <xdr:to>
      <xdr:col>9</xdr:col>
      <xdr:colOff>357188</xdr:colOff>
      <xdr:row>5</xdr:row>
      <xdr:rowOff>79375</xdr:rowOff>
    </xdr:to>
    <xdr:sp macro="" textlink="">
      <xdr:nvSpPr>
        <xdr:cNvPr id="8" name="Овал 7"/>
        <xdr:cNvSpPr/>
      </xdr:nvSpPr>
      <xdr:spPr>
        <a:xfrm>
          <a:off x="5510212" y="587375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4</a:t>
          </a:r>
        </a:p>
      </xdr:txBody>
    </xdr:sp>
    <xdr:clientData/>
  </xdr:twoCellAnchor>
  <xdr:twoCellAnchor>
    <xdr:from>
      <xdr:col>9</xdr:col>
      <xdr:colOff>412750</xdr:colOff>
      <xdr:row>4</xdr:row>
      <xdr:rowOff>95250</xdr:rowOff>
    </xdr:from>
    <xdr:to>
      <xdr:col>10</xdr:col>
      <xdr:colOff>134939</xdr:colOff>
      <xdr:row>5</xdr:row>
      <xdr:rowOff>158750</xdr:rowOff>
    </xdr:to>
    <xdr:sp macro="" textlink="">
      <xdr:nvSpPr>
        <xdr:cNvPr id="9" name="Овал 8"/>
        <xdr:cNvSpPr/>
      </xdr:nvSpPr>
      <xdr:spPr>
        <a:xfrm>
          <a:off x="5899150" y="666750"/>
          <a:ext cx="331789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5</a:t>
          </a:r>
        </a:p>
      </xdr:txBody>
    </xdr:sp>
    <xdr:clientData/>
  </xdr:twoCellAnchor>
  <xdr:twoCellAnchor>
    <xdr:from>
      <xdr:col>9</xdr:col>
      <xdr:colOff>80595</xdr:colOff>
      <xdr:row>5</xdr:row>
      <xdr:rowOff>104775</xdr:rowOff>
    </xdr:from>
    <xdr:to>
      <xdr:col>9</xdr:col>
      <xdr:colOff>413971</xdr:colOff>
      <xdr:row>6</xdr:row>
      <xdr:rowOff>160337</xdr:rowOff>
    </xdr:to>
    <xdr:sp macro="" textlink="">
      <xdr:nvSpPr>
        <xdr:cNvPr id="10" name="Овал 9"/>
        <xdr:cNvSpPr/>
      </xdr:nvSpPr>
      <xdr:spPr>
        <a:xfrm>
          <a:off x="5566995" y="866775"/>
          <a:ext cx="333376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6</a:t>
          </a:r>
        </a:p>
      </xdr:txBody>
    </xdr:sp>
    <xdr:clientData/>
  </xdr:twoCellAnchor>
  <xdr:twoCellAnchor>
    <xdr:from>
      <xdr:col>9</xdr:col>
      <xdr:colOff>517158</xdr:colOff>
      <xdr:row>5</xdr:row>
      <xdr:rowOff>176213</xdr:rowOff>
    </xdr:from>
    <xdr:to>
      <xdr:col>10</xdr:col>
      <xdr:colOff>239347</xdr:colOff>
      <xdr:row>7</xdr:row>
      <xdr:rowOff>41275</xdr:rowOff>
    </xdr:to>
    <xdr:sp macro="" textlink="">
      <xdr:nvSpPr>
        <xdr:cNvPr id="11" name="Овал 10"/>
        <xdr:cNvSpPr/>
      </xdr:nvSpPr>
      <xdr:spPr>
        <a:xfrm>
          <a:off x="6003558" y="938213"/>
          <a:ext cx="331789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7</a:t>
          </a:r>
        </a:p>
      </xdr:txBody>
    </xdr:sp>
    <xdr:clientData/>
  </xdr:twoCellAnchor>
  <xdr:twoCellAnchor>
    <xdr:from>
      <xdr:col>9</xdr:col>
      <xdr:colOff>429845</xdr:colOff>
      <xdr:row>7</xdr:row>
      <xdr:rowOff>168275</xdr:rowOff>
    </xdr:from>
    <xdr:to>
      <xdr:col>10</xdr:col>
      <xdr:colOff>152034</xdr:colOff>
      <xdr:row>9</xdr:row>
      <xdr:rowOff>41275</xdr:rowOff>
    </xdr:to>
    <xdr:sp macro="" textlink="">
      <xdr:nvSpPr>
        <xdr:cNvPr id="12" name="Овал 11"/>
        <xdr:cNvSpPr/>
      </xdr:nvSpPr>
      <xdr:spPr>
        <a:xfrm>
          <a:off x="5916245" y="1320800"/>
          <a:ext cx="331789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8</a:t>
          </a:r>
        </a:p>
      </xdr:txBody>
    </xdr:sp>
    <xdr:clientData/>
  </xdr:twoCellAnchor>
  <xdr:twoCellAnchor>
    <xdr:from>
      <xdr:col>8</xdr:col>
      <xdr:colOff>357186</xdr:colOff>
      <xdr:row>7</xdr:row>
      <xdr:rowOff>55562</xdr:rowOff>
    </xdr:from>
    <xdr:to>
      <xdr:col>9</xdr:col>
      <xdr:colOff>190499</xdr:colOff>
      <xdr:row>8</xdr:row>
      <xdr:rowOff>119062</xdr:rowOff>
    </xdr:to>
    <xdr:sp macro="" textlink="">
      <xdr:nvSpPr>
        <xdr:cNvPr id="13" name="Овал 12"/>
        <xdr:cNvSpPr/>
      </xdr:nvSpPr>
      <xdr:spPr>
        <a:xfrm>
          <a:off x="5233986" y="1208087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9</a:t>
          </a:r>
        </a:p>
      </xdr:txBody>
    </xdr:sp>
    <xdr:clientData/>
  </xdr:twoCellAnchor>
  <xdr:twoCellAnchor>
    <xdr:from>
      <xdr:col>7</xdr:col>
      <xdr:colOff>436562</xdr:colOff>
      <xdr:row>4</xdr:row>
      <xdr:rowOff>158750</xdr:rowOff>
    </xdr:from>
    <xdr:to>
      <xdr:col>8</xdr:col>
      <xdr:colOff>269876</xdr:colOff>
      <xdr:row>6</xdr:row>
      <xdr:rowOff>23812</xdr:rowOff>
    </xdr:to>
    <xdr:sp macro="" textlink="">
      <xdr:nvSpPr>
        <xdr:cNvPr id="14" name="Овал 13"/>
        <xdr:cNvSpPr/>
      </xdr:nvSpPr>
      <xdr:spPr>
        <a:xfrm>
          <a:off x="4703762" y="730250"/>
          <a:ext cx="442914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10</a:t>
          </a:r>
        </a:p>
      </xdr:txBody>
    </xdr:sp>
    <xdr:clientData/>
  </xdr:twoCellAnchor>
  <xdr:twoCellAnchor>
    <xdr:from>
      <xdr:col>1</xdr:col>
      <xdr:colOff>79375</xdr:colOff>
      <xdr:row>3</xdr:row>
      <xdr:rowOff>182563</xdr:rowOff>
    </xdr:from>
    <xdr:to>
      <xdr:col>1</xdr:col>
      <xdr:colOff>523876</xdr:colOff>
      <xdr:row>5</xdr:row>
      <xdr:rowOff>55563</xdr:rowOff>
    </xdr:to>
    <xdr:sp macro="" textlink="">
      <xdr:nvSpPr>
        <xdr:cNvPr id="15" name="Овал 14"/>
        <xdr:cNvSpPr/>
      </xdr:nvSpPr>
      <xdr:spPr>
        <a:xfrm>
          <a:off x="688975" y="563563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21</a:t>
          </a:r>
        </a:p>
      </xdr:txBody>
    </xdr:sp>
    <xdr:clientData/>
  </xdr:twoCellAnchor>
  <xdr:twoCellAnchor>
    <xdr:from>
      <xdr:col>7</xdr:col>
      <xdr:colOff>198437</xdr:colOff>
      <xdr:row>11</xdr:row>
      <xdr:rowOff>31750</xdr:rowOff>
    </xdr:from>
    <xdr:to>
      <xdr:col>8</xdr:col>
      <xdr:colOff>31751</xdr:colOff>
      <xdr:row>12</xdr:row>
      <xdr:rowOff>111125</xdr:rowOff>
    </xdr:to>
    <xdr:sp macro="" textlink="">
      <xdr:nvSpPr>
        <xdr:cNvPr id="16" name="Овал 15"/>
        <xdr:cNvSpPr/>
      </xdr:nvSpPr>
      <xdr:spPr>
        <a:xfrm>
          <a:off x="4465637" y="1946275"/>
          <a:ext cx="442914" cy="2508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15</a:t>
          </a:r>
        </a:p>
      </xdr:txBody>
    </xdr:sp>
    <xdr:clientData/>
  </xdr:twoCellAnchor>
  <xdr:twoCellAnchor>
    <xdr:from>
      <xdr:col>7</xdr:col>
      <xdr:colOff>319087</xdr:colOff>
      <xdr:row>7</xdr:row>
      <xdr:rowOff>73025</xdr:rowOff>
    </xdr:from>
    <xdr:to>
      <xdr:col>8</xdr:col>
      <xdr:colOff>152401</xdr:colOff>
      <xdr:row>8</xdr:row>
      <xdr:rowOff>136525</xdr:rowOff>
    </xdr:to>
    <xdr:sp macro="" textlink="">
      <xdr:nvSpPr>
        <xdr:cNvPr id="17" name="Овал 16"/>
        <xdr:cNvSpPr/>
      </xdr:nvSpPr>
      <xdr:spPr>
        <a:xfrm>
          <a:off x="4586287" y="1225550"/>
          <a:ext cx="442914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13</a:t>
          </a:r>
        </a:p>
      </xdr:txBody>
    </xdr:sp>
    <xdr:clientData/>
  </xdr:twoCellAnchor>
  <xdr:twoCellAnchor>
    <xdr:from>
      <xdr:col>0</xdr:col>
      <xdr:colOff>293687</xdr:colOff>
      <xdr:row>3</xdr:row>
      <xdr:rowOff>15876</xdr:rowOff>
    </xdr:from>
    <xdr:to>
      <xdr:col>1</xdr:col>
      <xdr:colOff>127000</xdr:colOff>
      <xdr:row>4</xdr:row>
      <xdr:rowOff>79376</xdr:rowOff>
    </xdr:to>
    <xdr:sp macro="" textlink="">
      <xdr:nvSpPr>
        <xdr:cNvPr id="18" name="Овал 17"/>
        <xdr:cNvSpPr/>
      </xdr:nvSpPr>
      <xdr:spPr>
        <a:xfrm>
          <a:off x="293687" y="396876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22</a:t>
          </a:r>
        </a:p>
      </xdr:txBody>
    </xdr:sp>
    <xdr:clientData/>
  </xdr:twoCellAnchor>
  <xdr:twoCellAnchor>
    <xdr:from>
      <xdr:col>6</xdr:col>
      <xdr:colOff>246063</xdr:colOff>
      <xdr:row>6</xdr:row>
      <xdr:rowOff>87313</xdr:rowOff>
    </xdr:from>
    <xdr:to>
      <xdr:col>7</xdr:col>
      <xdr:colOff>79376</xdr:colOff>
      <xdr:row>7</xdr:row>
      <xdr:rowOff>150813</xdr:rowOff>
    </xdr:to>
    <xdr:sp macro="" textlink="">
      <xdr:nvSpPr>
        <xdr:cNvPr id="19" name="Овал 18"/>
        <xdr:cNvSpPr/>
      </xdr:nvSpPr>
      <xdr:spPr>
        <a:xfrm>
          <a:off x="3903663" y="1049338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12</a:t>
          </a:r>
        </a:p>
      </xdr:txBody>
    </xdr:sp>
    <xdr:clientData/>
  </xdr:twoCellAnchor>
  <xdr:twoCellAnchor>
    <xdr:from>
      <xdr:col>3</xdr:col>
      <xdr:colOff>150812</xdr:colOff>
      <xdr:row>24</xdr:row>
      <xdr:rowOff>7937</xdr:rowOff>
    </xdr:from>
    <xdr:to>
      <xdr:col>3</xdr:col>
      <xdr:colOff>595313</xdr:colOff>
      <xdr:row>25</xdr:row>
      <xdr:rowOff>111125</xdr:rowOff>
    </xdr:to>
    <xdr:sp macro="" textlink="">
      <xdr:nvSpPr>
        <xdr:cNvPr id="20" name="Овал 19"/>
        <xdr:cNvSpPr/>
      </xdr:nvSpPr>
      <xdr:spPr>
        <a:xfrm>
          <a:off x="1979612" y="4046537"/>
          <a:ext cx="444501" cy="255588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19</a:t>
          </a:r>
        </a:p>
      </xdr:txBody>
    </xdr:sp>
    <xdr:clientData/>
  </xdr:twoCellAnchor>
  <xdr:twoCellAnchor>
    <xdr:from>
      <xdr:col>6</xdr:col>
      <xdr:colOff>563563</xdr:colOff>
      <xdr:row>4</xdr:row>
      <xdr:rowOff>0</xdr:rowOff>
    </xdr:from>
    <xdr:to>
      <xdr:col>7</xdr:col>
      <xdr:colOff>396876</xdr:colOff>
      <xdr:row>5</xdr:row>
      <xdr:rowOff>63500</xdr:rowOff>
    </xdr:to>
    <xdr:sp macro="" textlink="">
      <xdr:nvSpPr>
        <xdr:cNvPr id="21" name="Овал 20"/>
        <xdr:cNvSpPr/>
      </xdr:nvSpPr>
      <xdr:spPr>
        <a:xfrm>
          <a:off x="4221163" y="571500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11</a:t>
          </a:r>
        </a:p>
      </xdr:txBody>
    </xdr:sp>
    <xdr:clientData/>
  </xdr:twoCellAnchor>
  <xdr:twoCellAnchor>
    <xdr:from>
      <xdr:col>1</xdr:col>
      <xdr:colOff>238124</xdr:colOff>
      <xdr:row>5</xdr:row>
      <xdr:rowOff>95250</xdr:rowOff>
    </xdr:from>
    <xdr:to>
      <xdr:col>2</xdr:col>
      <xdr:colOff>71438</xdr:colOff>
      <xdr:row>6</xdr:row>
      <xdr:rowOff>150812</xdr:rowOff>
    </xdr:to>
    <xdr:sp macro="" textlink="">
      <xdr:nvSpPr>
        <xdr:cNvPr id="22" name="Овал 21"/>
        <xdr:cNvSpPr/>
      </xdr:nvSpPr>
      <xdr:spPr>
        <a:xfrm>
          <a:off x="847724" y="857250"/>
          <a:ext cx="442914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20</a:t>
          </a:r>
        </a:p>
      </xdr:txBody>
    </xdr:sp>
    <xdr:clientData/>
  </xdr:twoCellAnchor>
  <xdr:twoCellAnchor>
    <xdr:from>
      <xdr:col>5</xdr:col>
      <xdr:colOff>246062</xdr:colOff>
      <xdr:row>19</xdr:row>
      <xdr:rowOff>119062</xdr:rowOff>
    </xdr:from>
    <xdr:to>
      <xdr:col>6</xdr:col>
      <xdr:colOff>79376</xdr:colOff>
      <xdr:row>21</xdr:row>
      <xdr:rowOff>47625</xdr:rowOff>
    </xdr:to>
    <xdr:sp macro="" textlink="">
      <xdr:nvSpPr>
        <xdr:cNvPr id="23" name="Овал 22"/>
        <xdr:cNvSpPr/>
      </xdr:nvSpPr>
      <xdr:spPr>
        <a:xfrm>
          <a:off x="3294062" y="3338512"/>
          <a:ext cx="442914" cy="2524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18</a:t>
          </a:r>
        </a:p>
      </xdr:txBody>
    </xdr:sp>
    <xdr:clientData/>
  </xdr:twoCellAnchor>
  <xdr:twoCellAnchor>
    <xdr:from>
      <xdr:col>6</xdr:col>
      <xdr:colOff>103188</xdr:colOff>
      <xdr:row>9</xdr:row>
      <xdr:rowOff>134938</xdr:rowOff>
    </xdr:from>
    <xdr:to>
      <xdr:col>6</xdr:col>
      <xdr:colOff>547689</xdr:colOff>
      <xdr:row>11</xdr:row>
      <xdr:rowOff>7938</xdr:rowOff>
    </xdr:to>
    <xdr:sp macro="" textlink="">
      <xdr:nvSpPr>
        <xdr:cNvPr id="26" name="Овал 25"/>
        <xdr:cNvSpPr/>
      </xdr:nvSpPr>
      <xdr:spPr>
        <a:xfrm>
          <a:off x="3760788" y="1668463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14</a:t>
          </a:r>
        </a:p>
      </xdr:txBody>
    </xdr:sp>
    <xdr:clientData/>
  </xdr:twoCellAnchor>
  <xdr:twoCellAnchor>
    <xdr:from>
      <xdr:col>7</xdr:col>
      <xdr:colOff>71438</xdr:colOff>
      <xdr:row>14</xdr:row>
      <xdr:rowOff>150813</xdr:rowOff>
    </xdr:from>
    <xdr:to>
      <xdr:col>7</xdr:col>
      <xdr:colOff>515939</xdr:colOff>
      <xdr:row>16</xdr:row>
      <xdr:rowOff>95250</xdr:rowOff>
    </xdr:to>
    <xdr:sp macro="" textlink="">
      <xdr:nvSpPr>
        <xdr:cNvPr id="27" name="Овал 26"/>
        <xdr:cNvSpPr/>
      </xdr:nvSpPr>
      <xdr:spPr>
        <a:xfrm>
          <a:off x="4349751" y="2770188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16</a:t>
          </a:r>
        </a:p>
      </xdr:txBody>
    </xdr:sp>
    <xdr:clientData/>
  </xdr:twoCellAnchor>
  <xdr:twoCellAnchor>
    <xdr:from>
      <xdr:col>5</xdr:col>
      <xdr:colOff>103187</xdr:colOff>
      <xdr:row>22</xdr:row>
      <xdr:rowOff>119062</xdr:rowOff>
    </xdr:from>
    <xdr:to>
      <xdr:col>5</xdr:col>
      <xdr:colOff>547688</xdr:colOff>
      <xdr:row>24</xdr:row>
      <xdr:rowOff>79374</xdr:rowOff>
    </xdr:to>
    <xdr:sp macro="" textlink="">
      <xdr:nvSpPr>
        <xdr:cNvPr id="28" name="Овал 27"/>
        <xdr:cNvSpPr/>
      </xdr:nvSpPr>
      <xdr:spPr>
        <a:xfrm>
          <a:off x="3151187" y="3843337"/>
          <a:ext cx="444501" cy="27463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17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</xdr:colOff>
      <xdr:row>3</xdr:row>
      <xdr:rowOff>21981</xdr:rowOff>
    </xdr:from>
    <xdr:to>
      <xdr:col>8</xdr:col>
      <xdr:colOff>593480</xdr:colOff>
      <xdr:row>30</xdr:row>
      <xdr:rowOff>29308</xdr:rowOff>
    </xdr:to>
    <xdr:pic>
      <xdr:nvPicPr>
        <xdr:cNvPr id="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t="9215" r="3455" b="5849"/>
        <a:stretch>
          <a:fillRect/>
        </a:stretch>
      </xdr:blipFill>
      <xdr:spPr bwMode="auto">
        <a:xfrm>
          <a:off x="21980" y="600808"/>
          <a:ext cx="5436577" cy="51508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498231</xdr:colOff>
      <xdr:row>18</xdr:row>
      <xdr:rowOff>58615</xdr:rowOff>
    </xdr:from>
    <xdr:to>
      <xdr:col>1</xdr:col>
      <xdr:colOff>223472</xdr:colOff>
      <xdr:row>19</xdr:row>
      <xdr:rowOff>122115</xdr:rowOff>
    </xdr:to>
    <xdr:sp macro="" textlink="">
      <xdr:nvSpPr>
        <xdr:cNvPr id="3" name="Овал 2"/>
        <xdr:cNvSpPr/>
      </xdr:nvSpPr>
      <xdr:spPr>
        <a:xfrm>
          <a:off x="498231" y="3306640"/>
          <a:ext cx="33484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</a:t>
          </a:r>
        </a:p>
      </xdr:txBody>
    </xdr:sp>
    <xdr:clientData/>
  </xdr:twoCellAnchor>
  <xdr:twoCellAnchor>
    <xdr:from>
      <xdr:col>5</xdr:col>
      <xdr:colOff>146537</xdr:colOff>
      <xdr:row>23</xdr:row>
      <xdr:rowOff>73269</xdr:rowOff>
    </xdr:from>
    <xdr:to>
      <xdr:col>5</xdr:col>
      <xdr:colOff>479913</xdr:colOff>
      <xdr:row>24</xdr:row>
      <xdr:rowOff>136769</xdr:rowOff>
    </xdr:to>
    <xdr:sp macro="" textlink="">
      <xdr:nvSpPr>
        <xdr:cNvPr id="4" name="Овал 3"/>
        <xdr:cNvSpPr/>
      </xdr:nvSpPr>
      <xdr:spPr>
        <a:xfrm>
          <a:off x="3187210" y="4462096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9</a:t>
          </a:r>
        </a:p>
      </xdr:txBody>
    </xdr:sp>
    <xdr:clientData/>
  </xdr:twoCellAnchor>
  <xdr:twoCellAnchor>
    <xdr:from>
      <xdr:col>1</xdr:col>
      <xdr:colOff>307731</xdr:colOff>
      <xdr:row>18</xdr:row>
      <xdr:rowOff>21981</xdr:rowOff>
    </xdr:from>
    <xdr:to>
      <xdr:col>2</xdr:col>
      <xdr:colOff>32973</xdr:colOff>
      <xdr:row>19</xdr:row>
      <xdr:rowOff>85481</xdr:rowOff>
    </xdr:to>
    <xdr:sp macro="" textlink="">
      <xdr:nvSpPr>
        <xdr:cNvPr id="5" name="Овал 4"/>
        <xdr:cNvSpPr/>
      </xdr:nvSpPr>
      <xdr:spPr>
        <a:xfrm>
          <a:off x="917331" y="3270006"/>
          <a:ext cx="334842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</a:t>
          </a:r>
        </a:p>
      </xdr:txBody>
    </xdr:sp>
    <xdr:clientData/>
  </xdr:twoCellAnchor>
  <xdr:twoCellAnchor>
    <xdr:from>
      <xdr:col>1</xdr:col>
      <xdr:colOff>600807</xdr:colOff>
      <xdr:row>19</xdr:row>
      <xdr:rowOff>0</xdr:rowOff>
    </xdr:from>
    <xdr:to>
      <xdr:col>2</xdr:col>
      <xdr:colOff>326049</xdr:colOff>
      <xdr:row>20</xdr:row>
      <xdr:rowOff>63500</xdr:rowOff>
    </xdr:to>
    <xdr:sp macro="" textlink="">
      <xdr:nvSpPr>
        <xdr:cNvPr id="6" name="Овал 5"/>
        <xdr:cNvSpPr/>
      </xdr:nvSpPr>
      <xdr:spPr>
        <a:xfrm>
          <a:off x="1210407" y="3438525"/>
          <a:ext cx="334842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3</a:t>
          </a:r>
        </a:p>
      </xdr:txBody>
    </xdr:sp>
    <xdr:clientData/>
  </xdr:twoCellAnchor>
  <xdr:twoCellAnchor>
    <xdr:from>
      <xdr:col>2</xdr:col>
      <xdr:colOff>109903</xdr:colOff>
      <xdr:row>20</xdr:row>
      <xdr:rowOff>58615</xdr:rowOff>
    </xdr:from>
    <xdr:to>
      <xdr:col>2</xdr:col>
      <xdr:colOff>443279</xdr:colOff>
      <xdr:row>21</xdr:row>
      <xdr:rowOff>122115</xdr:rowOff>
    </xdr:to>
    <xdr:sp macro="" textlink="">
      <xdr:nvSpPr>
        <xdr:cNvPr id="7" name="Овал 6"/>
        <xdr:cNvSpPr/>
      </xdr:nvSpPr>
      <xdr:spPr>
        <a:xfrm>
          <a:off x="1329103" y="3687640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4</a:t>
          </a:r>
        </a:p>
      </xdr:txBody>
    </xdr:sp>
    <xdr:clientData/>
  </xdr:twoCellAnchor>
  <xdr:twoCellAnchor>
    <xdr:from>
      <xdr:col>4</xdr:col>
      <xdr:colOff>402980</xdr:colOff>
      <xdr:row>23</xdr:row>
      <xdr:rowOff>102576</xdr:rowOff>
    </xdr:from>
    <xdr:to>
      <xdr:col>5</xdr:col>
      <xdr:colOff>128221</xdr:colOff>
      <xdr:row>24</xdr:row>
      <xdr:rowOff>166076</xdr:rowOff>
    </xdr:to>
    <xdr:sp macro="" textlink="">
      <xdr:nvSpPr>
        <xdr:cNvPr id="8" name="Овал 7"/>
        <xdr:cNvSpPr/>
      </xdr:nvSpPr>
      <xdr:spPr>
        <a:xfrm>
          <a:off x="2835518" y="4491403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8</a:t>
          </a:r>
        </a:p>
      </xdr:txBody>
    </xdr:sp>
    <xdr:clientData/>
  </xdr:twoCellAnchor>
  <xdr:twoCellAnchor>
    <xdr:from>
      <xdr:col>2</xdr:col>
      <xdr:colOff>254977</xdr:colOff>
      <xdr:row>21</xdr:row>
      <xdr:rowOff>108438</xdr:rowOff>
    </xdr:from>
    <xdr:to>
      <xdr:col>2</xdr:col>
      <xdr:colOff>588353</xdr:colOff>
      <xdr:row>22</xdr:row>
      <xdr:rowOff>171938</xdr:rowOff>
    </xdr:to>
    <xdr:sp macro="" textlink="">
      <xdr:nvSpPr>
        <xdr:cNvPr id="9" name="Овал 8"/>
        <xdr:cNvSpPr/>
      </xdr:nvSpPr>
      <xdr:spPr>
        <a:xfrm>
          <a:off x="1474177" y="3927963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5</a:t>
          </a:r>
        </a:p>
      </xdr:txBody>
    </xdr:sp>
    <xdr:clientData/>
  </xdr:twoCellAnchor>
  <xdr:twoCellAnchor>
    <xdr:from>
      <xdr:col>4</xdr:col>
      <xdr:colOff>49823</xdr:colOff>
      <xdr:row>23</xdr:row>
      <xdr:rowOff>20516</xdr:rowOff>
    </xdr:from>
    <xdr:to>
      <xdr:col>4</xdr:col>
      <xdr:colOff>383199</xdr:colOff>
      <xdr:row>24</xdr:row>
      <xdr:rowOff>84016</xdr:rowOff>
    </xdr:to>
    <xdr:sp macro="" textlink="">
      <xdr:nvSpPr>
        <xdr:cNvPr id="10" name="Овал 9"/>
        <xdr:cNvSpPr/>
      </xdr:nvSpPr>
      <xdr:spPr>
        <a:xfrm>
          <a:off x="2482361" y="4409343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7</a:t>
          </a:r>
        </a:p>
      </xdr:txBody>
    </xdr:sp>
    <xdr:clientData/>
  </xdr:twoCellAnchor>
  <xdr:twoCellAnchor>
    <xdr:from>
      <xdr:col>1</xdr:col>
      <xdr:colOff>533399</xdr:colOff>
      <xdr:row>21</xdr:row>
      <xdr:rowOff>101111</xdr:rowOff>
    </xdr:from>
    <xdr:to>
      <xdr:col>2</xdr:col>
      <xdr:colOff>258641</xdr:colOff>
      <xdr:row>22</xdr:row>
      <xdr:rowOff>164611</xdr:rowOff>
    </xdr:to>
    <xdr:sp macro="" textlink="">
      <xdr:nvSpPr>
        <xdr:cNvPr id="11" name="Овал 10"/>
        <xdr:cNvSpPr/>
      </xdr:nvSpPr>
      <xdr:spPr>
        <a:xfrm>
          <a:off x="1141534" y="4108938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6</a:t>
          </a:r>
        </a:p>
      </xdr:txBody>
    </xdr:sp>
    <xdr:clientData/>
  </xdr:twoCellAnchor>
  <xdr:twoCellAnchor>
    <xdr:from>
      <xdr:col>4</xdr:col>
      <xdr:colOff>183172</xdr:colOff>
      <xdr:row>21</xdr:row>
      <xdr:rowOff>153866</xdr:rowOff>
    </xdr:from>
    <xdr:to>
      <xdr:col>5</xdr:col>
      <xdr:colOff>19538</xdr:colOff>
      <xdr:row>23</xdr:row>
      <xdr:rowOff>26866</xdr:rowOff>
    </xdr:to>
    <xdr:sp macro="" textlink="">
      <xdr:nvSpPr>
        <xdr:cNvPr id="12" name="Овал 11"/>
        <xdr:cNvSpPr/>
      </xdr:nvSpPr>
      <xdr:spPr>
        <a:xfrm>
          <a:off x="2615710" y="4161693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10</a:t>
          </a:r>
        </a:p>
      </xdr:txBody>
    </xdr:sp>
    <xdr:clientData/>
  </xdr:twoCellAnchor>
  <xdr:twoCellAnchor>
    <xdr:from>
      <xdr:col>7</xdr:col>
      <xdr:colOff>512885</xdr:colOff>
      <xdr:row>25</xdr:row>
      <xdr:rowOff>183174</xdr:rowOff>
    </xdr:from>
    <xdr:to>
      <xdr:col>8</xdr:col>
      <xdr:colOff>349251</xdr:colOff>
      <xdr:row>27</xdr:row>
      <xdr:rowOff>56174</xdr:rowOff>
    </xdr:to>
    <xdr:sp macro="" textlink="">
      <xdr:nvSpPr>
        <xdr:cNvPr id="13" name="Овал 12"/>
        <xdr:cNvSpPr/>
      </xdr:nvSpPr>
      <xdr:spPr>
        <a:xfrm>
          <a:off x="4769827" y="4953001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13</a:t>
          </a:r>
        </a:p>
      </xdr:txBody>
    </xdr:sp>
    <xdr:clientData/>
  </xdr:twoCellAnchor>
  <xdr:twoCellAnchor>
    <xdr:from>
      <xdr:col>5</xdr:col>
      <xdr:colOff>102578</xdr:colOff>
      <xdr:row>21</xdr:row>
      <xdr:rowOff>190499</xdr:rowOff>
    </xdr:from>
    <xdr:to>
      <xdr:col>5</xdr:col>
      <xdr:colOff>547079</xdr:colOff>
      <xdr:row>23</xdr:row>
      <xdr:rowOff>63499</xdr:rowOff>
    </xdr:to>
    <xdr:sp macro="" textlink="">
      <xdr:nvSpPr>
        <xdr:cNvPr id="15" name="Овал 14"/>
        <xdr:cNvSpPr/>
      </xdr:nvSpPr>
      <xdr:spPr>
        <a:xfrm>
          <a:off x="3143251" y="4198326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11</a:t>
          </a:r>
        </a:p>
      </xdr:txBody>
    </xdr:sp>
    <xdr:clientData/>
  </xdr:twoCellAnchor>
  <xdr:twoCellAnchor>
    <xdr:from>
      <xdr:col>7</xdr:col>
      <xdr:colOff>117231</xdr:colOff>
      <xdr:row>25</xdr:row>
      <xdr:rowOff>58615</xdr:rowOff>
    </xdr:from>
    <xdr:to>
      <xdr:col>7</xdr:col>
      <xdr:colOff>561732</xdr:colOff>
      <xdr:row>26</xdr:row>
      <xdr:rowOff>122115</xdr:rowOff>
    </xdr:to>
    <xdr:sp macro="" textlink="">
      <xdr:nvSpPr>
        <xdr:cNvPr id="19" name="Овал 18"/>
        <xdr:cNvSpPr/>
      </xdr:nvSpPr>
      <xdr:spPr>
        <a:xfrm>
          <a:off x="4374173" y="4828442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12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263158</xdr:colOff>
      <xdr:row>2</xdr:row>
      <xdr:rowOff>79376</xdr:rowOff>
    </xdr:from>
    <xdr:to>
      <xdr:col>10</xdr:col>
      <xdr:colOff>460375</xdr:colOff>
      <xdr:row>31</xdr:row>
      <xdr:rowOff>23812</xdr:rowOff>
    </xdr:to>
    <xdr:pic>
      <xdr:nvPicPr>
        <xdr:cNvPr id="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t="8629" r="27050" b="6078"/>
        <a:stretch>
          <a:fillRect/>
        </a:stretch>
      </xdr:blipFill>
      <xdr:spPr bwMode="auto">
        <a:xfrm>
          <a:off x="263158" y="460376"/>
          <a:ext cx="6309092" cy="50006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175846</xdr:colOff>
      <xdr:row>3</xdr:row>
      <xdr:rowOff>120650</xdr:rowOff>
    </xdr:from>
    <xdr:to>
      <xdr:col>8</xdr:col>
      <xdr:colOff>509222</xdr:colOff>
      <xdr:row>4</xdr:row>
      <xdr:rowOff>184150</xdr:rowOff>
    </xdr:to>
    <xdr:sp macro="" textlink="">
      <xdr:nvSpPr>
        <xdr:cNvPr id="3" name="Овал 2"/>
        <xdr:cNvSpPr/>
      </xdr:nvSpPr>
      <xdr:spPr>
        <a:xfrm>
          <a:off x="5052646" y="692150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</a:t>
          </a:r>
        </a:p>
      </xdr:txBody>
    </xdr:sp>
    <xdr:clientData/>
  </xdr:twoCellAnchor>
  <xdr:twoCellAnchor>
    <xdr:from>
      <xdr:col>8</xdr:col>
      <xdr:colOff>452437</xdr:colOff>
      <xdr:row>2</xdr:row>
      <xdr:rowOff>119064</xdr:rowOff>
    </xdr:from>
    <xdr:to>
      <xdr:col>9</xdr:col>
      <xdr:colOff>174625</xdr:colOff>
      <xdr:row>3</xdr:row>
      <xdr:rowOff>182564</xdr:rowOff>
    </xdr:to>
    <xdr:sp macro="" textlink="">
      <xdr:nvSpPr>
        <xdr:cNvPr id="4" name="Овал 3"/>
        <xdr:cNvSpPr/>
      </xdr:nvSpPr>
      <xdr:spPr>
        <a:xfrm>
          <a:off x="5329237" y="500064"/>
          <a:ext cx="331788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</a:t>
          </a:r>
        </a:p>
      </xdr:txBody>
    </xdr:sp>
    <xdr:clientData/>
  </xdr:twoCellAnchor>
  <xdr:twoCellAnchor>
    <xdr:from>
      <xdr:col>9</xdr:col>
      <xdr:colOff>214312</xdr:colOff>
      <xdr:row>2</xdr:row>
      <xdr:rowOff>142876</xdr:rowOff>
    </xdr:from>
    <xdr:to>
      <xdr:col>9</xdr:col>
      <xdr:colOff>547688</xdr:colOff>
      <xdr:row>4</xdr:row>
      <xdr:rowOff>15876</xdr:rowOff>
    </xdr:to>
    <xdr:sp macro="" textlink="">
      <xdr:nvSpPr>
        <xdr:cNvPr id="5" name="Овал 4"/>
        <xdr:cNvSpPr/>
      </xdr:nvSpPr>
      <xdr:spPr>
        <a:xfrm>
          <a:off x="5700712" y="523876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3</a:t>
          </a:r>
        </a:p>
      </xdr:txBody>
    </xdr:sp>
    <xdr:clientData/>
  </xdr:twoCellAnchor>
  <xdr:twoCellAnchor>
    <xdr:from>
      <xdr:col>9</xdr:col>
      <xdr:colOff>23812</xdr:colOff>
      <xdr:row>4</xdr:row>
      <xdr:rowOff>15875</xdr:rowOff>
    </xdr:from>
    <xdr:to>
      <xdr:col>9</xdr:col>
      <xdr:colOff>357188</xdr:colOff>
      <xdr:row>5</xdr:row>
      <xdr:rowOff>79375</xdr:rowOff>
    </xdr:to>
    <xdr:sp macro="" textlink="">
      <xdr:nvSpPr>
        <xdr:cNvPr id="6" name="Овал 5"/>
        <xdr:cNvSpPr/>
      </xdr:nvSpPr>
      <xdr:spPr>
        <a:xfrm>
          <a:off x="5510212" y="777875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4</a:t>
          </a:r>
        </a:p>
      </xdr:txBody>
    </xdr:sp>
    <xdr:clientData/>
  </xdr:twoCellAnchor>
  <xdr:twoCellAnchor>
    <xdr:from>
      <xdr:col>9</xdr:col>
      <xdr:colOff>412750</xdr:colOff>
      <xdr:row>4</xdr:row>
      <xdr:rowOff>95250</xdr:rowOff>
    </xdr:from>
    <xdr:to>
      <xdr:col>10</xdr:col>
      <xdr:colOff>134939</xdr:colOff>
      <xdr:row>5</xdr:row>
      <xdr:rowOff>158750</xdr:rowOff>
    </xdr:to>
    <xdr:sp macro="" textlink="">
      <xdr:nvSpPr>
        <xdr:cNvPr id="7" name="Овал 6"/>
        <xdr:cNvSpPr/>
      </xdr:nvSpPr>
      <xdr:spPr>
        <a:xfrm>
          <a:off x="5899150" y="857250"/>
          <a:ext cx="331789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5</a:t>
          </a:r>
        </a:p>
      </xdr:txBody>
    </xdr:sp>
    <xdr:clientData/>
  </xdr:twoCellAnchor>
  <xdr:twoCellAnchor>
    <xdr:from>
      <xdr:col>9</xdr:col>
      <xdr:colOff>80595</xdr:colOff>
      <xdr:row>5</xdr:row>
      <xdr:rowOff>104775</xdr:rowOff>
    </xdr:from>
    <xdr:to>
      <xdr:col>9</xdr:col>
      <xdr:colOff>413971</xdr:colOff>
      <xdr:row>6</xdr:row>
      <xdr:rowOff>160337</xdr:rowOff>
    </xdr:to>
    <xdr:sp macro="" textlink="">
      <xdr:nvSpPr>
        <xdr:cNvPr id="8" name="Овал 7"/>
        <xdr:cNvSpPr/>
      </xdr:nvSpPr>
      <xdr:spPr>
        <a:xfrm>
          <a:off x="5566995" y="1057275"/>
          <a:ext cx="333376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6</a:t>
          </a:r>
        </a:p>
      </xdr:txBody>
    </xdr:sp>
    <xdr:clientData/>
  </xdr:twoCellAnchor>
  <xdr:twoCellAnchor>
    <xdr:from>
      <xdr:col>9</xdr:col>
      <xdr:colOff>517158</xdr:colOff>
      <xdr:row>5</xdr:row>
      <xdr:rowOff>176213</xdr:rowOff>
    </xdr:from>
    <xdr:to>
      <xdr:col>10</xdr:col>
      <xdr:colOff>239347</xdr:colOff>
      <xdr:row>7</xdr:row>
      <xdr:rowOff>41275</xdr:rowOff>
    </xdr:to>
    <xdr:sp macro="" textlink="">
      <xdr:nvSpPr>
        <xdr:cNvPr id="9" name="Овал 8"/>
        <xdr:cNvSpPr/>
      </xdr:nvSpPr>
      <xdr:spPr>
        <a:xfrm>
          <a:off x="6003558" y="1128713"/>
          <a:ext cx="331789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7</a:t>
          </a:r>
        </a:p>
      </xdr:txBody>
    </xdr:sp>
    <xdr:clientData/>
  </xdr:twoCellAnchor>
  <xdr:twoCellAnchor>
    <xdr:from>
      <xdr:col>9</xdr:col>
      <xdr:colOff>429845</xdr:colOff>
      <xdr:row>7</xdr:row>
      <xdr:rowOff>168275</xdr:rowOff>
    </xdr:from>
    <xdr:to>
      <xdr:col>10</xdr:col>
      <xdr:colOff>152034</xdr:colOff>
      <xdr:row>9</xdr:row>
      <xdr:rowOff>41275</xdr:rowOff>
    </xdr:to>
    <xdr:sp macro="" textlink="">
      <xdr:nvSpPr>
        <xdr:cNvPr id="10" name="Овал 9"/>
        <xdr:cNvSpPr/>
      </xdr:nvSpPr>
      <xdr:spPr>
        <a:xfrm>
          <a:off x="5916245" y="1511300"/>
          <a:ext cx="331789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8</a:t>
          </a:r>
        </a:p>
      </xdr:txBody>
    </xdr:sp>
    <xdr:clientData/>
  </xdr:twoCellAnchor>
  <xdr:twoCellAnchor>
    <xdr:from>
      <xdr:col>8</xdr:col>
      <xdr:colOff>357186</xdr:colOff>
      <xdr:row>7</xdr:row>
      <xdr:rowOff>55562</xdr:rowOff>
    </xdr:from>
    <xdr:to>
      <xdr:col>9</xdr:col>
      <xdr:colOff>190499</xdr:colOff>
      <xdr:row>8</xdr:row>
      <xdr:rowOff>119062</xdr:rowOff>
    </xdr:to>
    <xdr:sp macro="" textlink="">
      <xdr:nvSpPr>
        <xdr:cNvPr id="11" name="Овал 10"/>
        <xdr:cNvSpPr/>
      </xdr:nvSpPr>
      <xdr:spPr>
        <a:xfrm>
          <a:off x="5233986" y="1398587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9</a:t>
          </a:r>
        </a:p>
      </xdr:txBody>
    </xdr:sp>
    <xdr:clientData/>
  </xdr:twoCellAnchor>
  <xdr:twoCellAnchor>
    <xdr:from>
      <xdr:col>7</xdr:col>
      <xdr:colOff>436562</xdr:colOff>
      <xdr:row>4</xdr:row>
      <xdr:rowOff>158750</xdr:rowOff>
    </xdr:from>
    <xdr:to>
      <xdr:col>8</xdr:col>
      <xdr:colOff>269876</xdr:colOff>
      <xdr:row>6</xdr:row>
      <xdr:rowOff>23812</xdr:rowOff>
    </xdr:to>
    <xdr:sp macro="" textlink="">
      <xdr:nvSpPr>
        <xdr:cNvPr id="12" name="Овал 11"/>
        <xdr:cNvSpPr/>
      </xdr:nvSpPr>
      <xdr:spPr>
        <a:xfrm>
          <a:off x="4703762" y="920750"/>
          <a:ext cx="442914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10</a:t>
          </a:r>
        </a:p>
      </xdr:txBody>
    </xdr:sp>
    <xdr:clientData/>
  </xdr:twoCellAnchor>
  <xdr:twoCellAnchor>
    <xdr:from>
      <xdr:col>1</xdr:col>
      <xdr:colOff>79375</xdr:colOff>
      <xdr:row>3</xdr:row>
      <xdr:rowOff>182563</xdr:rowOff>
    </xdr:from>
    <xdr:to>
      <xdr:col>1</xdr:col>
      <xdr:colOff>523876</xdr:colOff>
      <xdr:row>5</xdr:row>
      <xdr:rowOff>55563</xdr:rowOff>
    </xdr:to>
    <xdr:sp macro="" textlink="">
      <xdr:nvSpPr>
        <xdr:cNvPr id="13" name="Овал 12"/>
        <xdr:cNvSpPr/>
      </xdr:nvSpPr>
      <xdr:spPr>
        <a:xfrm>
          <a:off x="688975" y="754063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21</a:t>
          </a:r>
        </a:p>
      </xdr:txBody>
    </xdr:sp>
    <xdr:clientData/>
  </xdr:twoCellAnchor>
  <xdr:twoCellAnchor>
    <xdr:from>
      <xdr:col>7</xdr:col>
      <xdr:colOff>198437</xdr:colOff>
      <xdr:row>11</xdr:row>
      <xdr:rowOff>31750</xdr:rowOff>
    </xdr:from>
    <xdr:to>
      <xdr:col>8</xdr:col>
      <xdr:colOff>31751</xdr:colOff>
      <xdr:row>12</xdr:row>
      <xdr:rowOff>111125</xdr:rowOff>
    </xdr:to>
    <xdr:sp macro="" textlink="">
      <xdr:nvSpPr>
        <xdr:cNvPr id="14" name="Овал 13"/>
        <xdr:cNvSpPr/>
      </xdr:nvSpPr>
      <xdr:spPr>
        <a:xfrm>
          <a:off x="4465637" y="2136775"/>
          <a:ext cx="442914" cy="2508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15</a:t>
          </a:r>
        </a:p>
      </xdr:txBody>
    </xdr:sp>
    <xdr:clientData/>
  </xdr:twoCellAnchor>
  <xdr:twoCellAnchor>
    <xdr:from>
      <xdr:col>7</xdr:col>
      <xdr:colOff>319087</xdr:colOff>
      <xdr:row>7</xdr:row>
      <xdr:rowOff>73025</xdr:rowOff>
    </xdr:from>
    <xdr:to>
      <xdr:col>8</xdr:col>
      <xdr:colOff>152401</xdr:colOff>
      <xdr:row>8</xdr:row>
      <xdr:rowOff>136525</xdr:rowOff>
    </xdr:to>
    <xdr:sp macro="" textlink="">
      <xdr:nvSpPr>
        <xdr:cNvPr id="15" name="Овал 14"/>
        <xdr:cNvSpPr/>
      </xdr:nvSpPr>
      <xdr:spPr>
        <a:xfrm>
          <a:off x="4586287" y="1416050"/>
          <a:ext cx="442914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13</a:t>
          </a:r>
        </a:p>
      </xdr:txBody>
    </xdr:sp>
    <xdr:clientData/>
  </xdr:twoCellAnchor>
  <xdr:twoCellAnchor>
    <xdr:from>
      <xdr:col>0</xdr:col>
      <xdr:colOff>293687</xdr:colOff>
      <xdr:row>3</xdr:row>
      <xdr:rowOff>15876</xdr:rowOff>
    </xdr:from>
    <xdr:to>
      <xdr:col>1</xdr:col>
      <xdr:colOff>127000</xdr:colOff>
      <xdr:row>4</xdr:row>
      <xdr:rowOff>79376</xdr:rowOff>
    </xdr:to>
    <xdr:sp macro="" textlink="">
      <xdr:nvSpPr>
        <xdr:cNvPr id="16" name="Овал 15"/>
        <xdr:cNvSpPr/>
      </xdr:nvSpPr>
      <xdr:spPr>
        <a:xfrm>
          <a:off x="293687" y="587376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22</a:t>
          </a:r>
        </a:p>
      </xdr:txBody>
    </xdr:sp>
    <xdr:clientData/>
  </xdr:twoCellAnchor>
  <xdr:twoCellAnchor>
    <xdr:from>
      <xdr:col>6</xdr:col>
      <xdr:colOff>246063</xdr:colOff>
      <xdr:row>6</xdr:row>
      <xdr:rowOff>87313</xdr:rowOff>
    </xdr:from>
    <xdr:to>
      <xdr:col>7</xdr:col>
      <xdr:colOff>79376</xdr:colOff>
      <xdr:row>7</xdr:row>
      <xdr:rowOff>150813</xdr:rowOff>
    </xdr:to>
    <xdr:sp macro="" textlink="">
      <xdr:nvSpPr>
        <xdr:cNvPr id="17" name="Овал 16"/>
        <xdr:cNvSpPr/>
      </xdr:nvSpPr>
      <xdr:spPr>
        <a:xfrm>
          <a:off x="3903663" y="1239838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12</a:t>
          </a:r>
        </a:p>
      </xdr:txBody>
    </xdr:sp>
    <xdr:clientData/>
  </xdr:twoCellAnchor>
  <xdr:twoCellAnchor>
    <xdr:from>
      <xdr:col>3</xdr:col>
      <xdr:colOff>150812</xdr:colOff>
      <xdr:row>24</xdr:row>
      <xdr:rowOff>7937</xdr:rowOff>
    </xdr:from>
    <xdr:to>
      <xdr:col>3</xdr:col>
      <xdr:colOff>595313</xdr:colOff>
      <xdr:row>25</xdr:row>
      <xdr:rowOff>111125</xdr:rowOff>
    </xdr:to>
    <xdr:sp macro="" textlink="">
      <xdr:nvSpPr>
        <xdr:cNvPr id="18" name="Овал 17"/>
        <xdr:cNvSpPr/>
      </xdr:nvSpPr>
      <xdr:spPr>
        <a:xfrm>
          <a:off x="1979612" y="4237037"/>
          <a:ext cx="444501" cy="255588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19</a:t>
          </a:r>
        </a:p>
      </xdr:txBody>
    </xdr:sp>
    <xdr:clientData/>
  </xdr:twoCellAnchor>
  <xdr:twoCellAnchor>
    <xdr:from>
      <xdr:col>6</xdr:col>
      <xdr:colOff>563563</xdr:colOff>
      <xdr:row>4</xdr:row>
      <xdr:rowOff>0</xdr:rowOff>
    </xdr:from>
    <xdr:to>
      <xdr:col>7</xdr:col>
      <xdr:colOff>396876</xdr:colOff>
      <xdr:row>5</xdr:row>
      <xdr:rowOff>63500</xdr:rowOff>
    </xdr:to>
    <xdr:sp macro="" textlink="">
      <xdr:nvSpPr>
        <xdr:cNvPr id="19" name="Овал 18"/>
        <xdr:cNvSpPr/>
      </xdr:nvSpPr>
      <xdr:spPr>
        <a:xfrm>
          <a:off x="4221163" y="762000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11</a:t>
          </a:r>
        </a:p>
      </xdr:txBody>
    </xdr:sp>
    <xdr:clientData/>
  </xdr:twoCellAnchor>
  <xdr:twoCellAnchor>
    <xdr:from>
      <xdr:col>1</xdr:col>
      <xdr:colOff>238124</xdr:colOff>
      <xdr:row>5</xdr:row>
      <xdr:rowOff>95250</xdr:rowOff>
    </xdr:from>
    <xdr:to>
      <xdr:col>2</xdr:col>
      <xdr:colOff>71438</xdr:colOff>
      <xdr:row>6</xdr:row>
      <xdr:rowOff>150812</xdr:rowOff>
    </xdr:to>
    <xdr:sp macro="" textlink="">
      <xdr:nvSpPr>
        <xdr:cNvPr id="20" name="Овал 19"/>
        <xdr:cNvSpPr/>
      </xdr:nvSpPr>
      <xdr:spPr>
        <a:xfrm>
          <a:off x="847724" y="1047750"/>
          <a:ext cx="442914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20</a:t>
          </a:r>
        </a:p>
      </xdr:txBody>
    </xdr:sp>
    <xdr:clientData/>
  </xdr:twoCellAnchor>
  <xdr:twoCellAnchor>
    <xdr:from>
      <xdr:col>5</xdr:col>
      <xdr:colOff>246062</xdr:colOff>
      <xdr:row>19</xdr:row>
      <xdr:rowOff>119062</xdr:rowOff>
    </xdr:from>
    <xdr:to>
      <xdr:col>6</xdr:col>
      <xdr:colOff>79376</xdr:colOff>
      <xdr:row>21</xdr:row>
      <xdr:rowOff>47625</xdr:rowOff>
    </xdr:to>
    <xdr:sp macro="" textlink="">
      <xdr:nvSpPr>
        <xdr:cNvPr id="21" name="Овал 20"/>
        <xdr:cNvSpPr/>
      </xdr:nvSpPr>
      <xdr:spPr>
        <a:xfrm>
          <a:off x="3294062" y="3529012"/>
          <a:ext cx="442914" cy="2524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18</a:t>
          </a:r>
        </a:p>
      </xdr:txBody>
    </xdr:sp>
    <xdr:clientData/>
  </xdr:twoCellAnchor>
  <xdr:twoCellAnchor>
    <xdr:from>
      <xdr:col>6</xdr:col>
      <xdr:colOff>103188</xdr:colOff>
      <xdr:row>9</xdr:row>
      <xdr:rowOff>134938</xdr:rowOff>
    </xdr:from>
    <xdr:to>
      <xdr:col>6</xdr:col>
      <xdr:colOff>547689</xdr:colOff>
      <xdr:row>11</xdr:row>
      <xdr:rowOff>7938</xdr:rowOff>
    </xdr:to>
    <xdr:sp macro="" textlink="">
      <xdr:nvSpPr>
        <xdr:cNvPr id="22" name="Овал 21"/>
        <xdr:cNvSpPr/>
      </xdr:nvSpPr>
      <xdr:spPr>
        <a:xfrm>
          <a:off x="3760788" y="1858963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14</a:t>
          </a:r>
        </a:p>
      </xdr:txBody>
    </xdr:sp>
    <xdr:clientData/>
  </xdr:twoCellAnchor>
  <xdr:twoCellAnchor>
    <xdr:from>
      <xdr:col>7</xdr:col>
      <xdr:colOff>71438</xdr:colOff>
      <xdr:row>14</xdr:row>
      <xdr:rowOff>150813</xdr:rowOff>
    </xdr:from>
    <xdr:to>
      <xdr:col>7</xdr:col>
      <xdr:colOff>515939</xdr:colOff>
      <xdr:row>16</xdr:row>
      <xdr:rowOff>95250</xdr:rowOff>
    </xdr:to>
    <xdr:sp macro="" textlink="">
      <xdr:nvSpPr>
        <xdr:cNvPr id="23" name="Овал 22"/>
        <xdr:cNvSpPr/>
      </xdr:nvSpPr>
      <xdr:spPr>
        <a:xfrm>
          <a:off x="4338638" y="2770188"/>
          <a:ext cx="444501" cy="258762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16</a:t>
          </a:r>
        </a:p>
      </xdr:txBody>
    </xdr:sp>
    <xdr:clientData/>
  </xdr:twoCellAnchor>
  <xdr:twoCellAnchor>
    <xdr:from>
      <xdr:col>5</xdr:col>
      <xdr:colOff>103187</xdr:colOff>
      <xdr:row>22</xdr:row>
      <xdr:rowOff>119062</xdr:rowOff>
    </xdr:from>
    <xdr:to>
      <xdr:col>5</xdr:col>
      <xdr:colOff>547688</xdr:colOff>
      <xdr:row>24</xdr:row>
      <xdr:rowOff>79374</xdr:rowOff>
    </xdr:to>
    <xdr:sp macro="" textlink="">
      <xdr:nvSpPr>
        <xdr:cNvPr id="24" name="Овал 23"/>
        <xdr:cNvSpPr/>
      </xdr:nvSpPr>
      <xdr:spPr>
        <a:xfrm>
          <a:off x="3151187" y="4033837"/>
          <a:ext cx="444501" cy="27463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17</a:t>
          </a:r>
        </a:p>
      </xdr:txBody>
    </xdr:sp>
    <xdr:clientData/>
  </xdr:twoCellAnchor>
  <xdr:twoCellAnchor>
    <xdr:from>
      <xdr:col>3</xdr:col>
      <xdr:colOff>564782</xdr:colOff>
      <xdr:row>5</xdr:row>
      <xdr:rowOff>47626</xdr:rowOff>
    </xdr:from>
    <xdr:to>
      <xdr:col>4</xdr:col>
      <xdr:colOff>398096</xdr:colOff>
      <xdr:row>6</xdr:row>
      <xdr:rowOff>103188</xdr:rowOff>
    </xdr:to>
    <xdr:sp macro="" textlink="">
      <xdr:nvSpPr>
        <xdr:cNvPr id="25" name="Овал 24"/>
        <xdr:cNvSpPr/>
      </xdr:nvSpPr>
      <xdr:spPr>
        <a:xfrm>
          <a:off x="2398345" y="1000126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23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11906</xdr:rowOff>
    </xdr:from>
    <xdr:to>
      <xdr:col>10</xdr:col>
      <xdr:colOff>428625</xdr:colOff>
      <xdr:row>28</xdr:row>
      <xdr:rowOff>107157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t="8795" r="45940" b="24105"/>
        <a:stretch>
          <a:fillRect/>
        </a:stretch>
      </xdr:blipFill>
      <xdr:spPr bwMode="auto">
        <a:xfrm>
          <a:off x="0" y="392906"/>
          <a:ext cx="6500813" cy="46315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175846</xdr:colOff>
      <xdr:row>3</xdr:row>
      <xdr:rowOff>120650</xdr:rowOff>
    </xdr:from>
    <xdr:to>
      <xdr:col>8</xdr:col>
      <xdr:colOff>509222</xdr:colOff>
      <xdr:row>4</xdr:row>
      <xdr:rowOff>184150</xdr:rowOff>
    </xdr:to>
    <xdr:sp macro="" textlink="">
      <xdr:nvSpPr>
        <xdr:cNvPr id="3" name="Овал 2"/>
        <xdr:cNvSpPr/>
      </xdr:nvSpPr>
      <xdr:spPr>
        <a:xfrm>
          <a:off x="5052646" y="692150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</a:t>
          </a:r>
        </a:p>
      </xdr:txBody>
    </xdr:sp>
    <xdr:clientData/>
  </xdr:twoCellAnchor>
  <xdr:twoCellAnchor>
    <xdr:from>
      <xdr:col>8</xdr:col>
      <xdr:colOff>452437</xdr:colOff>
      <xdr:row>2</xdr:row>
      <xdr:rowOff>119064</xdr:rowOff>
    </xdr:from>
    <xdr:to>
      <xdr:col>9</xdr:col>
      <xdr:colOff>174625</xdr:colOff>
      <xdr:row>3</xdr:row>
      <xdr:rowOff>182564</xdr:rowOff>
    </xdr:to>
    <xdr:sp macro="" textlink="">
      <xdr:nvSpPr>
        <xdr:cNvPr id="4" name="Овал 3"/>
        <xdr:cNvSpPr/>
      </xdr:nvSpPr>
      <xdr:spPr>
        <a:xfrm>
          <a:off x="5329237" y="500064"/>
          <a:ext cx="331788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</a:t>
          </a:r>
        </a:p>
      </xdr:txBody>
    </xdr:sp>
    <xdr:clientData/>
  </xdr:twoCellAnchor>
  <xdr:twoCellAnchor>
    <xdr:from>
      <xdr:col>9</xdr:col>
      <xdr:colOff>214312</xdr:colOff>
      <xdr:row>2</xdr:row>
      <xdr:rowOff>142876</xdr:rowOff>
    </xdr:from>
    <xdr:to>
      <xdr:col>9</xdr:col>
      <xdr:colOff>547688</xdr:colOff>
      <xdr:row>4</xdr:row>
      <xdr:rowOff>15876</xdr:rowOff>
    </xdr:to>
    <xdr:sp macro="" textlink="">
      <xdr:nvSpPr>
        <xdr:cNvPr id="5" name="Овал 4"/>
        <xdr:cNvSpPr/>
      </xdr:nvSpPr>
      <xdr:spPr>
        <a:xfrm>
          <a:off x="5700712" y="523876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3</a:t>
          </a:r>
        </a:p>
      </xdr:txBody>
    </xdr:sp>
    <xdr:clientData/>
  </xdr:twoCellAnchor>
  <xdr:twoCellAnchor>
    <xdr:from>
      <xdr:col>9</xdr:col>
      <xdr:colOff>23812</xdr:colOff>
      <xdr:row>4</xdr:row>
      <xdr:rowOff>15875</xdr:rowOff>
    </xdr:from>
    <xdr:to>
      <xdr:col>9</xdr:col>
      <xdr:colOff>357188</xdr:colOff>
      <xdr:row>5</xdr:row>
      <xdr:rowOff>79375</xdr:rowOff>
    </xdr:to>
    <xdr:sp macro="" textlink="">
      <xdr:nvSpPr>
        <xdr:cNvPr id="6" name="Овал 5"/>
        <xdr:cNvSpPr/>
      </xdr:nvSpPr>
      <xdr:spPr>
        <a:xfrm>
          <a:off x="5510212" y="777875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4</a:t>
          </a:r>
        </a:p>
      </xdr:txBody>
    </xdr:sp>
    <xdr:clientData/>
  </xdr:twoCellAnchor>
  <xdr:twoCellAnchor>
    <xdr:from>
      <xdr:col>9</xdr:col>
      <xdr:colOff>412750</xdr:colOff>
      <xdr:row>4</xdr:row>
      <xdr:rowOff>95250</xdr:rowOff>
    </xdr:from>
    <xdr:to>
      <xdr:col>10</xdr:col>
      <xdr:colOff>134939</xdr:colOff>
      <xdr:row>5</xdr:row>
      <xdr:rowOff>158750</xdr:rowOff>
    </xdr:to>
    <xdr:sp macro="" textlink="">
      <xdr:nvSpPr>
        <xdr:cNvPr id="7" name="Овал 6"/>
        <xdr:cNvSpPr/>
      </xdr:nvSpPr>
      <xdr:spPr>
        <a:xfrm>
          <a:off x="5899150" y="857250"/>
          <a:ext cx="331789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5</a:t>
          </a:r>
        </a:p>
      </xdr:txBody>
    </xdr:sp>
    <xdr:clientData/>
  </xdr:twoCellAnchor>
  <xdr:twoCellAnchor>
    <xdr:from>
      <xdr:col>9</xdr:col>
      <xdr:colOff>80595</xdr:colOff>
      <xdr:row>5</xdr:row>
      <xdr:rowOff>104775</xdr:rowOff>
    </xdr:from>
    <xdr:to>
      <xdr:col>9</xdr:col>
      <xdr:colOff>413971</xdr:colOff>
      <xdr:row>6</xdr:row>
      <xdr:rowOff>160337</xdr:rowOff>
    </xdr:to>
    <xdr:sp macro="" textlink="">
      <xdr:nvSpPr>
        <xdr:cNvPr id="8" name="Овал 7"/>
        <xdr:cNvSpPr/>
      </xdr:nvSpPr>
      <xdr:spPr>
        <a:xfrm>
          <a:off x="5566995" y="1057275"/>
          <a:ext cx="333376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6</a:t>
          </a:r>
        </a:p>
      </xdr:txBody>
    </xdr:sp>
    <xdr:clientData/>
  </xdr:twoCellAnchor>
  <xdr:twoCellAnchor>
    <xdr:from>
      <xdr:col>9</xdr:col>
      <xdr:colOff>517158</xdr:colOff>
      <xdr:row>5</xdr:row>
      <xdr:rowOff>176213</xdr:rowOff>
    </xdr:from>
    <xdr:to>
      <xdr:col>10</xdr:col>
      <xdr:colOff>239347</xdr:colOff>
      <xdr:row>7</xdr:row>
      <xdr:rowOff>41275</xdr:rowOff>
    </xdr:to>
    <xdr:sp macro="" textlink="">
      <xdr:nvSpPr>
        <xdr:cNvPr id="9" name="Овал 8"/>
        <xdr:cNvSpPr/>
      </xdr:nvSpPr>
      <xdr:spPr>
        <a:xfrm>
          <a:off x="6003558" y="1128713"/>
          <a:ext cx="331789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7</a:t>
          </a:r>
        </a:p>
      </xdr:txBody>
    </xdr:sp>
    <xdr:clientData/>
  </xdr:twoCellAnchor>
  <xdr:twoCellAnchor>
    <xdr:from>
      <xdr:col>9</xdr:col>
      <xdr:colOff>429845</xdr:colOff>
      <xdr:row>7</xdr:row>
      <xdr:rowOff>168275</xdr:rowOff>
    </xdr:from>
    <xdr:to>
      <xdr:col>10</xdr:col>
      <xdr:colOff>152034</xdr:colOff>
      <xdr:row>9</xdr:row>
      <xdr:rowOff>41275</xdr:rowOff>
    </xdr:to>
    <xdr:sp macro="" textlink="">
      <xdr:nvSpPr>
        <xdr:cNvPr id="10" name="Овал 9"/>
        <xdr:cNvSpPr/>
      </xdr:nvSpPr>
      <xdr:spPr>
        <a:xfrm>
          <a:off x="5916245" y="1511300"/>
          <a:ext cx="331789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8</a:t>
          </a:r>
        </a:p>
      </xdr:txBody>
    </xdr:sp>
    <xdr:clientData/>
  </xdr:twoCellAnchor>
  <xdr:twoCellAnchor>
    <xdr:from>
      <xdr:col>8</xdr:col>
      <xdr:colOff>357186</xdr:colOff>
      <xdr:row>7</xdr:row>
      <xdr:rowOff>55562</xdr:rowOff>
    </xdr:from>
    <xdr:to>
      <xdr:col>9</xdr:col>
      <xdr:colOff>190499</xdr:colOff>
      <xdr:row>8</xdr:row>
      <xdr:rowOff>119062</xdr:rowOff>
    </xdr:to>
    <xdr:sp macro="" textlink="">
      <xdr:nvSpPr>
        <xdr:cNvPr id="11" name="Овал 10"/>
        <xdr:cNvSpPr/>
      </xdr:nvSpPr>
      <xdr:spPr>
        <a:xfrm>
          <a:off x="5233986" y="1398587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9</a:t>
          </a:r>
        </a:p>
      </xdr:txBody>
    </xdr:sp>
    <xdr:clientData/>
  </xdr:twoCellAnchor>
  <xdr:twoCellAnchor>
    <xdr:from>
      <xdr:col>7</xdr:col>
      <xdr:colOff>436562</xdr:colOff>
      <xdr:row>4</xdr:row>
      <xdr:rowOff>158750</xdr:rowOff>
    </xdr:from>
    <xdr:to>
      <xdr:col>8</xdr:col>
      <xdr:colOff>269876</xdr:colOff>
      <xdr:row>6</xdr:row>
      <xdr:rowOff>23812</xdr:rowOff>
    </xdr:to>
    <xdr:sp macro="" textlink="">
      <xdr:nvSpPr>
        <xdr:cNvPr id="12" name="Овал 11"/>
        <xdr:cNvSpPr/>
      </xdr:nvSpPr>
      <xdr:spPr>
        <a:xfrm>
          <a:off x="4703762" y="920750"/>
          <a:ext cx="442914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10</a:t>
          </a:r>
        </a:p>
      </xdr:txBody>
    </xdr:sp>
    <xdr:clientData/>
  </xdr:twoCellAnchor>
  <xdr:twoCellAnchor>
    <xdr:from>
      <xdr:col>1</xdr:col>
      <xdr:colOff>79375</xdr:colOff>
      <xdr:row>3</xdr:row>
      <xdr:rowOff>182563</xdr:rowOff>
    </xdr:from>
    <xdr:to>
      <xdr:col>1</xdr:col>
      <xdr:colOff>523876</xdr:colOff>
      <xdr:row>5</xdr:row>
      <xdr:rowOff>55563</xdr:rowOff>
    </xdr:to>
    <xdr:sp macro="" textlink="">
      <xdr:nvSpPr>
        <xdr:cNvPr id="13" name="Овал 12"/>
        <xdr:cNvSpPr/>
      </xdr:nvSpPr>
      <xdr:spPr>
        <a:xfrm>
          <a:off x="688975" y="754063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21</a:t>
          </a:r>
        </a:p>
      </xdr:txBody>
    </xdr:sp>
    <xdr:clientData/>
  </xdr:twoCellAnchor>
  <xdr:twoCellAnchor>
    <xdr:from>
      <xdr:col>7</xdr:col>
      <xdr:colOff>186531</xdr:colOff>
      <xdr:row>9</xdr:row>
      <xdr:rowOff>103188</xdr:rowOff>
    </xdr:from>
    <xdr:to>
      <xdr:col>8</xdr:col>
      <xdr:colOff>19845</xdr:colOff>
      <xdr:row>10</xdr:row>
      <xdr:rowOff>158751</xdr:rowOff>
    </xdr:to>
    <xdr:sp macro="" textlink="">
      <xdr:nvSpPr>
        <xdr:cNvPr id="14" name="Овал 13"/>
        <xdr:cNvSpPr/>
      </xdr:nvSpPr>
      <xdr:spPr>
        <a:xfrm>
          <a:off x="4437062" y="1829594"/>
          <a:ext cx="440533" cy="24606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15</a:t>
          </a:r>
        </a:p>
      </xdr:txBody>
    </xdr:sp>
    <xdr:clientData/>
  </xdr:twoCellAnchor>
  <xdr:twoCellAnchor>
    <xdr:from>
      <xdr:col>7</xdr:col>
      <xdr:colOff>319087</xdr:colOff>
      <xdr:row>7</xdr:row>
      <xdr:rowOff>73025</xdr:rowOff>
    </xdr:from>
    <xdr:to>
      <xdr:col>8</xdr:col>
      <xdr:colOff>152401</xdr:colOff>
      <xdr:row>8</xdr:row>
      <xdr:rowOff>136525</xdr:rowOff>
    </xdr:to>
    <xdr:sp macro="" textlink="">
      <xdr:nvSpPr>
        <xdr:cNvPr id="15" name="Овал 14"/>
        <xdr:cNvSpPr/>
      </xdr:nvSpPr>
      <xdr:spPr>
        <a:xfrm>
          <a:off x="4586287" y="1416050"/>
          <a:ext cx="442914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13</a:t>
          </a:r>
        </a:p>
      </xdr:txBody>
    </xdr:sp>
    <xdr:clientData/>
  </xdr:twoCellAnchor>
  <xdr:twoCellAnchor>
    <xdr:from>
      <xdr:col>0</xdr:col>
      <xdr:colOff>293687</xdr:colOff>
      <xdr:row>3</xdr:row>
      <xdr:rowOff>15876</xdr:rowOff>
    </xdr:from>
    <xdr:to>
      <xdr:col>1</xdr:col>
      <xdr:colOff>127000</xdr:colOff>
      <xdr:row>4</xdr:row>
      <xdr:rowOff>79376</xdr:rowOff>
    </xdr:to>
    <xdr:sp macro="" textlink="">
      <xdr:nvSpPr>
        <xdr:cNvPr id="16" name="Овал 15"/>
        <xdr:cNvSpPr/>
      </xdr:nvSpPr>
      <xdr:spPr>
        <a:xfrm>
          <a:off x="293687" y="587376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22</a:t>
          </a:r>
        </a:p>
      </xdr:txBody>
    </xdr:sp>
    <xdr:clientData/>
  </xdr:twoCellAnchor>
  <xdr:twoCellAnchor>
    <xdr:from>
      <xdr:col>6</xdr:col>
      <xdr:colOff>246063</xdr:colOff>
      <xdr:row>6</xdr:row>
      <xdr:rowOff>87313</xdr:rowOff>
    </xdr:from>
    <xdr:to>
      <xdr:col>7</xdr:col>
      <xdr:colOff>79376</xdr:colOff>
      <xdr:row>7</xdr:row>
      <xdr:rowOff>150813</xdr:rowOff>
    </xdr:to>
    <xdr:sp macro="" textlink="">
      <xdr:nvSpPr>
        <xdr:cNvPr id="17" name="Овал 16"/>
        <xdr:cNvSpPr/>
      </xdr:nvSpPr>
      <xdr:spPr>
        <a:xfrm>
          <a:off x="3903663" y="1239838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12</a:t>
          </a:r>
        </a:p>
      </xdr:txBody>
    </xdr:sp>
    <xdr:clientData/>
  </xdr:twoCellAnchor>
  <xdr:twoCellAnchor>
    <xdr:from>
      <xdr:col>3</xdr:col>
      <xdr:colOff>150812</xdr:colOff>
      <xdr:row>24</xdr:row>
      <xdr:rowOff>7937</xdr:rowOff>
    </xdr:from>
    <xdr:to>
      <xdr:col>3</xdr:col>
      <xdr:colOff>595313</xdr:colOff>
      <xdr:row>25</xdr:row>
      <xdr:rowOff>111125</xdr:rowOff>
    </xdr:to>
    <xdr:sp macro="" textlink="">
      <xdr:nvSpPr>
        <xdr:cNvPr id="18" name="Овал 17"/>
        <xdr:cNvSpPr/>
      </xdr:nvSpPr>
      <xdr:spPr>
        <a:xfrm>
          <a:off x="1979612" y="4237037"/>
          <a:ext cx="444501" cy="255588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19</a:t>
          </a:r>
        </a:p>
      </xdr:txBody>
    </xdr:sp>
    <xdr:clientData/>
  </xdr:twoCellAnchor>
  <xdr:twoCellAnchor>
    <xdr:from>
      <xdr:col>6</xdr:col>
      <xdr:colOff>563563</xdr:colOff>
      <xdr:row>4</xdr:row>
      <xdr:rowOff>0</xdr:rowOff>
    </xdr:from>
    <xdr:to>
      <xdr:col>7</xdr:col>
      <xdr:colOff>396876</xdr:colOff>
      <xdr:row>5</xdr:row>
      <xdr:rowOff>63500</xdr:rowOff>
    </xdr:to>
    <xdr:sp macro="" textlink="">
      <xdr:nvSpPr>
        <xdr:cNvPr id="19" name="Овал 18"/>
        <xdr:cNvSpPr/>
      </xdr:nvSpPr>
      <xdr:spPr>
        <a:xfrm>
          <a:off x="4221163" y="762000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11</a:t>
          </a:r>
        </a:p>
      </xdr:txBody>
    </xdr:sp>
    <xdr:clientData/>
  </xdr:twoCellAnchor>
  <xdr:twoCellAnchor>
    <xdr:from>
      <xdr:col>1</xdr:col>
      <xdr:colOff>238124</xdr:colOff>
      <xdr:row>5</xdr:row>
      <xdr:rowOff>95250</xdr:rowOff>
    </xdr:from>
    <xdr:to>
      <xdr:col>2</xdr:col>
      <xdr:colOff>71438</xdr:colOff>
      <xdr:row>6</xdr:row>
      <xdr:rowOff>150812</xdr:rowOff>
    </xdr:to>
    <xdr:sp macro="" textlink="">
      <xdr:nvSpPr>
        <xdr:cNvPr id="20" name="Овал 19"/>
        <xdr:cNvSpPr/>
      </xdr:nvSpPr>
      <xdr:spPr>
        <a:xfrm>
          <a:off x="847724" y="1047750"/>
          <a:ext cx="442914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20</a:t>
          </a:r>
        </a:p>
      </xdr:txBody>
    </xdr:sp>
    <xdr:clientData/>
  </xdr:twoCellAnchor>
  <xdr:twoCellAnchor>
    <xdr:from>
      <xdr:col>5</xdr:col>
      <xdr:colOff>246062</xdr:colOff>
      <xdr:row>19</xdr:row>
      <xdr:rowOff>119062</xdr:rowOff>
    </xdr:from>
    <xdr:to>
      <xdr:col>6</xdr:col>
      <xdr:colOff>79376</xdr:colOff>
      <xdr:row>21</xdr:row>
      <xdr:rowOff>47625</xdr:rowOff>
    </xdr:to>
    <xdr:sp macro="" textlink="">
      <xdr:nvSpPr>
        <xdr:cNvPr id="21" name="Овал 20"/>
        <xdr:cNvSpPr/>
      </xdr:nvSpPr>
      <xdr:spPr>
        <a:xfrm>
          <a:off x="3294062" y="3529012"/>
          <a:ext cx="442914" cy="2524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18</a:t>
          </a:r>
        </a:p>
      </xdr:txBody>
    </xdr:sp>
    <xdr:clientData/>
  </xdr:twoCellAnchor>
  <xdr:twoCellAnchor>
    <xdr:from>
      <xdr:col>6</xdr:col>
      <xdr:colOff>103188</xdr:colOff>
      <xdr:row>9</xdr:row>
      <xdr:rowOff>134938</xdr:rowOff>
    </xdr:from>
    <xdr:to>
      <xdr:col>6</xdr:col>
      <xdr:colOff>547689</xdr:colOff>
      <xdr:row>11</xdr:row>
      <xdr:rowOff>7938</xdr:rowOff>
    </xdr:to>
    <xdr:sp macro="" textlink="">
      <xdr:nvSpPr>
        <xdr:cNvPr id="22" name="Овал 21"/>
        <xdr:cNvSpPr/>
      </xdr:nvSpPr>
      <xdr:spPr>
        <a:xfrm>
          <a:off x="3760788" y="1858963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14</a:t>
          </a:r>
        </a:p>
      </xdr:txBody>
    </xdr:sp>
    <xdr:clientData/>
  </xdr:twoCellAnchor>
  <xdr:twoCellAnchor>
    <xdr:from>
      <xdr:col>7</xdr:col>
      <xdr:colOff>71438</xdr:colOff>
      <xdr:row>14</xdr:row>
      <xdr:rowOff>150813</xdr:rowOff>
    </xdr:from>
    <xdr:to>
      <xdr:col>7</xdr:col>
      <xdr:colOff>515939</xdr:colOff>
      <xdr:row>16</xdr:row>
      <xdr:rowOff>95250</xdr:rowOff>
    </xdr:to>
    <xdr:sp macro="" textlink="">
      <xdr:nvSpPr>
        <xdr:cNvPr id="23" name="Овал 22"/>
        <xdr:cNvSpPr/>
      </xdr:nvSpPr>
      <xdr:spPr>
        <a:xfrm>
          <a:off x="4338638" y="2770188"/>
          <a:ext cx="444501" cy="258762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16</a:t>
          </a:r>
        </a:p>
      </xdr:txBody>
    </xdr:sp>
    <xdr:clientData/>
  </xdr:twoCellAnchor>
  <xdr:twoCellAnchor>
    <xdr:from>
      <xdr:col>5</xdr:col>
      <xdr:colOff>103187</xdr:colOff>
      <xdr:row>22</xdr:row>
      <xdr:rowOff>119062</xdr:rowOff>
    </xdr:from>
    <xdr:to>
      <xdr:col>5</xdr:col>
      <xdr:colOff>547688</xdr:colOff>
      <xdr:row>24</xdr:row>
      <xdr:rowOff>79374</xdr:rowOff>
    </xdr:to>
    <xdr:sp macro="" textlink="">
      <xdr:nvSpPr>
        <xdr:cNvPr id="24" name="Овал 23"/>
        <xdr:cNvSpPr/>
      </xdr:nvSpPr>
      <xdr:spPr>
        <a:xfrm>
          <a:off x="3151187" y="4033837"/>
          <a:ext cx="444501" cy="27463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17</a:t>
          </a:r>
        </a:p>
      </xdr:txBody>
    </xdr:sp>
    <xdr:clientData/>
  </xdr:twoCellAnchor>
  <xdr:twoCellAnchor>
    <xdr:from>
      <xdr:col>3</xdr:col>
      <xdr:colOff>564782</xdr:colOff>
      <xdr:row>5</xdr:row>
      <xdr:rowOff>47626</xdr:rowOff>
    </xdr:from>
    <xdr:to>
      <xdr:col>4</xdr:col>
      <xdr:colOff>398096</xdr:colOff>
      <xdr:row>6</xdr:row>
      <xdr:rowOff>103188</xdr:rowOff>
    </xdr:to>
    <xdr:sp macro="" textlink="">
      <xdr:nvSpPr>
        <xdr:cNvPr id="25" name="Овал 24"/>
        <xdr:cNvSpPr/>
      </xdr:nvSpPr>
      <xdr:spPr>
        <a:xfrm>
          <a:off x="2393582" y="1000126"/>
          <a:ext cx="442914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23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263157</xdr:colOff>
      <xdr:row>2</xdr:row>
      <xdr:rowOff>79376</xdr:rowOff>
    </xdr:from>
    <xdr:to>
      <xdr:col>10</xdr:col>
      <xdr:colOff>444499</xdr:colOff>
      <xdr:row>30</xdr:row>
      <xdr:rowOff>158750</xdr:rowOff>
    </xdr:to>
    <xdr:pic>
      <xdr:nvPicPr>
        <xdr:cNvPr id="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t="8629" r="27050" b="6078"/>
        <a:stretch>
          <a:fillRect/>
        </a:stretch>
      </xdr:blipFill>
      <xdr:spPr bwMode="auto">
        <a:xfrm>
          <a:off x="263157" y="460376"/>
          <a:ext cx="6293217" cy="49450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175846</xdr:colOff>
      <xdr:row>3</xdr:row>
      <xdr:rowOff>120650</xdr:rowOff>
    </xdr:from>
    <xdr:to>
      <xdr:col>8</xdr:col>
      <xdr:colOff>509222</xdr:colOff>
      <xdr:row>4</xdr:row>
      <xdr:rowOff>184150</xdr:rowOff>
    </xdr:to>
    <xdr:sp macro="" textlink="">
      <xdr:nvSpPr>
        <xdr:cNvPr id="3" name="Овал 2"/>
        <xdr:cNvSpPr/>
      </xdr:nvSpPr>
      <xdr:spPr>
        <a:xfrm>
          <a:off x="5052646" y="692150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</a:t>
          </a:r>
        </a:p>
      </xdr:txBody>
    </xdr:sp>
    <xdr:clientData/>
  </xdr:twoCellAnchor>
  <xdr:twoCellAnchor>
    <xdr:from>
      <xdr:col>8</xdr:col>
      <xdr:colOff>452437</xdr:colOff>
      <xdr:row>2</xdr:row>
      <xdr:rowOff>119064</xdr:rowOff>
    </xdr:from>
    <xdr:to>
      <xdr:col>9</xdr:col>
      <xdr:colOff>174625</xdr:colOff>
      <xdr:row>3</xdr:row>
      <xdr:rowOff>182564</xdr:rowOff>
    </xdr:to>
    <xdr:sp macro="" textlink="">
      <xdr:nvSpPr>
        <xdr:cNvPr id="4" name="Овал 3"/>
        <xdr:cNvSpPr/>
      </xdr:nvSpPr>
      <xdr:spPr>
        <a:xfrm>
          <a:off x="5329237" y="500064"/>
          <a:ext cx="331788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</a:t>
          </a:r>
        </a:p>
      </xdr:txBody>
    </xdr:sp>
    <xdr:clientData/>
  </xdr:twoCellAnchor>
  <xdr:twoCellAnchor>
    <xdr:from>
      <xdr:col>9</xdr:col>
      <xdr:colOff>214312</xdr:colOff>
      <xdr:row>2</xdr:row>
      <xdr:rowOff>142876</xdr:rowOff>
    </xdr:from>
    <xdr:to>
      <xdr:col>9</xdr:col>
      <xdr:colOff>547688</xdr:colOff>
      <xdr:row>4</xdr:row>
      <xdr:rowOff>15876</xdr:rowOff>
    </xdr:to>
    <xdr:sp macro="" textlink="">
      <xdr:nvSpPr>
        <xdr:cNvPr id="5" name="Овал 4"/>
        <xdr:cNvSpPr/>
      </xdr:nvSpPr>
      <xdr:spPr>
        <a:xfrm>
          <a:off x="5700712" y="523876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3</a:t>
          </a:r>
        </a:p>
      </xdr:txBody>
    </xdr:sp>
    <xdr:clientData/>
  </xdr:twoCellAnchor>
  <xdr:twoCellAnchor>
    <xdr:from>
      <xdr:col>9</xdr:col>
      <xdr:colOff>23812</xdr:colOff>
      <xdr:row>4</xdr:row>
      <xdr:rowOff>15875</xdr:rowOff>
    </xdr:from>
    <xdr:to>
      <xdr:col>9</xdr:col>
      <xdr:colOff>357188</xdr:colOff>
      <xdr:row>5</xdr:row>
      <xdr:rowOff>79375</xdr:rowOff>
    </xdr:to>
    <xdr:sp macro="" textlink="">
      <xdr:nvSpPr>
        <xdr:cNvPr id="6" name="Овал 5"/>
        <xdr:cNvSpPr/>
      </xdr:nvSpPr>
      <xdr:spPr>
        <a:xfrm>
          <a:off x="5510212" y="777875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4</a:t>
          </a:r>
        </a:p>
      </xdr:txBody>
    </xdr:sp>
    <xdr:clientData/>
  </xdr:twoCellAnchor>
  <xdr:twoCellAnchor>
    <xdr:from>
      <xdr:col>9</xdr:col>
      <xdr:colOff>412750</xdr:colOff>
      <xdr:row>4</xdr:row>
      <xdr:rowOff>95250</xdr:rowOff>
    </xdr:from>
    <xdr:to>
      <xdr:col>10</xdr:col>
      <xdr:colOff>134939</xdr:colOff>
      <xdr:row>5</xdr:row>
      <xdr:rowOff>158750</xdr:rowOff>
    </xdr:to>
    <xdr:sp macro="" textlink="">
      <xdr:nvSpPr>
        <xdr:cNvPr id="7" name="Овал 6"/>
        <xdr:cNvSpPr/>
      </xdr:nvSpPr>
      <xdr:spPr>
        <a:xfrm>
          <a:off x="5899150" y="857250"/>
          <a:ext cx="331789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5</a:t>
          </a:r>
        </a:p>
      </xdr:txBody>
    </xdr:sp>
    <xdr:clientData/>
  </xdr:twoCellAnchor>
  <xdr:twoCellAnchor>
    <xdr:from>
      <xdr:col>9</xdr:col>
      <xdr:colOff>80595</xdr:colOff>
      <xdr:row>5</xdr:row>
      <xdr:rowOff>104775</xdr:rowOff>
    </xdr:from>
    <xdr:to>
      <xdr:col>9</xdr:col>
      <xdr:colOff>413971</xdr:colOff>
      <xdr:row>6</xdr:row>
      <xdr:rowOff>160337</xdr:rowOff>
    </xdr:to>
    <xdr:sp macro="" textlink="">
      <xdr:nvSpPr>
        <xdr:cNvPr id="8" name="Овал 7"/>
        <xdr:cNvSpPr/>
      </xdr:nvSpPr>
      <xdr:spPr>
        <a:xfrm>
          <a:off x="5566995" y="1057275"/>
          <a:ext cx="333376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6</a:t>
          </a:r>
        </a:p>
      </xdr:txBody>
    </xdr:sp>
    <xdr:clientData/>
  </xdr:twoCellAnchor>
  <xdr:twoCellAnchor>
    <xdr:from>
      <xdr:col>9</xdr:col>
      <xdr:colOff>517158</xdr:colOff>
      <xdr:row>5</xdr:row>
      <xdr:rowOff>176213</xdr:rowOff>
    </xdr:from>
    <xdr:to>
      <xdr:col>10</xdr:col>
      <xdr:colOff>239347</xdr:colOff>
      <xdr:row>7</xdr:row>
      <xdr:rowOff>41275</xdr:rowOff>
    </xdr:to>
    <xdr:sp macro="" textlink="">
      <xdr:nvSpPr>
        <xdr:cNvPr id="9" name="Овал 8"/>
        <xdr:cNvSpPr/>
      </xdr:nvSpPr>
      <xdr:spPr>
        <a:xfrm>
          <a:off x="6003558" y="1128713"/>
          <a:ext cx="331789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7</a:t>
          </a:r>
        </a:p>
      </xdr:txBody>
    </xdr:sp>
    <xdr:clientData/>
  </xdr:twoCellAnchor>
  <xdr:twoCellAnchor>
    <xdr:from>
      <xdr:col>9</xdr:col>
      <xdr:colOff>429845</xdr:colOff>
      <xdr:row>7</xdr:row>
      <xdr:rowOff>168275</xdr:rowOff>
    </xdr:from>
    <xdr:to>
      <xdr:col>10</xdr:col>
      <xdr:colOff>152034</xdr:colOff>
      <xdr:row>9</xdr:row>
      <xdr:rowOff>41275</xdr:rowOff>
    </xdr:to>
    <xdr:sp macro="" textlink="">
      <xdr:nvSpPr>
        <xdr:cNvPr id="10" name="Овал 9"/>
        <xdr:cNvSpPr/>
      </xdr:nvSpPr>
      <xdr:spPr>
        <a:xfrm>
          <a:off x="5916245" y="1511300"/>
          <a:ext cx="331789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8</a:t>
          </a:r>
        </a:p>
      </xdr:txBody>
    </xdr:sp>
    <xdr:clientData/>
  </xdr:twoCellAnchor>
  <xdr:twoCellAnchor>
    <xdr:from>
      <xdr:col>8</xdr:col>
      <xdr:colOff>357186</xdr:colOff>
      <xdr:row>7</xdr:row>
      <xdr:rowOff>55562</xdr:rowOff>
    </xdr:from>
    <xdr:to>
      <xdr:col>9</xdr:col>
      <xdr:colOff>190499</xdr:colOff>
      <xdr:row>8</xdr:row>
      <xdr:rowOff>119062</xdr:rowOff>
    </xdr:to>
    <xdr:sp macro="" textlink="">
      <xdr:nvSpPr>
        <xdr:cNvPr id="11" name="Овал 10"/>
        <xdr:cNvSpPr/>
      </xdr:nvSpPr>
      <xdr:spPr>
        <a:xfrm>
          <a:off x="5233986" y="1398587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9</a:t>
          </a:r>
        </a:p>
      </xdr:txBody>
    </xdr:sp>
    <xdr:clientData/>
  </xdr:twoCellAnchor>
  <xdr:twoCellAnchor>
    <xdr:from>
      <xdr:col>7</xdr:col>
      <xdr:colOff>436562</xdr:colOff>
      <xdr:row>4</xdr:row>
      <xdr:rowOff>158750</xdr:rowOff>
    </xdr:from>
    <xdr:to>
      <xdr:col>8</xdr:col>
      <xdr:colOff>269876</xdr:colOff>
      <xdr:row>6</xdr:row>
      <xdr:rowOff>23812</xdr:rowOff>
    </xdr:to>
    <xdr:sp macro="" textlink="">
      <xdr:nvSpPr>
        <xdr:cNvPr id="12" name="Овал 11"/>
        <xdr:cNvSpPr/>
      </xdr:nvSpPr>
      <xdr:spPr>
        <a:xfrm>
          <a:off x="4703762" y="920750"/>
          <a:ext cx="442914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10</a:t>
          </a:r>
        </a:p>
      </xdr:txBody>
    </xdr:sp>
    <xdr:clientData/>
  </xdr:twoCellAnchor>
  <xdr:twoCellAnchor>
    <xdr:from>
      <xdr:col>1</xdr:col>
      <xdr:colOff>79375</xdr:colOff>
      <xdr:row>3</xdr:row>
      <xdr:rowOff>182563</xdr:rowOff>
    </xdr:from>
    <xdr:to>
      <xdr:col>1</xdr:col>
      <xdr:colOff>523876</xdr:colOff>
      <xdr:row>5</xdr:row>
      <xdr:rowOff>55563</xdr:rowOff>
    </xdr:to>
    <xdr:sp macro="" textlink="">
      <xdr:nvSpPr>
        <xdr:cNvPr id="13" name="Овал 12"/>
        <xdr:cNvSpPr/>
      </xdr:nvSpPr>
      <xdr:spPr>
        <a:xfrm>
          <a:off x="688975" y="754063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21</a:t>
          </a:r>
        </a:p>
      </xdr:txBody>
    </xdr:sp>
    <xdr:clientData/>
  </xdr:twoCellAnchor>
  <xdr:twoCellAnchor>
    <xdr:from>
      <xdr:col>7</xdr:col>
      <xdr:colOff>198437</xdr:colOff>
      <xdr:row>11</xdr:row>
      <xdr:rowOff>31750</xdr:rowOff>
    </xdr:from>
    <xdr:to>
      <xdr:col>8</xdr:col>
      <xdr:colOff>31751</xdr:colOff>
      <xdr:row>12</xdr:row>
      <xdr:rowOff>111125</xdr:rowOff>
    </xdr:to>
    <xdr:sp macro="" textlink="">
      <xdr:nvSpPr>
        <xdr:cNvPr id="14" name="Овал 13"/>
        <xdr:cNvSpPr/>
      </xdr:nvSpPr>
      <xdr:spPr>
        <a:xfrm>
          <a:off x="4465637" y="2136775"/>
          <a:ext cx="442914" cy="2508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15</a:t>
          </a:r>
        </a:p>
      </xdr:txBody>
    </xdr:sp>
    <xdr:clientData/>
  </xdr:twoCellAnchor>
  <xdr:twoCellAnchor>
    <xdr:from>
      <xdr:col>7</xdr:col>
      <xdr:colOff>319087</xdr:colOff>
      <xdr:row>7</xdr:row>
      <xdr:rowOff>73025</xdr:rowOff>
    </xdr:from>
    <xdr:to>
      <xdr:col>8</xdr:col>
      <xdr:colOff>152401</xdr:colOff>
      <xdr:row>8</xdr:row>
      <xdr:rowOff>136525</xdr:rowOff>
    </xdr:to>
    <xdr:sp macro="" textlink="">
      <xdr:nvSpPr>
        <xdr:cNvPr id="15" name="Овал 14"/>
        <xdr:cNvSpPr/>
      </xdr:nvSpPr>
      <xdr:spPr>
        <a:xfrm>
          <a:off x="4586287" y="1416050"/>
          <a:ext cx="442914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13</a:t>
          </a:r>
        </a:p>
      </xdr:txBody>
    </xdr:sp>
    <xdr:clientData/>
  </xdr:twoCellAnchor>
  <xdr:twoCellAnchor>
    <xdr:from>
      <xdr:col>0</xdr:col>
      <xdr:colOff>293687</xdr:colOff>
      <xdr:row>3</xdr:row>
      <xdr:rowOff>15876</xdr:rowOff>
    </xdr:from>
    <xdr:to>
      <xdr:col>1</xdr:col>
      <xdr:colOff>127000</xdr:colOff>
      <xdr:row>4</xdr:row>
      <xdr:rowOff>79376</xdr:rowOff>
    </xdr:to>
    <xdr:sp macro="" textlink="">
      <xdr:nvSpPr>
        <xdr:cNvPr id="16" name="Овал 15"/>
        <xdr:cNvSpPr/>
      </xdr:nvSpPr>
      <xdr:spPr>
        <a:xfrm>
          <a:off x="293687" y="587376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22</a:t>
          </a:r>
        </a:p>
      </xdr:txBody>
    </xdr:sp>
    <xdr:clientData/>
  </xdr:twoCellAnchor>
  <xdr:twoCellAnchor>
    <xdr:from>
      <xdr:col>6</xdr:col>
      <xdr:colOff>246063</xdr:colOff>
      <xdr:row>6</xdr:row>
      <xdr:rowOff>87313</xdr:rowOff>
    </xdr:from>
    <xdr:to>
      <xdr:col>7</xdr:col>
      <xdr:colOff>79376</xdr:colOff>
      <xdr:row>7</xdr:row>
      <xdr:rowOff>150813</xdr:rowOff>
    </xdr:to>
    <xdr:sp macro="" textlink="">
      <xdr:nvSpPr>
        <xdr:cNvPr id="17" name="Овал 16"/>
        <xdr:cNvSpPr/>
      </xdr:nvSpPr>
      <xdr:spPr>
        <a:xfrm>
          <a:off x="3903663" y="1239838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12</a:t>
          </a:r>
        </a:p>
      </xdr:txBody>
    </xdr:sp>
    <xdr:clientData/>
  </xdr:twoCellAnchor>
  <xdr:twoCellAnchor>
    <xdr:from>
      <xdr:col>3</xdr:col>
      <xdr:colOff>150812</xdr:colOff>
      <xdr:row>24</xdr:row>
      <xdr:rowOff>7937</xdr:rowOff>
    </xdr:from>
    <xdr:to>
      <xdr:col>3</xdr:col>
      <xdr:colOff>595313</xdr:colOff>
      <xdr:row>25</xdr:row>
      <xdr:rowOff>111125</xdr:rowOff>
    </xdr:to>
    <xdr:sp macro="" textlink="">
      <xdr:nvSpPr>
        <xdr:cNvPr id="18" name="Овал 17"/>
        <xdr:cNvSpPr/>
      </xdr:nvSpPr>
      <xdr:spPr>
        <a:xfrm>
          <a:off x="1979612" y="4237037"/>
          <a:ext cx="444501" cy="255588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19</a:t>
          </a:r>
        </a:p>
      </xdr:txBody>
    </xdr:sp>
    <xdr:clientData/>
  </xdr:twoCellAnchor>
  <xdr:twoCellAnchor>
    <xdr:from>
      <xdr:col>6</xdr:col>
      <xdr:colOff>563563</xdr:colOff>
      <xdr:row>4</xdr:row>
      <xdr:rowOff>0</xdr:rowOff>
    </xdr:from>
    <xdr:to>
      <xdr:col>7</xdr:col>
      <xdr:colOff>396876</xdr:colOff>
      <xdr:row>5</xdr:row>
      <xdr:rowOff>63500</xdr:rowOff>
    </xdr:to>
    <xdr:sp macro="" textlink="">
      <xdr:nvSpPr>
        <xdr:cNvPr id="19" name="Овал 18"/>
        <xdr:cNvSpPr/>
      </xdr:nvSpPr>
      <xdr:spPr>
        <a:xfrm>
          <a:off x="4221163" y="762000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11</a:t>
          </a:r>
        </a:p>
      </xdr:txBody>
    </xdr:sp>
    <xdr:clientData/>
  </xdr:twoCellAnchor>
  <xdr:twoCellAnchor>
    <xdr:from>
      <xdr:col>1</xdr:col>
      <xdr:colOff>238124</xdr:colOff>
      <xdr:row>5</xdr:row>
      <xdr:rowOff>95250</xdr:rowOff>
    </xdr:from>
    <xdr:to>
      <xdr:col>2</xdr:col>
      <xdr:colOff>71438</xdr:colOff>
      <xdr:row>6</xdr:row>
      <xdr:rowOff>150812</xdr:rowOff>
    </xdr:to>
    <xdr:sp macro="" textlink="">
      <xdr:nvSpPr>
        <xdr:cNvPr id="20" name="Овал 19"/>
        <xdr:cNvSpPr/>
      </xdr:nvSpPr>
      <xdr:spPr>
        <a:xfrm>
          <a:off x="847724" y="1047750"/>
          <a:ext cx="442914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20</a:t>
          </a:r>
        </a:p>
      </xdr:txBody>
    </xdr:sp>
    <xdr:clientData/>
  </xdr:twoCellAnchor>
  <xdr:twoCellAnchor>
    <xdr:from>
      <xdr:col>5</xdr:col>
      <xdr:colOff>246062</xdr:colOff>
      <xdr:row>19</xdr:row>
      <xdr:rowOff>119062</xdr:rowOff>
    </xdr:from>
    <xdr:to>
      <xdr:col>6</xdr:col>
      <xdr:colOff>79376</xdr:colOff>
      <xdr:row>21</xdr:row>
      <xdr:rowOff>47625</xdr:rowOff>
    </xdr:to>
    <xdr:sp macro="" textlink="">
      <xdr:nvSpPr>
        <xdr:cNvPr id="21" name="Овал 20"/>
        <xdr:cNvSpPr/>
      </xdr:nvSpPr>
      <xdr:spPr>
        <a:xfrm>
          <a:off x="3294062" y="3529012"/>
          <a:ext cx="442914" cy="2524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18</a:t>
          </a:r>
        </a:p>
      </xdr:txBody>
    </xdr:sp>
    <xdr:clientData/>
  </xdr:twoCellAnchor>
  <xdr:twoCellAnchor>
    <xdr:from>
      <xdr:col>6</xdr:col>
      <xdr:colOff>103188</xdr:colOff>
      <xdr:row>9</xdr:row>
      <xdr:rowOff>134938</xdr:rowOff>
    </xdr:from>
    <xdr:to>
      <xdr:col>6</xdr:col>
      <xdr:colOff>547689</xdr:colOff>
      <xdr:row>11</xdr:row>
      <xdr:rowOff>7938</xdr:rowOff>
    </xdr:to>
    <xdr:sp macro="" textlink="">
      <xdr:nvSpPr>
        <xdr:cNvPr id="22" name="Овал 21"/>
        <xdr:cNvSpPr/>
      </xdr:nvSpPr>
      <xdr:spPr>
        <a:xfrm>
          <a:off x="3760788" y="1858963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14</a:t>
          </a:r>
        </a:p>
      </xdr:txBody>
    </xdr:sp>
    <xdr:clientData/>
  </xdr:twoCellAnchor>
  <xdr:twoCellAnchor>
    <xdr:from>
      <xdr:col>7</xdr:col>
      <xdr:colOff>71438</xdr:colOff>
      <xdr:row>14</xdr:row>
      <xdr:rowOff>150813</xdr:rowOff>
    </xdr:from>
    <xdr:to>
      <xdr:col>7</xdr:col>
      <xdr:colOff>515939</xdr:colOff>
      <xdr:row>16</xdr:row>
      <xdr:rowOff>95250</xdr:rowOff>
    </xdr:to>
    <xdr:sp macro="" textlink="">
      <xdr:nvSpPr>
        <xdr:cNvPr id="23" name="Овал 22"/>
        <xdr:cNvSpPr/>
      </xdr:nvSpPr>
      <xdr:spPr>
        <a:xfrm>
          <a:off x="4338638" y="2770188"/>
          <a:ext cx="444501" cy="258762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16</a:t>
          </a:r>
        </a:p>
      </xdr:txBody>
    </xdr:sp>
    <xdr:clientData/>
  </xdr:twoCellAnchor>
  <xdr:twoCellAnchor>
    <xdr:from>
      <xdr:col>5</xdr:col>
      <xdr:colOff>103187</xdr:colOff>
      <xdr:row>22</xdr:row>
      <xdr:rowOff>119062</xdr:rowOff>
    </xdr:from>
    <xdr:to>
      <xdr:col>5</xdr:col>
      <xdr:colOff>547688</xdr:colOff>
      <xdr:row>24</xdr:row>
      <xdr:rowOff>79374</xdr:rowOff>
    </xdr:to>
    <xdr:sp macro="" textlink="">
      <xdr:nvSpPr>
        <xdr:cNvPr id="24" name="Овал 23"/>
        <xdr:cNvSpPr/>
      </xdr:nvSpPr>
      <xdr:spPr>
        <a:xfrm>
          <a:off x="3151187" y="4033837"/>
          <a:ext cx="444501" cy="27463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17</a:t>
          </a:r>
        </a:p>
      </xdr:txBody>
    </xdr:sp>
    <xdr:clientData/>
  </xdr:twoCellAnchor>
  <xdr:twoCellAnchor>
    <xdr:from>
      <xdr:col>3</xdr:col>
      <xdr:colOff>564782</xdr:colOff>
      <xdr:row>5</xdr:row>
      <xdr:rowOff>47626</xdr:rowOff>
    </xdr:from>
    <xdr:to>
      <xdr:col>4</xdr:col>
      <xdr:colOff>398096</xdr:colOff>
      <xdr:row>6</xdr:row>
      <xdr:rowOff>103188</xdr:rowOff>
    </xdr:to>
    <xdr:sp macro="" textlink="">
      <xdr:nvSpPr>
        <xdr:cNvPr id="25" name="Овал 24"/>
        <xdr:cNvSpPr/>
      </xdr:nvSpPr>
      <xdr:spPr>
        <a:xfrm>
          <a:off x="2393582" y="1000126"/>
          <a:ext cx="442914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23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263158</xdr:colOff>
      <xdr:row>2</xdr:row>
      <xdr:rowOff>7938</xdr:rowOff>
    </xdr:from>
    <xdr:to>
      <xdr:col>10</xdr:col>
      <xdr:colOff>428625</xdr:colOff>
      <xdr:row>30</xdr:row>
      <xdr:rowOff>166687</xdr:rowOff>
    </xdr:to>
    <xdr:pic>
      <xdr:nvPicPr>
        <xdr:cNvPr id="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t="8629" r="27050" b="6078"/>
        <a:stretch>
          <a:fillRect/>
        </a:stretch>
      </xdr:blipFill>
      <xdr:spPr bwMode="auto">
        <a:xfrm>
          <a:off x="263158" y="388938"/>
          <a:ext cx="6277342" cy="50244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175846</xdr:colOff>
      <xdr:row>3</xdr:row>
      <xdr:rowOff>120650</xdr:rowOff>
    </xdr:from>
    <xdr:to>
      <xdr:col>8</xdr:col>
      <xdr:colOff>509222</xdr:colOff>
      <xdr:row>4</xdr:row>
      <xdr:rowOff>184150</xdr:rowOff>
    </xdr:to>
    <xdr:sp macro="" textlink="">
      <xdr:nvSpPr>
        <xdr:cNvPr id="3" name="Овал 2"/>
        <xdr:cNvSpPr/>
      </xdr:nvSpPr>
      <xdr:spPr>
        <a:xfrm>
          <a:off x="5052646" y="692150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</a:t>
          </a:r>
        </a:p>
      </xdr:txBody>
    </xdr:sp>
    <xdr:clientData/>
  </xdr:twoCellAnchor>
  <xdr:twoCellAnchor>
    <xdr:from>
      <xdr:col>8</xdr:col>
      <xdr:colOff>452437</xdr:colOff>
      <xdr:row>2</xdr:row>
      <xdr:rowOff>119064</xdr:rowOff>
    </xdr:from>
    <xdr:to>
      <xdr:col>9</xdr:col>
      <xdr:colOff>174625</xdr:colOff>
      <xdr:row>3</xdr:row>
      <xdr:rowOff>182564</xdr:rowOff>
    </xdr:to>
    <xdr:sp macro="" textlink="">
      <xdr:nvSpPr>
        <xdr:cNvPr id="4" name="Овал 3"/>
        <xdr:cNvSpPr/>
      </xdr:nvSpPr>
      <xdr:spPr>
        <a:xfrm>
          <a:off x="5329237" y="500064"/>
          <a:ext cx="331788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</a:t>
          </a:r>
        </a:p>
      </xdr:txBody>
    </xdr:sp>
    <xdr:clientData/>
  </xdr:twoCellAnchor>
  <xdr:twoCellAnchor>
    <xdr:from>
      <xdr:col>9</xdr:col>
      <xdr:colOff>214312</xdr:colOff>
      <xdr:row>2</xdr:row>
      <xdr:rowOff>142876</xdr:rowOff>
    </xdr:from>
    <xdr:to>
      <xdr:col>9</xdr:col>
      <xdr:colOff>547688</xdr:colOff>
      <xdr:row>4</xdr:row>
      <xdr:rowOff>15876</xdr:rowOff>
    </xdr:to>
    <xdr:sp macro="" textlink="">
      <xdr:nvSpPr>
        <xdr:cNvPr id="5" name="Овал 4"/>
        <xdr:cNvSpPr/>
      </xdr:nvSpPr>
      <xdr:spPr>
        <a:xfrm>
          <a:off x="5700712" y="523876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3</a:t>
          </a:r>
        </a:p>
      </xdr:txBody>
    </xdr:sp>
    <xdr:clientData/>
  </xdr:twoCellAnchor>
  <xdr:twoCellAnchor>
    <xdr:from>
      <xdr:col>9</xdr:col>
      <xdr:colOff>23812</xdr:colOff>
      <xdr:row>4</xdr:row>
      <xdr:rowOff>15875</xdr:rowOff>
    </xdr:from>
    <xdr:to>
      <xdr:col>9</xdr:col>
      <xdr:colOff>357188</xdr:colOff>
      <xdr:row>5</xdr:row>
      <xdr:rowOff>79375</xdr:rowOff>
    </xdr:to>
    <xdr:sp macro="" textlink="">
      <xdr:nvSpPr>
        <xdr:cNvPr id="6" name="Овал 5"/>
        <xdr:cNvSpPr/>
      </xdr:nvSpPr>
      <xdr:spPr>
        <a:xfrm>
          <a:off x="5510212" y="777875"/>
          <a:ext cx="333376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4</a:t>
          </a:r>
        </a:p>
      </xdr:txBody>
    </xdr:sp>
    <xdr:clientData/>
  </xdr:twoCellAnchor>
  <xdr:twoCellAnchor>
    <xdr:from>
      <xdr:col>9</xdr:col>
      <xdr:colOff>412750</xdr:colOff>
      <xdr:row>4</xdr:row>
      <xdr:rowOff>95250</xdr:rowOff>
    </xdr:from>
    <xdr:to>
      <xdr:col>10</xdr:col>
      <xdr:colOff>134939</xdr:colOff>
      <xdr:row>5</xdr:row>
      <xdr:rowOff>158750</xdr:rowOff>
    </xdr:to>
    <xdr:sp macro="" textlink="">
      <xdr:nvSpPr>
        <xdr:cNvPr id="7" name="Овал 6"/>
        <xdr:cNvSpPr/>
      </xdr:nvSpPr>
      <xdr:spPr>
        <a:xfrm>
          <a:off x="5899150" y="857250"/>
          <a:ext cx="331789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5</a:t>
          </a:r>
        </a:p>
      </xdr:txBody>
    </xdr:sp>
    <xdr:clientData/>
  </xdr:twoCellAnchor>
  <xdr:twoCellAnchor>
    <xdr:from>
      <xdr:col>9</xdr:col>
      <xdr:colOff>80595</xdr:colOff>
      <xdr:row>5</xdr:row>
      <xdr:rowOff>104775</xdr:rowOff>
    </xdr:from>
    <xdr:to>
      <xdr:col>9</xdr:col>
      <xdr:colOff>413971</xdr:colOff>
      <xdr:row>6</xdr:row>
      <xdr:rowOff>160337</xdr:rowOff>
    </xdr:to>
    <xdr:sp macro="" textlink="">
      <xdr:nvSpPr>
        <xdr:cNvPr id="8" name="Овал 7"/>
        <xdr:cNvSpPr/>
      </xdr:nvSpPr>
      <xdr:spPr>
        <a:xfrm>
          <a:off x="5566995" y="1057275"/>
          <a:ext cx="333376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6</a:t>
          </a:r>
        </a:p>
      </xdr:txBody>
    </xdr:sp>
    <xdr:clientData/>
  </xdr:twoCellAnchor>
  <xdr:twoCellAnchor>
    <xdr:from>
      <xdr:col>9</xdr:col>
      <xdr:colOff>517158</xdr:colOff>
      <xdr:row>5</xdr:row>
      <xdr:rowOff>176213</xdr:rowOff>
    </xdr:from>
    <xdr:to>
      <xdr:col>10</xdr:col>
      <xdr:colOff>239347</xdr:colOff>
      <xdr:row>7</xdr:row>
      <xdr:rowOff>41275</xdr:rowOff>
    </xdr:to>
    <xdr:sp macro="" textlink="">
      <xdr:nvSpPr>
        <xdr:cNvPr id="9" name="Овал 8"/>
        <xdr:cNvSpPr/>
      </xdr:nvSpPr>
      <xdr:spPr>
        <a:xfrm>
          <a:off x="6003558" y="1128713"/>
          <a:ext cx="331789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7</a:t>
          </a:r>
        </a:p>
      </xdr:txBody>
    </xdr:sp>
    <xdr:clientData/>
  </xdr:twoCellAnchor>
  <xdr:twoCellAnchor>
    <xdr:from>
      <xdr:col>9</xdr:col>
      <xdr:colOff>429845</xdr:colOff>
      <xdr:row>7</xdr:row>
      <xdr:rowOff>168275</xdr:rowOff>
    </xdr:from>
    <xdr:to>
      <xdr:col>10</xdr:col>
      <xdr:colOff>152034</xdr:colOff>
      <xdr:row>9</xdr:row>
      <xdr:rowOff>41275</xdr:rowOff>
    </xdr:to>
    <xdr:sp macro="" textlink="">
      <xdr:nvSpPr>
        <xdr:cNvPr id="10" name="Овал 9"/>
        <xdr:cNvSpPr/>
      </xdr:nvSpPr>
      <xdr:spPr>
        <a:xfrm>
          <a:off x="5916245" y="1511300"/>
          <a:ext cx="331789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1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8</a:t>
          </a:r>
        </a:p>
      </xdr:txBody>
    </xdr:sp>
    <xdr:clientData/>
  </xdr:twoCellAnchor>
  <xdr:twoCellAnchor>
    <xdr:from>
      <xdr:col>8</xdr:col>
      <xdr:colOff>357186</xdr:colOff>
      <xdr:row>7</xdr:row>
      <xdr:rowOff>55562</xdr:rowOff>
    </xdr:from>
    <xdr:to>
      <xdr:col>9</xdr:col>
      <xdr:colOff>190499</xdr:colOff>
      <xdr:row>8</xdr:row>
      <xdr:rowOff>119062</xdr:rowOff>
    </xdr:to>
    <xdr:sp macro="" textlink="">
      <xdr:nvSpPr>
        <xdr:cNvPr id="11" name="Овал 10"/>
        <xdr:cNvSpPr/>
      </xdr:nvSpPr>
      <xdr:spPr>
        <a:xfrm>
          <a:off x="5233986" y="1398587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9</a:t>
          </a:r>
        </a:p>
      </xdr:txBody>
    </xdr:sp>
    <xdr:clientData/>
  </xdr:twoCellAnchor>
  <xdr:twoCellAnchor>
    <xdr:from>
      <xdr:col>7</xdr:col>
      <xdr:colOff>436562</xdr:colOff>
      <xdr:row>4</xdr:row>
      <xdr:rowOff>158750</xdr:rowOff>
    </xdr:from>
    <xdr:to>
      <xdr:col>8</xdr:col>
      <xdr:colOff>269876</xdr:colOff>
      <xdr:row>6</xdr:row>
      <xdr:rowOff>23812</xdr:rowOff>
    </xdr:to>
    <xdr:sp macro="" textlink="">
      <xdr:nvSpPr>
        <xdr:cNvPr id="12" name="Овал 11"/>
        <xdr:cNvSpPr/>
      </xdr:nvSpPr>
      <xdr:spPr>
        <a:xfrm>
          <a:off x="4703762" y="920750"/>
          <a:ext cx="442914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10</a:t>
          </a:r>
        </a:p>
      </xdr:txBody>
    </xdr:sp>
    <xdr:clientData/>
  </xdr:twoCellAnchor>
  <xdr:twoCellAnchor>
    <xdr:from>
      <xdr:col>1</xdr:col>
      <xdr:colOff>79375</xdr:colOff>
      <xdr:row>3</xdr:row>
      <xdr:rowOff>182563</xdr:rowOff>
    </xdr:from>
    <xdr:to>
      <xdr:col>1</xdr:col>
      <xdr:colOff>523876</xdr:colOff>
      <xdr:row>5</xdr:row>
      <xdr:rowOff>55563</xdr:rowOff>
    </xdr:to>
    <xdr:sp macro="" textlink="">
      <xdr:nvSpPr>
        <xdr:cNvPr id="13" name="Овал 12"/>
        <xdr:cNvSpPr/>
      </xdr:nvSpPr>
      <xdr:spPr>
        <a:xfrm>
          <a:off x="688975" y="754063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21</a:t>
          </a:r>
        </a:p>
      </xdr:txBody>
    </xdr:sp>
    <xdr:clientData/>
  </xdr:twoCellAnchor>
  <xdr:twoCellAnchor>
    <xdr:from>
      <xdr:col>7</xdr:col>
      <xdr:colOff>198437</xdr:colOff>
      <xdr:row>11</xdr:row>
      <xdr:rowOff>31750</xdr:rowOff>
    </xdr:from>
    <xdr:to>
      <xdr:col>8</xdr:col>
      <xdr:colOff>31751</xdr:colOff>
      <xdr:row>12</xdr:row>
      <xdr:rowOff>111125</xdr:rowOff>
    </xdr:to>
    <xdr:sp macro="" textlink="">
      <xdr:nvSpPr>
        <xdr:cNvPr id="14" name="Овал 13"/>
        <xdr:cNvSpPr/>
      </xdr:nvSpPr>
      <xdr:spPr>
        <a:xfrm>
          <a:off x="4465637" y="2136775"/>
          <a:ext cx="442914" cy="2508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15</a:t>
          </a:r>
        </a:p>
      </xdr:txBody>
    </xdr:sp>
    <xdr:clientData/>
  </xdr:twoCellAnchor>
  <xdr:twoCellAnchor>
    <xdr:from>
      <xdr:col>7</xdr:col>
      <xdr:colOff>319087</xdr:colOff>
      <xdr:row>7</xdr:row>
      <xdr:rowOff>73025</xdr:rowOff>
    </xdr:from>
    <xdr:to>
      <xdr:col>8</xdr:col>
      <xdr:colOff>152401</xdr:colOff>
      <xdr:row>8</xdr:row>
      <xdr:rowOff>136525</xdr:rowOff>
    </xdr:to>
    <xdr:sp macro="" textlink="">
      <xdr:nvSpPr>
        <xdr:cNvPr id="15" name="Овал 14"/>
        <xdr:cNvSpPr/>
      </xdr:nvSpPr>
      <xdr:spPr>
        <a:xfrm>
          <a:off x="4586287" y="1416050"/>
          <a:ext cx="442914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13</a:t>
          </a:r>
        </a:p>
      </xdr:txBody>
    </xdr:sp>
    <xdr:clientData/>
  </xdr:twoCellAnchor>
  <xdr:twoCellAnchor>
    <xdr:from>
      <xdr:col>0</xdr:col>
      <xdr:colOff>293687</xdr:colOff>
      <xdr:row>3</xdr:row>
      <xdr:rowOff>15876</xdr:rowOff>
    </xdr:from>
    <xdr:to>
      <xdr:col>1</xdr:col>
      <xdr:colOff>127000</xdr:colOff>
      <xdr:row>4</xdr:row>
      <xdr:rowOff>79376</xdr:rowOff>
    </xdr:to>
    <xdr:sp macro="" textlink="">
      <xdr:nvSpPr>
        <xdr:cNvPr id="16" name="Овал 15"/>
        <xdr:cNvSpPr/>
      </xdr:nvSpPr>
      <xdr:spPr>
        <a:xfrm>
          <a:off x="293687" y="587376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22</a:t>
          </a:r>
        </a:p>
      </xdr:txBody>
    </xdr:sp>
    <xdr:clientData/>
  </xdr:twoCellAnchor>
  <xdr:twoCellAnchor>
    <xdr:from>
      <xdr:col>6</xdr:col>
      <xdr:colOff>246063</xdr:colOff>
      <xdr:row>6</xdr:row>
      <xdr:rowOff>87313</xdr:rowOff>
    </xdr:from>
    <xdr:to>
      <xdr:col>7</xdr:col>
      <xdr:colOff>79376</xdr:colOff>
      <xdr:row>7</xdr:row>
      <xdr:rowOff>150813</xdr:rowOff>
    </xdr:to>
    <xdr:sp macro="" textlink="">
      <xdr:nvSpPr>
        <xdr:cNvPr id="17" name="Овал 16"/>
        <xdr:cNvSpPr/>
      </xdr:nvSpPr>
      <xdr:spPr>
        <a:xfrm>
          <a:off x="3903663" y="1239838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12</a:t>
          </a:r>
        </a:p>
      </xdr:txBody>
    </xdr:sp>
    <xdr:clientData/>
  </xdr:twoCellAnchor>
  <xdr:twoCellAnchor>
    <xdr:from>
      <xdr:col>3</xdr:col>
      <xdr:colOff>150812</xdr:colOff>
      <xdr:row>24</xdr:row>
      <xdr:rowOff>7937</xdr:rowOff>
    </xdr:from>
    <xdr:to>
      <xdr:col>3</xdr:col>
      <xdr:colOff>595313</xdr:colOff>
      <xdr:row>25</xdr:row>
      <xdr:rowOff>111125</xdr:rowOff>
    </xdr:to>
    <xdr:sp macro="" textlink="">
      <xdr:nvSpPr>
        <xdr:cNvPr id="18" name="Овал 17"/>
        <xdr:cNvSpPr/>
      </xdr:nvSpPr>
      <xdr:spPr>
        <a:xfrm>
          <a:off x="1979612" y="4237037"/>
          <a:ext cx="444501" cy="255588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19</a:t>
          </a:r>
        </a:p>
      </xdr:txBody>
    </xdr:sp>
    <xdr:clientData/>
  </xdr:twoCellAnchor>
  <xdr:twoCellAnchor>
    <xdr:from>
      <xdr:col>6</xdr:col>
      <xdr:colOff>563563</xdr:colOff>
      <xdr:row>4</xdr:row>
      <xdr:rowOff>0</xdr:rowOff>
    </xdr:from>
    <xdr:to>
      <xdr:col>7</xdr:col>
      <xdr:colOff>396876</xdr:colOff>
      <xdr:row>5</xdr:row>
      <xdr:rowOff>63500</xdr:rowOff>
    </xdr:to>
    <xdr:sp macro="" textlink="">
      <xdr:nvSpPr>
        <xdr:cNvPr id="19" name="Овал 18"/>
        <xdr:cNvSpPr/>
      </xdr:nvSpPr>
      <xdr:spPr>
        <a:xfrm>
          <a:off x="4221163" y="762000"/>
          <a:ext cx="442913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11</a:t>
          </a:r>
        </a:p>
      </xdr:txBody>
    </xdr:sp>
    <xdr:clientData/>
  </xdr:twoCellAnchor>
  <xdr:twoCellAnchor>
    <xdr:from>
      <xdr:col>1</xdr:col>
      <xdr:colOff>238124</xdr:colOff>
      <xdr:row>5</xdr:row>
      <xdr:rowOff>95250</xdr:rowOff>
    </xdr:from>
    <xdr:to>
      <xdr:col>2</xdr:col>
      <xdr:colOff>71438</xdr:colOff>
      <xdr:row>6</xdr:row>
      <xdr:rowOff>150812</xdr:rowOff>
    </xdr:to>
    <xdr:sp macro="" textlink="">
      <xdr:nvSpPr>
        <xdr:cNvPr id="20" name="Овал 19"/>
        <xdr:cNvSpPr/>
      </xdr:nvSpPr>
      <xdr:spPr>
        <a:xfrm>
          <a:off x="847724" y="1047750"/>
          <a:ext cx="442914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20</a:t>
          </a:r>
        </a:p>
      </xdr:txBody>
    </xdr:sp>
    <xdr:clientData/>
  </xdr:twoCellAnchor>
  <xdr:twoCellAnchor>
    <xdr:from>
      <xdr:col>5</xdr:col>
      <xdr:colOff>246062</xdr:colOff>
      <xdr:row>19</xdr:row>
      <xdr:rowOff>119062</xdr:rowOff>
    </xdr:from>
    <xdr:to>
      <xdr:col>6</xdr:col>
      <xdr:colOff>79376</xdr:colOff>
      <xdr:row>21</xdr:row>
      <xdr:rowOff>47625</xdr:rowOff>
    </xdr:to>
    <xdr:sp macro="" textlink="">
      <xdr:nvSpPr>
        <xdr:cNvPr id="21" name="Овал 20"/>
        <xdr:cNvSpPr/>
      </xdr:nvSpPr>
      <xdr:spPr>
        <a:xfrm>
          <a:off x="3294062" y="3529012"/>
          <a:ext cx="442914" cy="25241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18</a:t>
          </a:r>
        </a:p>
      </xdr:txBody>
    </xdr:sp>
    <xdr:clientData/>
  </xdr:twoCellAnchor>
  <xdr:twoCellAnchor>
    <xdr:from>
      <xdr:col>6</xdr:col>
      <xdr:colOff>103188</xdr:colOff>
      <xdr:row>9</xdr:row>
      <xdr:rowOff>134938</xdr:rowOff>
    </xdr:from>
    <xdr:to>
      <xdr:col>6</xdr:col>
      <xdr:colOff>547689</xdr:colOff>
      <xdr:row>11</xdr:row>
      <xdr:rowOff>7938</xdr:rowOff>
    </xdr:to>
    <xdr:sp macro="" textlink="">
      <xdr:nvSpPr>
        <xdr:cNvPr id="22" name="Овал 21"/>
        <xdr:cNvSpPr/>
      </xdr:nvSpPr>
      <xdr:spPr>
        <a:xfrm>
          <a:off x="3760788" y="1858963"/>
          <a:ext cx="444501" cy="2540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14</a:t>
          </a:r>
        </a:p>
      </xdr:txBody>
    </xdr:sp>
    <xdr:clientData/>
  </xdr:twoCellAnchor>
  <xdr:twoCellAnchor>
    <xdr:from>
      <xdr:col>7</xdr:col>
      <xdr:colOff>71438</xdr:colOff>
      <xdr:row>14</xdr:row>
      <xdr:rowOff>150813</xdr:rowOff>
    </xdr:from>
    <xdr:to>
      <xdr:col>7</xdr:col>
      <xdr:colOff>515939</xdr:colOff>
      <xdr:row>16</xdr:row>
      <xdr:rowOff>95250</xdr:rowOff>
    </xdr:to>
    <xdr:sp macro="" textlink="">
      <xdr:nvSpPr>
        <xdr:cNvPr id="23" name="Овал 22"/>
        <xdr:cNvSpPr/>
      </xdr:nvSpPr>
      <xdr:spPr>
        <a:xfrm>
          <a:off x="4338638" y="2770188"/>
          <a:ext cx="444501" cy="258762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16</a:t>
          </a:r>
        </a:p>
      </xdr:txBody>
    </xdr:sp>
    <xdr:clientData/>
  </xdr:twoCellAnchor>
  <xdr:twoCellAnchor>
    <xdr:from>
      <xdr:col>5</xdr:col>
      <xdr:colOff>103187</xdr:colOff>
      <xdr:row>22</xdr:row>
      <xdr:rowOff>119062</xdr:rowOff>
    </xdr:from>
    <xdr:to>
      <xdr:col>5</xdr:col>
      <xdr:colOff>547688</xdr:colOff>
      <xdr:row>24</xdr:row>
      <xdr:rowOff>79374</xdr:rowOff>
    </xdr:to>
    <xdr:sp macro="" textlink="">
      <xdr:nvSpPr>
        <xdr:cNvPr id="24" name="Овал 23"/>
        <xdr:cNvSpPr/>
      </xdr:nvSpPr>
      <xdr:spPr>
        <a:xfrm>
          <a:off x="3151187" y="4033837"/>
          <a:ext cx="444501" cy="27463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17</a:t>
          </a:r>
        </a:p>
      </xdr:txBody>
    </xdr:sp>
    <xdr:clientData/>
  </xdr:twoCellAnchor>
  <xdr:twoCellAnchor>
    <xdr:from>
      <xdr:col>3</xdr:col>
      <xdr:colOff>564782</xdr:colOff>
      <xdr:row>5</xdr:row>
      <xdr:rowOff>47626</xdr:rowOff>
    </xdr:from>
    <xdr:to>
      <xdr:col>4</xdr:col>
      <xdr:colOff>398096</xdr:colOff>
      <xdr:row>6</xdr:row>
      <xdr:rowOff>103188</xdr:rowOff>
    </xdr:to>
    <xdr:sp macro="" textlink="">
      <xdr:nvSpPr>
        <xdr:cNvPr id="25" name="Овал 24"/>
        <xdr:cNvSpPr/>
      </xdr:nvSpPr>
      <xdr:spPr>
        <a:xfrm>
          <a:off x="2393582" y="1000126"/>
          <a:ext cx="442914" cy="25558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ru-RU" sz="1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tx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4"/>
  </sheetPr>
  <dimension ref="A1:P79"/>
  <sheetViews>
    <sheetView view="pageBreakPreview" topLeftCell="A49" zoomScale="60" workbookViewId="0">
      <selection activeCell="C65" sqref="C65"/>
    </sheetView>
  </sheetViews>
  <sheetFormatPr defaultRowHeight="15"/>
  <cols>
    <col min="1" max="1" width="7" style="6" customWidth="1"/>
    <col min="2" max="2" width="11.5703125" style="7" customWidth="1"/>
    <col min="3" max="3" width="64.7109375" style="6" customWidth="1"/>
    <col min="4" max="4" width="15" style="6" customWidth="1"/>
    <col min="5" max="5" width="7" style="5" bestFit="1" customWidth="1"/>
    <col min="6" max="6" width="11.5703125" style="5" customWidth="1"/>
    <col min="7" max="7" width="68.85546875" style="18" customWidth="1"/>
    <col min="8" max="8" width="17.140625" style="5" customWidth="1"/>
    <col min="9" max="16" width="9.140625" style="5"/>
  </cols>
  <sheetData>
    <row r="1" spans="1:16" ht="39.75" customHeight="1">
      <c r="A1" s="66" t="s">
        <v>10</v>
      </c>
      <c r="B1" s="66"/>
      <c r="C1" s="66"/>
      <c r="D1" s="66"/>
    </row>
    <row r="2" spans="1:16" ht="22.5">
      <c r="A2" s="71" t="s">
        <v>61</v>
      </c>
      <c r="B2" s="71"/>
      <c r="C2" s="71"/>
      <c r="D2" s="71"/>
    </row>
    <row r="3" spans="1:16" ht="18.75" customHeight="1">
      <c r="A3" s="68" t="s">
        <v>41</v>
      </c>
      <c r="B3" s="69"/>
      <c r="C3" s="69"/>
      <c r="D3" s="70"/>
      <c r="E3" s="1"/>
      <c r="F3" s="1"/>
      <c r="G3" s="4"/>
      <c r="H3" s="1"/>
      <c r="I3" s="1"/>
      <c r="J3" s="1"/>
      <c r="K3" s="1"/>
      <c r="L3" s="1"/>
      <c r="M3" s="1"/>
      <c r="N3" s="1"/>
      <c r="O3" s="1"/>
      <c r="P3" s="1"/>
    </row>
    <row r="4" spans="1:16" ht="39.75" customHeight="1">
      <c r="A4" s="68" t="e">
        <f>#REF!</f>
        <v>#REF!</v>
      </c>
      <c r="B4" s="69"/>
      <c r="C4" s="69"/>
      <c r="D4" s="70"/>
      <c r="E4" s="1"/>
      <c r="F4" s="1"/>
      <c r="G4" s="4"/>
      <c r="H4" s="1"/>
      <c r="I4" s="1"/>
      <c r="J4" s="1"/>
      <c r="K4" s="1"/>
      <c r="L4" s="1"/>
      <c r="M4" s="1"/>
      <c r="N4" s="1"/>
      <c r="O4" s="1"/>
      <c r="P4" s="1"/>
    </row>
    <row r="5" spans="1:16" ht="56.25">
      <c r="A5" s="14" t="s">
        <v>0</v>
      </c>
      <c r="B5" s="14" t="s">
        <v>1</v>
      </c>
      <c r="C5" s="14" t="s">
        <v>2</v>
      </c>
      <c r="D5" s="14" t="s">
        <v>3</v>
      </c>
      <c r="E5" s="1"/>
      <c r="F5" s="1"/>
      <c r="G5" s="4"/>
      <c r="H5" s="1"/>
      <c r="I5" s="1"/>
      <c r="J5" s="1"/>
      <c r="K5" s="1"/>
      <c r="L5" s="1"/>
      <c r="M5" s="1"/>
      <c r="N5" s="1"/>
      <c r="O5" s="1"/>
      <c r="P5" s="1"/>
    </row>
    <row r="6" spans="1:16" ht="37.5">
      <c r="A6" s="14">
        <v>1</v>
      </c>
      <c r="B6" s="21">
        <v>9120800</v>
      </c>
      <c r="C6" s="22" t="s">
        <v>7</v>
      </c>
      <c r="D6" s="23">
        <v>4</v>
      </c>
      <c r="E6" s="1"/>
      <c r="F6" s="1"/>
      <c r="G6" s="4"/>
      <c r="H6" s="1"/>
      <c r="I6" s="1"/>
      <c r="J6" s="1"/>
      <c r="K6" s="1"/>
      <c r="L6" s="1"/>
      <c r="M6" s="1"/>
      <c r="N6" s="1"/>
      <c r="O6" s="1"/>
      <c r="P6" s="1"/>
    </row>
    <row r="7" spans="1:16" ht="18.75">
      <c r="A7" s="14">
        <f t="shared" ref="A7:A12" si="0">A6+1</f>
        <v>2</v>
      </c>
      <c r="B7" s="21">
        <v>9120500</v>
      </c>
      <c r="C7" s="22" t="s">
        <v>6</v>
      </c>
      <c r="D7" s="23" t="s">
        <v>8</v>
      </c>
      <c r="E7" s="1"/>
      <c r="F7" s="1"/>
      <c r="G7" s="4"/>
      <c r="H7" s="1"/>
      <c r="I7" s="1"/>
      <c r="J7" s="1"/>
      <c r="K7" s="1"/>
      <c r="L7" s="1"/>
      <c r="M7" s="1"/>
      <c r="N7" s="1"/>
      <c r="O7" s="1"/>
      <c r="P7" s="1"/>
    </row>
    <row r="8" spans="1:16" s="2" customFormat="1" ht="37.5">
      <c r="A8" s="14">
        <f t="shared" si="0"/>
        <v>3</v>
      </c>
      <c r="B8" s="21">
        <v>3142405</v>
      </c>
      <c r="C8" s="22" t="s">
        <v>4</v>
      </c>
      <c r="D8" s="23">
        <v>4</v>
      </c>
      <c r="I8" s="3"/>
      <c r="J8" s="3"/>
      <c r="K8" s="3"/>
      <c r="L8" s="3"/>
      <c r="M8" s="3"/>
      <c r="N8" s="3"/>
      <c r="O8" s="3"/>
      <c r="P8" s="3"/>
    </row>
    <row r="9" spans="1:16" s="2" customFormat="1" ht="37.5">
      <c r="A9" s="14">
        <f t="shared" si="0"/>
        <v>4</v>
      </c>
      <c r="B9" s="21">
        <v>3991300</v>
      </c>
      <c r="C9" s="22" t="s">
        <v>5</v>
      </c>
      <c r="D9" s="23">
        <v>4</v>
      </c>
      <c r="I9" s="3"/>
      <c r="J9" s="3"/>
      <c r="K9" s="3"/>
      <c r="L9" s="3"/>
      <c r="M9" s="3"/>
      <c r="N9" s="3"/>
      <c r="O9" s="3"/>
      <c r="P9" s="3"/>
    </row>
    <row r="10" spans="1:16" ht="37.5">
      <c r="A10" s="14">
        <f t="shared" si="0"/>
        <v>5</v>
      </c>
      <c r="B10" s="21">
        <v>9120800</v>
      </c>
      <c r="C10" s="22" t="s">
        <v>7</v>
      </c>
      <c r="D10" s="23">
        <v>4</v>
      </c>
      <c r="E10" s="1"/>
      <c r="F10" s="1"/>
      <c r="G10" s="4"/>
      <c r="H10" s="1"/>
      <c r="I10" s="1"/>
      <c r="J10" s="1"/>
      <c r="K10" s="1"/>
      <c r="L10" s="1"/>
      <c r="M10" s="1"/>
      <c r="N10" s="1"/>
      <c r="O10" s="1"/>
      <c r="P10" s="1"/>
    </row>
    <row r="11" spans="1:16" ht="18.75">
      <c r="A11" s="14">
        <f t="shared" si="0"/>
        <v>6</v>
      </c>
      <c r="B11" s="21">
        <v>9120500</v>
      </c>
      <c r="C11" s="22" t="s">
        <v>6</v>
      </c>
      <c r="D11" s="23" t="s">
        <v>8</v>
      </c>
      <c r="E11" s="1"/>
      <c r="F11" s="1"/>
      <c r="G11" s="4"/>
      <c r="H11" s="1"/>
      <c r="I11" s="1"/>
      <c r="J11" s="1"/>
      <c r="K11" s="1"/>
      <c r="L11" s="1"/>
      <c r="M11" s="1"/>
      <c r="N11" s="1"/>
      <c r="O11" s="1"/>
      <c r="P11" s="1"/>
    </row>
    <row r="12" spans="1:16" ht="37.5">
      <c r="A12" s="14">
        <f t="shared" si="0"/>
        <v>7</v>
      </c>
      <c r="B12" s="21">
        <v>3142405</v>
      </c>
      <c r="C12" s="22" t="s">
        <v>4</v>
      </c>
      <c r="D12" s="23">
        <v>4</v>
      </c>
      <c r="E12" s="1"/>
      <c r="F12" s="1"/>
      <c r="G12" s="4"/>
      <c r="H12" s="1"/>
      <c r="I12" s="1"/>
      <c r="J12" s="1"/>
      <c r="K12" s="1"/>
      <c r="L12" s="1"/>
      <c r="M12" s="1"/>
      <c r="N12" s="1"/>
      <c r="O12" s="1"/>
      <c r="P12" s="1"/>
    </row>
    <row r="13" spans="1:16" ht="22.5">
      <c r="A13" s="71" t="s">
        <v>63</v>
      </c>
      <c r="B13" s="71"/>
      <c r="C13" s="71"/>
      <c r="D13" s="71"/>
    </row>
    <row r="14" spans="1:16" ht="18.75" customHeight="1">
      <c r="A14" s="68" t="s">
        <v>42</v>
      </c>
      <c r="B14" s="69"/>
      <c r="C14" s="69"/>
      <c r="D14" s="70"/>
    </row>
    <row r="15" spans="1:16" ht="59.25" customHeight="1">
      <c r="A15" s="68" t="e">
        <f>#REF!</f>
        <v>#REF!</v>
      </c>
      <c r="B15" s="69"/>
      <c r="C15" s="69"/>
      <c r="D15" s="70"/>
    </row>
    <row r="16" spans="1:16" ht="56.25">
      <c r="A16" s="14" t="s">
        <v>0</v>
      </c>
      <c r="B16" s="14" t="s">
        <v>1</v>
      </c>
      <c r="C16" s="14" t="s">
        <v>2</v>
      </c>
      <c r="D16" s="14" t="s">
        <v>3</v>
      </c>
    </row>
    <row r="17" spans="1:16" ht="37.5">
      <c r="A17" s="14">
        <v>1</v>
      </c>
      <c r="B17" s="21">
        <v>1722901</v>
      </c>
      <c r="C17" s="22" t="s">
        <v>18</v>
      </c>
      <c r="D17" s="23">
        <v>4</v>
      </c>
    </row>
    <row r="18" spans="1:16" ht="18.75">
      <c r="A18" s="14">
        <f t="shared" ref="A18:A25" si="1">A17+1</f>
        <v>2</v>
      </c>
      <c r="B18" s="21">
        <v>3130401</v>
      </c>
      <c r="C18" s="22" t="s">
        <v>19</v>
      </c>
      <c r="D18" s="23">
        <v>3</v>
      </c>
    </row>
    <row r="19" spans="1:16" s="10" customFormat="1" ht="18.75">
      <c r="A19" s="14">
        <f t="shared" si="1"/>
        <v>3</v>
      </c>
      <c r="B19" s="21">
        <v>3140701</v>
      </c>
      <c r="C19" s="22" t="s">
        <v>20</v>
      </c>
      <c r="D19" s="23" t="s">
        <v>21</v>
      </c>
      <c r="I19" s="8"/>
      <c r="J19" s="8"/>
      <c r="K19" s="8"/>
      <c r="L19" s="8"/>
      <c r="M19" s="8"/>
      <c r="N19" s="8"/>
      <c r="O19" s="8"/>
      <c r="P19" s="8"/>
    </row>
    <row r="20" spans="1:16" s="10" customFormat="1" ht="18.75">
      <c r="A20" s="14">
        <f t="shared" si="1"/>
        <v>4</v>
      </c>
      <c r="B20" s="21">
        <v>3140702</v>
      </c>
      <c r="C20" s="22" t="s">
        <v>22</v>
      </c>
      <c r="D20" s="23" t="s">
        <v>21</v>
      </c>
      <c r="I20" s="8"/>
      <c r="J20" s="8"/>
      <c r="K20" s="8"/>
      <c r="L20" s="8"/>
      <c r="M20" s="8"/>
      <c r="N20" s="8"/>
      <c r="O20" s="8"/>
      <c r="P20" s="8"/>
    </row>
    <row r="21" spans="1:16" s="10" customFormat="1" ht="18.75">
      <c r="A21" s="14">
        <f t="shared" si="1"/>
        <v>5</v>
      </c>
      <c r="B21" s="21">
        <v>3140705</v>
      </c>
      <c r="C21" s="22" t="s">
        <v>23</v>
      </c>
      <c r="D21" s="23" t="s">
        <v>21</v>
      </c>
      <c r="I21" s="8"/>
      <c r="J21" s="8"/>
      <c r="K21" s="8"/>
      <c r="L21" s="8"/>
      <c r="M21" s="8"/>
      <c r="N21" s="8"/>
      <c r="O21" s="8"/>
      <c r="P21" s="8"/>
    </row>
    <row r="22" spans="1:16" ht="18.75">
      <c r="A22" s="14">
        <f t="shared" si="1"/>
        <v>6</v>
      </c>
      <c r="B22" s="21">
        <v>3140710</v>
      </c>
      <c r="C22" s="22" t="s">
        <v>24</v>
      </c>
      <c r="D22" s="23" t="s">
        <v>21</v>
      </c>
    </row>
    <row r="23" spans="1:16" ht="18.75">
      <c r="A23" s="14">
        <f t="shared" si="1"/>
        <v>7</v>
      </c>
      <c r="B23" s="21">
        <v>3140900</v>
      </c>
      <c r="C23" s="22" t="s">
        <v>25</v>
      </c>
      <c r="D23" s="23" t="s">
        <v>21</v>
      </c>
    </row>
    <row r="24" spans="1:16" ht="18.75">
      <c r="A24" s="14">
        <f t="shared" si="1"/>
        <v>8</v>
      </c>
      <c r="B24" s="21">
        <v>3141203</v>
      </c>
      <c r="C24" s="22" t="s">
        <v>26</v>
      </c>
      <c r="D24" s="23">
        <v>4</v>
      </c>
    </row>
    <row r="25" spans="1:16" ht="18.75">
      <c r="A25" s="14">
        <f t="shared" si="1"/>
        <v>9</v>
      </c>
      <c r="B25" s="21">
        <v>3142701</v>
      </c>
      <c r="C25" s="22" t="s">
        <v>27</v>
      </c>
      <c r="D25" s="23" t="s">
        <v>21</v>
      </c>
    </row>
    <row r="26" spans="1:16" ht="18.75">
      <c r="A26" s="14">
        <v>10</v>
      </c>
      <c r="B26" s="21">
        <v>3142702</v>
      </c>
      <c r="C26" s="22" t="s">
        <v>28</v>
      </c>
      <c r="D26" s="23" t="s">
        <v>21</v>
      </c>
    </row>
    <row r="27" spans="1:16" ht="18.75">
      <c r="A27" s="14">
        <v>11</v>
      </c>
      <c r="B27" s="21">
        <v>3142706</v>
      </c>
      <c r="C27" s="22" t="s">
        <v>29</v>
      </c>
      <c r="D27" s="23" t="s">
        <v>21</v>
      </c>
    </row>
    <row r="28" spans="1:16" ht="18.75">
      <c r="A28" s="14">
        <v>12</v>
      </c>
      <c r="B28" s="21">
        <v>3142707</v>
      </c>
      <c r="C28" s="22" t="s">
        <v>30</v>
      </c>
      <c r="D28" s="23" t="s">
        <v>21</v>
      </c>
    </row>
    <row r="29" spans="1:16" ht="18.75">
      <c r="A29" s="14">
        <v>13</v>
      </c>
      <c r="B29" s="21">
        <v>3142708</v>
      </c>
      <c r="C29" s="22" t="s">
        <v>31</v>
      </c>
      <c r="D29" s="23" t="s">
        <v>21</v>
      </c>
    </row>
    <row r="30" spans="1:16" ht="18.75">
      <c r="A30" s="14">
        <v>14</v>
      </c>
      <c r="B30" s="21">
        <v>3143601</v>
      </c>
      <c r="C30" s="22" t="s">
        <v>32</v>
      </c>
      <c r="D30" s="23" t="s">
        <v>21</v>
      </c>
    </row>
    <row r="31" spans="1:16" ht="18.75">
      <c r="A31" s="14">
        <v>15</v>
      </c>
      <c r="B31" s="21">
        <v>3144203</v>
      </c>
      <c r="C31" s="22" t="s">
        <v>33</v>
      </c>
      <c r="D31" s="23">
        <v>4</v>
      </c>
    </row>
    <row r="32" spans="1:16" ht="18.75">
      <c r="A32" s="14">
        <v>16</v>
      </c>
      <c r="B32" s="21">
        <v>3144204</v>
      </c>
      <c r="C32" s="22" t="s">
        <v>34</v>
      </c>
      <c r="D32" s="23">
        <v>4</v>
      </c>
    </row>
    <row r="33" spans="1:16" ht="18.75">
      <c r="A33" s="14">
        <v>17</v>
      </c>
      <c r="B33" s="21">
        <v>3144206</v>
      </c>
      <c r="C33" s="22" t="s">
        <v>35</v>
      </c>
      <c r="D33" s="23">
        <v>4</v>
      </c>
    </row>
    <row r="34" spans="1:16" ht="18.75">
      <c r="A34" s="14">
        <v>18</v>
      </c>
      <c r="B34" s="21">
        <v>3991101</v>
      </c>
      <c r="C34" s="22" t="s">
        <v>36</v>
      </c>
      <c r="D34" s="23">
        <v>4</v>
      </c>
    </row>
    <row r="35" spans="1:16" ht="18.75">
      <c r="A35" s="14">
        <v>19</v>
      </c>
      <c r="B35" s="21">
        <v>3991300</v>
      </c>
      <c r="C35" s="22" t="s">
        <v>37</v>
      </c>
      <c r="D35" s="23">
        <v>4</v>
      </c>
    </row>
    <row r="36" spans="1:16" ht="37.5">
      <c r="A36" s="14">
        <v>20</v>
      </c>
      <c r="B36" s="21">
        <v>9120800</v>
      </c>
      <c r="C36" s="22" t="s">
        <v>38</v>
      </c>
      <c r="D36" s="23">
        <v>4</v>
      </c>
    </row>
    <row r="37" spans="1:16" ht="18.75">
      <c r="A37" s="14">
        <v>21</v>
      </c>
      <c r="B37" s="21">
        <v>8430300</v>
      </c>
      <c r="C37" s="22" t="s">
        <v>39</v>
      </c>
      <c r="D37" s="23">
        <v>4</v>
      </c>
    </row>
    <row r="38" spans="1:16" ht="18.75">
      <c r="A38" s="14">
        <v>22</v>
      </c>
      <c r="B38" s="24">
        <v>8430500</v>
      </c>
      <c r="C38" s="22" t="s">
        <v>40</v>
      </c>
      <c r="D38" s="23">
        <v>4</v>
      </c>
    </row>
    <row r="39" spans="1:16" ht="22.5">
      <c r="A39" s="71" t="s">
        <v>64</v>
      </c>
      <c r="B39" s="71"/>
      <c r="C39" s="71"/>
      <c r="D39" s="71"/>
    </row>
    <row r="40" spans="1:16" ht="18.75">
      <c r="A40" s="67" t="s">
        <v>57</v>
      </c>
      <c r="B40" s="67"/>
      <c r="C40" s="67"/>
      <c r="D40" s="67"/>
    </row>
    <row r="41" spans="1:16" ht="39" customHeight="1">
      <c r="A41" s="67" t="e">
        <f>#REF!</f>
        <v>#REF!</v>
      </c>
      <c r="B41" s="67"/>
      <c r="C41" s="67"/>
      <c r="D41" s="67"/>
    </row>
    <row r="42" spans="1:16" ht="56.25">
      <c r="A42" s="14" t="s">
        <v>0</v>
      </c>
      <c r="B42" s="14" t="s">
        <v>1</v>
      </c>
      <c r="C42" s="14" t="s">
        <v>2</v>
      </c>
      <c r="D42" s="14" t="s">
        <v>3</v>
      </c>
    </row>
    <row r="43" spans="1:16" ht="37.5">
      <c r="A43" s="14">
        <v>1</v>
      </c>
      <c r="B43" s="26">
        <v>9120800</v>
      </c>
      <c r="C43" s="22" t="s">
        <v>7</v>
      </c>
      <c r="D43" s="23">
        <v>4</v>
      </c>
    </row>
    <row r="44" spans="1:16" ht="18.75">
      <c r="A44" s="14">
        <f>A43+1</f>
        <v>2</v>
      </c>
      <c r="B44" s="26">
        <v>9120500</v>
      </c>
      <c r="C44" s="22" t="s">
        <v>6</v>
      </c>
      <c r="D44" s="23" t="s">
        <v>8</v>
      </c>
    </row>
    <row r="45" spans="1:16" s="10" customFormat="1" ht="56.25">
      <c r="A45" s="14">
        <f t="shared" ref="A45:A52" si="2">A44+1</f>
        <v>3</v>
      </c>
      <c r="B45" s="26">
        <v>9121100</v>
      </c>
      <c r="C45" s="22" t="s">
        <v>58</v>
      </c>
      <c r="D45" s="23">
        <v>4</v>
      </c>
      <c r="I45" s="8"/>
      <c r="J45" s="8"/>
      <c r="K45" s="8"/>
      <c r="L45" s="8"/>
      <c r="M45" s="8"/>
      <c r="N45" s="8"/>
      <c r="O45" s="8"/>
      <c r="P45" s="8"/>
    </row>
    <row r="46" spans="1:16" s="10" customFormat="1" ht="56.25">
      <c r="A46" s="14">
        <f t="shared" si="2"/>
        <v>4</v>
      </c>
      <c r="B46" s="26">
        <v>3120700</v>
      </c>
      <c r="C46" s="22" t="s">
        <v>59</v>
      </c>
      <c r="D46" s="23">
        <v>4</v>
      </c>
      <c r="I46" s="8"/>
      <c r="J46" s="8"/>
      <c r="K46" s="8"/>
      <c r="L46" s="8"/>
      <c r="M46" s="8"/>
      <c r="N46" s="8"/>
      <c r="O46" s="8"/>
      <c r="P46" s="8"/>
    </row>
    <row r="47" spans="1:16" s="10" customFormat="1" ht="18.75">
      <c r="A47" s="14">
        <f t="shared" si="2"/>
        <v>5</v>
      </c>
      <c r="B47" s="21">
        <v>8430500</v>
      </c>
      <c r="C47" s="22" t="s">
        <v>60</v>
      </c>
      <c r="D47" s="23">
        <v>4</v>
      </c>
      <c r="I47" s="8"/>
      <c r="J47" s="8"/>
      <c r="K47" s="8"/>
      <c r="L47" s="8"/>
      <c r="M47" s="8"/>
      <c r="N47" s="8"/>
      <c r="O47" s="8"/>
      <c r="P47" s="8"/>
    </row>
    <row r="48" spans="1:16" ht="37.5">
      <c r="A48" s="14">
        <f t="shared" si="2"/>
        <v>6</v>
      </c>
      <c r="B48" s="21">
        <v>9120800</v>
      </c>
      <c r="C48" s="22" t="s">
        <v>7</v>
      </c>
      <c r="D48" s="23">
        <v>4</v>
      </c>
    </row>
    <row r="49" spans="1:16" ht="18.75">
      <c r="A49" s="14">
        <f t="shared" si="2"/>
        <v>7</v>
      </c>
      <c r="B49" s="21">
        <v>9120500</v>
      </c>
      <c r="C49" s="22" t="s">
        <v>6</v>
      </c>
      <c r="D49" s="23" t="s">
        <v>8</v>
      </c>
    </row>
    <row r="50" spans="1:16" ht="37.5">
      <c r="A50" s="14">
        <f t="shared" si="2"/>
        <v>8</v>
      </c>
      <c r="B50" s="21">
        <v>3142405</v>
      </c>
      <c r="C50" s="22" t="s">
        <v>4</v>
      </c>
      <c r="D50" s="23">
        <v>4</v>
      </c>
    </row>
    <row r="51" spans="1:16" ht="37.5">
      <c r="A51" s="14">
        <f t="shared" si="2"/>
        <v>9</v>
      </c>
      <c r="B51" s="21">
        <v>3991300</v>
      </c>
      <c r="C51" s="22" t="s">
        <v>5</v>
      </c>
      <c r="D51" s="23">
        <v>4</v>
      </c>
    </row>
    <row r="52" spans="1:16" ht="18.75">
      <c r="A52" s="14">
        <f t="shared" si="2"/>
        <v>10</v>
      </c>
      <c r="B52" s="21">
        <v>3144701</v>
      </c>
      <c r="C52" s="22" t="s">
        <v>44</v>
      </c>
      <c r="D52" s="23">
        <v>4</v>
      </c>
    </row>
    <row r="53" spans="1:16" ht="22.5">
      <c r="A53" s="72" t="s">
        <v>62</v>
      </c>
      <c r="B53" s="72"/>
      <c r="C53" s="72"/>
      <c r="D53" s="72"/>
    </row>
    <row r="54" spans="1:16" ht="18.75" customHeight="1">
      <c r="A54" s="68" t="s">
        <v>43</v>
      </c>
      <c r="B54" s="69"/>
      <c r="C54" s="69"/>
      <c r="D54" s="70"/>
    </row>
    <row r="55" spans="1:16" ht="39" customHeight="1">
      <c r="A55" s="68" t="e">
        <f>#REF!</f>
        <v>#REF!</v>
      </c>
      <c r="B55" s="69"/>
      <c r="C55" s="69"/>
      <c r="D55" s="70"/>
    </row>
    <row r="56" spans="1:16" ht="56.25">
      <c r="A56" s="14" t="s">
        <v>0</v>
      </c>
      <c r="B56" s="14" t="s">
        <v>1</v>
      </c>
      <c r="C56" s="14" t="s">
        <v>2</v>
      </c>
      <c r="D56" s="14" t="s">
        <v>3</v>
      </c>
    </row>
    <row r="57" spans="1:16" ht="37.5">
      <c r="A57" s="14">
        <v>1</v>
      </c>
      <c r="B57" s="21">
        <v>9120800</v>
      </c>
      <c r="C57" s="22" t="s">
        <v>7</v>
      </c>
      <c r="D57" s="23">
        <v>4</v>
      </c>
    </row>
    <row r="58" spans="1:16" ht="18.75">
      <c r="A58" s="14">
        <f>A57+1</f>
        <v>2</v>
      </c>
      <c r="B58" s="21">
        <v>9120500</v>
      </c>
      <c r="C58" s="22" t="s">
        <v>6</v>
      </c>
      <c r="D58" s="23" t="s">
        <v>8</v>
      </c>
    </row>
    <row r="59" spans="1:16" s="10" customFormat="1" ht="37.5">
      <c r="A59" s="14">
        <f>A58+1</f>
        <v>3</v>
      </c>
      <c r="B59" s="21">
        <v>3142405</v>
      </c>
      <c r="C59" s="22" t="s">
        <v>4</v>
      </c>
      <c r="D59" s="23">
        <v>4</v>
      </c>
      <c r="I59" s="8"/>
      <c r="J59" s="8"/>
      <c r="K59" s="8"/>
      <c r="L59" s="8"/>
      <c r="M59" s="8"/>
      <c r="N59" s="8"/>
      <c r="O59" s="8"/>
      <c r="P59" s="8"/>
    </row>
    <row r="60" spans="1:16" s="10" customFormat="1" ht="37.5">
      <c r="A60" s="14">
        <f t="shared" ref="A60:A66" si="3">A59+1</f>
        <v>4</v>
      </c>
      <c r="B60" s="21">
        <v>3991300</v>
      </c>
      <c r="C60" s="22" t="s">
        <v>5</v>
      </c>
      <c r="D60" s="23">
        <v>4</v>
      </c>
      <c r="I60" s="8"/>
      <c r="J60" s="8"/>
      <c r="K60" s="8"/>
      <c r="L60" s="8"/>
      <c r="M60" s="8"/>
      <c r="N60" s="8"/>
      <c r="O60" s="8"/>
      <c r="P60" s="8"/>
    </row>
    <row r="61" spans="1:16" s="10" customFormat="1" ht="18.75">
      <c r="A61" s="14">
        <f t="shared" si="3"/>
        <v>5</v>
      </c>
      <c r="B61" s="21">
        <v>3144701</v>
      </c>
      <c r="C61" s="22" t="s">
        <v>44</v>
      </c>
      <c r="D61" s="23">
        <v>4</v>
      </c>
      <c r="I61" s="8"/>
      <c r="J61" s="8"/>
      <c r="K61" s="8"/>
      <c r="L61" s="8"/>
      <c r="M61" s="8"/>
      <c r="N61" s="8"/>
      <c r="O61" s="8"/>
      <c r="P61" s="8"/>
    </row>
    <row r="62" spans="1:16" ht="18.75">
      <c r="A62" s="14">
        <f t="shared" si="3"/>
        <v>6</v>
      </c>
      <c r="B62" s="21">
        <v>3130401</v>
      </c>
      <c r="C62" s="22" t="s">
        <v>19</v>
      </c>
      <c r="D62" s="23">
        <v>3</v>
      </c>
    </row>
    <row r="63" spans="1:16" ht="37.5">
      <c r="A63" s="14">
        <f t="shared" si="3"/>
        <v>7</v>
      </c>
      <c r="B63" s="21">
        <v>3142413</v>
      </c>
      <c r="C63" s="22" t="s">
        <v>46</v>
      </c>
      <c r="D63" s="23">
        <v>4</v>
      </c>
    </row>
    <row r="64" spans="1:16" s="5" customFormat="1" ht="56.25">
      <c r="A64" s="14">
        <f>A63+1</f>
        <v>8</v>
      </c>
      <c r="B64" s="21">
        <v>9120700</v>
      </c>
      <c r="C64" s="22" t="s">
        <v>47</v>
      </c>
      <c r="D64" s="23">
        <v>4</v>
      </c>
      <c r="G64" s="18"/>
    </row>
    <row r="65" spans="1:16" s="5" customFormat="1" ht="37.5">
      <c r="A65" s="14">
        <f t="shared" si="3"/>
        <v>9</v>
      </c>
      <c r="B65" s="21">
        <v>9121100</v>
      </c>
      <c r="C65" s="22" t="s">
        <v>48</v>
      </c>
      <c r="D65" s="23" t="s">
        <v>45</v>
      </c>
      <c r="G65" s="18"/>
    </row>
    <row r="66" spans="1:16" s="5" customFormat="1" ht="37.5">
      <c r="A66" s="14">
        <f t="shared" si="3"/>
        <v>10</v>
      </c>
      <c r="B66" s="21">
        <v>1722901</v>
      </c>
      <c r="C66" s="22" t="s">
        <v>49</v>
      </c>
      <c r="D66" s="23">
        <v>4</v>
      </c>
      <c r="G66" s="18"/>
    </row>
    <row r="67" spans="1:16" ht="22.5">
      <c r="A67" s="71" t="s">
        <v>65</v>
      </c>
      <c r="B67" s="71"/>
      <c r="C67" s="71"/>
      <c r="D67" s="71"/>
    </row>
    <row r="68" spans="1:16" ht="21.75" customHeight="1">
      <c r="A68" s="68" t="s">
        <v>50</v>
      </c>
      <c r="B68" s="69"/>
      <c r="C68" s="69"/>
      <c r="D68" s="70"/>
    </row>
    <row r="69" spans="1:16" ht="39" customHeight="1">
      <c r="A69" s="68" t="e">
        <f>#REF!</f>
        <v>#REF!</v>
      </c>
      <c r="B69" s="69"/>
      <c r="C69" s="69"/>
      <c r="D69" s="70"/>
    </row>
    <row r="70" spans="1:16" ht="18.75" customHeight="1">
      <c r="A70" s="68" t="s">
        <v>51</v>
      </c>
      <c r="B70" s="69"/>
      <c r="C70" s="69"/>
      <c r="D70" s="70"/>
    </row>
    <row r="71" spans="1:16" ht="39.75" customHeight="1">
      <c r="A71" s="68" t="e">
        <f>#REF!</f>
        <v>#REF!</v>
      </c>
      <c r="B71" s="69"/>
      <c r="C71" s="69"/>
      <c r="D71" s="70"/>
    </row>
    <row r="72" spans="1:16" ht="18.75" customHeight="1">
      <c r="A72" s="68" t="s">
        <v>52</v>
      </c>
      <c r="B72" s="69"/>
      <c r="C72" s="69"/>
      <c r="D72" s="70"/>
    </row>
    <row r="73" spans="1:16" ht="37.5" customHeight="1">
      <c r="A73" s="68" t="e">
        <f>#REF!</f>
        <v>#REF!</v>
      </c>
      <c r="B73" s="69"/>
      <c r="C73" s="69"/>
      <c r="D73" s="70"/>
    </row>
    <row r="74" spans="1:16" ht="56.25">
      <c r="A74" s="14" t="s">
        <v>0</v>
      </c>
      <c r="B74" s="14" t="s">
        <v>1</v>
      </c>
      <c r="C74" s="14" t="s">
        <v>2</v>
      </c>
      <c r="D74" s="14" t="s">
        <v>3</v>
      </c>
    </row>
    <row r="75" spans="1:16" ht="37.5">
      <c r="A75" s="14">
        <v>1</v>
      </c>
      <c r="B75" s="21">
        <v>9120800</v>
      </c>
      <c r="C75" s="22" t="s">
        <v>7</v>
      </c>
      <c r="D75" s="23">
        <v>4</v>
      </c>
    </row>
    <row r="76" spans="1:16" ht="56.25">
      <c r="A76" s="14">
        <f>A75+1</f>
        <v>2</v>
      </c>
      <c r="B76" s="21">
        <v>9120900</v>
      </c>
      <c r="C76" s="22" t="s">
        <v>53</v>
      </c>
      <c r="D76" s="23" t="s">
        <v>54</v>
      </c>
    </row>
    <row r="77" spans="1:16" s="10" customFormat="1" ht="56.25">
      <c r="A77" s="14">
        <f>A76+1</f>
        <v>3</v>
      </c>
      <c r="B77" s="21">
        <v>9121000</v>
      </c>
      <c r="C77" s="22" t="s">
        <v>55</v>
      </c>
      <c r="D77" s="23" t="s">
        <v>54</v>
      </c>
      <c r="I77" s="8"/>
      <c r="J77" s="8"/>
      <c r="K77" s="8"/>
      <c r="L77" s="8"/>
      <c r="M77" s="8"/>
      <c r="N77" s="8"/>
      <c r="O77" s="8"/>
      <c r="P77" s="8"/>
    </row>
    <row r="78" spans="1:16" s="10" customFormat="1" ht="37.5">
      <c r="A78" s="14">
        <v>4</v>
      </c>
      <c r="B78" s="21">
        <v>3142405</v>
      </c>
      <c r="C78" s="22" t="s">
        <v>4</v>
      </c>
      <c r="D78" s="23">
        <v>4</v>
      </c>
      <c r="I78" s="8"/>
      <c r="J78" s="8"/>
      <c r="K78" s="8"/>
      <c r="L78" s="8"/>
      <c r="M78" s="8"/>
      <c r="N78" s="8"/>
      <c r="O78" s="8"/>
      <c r="P78" s="8"/>
    </row>
    <row r="79" spans="1:16" ht="18.75">
      <c r="A79" s="14">
        <v>5</v>
      </c>
      <c r="B79" s="21">
        <v>3991300</v>
      </c>
      <c r="C79" s="22" t="s">
        <v>56</v>
      </c>
      <c r="D79" s="23">
        <v>4</v>
      </c>
    </row>
  </sheetData>
  <mergeCells count="20">
    <mergeCell ref="A73:D73"/>
    <mergeCell ref="A67:D67"/>
    <mergeCell ref="A14:D14"/>
    <mergeCell ref="A15:D15"/>
    <mergeCell ref="A13:D13"/>
    <mergeCell ref="A54:D54"/>
    <mergeCell ref="A55:D55"/>
    <mergeCell ref="A53:D53"/>
    <mergeCell ref="A68:D68"/>
    <mergeCell ref="A69:D69"/>
    <mergeCell ref="A70:D70"/>
    <mergeCell ref="A71:D71"/>
    <mergeCell ref="A72:D72"/>
    <mergeCell ref="A1:D1"/>
    <mergeCell ref="A40:D40"/>
    <mergeCell ref="A41:D41"/>
    <mergeCell ref="A3:D3"/>
    <mergeCell ref="A4:D4"/>
    <mergeCell ref="A2:D2"/>
    <mergeCell ref="A39:D39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r:id="rId1"/>
  <rowBreaks count="4" manualBreakCount="4">
    <brk id="12" max="16383" man="1"/>
    <brk id="38" max="16383" man="1"/>
    <brk id="52" max="16383" man="1"/>
    <brk id="6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4"/>
  </sheetPr>
  <dimension ref="A1:M33"/>
  <sheetViews>
    <sheetView view="pageBreakPreview" zoomScale="60" workbookViewId="0">
      <selection activeCell="A20" sqref="A20:C20"/>
    </sheetView>
  </sheetViews>
  <sheetFormatPr defaultRowHeight="15"/>
  <cols>
    <col min="1" max="1" width="5.42578125" style="6" customWidth="1"/>
    <col min="2" max="2" width="82.28515625" style="6" customWidth="1"/>
    <col min="3" max="3" width="30.85546875" style="6" customWidth="1"/>
    <col min="4" max="4" width="177.7109375" style="11" customWidth="1"/>
    <col min="5" max="5" width="17.140625" style="5" customWidth="1"/>
    <col min="6" max="13" width="9.140625" style="5"/>
  </cols>
  <sheetData>
    <row r="1" spans="1:13" ht="39.75" customHeight="1">
      <c r="A1" s="73" t="s">
        <v>80</v>
      </c>
      <c r="B1" s="73"/>
      <c r="C1" s="73"/>
    </row>
    <row r="2" spans="1:13" s="13" customFormat="1" ht="66" customHeight="1">
      <c r="A2" s="14" t="s">
        <v>0</v>
      </c>
      <c r="B2" s="16" t="s">
        <v>9</v>
      </c>
      <c r="C2" s="25" t="s">
        <v>68</v>
      </c>
      <c r="D2" s="17"/>
      <c r="E2" s="12"/>
      <c r="F2" s="12"/>
      <c r="G2" s="12"/>
      <c r="H2" s="12"/>
      <c r="I2" s="12"/>
      <c r="J2" s="12"/>
      <c r="K2" s="12"/>
      <c r="L2" s="12"/>
      <c r="M2" s="12"/>
    </row>
    <row r="3" spans="1:13" s="13" customFormat="1" ht="18.75" customHeight="1">
      <c r="A3" s="74" t="s">
        <v>66</v>
      </c>
      <c r="B3" s="75"/>
      <c r="C3" s="76"/>
      <c r="D3" s="17"/>
      <c r="E3" s="12"/>
      <c r="F3" s="12"/>
      <c r="G3" s="12"/>
      <c r="H3" s="12"/>
      <c r="I3" s="12"/>
      <c r="J3" s="12"/>
      <c r="K3" s="12"/>
      <c r="L3" s="12"/>
      <c r="M3" s="12"/>
    </row>
    <row r="4" spans="1:13" s="31" customFormat="1" ht="37.5">
      <c r="A4" s="33">
        <v>1</v>
      </c>
      <c r="B4" s="34" t="s">
        <v>83</v>
      </c>
      <c r="C4" s="29" t="s">
        <v>93</v>
      </c>
      <c r="D4" s="32"/>
      <c r="E4" s="30"/>
      <c r="F4" s="30"/>
      <c r="G4" s="30"/>
      <c r="H4" s="30"/>
      <c r="I4" s="30"/>
      <c r="J4" s="30"/>
      <c r="K4" s="30"/>
    </row>
    <row r="5" spans="1:13" s="10" customFormat="1" ht="56.25">
      <c r="A5" s="9">
        <f>A4+1</f>
        <v>2</v>
      </c>
      <c r="B5" s="20" t="s">
        <v>85</v>
      </c>
      <c r="C5" s="29" t="s">
        <v>86</v>
      </c>
      <c r="D5" s="15" t="s">
        <v>87</v>
      </c>
      <c r="E5" s="8"/>
      <c r="F5" s="8"/>
      <c r="G5" s="8"/>
      <c r="H5" s="8"/>
      <c r="I5" s="8"/>
      <c r="J5" s="8"/>
      <c r="K5" s="8"/>
    </row>
    <row r="6" spans="1:13" s="10" customFormat="1" ht="56.25">
      <c r="A6" s="9">
        <f t="shared" ref="A6:A7" si="0">A5+1</f>
        <v>3</v>
      </c>
      <c r="B6" s="20" t="s">
        <v>88</v>
      </c>
      <c r="C6" s="29" t="s">
        <v>89</v>
      </c>
      <c r="D6" s="15" t="s">
        <v>79</v>
      </c>
      <c r="E6" s="8"/>
      <c r="F6" s="8"/>
      <c r="G6" s="8"/>
      <c r="H6" s="8"/>
      <c r="I6" s="8"/>
      <c r="J6" s="8"/>
      <c r="K6" s="8"/>
    </row>
    <row r="7" spans="1:13" s="10" customFormat="1" ht="37.5">
      <c r="A7" s="9">
        <f t="shared" si="0"/>
        <v>4</v>
      </c>
      <c r="B7" s="20" t="s">
        <v>90</v>
      </c>
      <c r="C7" s="29" t="s">
        <v>92</v>
      </c>
      <c r="D7" s="28" t="s">
        <v>91</v>
      </c>
      <c r="E7" s="8"/>
      <c r="F7" s="8"/>
      <c r="G7" s="8"/>
      <c r="H7" s="8"/>
      <c r="I7" s="8"/>
      <c r="J7" s="8"/>
      <c r="K7" s="8"/>
    </row>
    <row r="8" spans="1:13" s="13" customFormat="1" ht="18.75" customHeight="1">
      <c r="A8" s="74" t="s">
        <v>67</v>
      </c>
      <c r="B8" s="75"/>
      <c r="C8" s="76"/>
      <c r="D8" s="17"/>
      <c r="E8" s="12"/>
      <c r="F8" s="12"/>
      <c r="G8" s="12"/>
      <c r="H8" s="12"/>
      <c r="I8" s="12"/>
      <c r="J8" s="12"/>
      <c r="K8" s="12"/>
      <c r="L8" s="12"/>
      <c r="M8" s="12"/>
    </row>
    <row r="9" spans="1:13" s="10" customFormat="1" ht="37.5">
      <c r="A9" s="9">
        <v>1</v>
      </c>
      <c r="B9" s="34" t="s">
        <v>16</v>
      </c>
      <c r="C9" s="29" t="s">
        <v>82</v>
      </c>
      <c r="D9" s="15" t="s">
        <v>75</v>
      </c>
      <c r="E9" s="8"/>
      <c r="F9" s="8"/>
      <c r="G9" s="8"/>
      <c r="H9" s="8"/>
      <c r="I9" s="8"/>
      <c r="J9" s="8"/>
      <c r="K9" s="8"/>
    </row>
    <row r="10" spans="1:13" s="10" customFormat="1" ht="37.5">
      <c r="A10" s="9">
        <f>A9+1</f>
        <v>2</v>
      </c>
      <c r="B10" s="34" t="s">
        <v>17</v>
      </c>
      <c r="C10" s="29" t="s">
        <v>81</v>
      </c>
      <c r="D10" s="15" t="s">
        <v>75</v>
      </c>
      <c r="E10" s="8"/>
      <c r="F10" s="8"/>
      <c r="G10" s="8"/>
      <c r="H10" s="8"/>
      <c r="I10" s="8"/>
      <c r="J10" s="8"/>
      <c r="K10" s="8"/>
    </row>
    <row r="11" spans="1:13" s="13" customFormat="1" ht="18.75" customHeight="1">
      <c r="A11" s="74" t="s">
        <v>69</v>
      </c>
      <c r="B11" s="75"/>
      <c r="C11" s="76"/>
      <c r="D11" s="17"/>
      <c r="E11" s="12"/>
      <c r="F11" s="12"/>
      <c r="G11" s="12"/>
      <c r="H11" s="12"/>
      <c r="I11" s="12"/>
      <c r="J11" s="12"/>
      <c r="K11" s="12"/>
      <c r="L11" s="12"/>
      <c r="M11" s="12"/>
    </row>
    <row r="12" spans="1:13" s="10" customFormat="1" ht="56.25">
      <c r="A12" s="9">
        <v>1</v>
      </c>
      <c r="B12" s="20" t="s">
        <v>73</v>
      </c>
      <c r="C12" s="27" t="s">
        <v>74</v>
      </c>
      <c r="D12" s="15" t="s">
        <v>79</v>
      </c>
      <c r="F12" s="8"/>
      <c r="G12" s="8"/>
      <c r="H12" s="8"/>
      <c r="I12" s="8"/>
      <c r="J12" s="8"/>
      <c r="K12" s="8"/>
      <c r="L12" s="8"/>
      <c r="M12" s="8"/>
    </row>
    <row r="13" spans="1:13" s="10" customFormat="1" ht="56.25">
      <c r="A13" s="9">
        <f t="shared" ref="A13" si="1">A12+1</f>
        <v>2</v>
      </c>
      <c r="B13" s="20" t="s">
        <v>76</v>
      </c>
      <c r="C13" s="27" t="s">
        <v>77</v>
      </c>
      <c r="D13" s="28" t="s">
        <v>78</v>
      </c>
      <c r="F13" s="8"/>
      <c r="G13" s="8"/>
      <c r="H13" s="8"/>
      <c r="I13" s="8"/>
      <c r="J13" s="8"/>
      <c r="K13" s="8"/>
      <c r="L13" s="8"/>
      <c r="M13" s="8"/>
    </row>
    <row r="14" spans="1:13" s="13" customFormat="1" ht="18.75" customHeight="1">
      <c r="A14" s="74" t="s">
        <v>70</v>
      </c>
      <c r="B14" s="75"/>
      <c r="C14" s="76"/>
      <c r="D14" s="17"/>
      <c r="E14" s="12"/>
      <c r="F14" s="12"/>
      <c r="G14" s="12"/>
      <c r="H14" s="12"/>
      <c r="I14" s="12"/>
      <c r="J14" s="12"/>
      <c r="K14" s="12"/>
      <c r="L14" s="12"/>
      <c r="M14" s="12"/>
    </row>
    <row r="15" spans="1:13" s="10" customFormat="1" ht="63.75" customHeight="1">
      <c r="A15" s="77" t="s">
        <v>72</v>
      </c>
      <c r="B15" s="78"/>
      <c r="C15" s="79"/>
      <c r="D15" s="15"/>
      <c r="F15" s="8"/>
      <c r="G15" s="8"/>
      <c r="H15" s="8"/>
      <c r="I15" s="8"/>
      <c r="J15" s="8"/>
      <c r="K15" s="8"/>
      <c r="L15" s="8"/>
      <c r="M15" s="8"/>
    </row>
    <row r="16" spans="1:13" s="13" customFormat="1" ht="18.75" customHeight="1">
      <c r="A16" s="74" t="s">
        <v>71</v>
      </c>
      <c r="B16" s="75"/>
      <c r="C16" s="76"/>
      <c r="D16" s="17"/>
      <c r="E16" s="12"/>
      <c r="F16" s="12"/>
      <c r="G16" s="12"/>
      <c r="H16" s="12"/>
      <c r="I16" s="12"/>
      <c r="J16" s="12"/>
      <c r="K16" s="12"/>
      <c r="L16" s="12"/>
      <c r="M16" s="12"/>
    </row>
    <row r="17" spans="1:13" s="10" customFormat="1" ht="37.5">
      <c r="A17" s="9">
        <v>1</v>
      </c>
      <c r="B17" s="34" t="s">
        <v>94</v>
      </c>
      <c r="C17" s="27" t="s">
        <v>95</v>
      </c>
      <c r="D17" s="15"/>
      <c r="F17" s="8"/>
      <c r="G17" s="8"/>
      <c r="H17" s="8"/>
      <c r="I17" s="8"/>
      <c r="J17" s="8"/>
      <c r="K17" s="8"/>
      <c r="L17" s="8"/>
      <c r="M17" s="8"/>
    </row>
    <row r="18" spans="1:13" s="31" customFormat="1" ht="37.5">
      <c r="A18" s="33">
        <f t="shared" ref="A18" si="2">A17+1</f>
        <v>2</v>
      </c>
      <c r="B18" s="34" t="s">
        <v>84</v>
      </c>
      <c r="C18" s="29" t="s">
        <v>96</v>
      </c>
      <c r="D18" s="30"/>
      <c r="E18" s="30"/>
      <c r="F18" s="30"/>
      <c r="G18" s="30"/>
      <c r="H18" s="30"/>
      <c r="I18" s="30"/>
      <c r="J18" s="30"/>
      <c r="K18" s="30"/>
    </row>
    <row r="20" spans="1:13" ht="39.75" customHeight="1">
      <c r="A20" s="73" t="s">
        <v>99</v>
      </c>
      <c r="B20" s="73"/>
      <c r="C20" s="73"/>
    </row>
    <row r="21" spans="1:13" s="13" customFormat="1" ht="66" customHeight="1">
      <c r="A21" s="14" t="s">
        <v>0</v>
      </c>
      <c r="B21" s="16" t="s">
        <v>9</v>
      </c>
      <c r="C21" s="25" t="s">
        <v>68</v>
      </c>
      <c r="D21" s="17"/>
      <c r="E21" s="12"/>
      <c r="F21" s="12"/>
      <c r="G21" s="12"/>
      <c r="H21" s="12"/>
      <c r="I21" s="12"/>
      <c r="J21" s="12"/>
      <c r="K21" s="12"/>
      <c r="L21" s="12"/>
      <c r="M21" s="12"/>
    </row>
    <row r="22" spans="1:13" s="13" customFormat="1" ht="18.75" customHeight="1">
      <c r="A22" s="74" t="s">
        <v>71</v>
      </c>
      <c r="B22" s="75"/>
      <c r="C22" s="76"/>
      <c r="D22" s="17"/>
      <c r="E22" s="12"/>
      <c r="F22" s="12"/>
      <c r="G22" s="12"/>
      <c r="H22" s="12"/>
      <c r="I22" s="12"/>
      <c r="J22" s="12"/>
      <c r="K22" s="12"/>
      <c r="L22" s="12"/>
      <c r="M22" s="12"/>
    </row>
    <row r="23" spans="1:13" s="10" customFormat="1" ht="37.5">
      <c r="A23" s="9">
        <v>1</v>
      </c>
      <c r="B23" s="34" t="s">
        <v>97</v>
      </c>
      <c r="C23" s="27" t="s">
        <v>98</v>
      </c>
      <c r="D23" s="15"/>
      <c r="F23" s="8"/>
      <c r="G23" s="8"/>
      <c r="H23" s="8"/>
      <c r="I23" s="8"/>
      <c r="J23" s="8"/>
      <c r="K23" s="8"/>
      <c r="L23" s="8"/>
      <c r="M23" s="8"/>
    </row>
    <row r="29" spans="1:13" ht="18.75">
      <c r="B29" s="19" t="s">
        <v>11</v>
      </c>
    </row>
    <row r="30" spans="1:13" ht="18.75">
      <c r="B30" s="19" t="s">
        <v>12</v>
      </c>
    </row>
    <row r="31" spans="1:13" ht="18.75">
      <c r="B31" s="19" t="s">
        <v>13</v>
      </c>
    </row>
    <row r="32" spans="1:13" ht="18.75">
      <c r="B32" s="19" t="s">
        <v>14</v>
      </c>
    </row>
    <row r="33" spans="2:2" ht="18.75">
      <c r="B33" s="20" t="s">
        <v>15</v>
      </c>
    </row>
  </sheetData>
  <mergeCells count="9">
    <mergeCell ref="A1:C1"/>
    <mergeCell ref="A3:C3"/>
    <mergeCell ref="A8:C8"/>
    <mergeCell ref="A15:C15"/>
    <mergeCell ref="A22:C22"/>
    <mergeCell ref="A20:C20"/>
    <mergeCell ref="A11:C11"/>
    <mergeCell ref="A14:C14"/>
    <mergeCell ref="A16:C1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5"/>
  <sheetViews>
    <sheetView tabSelected="1" workbookViewId="0">
      <selection activeCell="P17" sqref="P17"/>
    </sheetView>
  </sheetViews>
  <sheetFormatPr defaultRowHeight="15"/>
  <cols>
    <col min="12" max="12" width="4.140625" customWidth="1"/>
    <col min="13" max="13" width="17" customWidth="1"/>
    <col min="14" max="14" width="6.85546875" customWidth="1"/>
  </cols>
  <sheetData>
    <row r="1" spans="1:34">
      <c r="A1" s="115" t="s">
        <v>146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38"/>
      <c r="M1" s="90" t="s">
        <v>149</v>
      </c>
      <c r="N1" s="90"/>
    </row>
    <row r="2" spans="1:34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6" t="s">
        <v>101</v>
      </c>
      <c r="M2" s="86"/>
      <c r="N2" s="86"/>
    </row>
    <row r="3" spans="1:34">
      <c r="L3" s="87" t="s">
        <v>147</v>
      </c>
      <c r="M3" s="87"/>
      <c r="N3" s="87"/>
    </row>
    <row r="4" spans="1:34" ht="15" customHeight="1">
      <c r="L4" s="63">
        <v>1</v>
      </c>
      <c r="M4" s="91" t="s">
        <v>121</v>
      </c>
      <c r="N4" s="92"/>
    </row>
    <row r="5" spans="1:34" ht="15.75" customHeight="1">
      <c r="L5" s="93" t="s">
        <v>132</v>
      </c>
      <c r="M5" s="93"/>
      <c r="N5" s="93"/>
    </row>
    <row r="6" spans="1:34">
      <c r="L6" s="61">
        <v>2</v>
      </c>
      <c r="M6" s="81" t="s">
        <v>107</v>
      </c>
      <c r="N6" s="81"/>
    </row>
    <row r="7" spans="1:34">
      <c r="L7" s="64">
        <v>3</v>
      </c>
      <c r="M7" s="81" t="s">
        <v>108</v>
      </c>
      <c r="N7" s="81"/>
    </row>
    <row r="8" spans="1:34">
      <c r="L8" s="64">
        <v>4</v>
      </c>
      <c r="M8" s="81" t="s">
        <v>120</v>
      </c>
      <c r="N8" s="81"/>
    </row>
    <row r="9" spans="1:34">
      <c r="L9" s="64">
        <v>5</v>
      </c>
      <c r="M9" s="81" t="s">
        <v>119</v>
      </c>
      <c r="N9" s="81"/>
    </row>
    <row r="10" spans="1:34">
      <c r="L10" s="64">
        <v>6</v>
      </c>
      <c r="M10" s="81" t="s">
        <v>109</v>
      </c>
      <c r="N10" s="81"/>
    </row>
    <row r="11" spans="1:34" ht="13.5" customHeight="1">
      <c r="L11" s="64">
        <v>7</v>
      </c>
      <c r="M11" s="81" t="s">
        <v>122</v>
      </c>
      <c r="N11" s="81"/>
    </row>
    <row r="12" spans="1:34">
      <c r="L12" s="64">
        <v>8</v>
      </c>
      <c r="M12" s="81" t="s">
        <v>133</v>
      </c>
      <c r="N12" s="81"/>
    </row>
    <row r="13" spans="1:34" ht="12" customHeight="1">
      <c r="L13" s="64">
        <v>9</v>
      </c>
      <c r="M13" s="81" t="s">
        <v>110</v>
      </c>
      <c r="N13" s="81"/>
    </row>
    <row r="14" spans="1:34" ht="12.75" customHeight="1">
      <c r="L14" s="64">
        <v>10</v>
      </c>
      <c r="M14" s="81" t="s">
        <v>111</v>
      </c>
      <c r="N14" s="81"/>
    </row>
    <row r="15" spans="1:34" ht="12" customHeight="1">
      <c r="L15" s="64">
        <v>11</v>
      </c>
      <c r="M15" s="81" t="s">
        <v>134</v>
      </c>
      <c r="N15" s="81"/>
      <c r="AB15" s="80"/>
      <c r="AC15" s="80"/>
      <c r="AD15" s="80"/>
      <c r="AE15" s="80"/>
      <c r="AF15" s="80"/>
      <c r="AG15" s="80"/>
      <c r="AH15" s="80"/>
    </row>
    <row r="16" spans="1:34" ht="13.5" customHeight="1">
      <c r="L16" s="64">
        <v>12</v>
      </c>
      <c r="M16" s="81" t="s">
        <v>112</v>
      </c>
      <c r="N16" s="81"/>
      <c r="AC16" s="80"/>
      <c r="AD16" s="80"/>
      <c r="AE16" s="80"/>
      <c r="AF16" s="80"/>
      <c r="AG16" s="80"/>
    </row>
    <row r="17" spans="12:14" ht="11.25" customHeight="1">
      <c r="L17" s="64">
        <v>13</v>
      </c>
      <c r="M17" s="81" t="s">
        <v>114</v>
      </c>
      <c r="N17" s="81"/>
    </row>
    <row r="18" spans="12:14" ht="12.75" customHeight="1">
      <c r="L18" s="64">
        <v>14</v>
      </c>
      <c r="M18" s="81" t="s">
        <v>113</v>
      </c>
      <c r="N18" s="81"/>
    </row>
    <row r="19" spans="12:14" ht="12" customHeight="1">
      <c r="L19" s="64">
        <v>15</v>
      </c>
      <c r="M19" s="81" t="s">
        <v>135</v>
      </c>
      <c r="N19" s="81"/>
    </row>
    <row r="20" spans="12:14" ht="13.5" customHeight="1">
      <c r="L20" s="64">
        <v>16</v>
      </c>
      <c r="M20" s="81" t="s">
        <v>136</v>
      </c>
      <c r="N20" s="81"/>
    </row>
    <row r="21" spans="12:14" ht="14.25" customHeight="1">
      <c r="L21" s="64">
        <v>17</v>
      </c>
      <c r="M21" s="81" t="s">
        <v>137</v>
      </c>
      <c r="N21" s="81"/>
    </row>
    <row r="22" spans="12:14" ht="12" customHeight="1">
      <c r="L22" s="64">
        <v>18</v>
      </c>
      <c r="M22" s="81" t="s">
        <v>138</v>
      </c>
      <c r="N22" s="81"/>
    </row>
    <row r="23" spans="12:14" ht="12.75" customHeight="1">
      <c r="L23" s="65">
        <v>19</v>
      </c>
      <c r="M23" s="88" t="s">
        <v>123</v>
      </c>
      <c r="N23" s="88"/>
    </row>
    <row r="24" spans="12:14" ht="12" customHeight="1">
      <c r="L24" s="65">
        <v>20</v>
      </c>
      <c r="M24" s="88" t="s">
        <v>116</v>
      </c>
      <c r="N24" s="88"/>
    </row>
    <row r="25" spans="12:14" ht="12.75" customHeight="1">
      <c r="L25" s="65">
        <v>21</v>
      </c>
      <c r="M25" s="83" t="s">
        <v>115</v>
      </c>
      <c r="N25" s="83"/>
    </row>
    <row r="26" spans="12:14" ht="13.5" customHeight="1">
      <c r="L26" s="65">
        <v>22</v>
      </c>
      <c r="M26" s="94" t="s">
        <v>124</v>
      </c>
      <c r="N26" s="95"/>
    </row>
    <row r="27" spans="12:14">
      <c r="L27" s="65">
        <v>23</v>
      </c>
      <c r="M27" s="83" t="s">
        <v>139</v>
      </c>
      <c r="N27" s="83"/>
    </row>
    <row r="28" spans="12:14" ht="13.5" customHeight="1">
      <c r="L28" s="65">
        <v>24</v>
      </c>
      <c r="M28" s="81" t="s">
        <v>117</v>
      </c>
      <c r="N28" s="81"/>
    </row>
    <row r="29" spans="12:14" ht="13.5" customHeight="1">
      <c r="L29" s="65">
        <v>25</v>
      </c>
      <c r="M29" s="84" t="s">
        <v>118</v>
      </c>
      <c r="N29" s="85"/>
    </row>
    <row r="30" spans="12:14" ht="15" customHeight="1"/>
    <row r="31" spans="12:14" ht="12" customHeight="1"/>
    <row r="32" spans="12:14" ht="13.5" customHeight="1"/>
    <row r="34" spans="12:14">
      <c r="L34" s="39"/>
      <c r="M34" s="82"/>
      <c r="N34" s="82"/>
    </row>
    <row r="35" spans="12:14">
      <c r="L35" s="39"/>
      <c r="M35" s="82"/>
      <c r="N35" s="82"/>
    </row>
  </sheetData>
  <mergeCells count="35">
    <mergeCell ref="A1:K1"/>
    <mergeCell ref="A2:K2"/>
    <mergeCell ref="M28:N28"/>
    <mergeCell ref="M34:N34"/>
    <mergeCell ref="M1:N1"/>
    <mergeCell ref="M16:N16"/>
    <mergeCell ref="M17:N17"/>
    <mergeCell ref="M18:N18"/>
    <mergeCell ref="M19:N19"/>
    <mergeCell ref="M20:N20"/>
    <mergeCell ref="M23:N23"/>
    <mergeCell ref="M21:N21"/>
    <mergeCell ref="M4:N4"/>
    <mergeCell ref="L5:N5"/>
    <mergeCell ref="M9:N9"/>
    <mergeCell ref="M26:N26"/>
    <mergeCell ref="L2:N2"/>
    <mergeCell ref="M6:N6"/>
    <mergeCell ref="M8:N8"/>
    <mergeCell ref="M7:N7"/>
    <mergeCell ref="L3:N3"/>
    <mergeCell ref="AB15:AH15"/>
    <mergeCell ref="M10:N10"/>
    <mergeCell ref="AC16:AG16"/>
    <mergeCell ref="M11:N11"/>
    <mergeCell ref="M35:N35"/>
    <mergeCell ref="M27:N27"/>
    <mergeCell ref="M29:N29"/>
    <mergeCell ref="M24:N24"/>
    <mergeCell ref="M25:N25"/>
    <mergeCell ref="M22:N22"/>
    <mergeCell ref="M12:N12"/>
    <mergeCell ref="M13:N13"/>
    <mergeCell ref="M14:N14"/>
    <mergeCell ref="M15:N15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4"/>
  <sheetViews>
    <sheetView workbookViewId="0">
      <selection activeCell="A2" sqref="A2:N2"/>
    </sheetView>
  </sheetViews>
  <sheetFormatPr defaultRowHeight="15"/>
  <cols>
    <col min="10" max="11" width="5.85546875" customWidth="1"/>
  </cols>
  <sheetData>
    <row r="1" spans="1:15">
      <c r="L1" s="98" t="s">
        <v>148</v>
      </c>
      <c r="M1" s="98"/>
      <c r="N1" s="98"/>
      <c r="O1" s="98"/>
    </row>
    <row r="2" spans="1:15">
      <c r="A2" s="115" t="s">
        <v>187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</row>
    <row r="3" spans="1:15" ht="10.5" customHeight="1">
      <c r="J3" s="99" t="s">
        <v>100</v>
      </c>
      <c r="K3" s="99"/>
      <c r="L3" s="99"/>
      <c r="M3" s="99"/>
      <c r="N3" s="99"/>
      <c r="O3" s="99"/>
    </row>
    <row r="4" spans="1:15" ht="12.75" customHeight="1">
      <c r="J4" s="60">
        <v>1</v>
      </c>
      <c r="K4" s="97" t="s">
        <v>153</v>
      </c>
      <c r="L4" s="97"/>
      <c r="M4" s="97"/>
      <c r="N4" s="97"/>
      <c r="O4" s="97"/>
    </row>
    <row r="5" spans="1:15" ht="13.5" customHeight="1">
      <c r="J5" s="60">
        <v>2</v>
      </c>
      <c r="K5" s="97" t="s">
        <v>154</v>
      </c>
      <c r="L5" s="97"/>
      <c r="M5" s="97"/>
      <c r="N5" s="97"/>
      <c r="O5" s="97"/>
    </row>
    <row r="6" spans="1:15" ht="13.5" customHeight="1">
      <c r="J6" s="60">
        <v>3</v>
      </c>
      <c r="K6" s="97" t="s">
        <v>155</v>
      </c>
      <c r="L6" s="97"/>
      <c r="M6" s="97"/>
      <c r="N6" s="97"/>
      <c r="O6" s="97"/>
    </row>
    <row r="7" spans="1:15">
      <c r="J7" s="60">
        <v>4</v>
      </c>
      <c r="K7" s="97" t="s">
        <v>156</v>
      </c>
      <c r="L7" s="97"/>
      <c r="M7" s="97"/>
      <c r="N7" s="97"/>
      <c r="O7" s="97"/>
    </row>
    <row r="8" spans="1:15" ht="12" customHeight="1">
      <c r="J8" s="60">
        <v>5</v>
      </c>
      <c r="K8" s="97" t="s">
        <v>157</v>
      </c>
      <c r="L8" s="97"/>
      <c r="M8" s="97"/>
      <c r="N8" s="97"/>
      <c r="O8" s="97"/>
    </row>
    <row r="9" spans="1:15" ht="12.75" customHeight="1">
      <c r="J9" s="60">
        <v>6</v>
      </c>
      <c r="K9" s="97" t="s">
        <v>158</v>
      </c>
      <c r="L9" s="97"/>
      <c r="M9" s="97"/>
      <c r="N9" s="97"/>
      <c r="O9" s="97"/>
    </row>
    <row r="10" spans="1:15" ht="13.5" customHeight="1">
      <c r="J10" s="42">
        <v>7</v>
      </c>
      <c r="K10" s="97" t="s">
        <v>159</v>
      </c>
      <c r="L10" s="97"/>
      <c r="M10" s="97"/>
      <c r="N10" s="97"/>
      <c r="O10" s="97"/>
    </row>
    <row r="11" spans="1:15" ht="12.75" customHeight="1">
      <c r="J11" s="42">
        <v>8</v>
      </c>
      <c r="K11" s="97" t="s">
        <v>160</v>
      </c>
      <c r="L11" s="97"/>
      <c r="M11" s="97"/>
      <c r="N11" s="97"/>
      <c r="O11" s="97"/>
    </row>
    <row r="12" spans="1:15" ht="14.25" customHeight="1">
      <c r="J12" s="42">
        <v>9</v>
      </c>
      <c r="K12" s="97" t="s">
        <v>161</v>
      </c>
      <c r="L12" s="97"/>
      <c r="M12" s="97"/>
      <c r="N12" s="97"/>
      <c r="O12" s="97"/>
    </row>
    <row r="13" spans="1:15" ht="12" customHeight="1">
      <c r="J13" s="42">
        <v>10</v>
      </c>
      <c r="K13" s="97" t="s">
        <v>162</v>
      </c>
      <c r="L13" s="97"/>
      <c r="M13" s="97"/>
      <c r="N13" s="97"/>
      <c r="O13" s="97"/>
    </row>
    <row r="14" spans="1:15" ht="13.5" customHeight="1">
      <c r="J14" s="42">
        <v>11</v>
      </c>
      <c r="K14" s="97" t="s">
        <v>163</v>
      </c>
      <c r="L14" s="97"/>
      <c r="M14" s="97"/>
      <c r="N14" s="97"/>
      <c r="O14" s="97"/>
    </row>
    <row r="15" spans="1:15" ht="12" customHeight="1">
      <c r="J15" s="42">
        <v>12</v>
      </c>
      <c r="K15" s="96" t="s">
        <v>164</v>
      </c>
      <c r="L15" s="96"/>
      <c r="M15" s="96"/>
      <c r="N15" s="96"/>
      <c r="O15" s="96"/>
    </row>
    <row r="16" spans="1:15" ht="14.25" customHeight="1">
      <c r="J16" s="62">
        <v>13</v>
      </c>
      <c r="K16" s="96" t="s">
        <v>165</v>
      </c>
      <c r="L16" s="96"/>
      <c r="M16" s="96"/>
      <c r="N16" s="96"/>
      <c r="O16" s="96"/>
    </row>
    <row r="17" spans="10:15" ht="13.5" customHeight="1">
      <c r="J17" s="42">
        <v>14</v>
      </c>
      <c r="K17" s="96" t="s">
        <v>166</v>
      </c>
      <c r="L17" s="96"/>
      <c r="M17" s="96"/>
      <c r="N17" s="96"/>
      <c r="O17" s="96"/>
    </row>
    <row r="18" spans="10:15" ht="13.5" customHeight="1">
      <c r="J18" s="42">
        <v>15</v>
      </c>
      <c r="K18" s="96" t="s">
        <v>167</v>
      </c>
      <c r="L18" s="96"/>
      <c r="M18" s="96"/>
      <c r="N18" s="96"/>
      <c r="O18" s="96"/>
    </row>
    <row r="19" spans="10:15" ht="12.75" customHeight="1">
      <c r="J19" s="42">
        <v>16</v>
      </c>
      <c r="K19" s="96" t="s">
        <v>168</v>
      </c>
      <c r="L19" s="96"/>
      <c r="M19" s="96"/>
      <c r="N19" s="96"/>
      <c r="O19" s="96"/>
    </row>
    <row r="20" spans="10:15" ht="13.5" customHeight="1">
      <c r="J20" s="42">
        <v>17</v>
      </c>
      <c r="K20" s="96" t="s">
        <v>169</v>
      </c>
      <c r="L20" s="96"/>
      <c r="M20" s="96"/>
      <c r="N20" s="96"/>
      <c r="O20" s="96"/>
    </row>
    <row r="21" spans="10:15">
      <c r="J21" s="42">
        <v>18</v>
      </c>
      <c r="K21" s="96" t="s">
        <v>170</v>
      </c>
      <c r="L21" s="96"/>
      <c r="M21" s="96"/>
      <c r="N21" s="96"/>
      <c r="O21" s="96"/>
    </row>
    <row r="22" spans="10:15">
      <c r="J22" s="42">
        <v>19</v>
      </c>
      <c r="K22" s="100" t="s">
        <v>175</v>
      </c>
      <c r="L22" s="101"/>
      <c r="M22" s="101"/>
      <c r="N22" s="101"/>
      <c r="O22" s="102"/>
    </row>
    <row r="23" spans="10:15" ht="13.5" customHeight="1">
      <c r="J23" s="42">
        <v>20</v>
      </c>
      <c r="K23" s="100" t="s">
        <v>176</v>
      </c>
      <c r="L23" s="101"/>
      <c r="M23" s="101"/>
      <c r="N23" s="101"/>
      <c r="O23" s="102"/>
    </row>
    <row r="24" spans="10:15" ht="13.5" customHeight="1">
      <c r="J24" s="42">
        <v>21</v>
      </c>
      <c r="K24" s="100" t="s">
        <v>177</v>
      </c>
      <c r="L24" s="101"/>
      <c r="M24" s="101"/>
      <c r="N24" s="101"/>
      <c r="O24" s="102"/>
    </row>
    <row r="25" spans="10:15" ht="12.75" customHeight="1">
      <c r="J25" s="60">
        <v>22</v>
      </c>
      <c r="K25" s="96" t="s">
        <v>131</v>
      </c>
      <c r="L25" s="96"/>
      <c r="M25" s="96"/>
      <c r="N25" s="96"/>
      <c r="O25" s="96"/>
    </row>
    <row r="26" spans="10:15" ht="13.5" customHeight="1">
      <c r="J26" s="42">
        <v>23</v>
      </c>
      <c r="K26" s="96" t="s">
        <v>171</v>
      </c>
      <c r="L26" s="96"/>
      <c r="M26" s="96"/>
      <c r="N26" s="96"/>
      <c r="O26" s="96"/>
    </row>
    <row r="27" spans="10:15">
      <c r="J27" s="42">
        <v>24</v>
      </c>
      <c r="K27" s="96" t="s">
        <v>172</v>
      </c>
      <c r="L27" s="96"/>
      <c r="M27" s="96"/>
      <c r="N27" s="96"/>
      <c r="O27" s="96"/>
    </row>
    <row r="28" spans="10:15">
      <c r="J28" s="42">
        <v>26</v>
      </c>
      <c r="K28" s="96" t="s">
        <v>145</v>
      </c>
      <c r="L28" s="96"/>
      <c r="M28" s="96"/>
      <c r="N28" s="96"/>
      <c r="O28" s="96"/>
    </row>
    <row r="29" spans="10:15">
      <c r="J29" s="42">
        <v>25</v>
      </c>
      <c r="K29" s="100" t="s">
        <v>144</v>
      </c>
      <c r="L29" s="101"/>
      <c r="M29" s="101"/>
      <c r="N29" s="101"/>
      <c r="O29" s="102"/>
    </row>
    <row r="30" spans="10:15">
      <c r="J30" s="42">
        <v>27</v>
      </c>
      <c r="K30" s="96" t="s">
        <v>173</v>
      </c>
      <c r="L30" s="96"/>
      <c r="M30" s="96"/>
      <c r="N30" s="96"/>
      <c r="O30" s="96"/>
    </row>
    <row r="31" spans="10:15">
      <c r="J31" s="42">
        <v>28</v>
      </c>
      <c r="K31" s="96" t="s">
        <v>174</v>
      </c>
      <c r="L31" s="96"/>
      <c r="M31" s="96"/>
      <c r="N31" s="96"/>
      <c r="O31" s="96"/>
    </row>
    <row r="32" spans="10:15">
      <c r="J32" s="55">
        <v>29</v>
      </c>
      <c r="K32" s="103" t="s">
        <v>178</v>
      </c>
      <c r="L32" s="103"/>
      <c r="M32" s="103"/>
      <c r="N32" s="103"/>
      <c r="O32" s="103"/>
    </row>
    <row r="33" spans="10:15">
      <c r="J33" s="55">
        <v>30</v>
      </c>
      <c r="K33" s="103" t="s">
        <v>179</v>
      </c>
      <c r="L33" s="103"/>
      <c r="M33" s="103"/>
      <c r="N33" s="103"/>
      <c r="O33" s="103"/>
    </row>
    <row r="34" spans="10:15">
      <c r="J34" s="42">
        <v>31</v>
      </c>
      <c r="K34" s="103" t="s">
        <v>180</v>
      </c>
      <c r="L34" s="103"/>
      <c r="M34" s="103"/>
      <c r="N34" s="103"/>
      <c r="O34" s="103"/>
    </row>
  </sheetData>
  <mergeCells count="34">
    <mergeCell ref="K33:O33"/>
    <mergeCell ref="K34:O34"/>
    <mergeCell ref="K20:O20"/>
    <mergeCell ref="K27:O27"/>
    <mergeCell ref="K30:O30"/>
    <mergeCell ref="K31:O31"/>
    <mergeCell ref="K22:O22"/>
    <mergeCell ref="K23:O23"/>
    <mergeCell ref="K24:O24"/>
    <mergeCell ref="K19:O19"/>
    <mergeCell ref="K10:O10"/>
    <mergeCell ref="K11:O11"/>
    <mergeCell ref="K12:O12"/>
    <mergeCell ref="K13:O13"/>
    <mergeCell ref="K14:O14"/>
    <mergeCell ref="K15:O15"/>
    <mergeCell ref="K16:O16"/>
    <mergeCell ref="K17:O17"/>
    <mergeCell ref="K29:O29"/>
    <mergeCell ref="K32:O32"/>
    <mergeCell ref="K21:O21"/>
    <mergeCell ref="K25:O25"/>
    <mergeCell ref="K26:O26"/>
    <mergeCell ref="K28:O28"/>
    <mergeCell ref="K18:O18"/>
    <mergeCell ref="K8:O8"/>
    <mergeCell ref="L1:O1"/>
    <mergeCell ref="A2:N2"/>
    <mergeCell ref="K4:O4"/>
    <mergeCell ref="K5:O5"/>
    <mergeCell ref="K6:O6"/>
    <mergeCell ref="K7:O7"/>
    <mergeCell ref="J3:O3"/>
    <mergeCell ref="K9:O9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36"/>
  <sheetViews>
    <sheetView zoomScale="120" zoomScaleNormal="120" workbookViewId="0">
      <selection activeCell="O10" sqref="O10"/>
    </sheetView>
  </sheetViews>
  <sheetFormatPr defaultRowHeight="15"/>
  <cols>
    <col min="12" max="12" width="8.42578125" customWidth="1"/>
    <col min="13" max="13" width="16" customWidth="1"/>
    <col min="14" max="14" width="6" customWidth="1"/>
  </cols>
  <sheetData>
    <row r="1" spans="1:34">
      <c r="A1" s="119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20" t="s">
        <v>150</v>
      </c>
      <c r="N1" s="120"/>
    </row>
    <row r="2" spans="1:34">
      <c r="A2" s="115" t="s">
        <v>188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</row>
    <row r="3" spans="1:34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6" t="s">
        <v>101</v>
      </c>
      <c r="M3" s="86"/>
      <c r="N3" s="86"/>
    </row>
    <row r="4" spans="1:34">
      <c r="L4" s="87"/>
      <c r="M4" s="87"/>
      <c r="N4" s="87"/>
    </row>
    <row r="5" spans="1:34" ht="15" customHeight="1">
      <c r="L5" s="44">
        <v>1</v>
      </c>
      <c r="M5" s="49" t="s">
        <v>107</v>
      </c>
      <c r="N5" s="50"/>
    </row>
    <row r="6" spans="1:34" ht="15.75" customHeight="1">
      <c r="L6" s="36">
        <v>2</v>
      </c>
      <c r="M6" s="49" t="s">
        <v>108</v>
      </c>
      <c r="N6" s="50"/>
    </row>
    <row r="7" spans="1:34">
      <c r="L7" s="36">
        <v>3</v>
      </c>
      <c r="M7" s="49" t="s">
        <v>120</v>
      </c>
      <c r="N7" s="50"/>
    </row>
    <row r="8" spans="1:34">
      <c r="L8" s="36">
        <v>4</v>
      </c>
      <c r="M8" s="49" t="s">
        <v>119</v>
      </c>
      <c r="N8" s="50"/>
    </row>
    <row r="9" spans="1:34">
      <c r="L9" s="36">
        <v>5</v>
      </c>
      <c r="M9" s="49" t="s">
        <v>109</v>
      </c>
      <c r="N9" s="50"/>
    </row>
    <row r="10" spans="1:34">
      <c r="L10" s="36">
        <v>6</v>
      </c>
      <c r="M10" s="49" t="s">
        <v>122</v>
      </c>
      <c r="N10" s="50"/>
    </row>
    <row r="11" spans="1:34">
      <c r="L11" s="36">
        <v>7</v>
      </c>
      <c r="M11" s="49" t="s">
        <v>133</v>
      </c>
      <c r="N11" s="50"/>
    </row>
    <row r="12" spans="1:34" ht="13.5" customHeight="1">
      <c r="L12" s="36">
        <v>8</v>
      </c>
      <c r="M12" s="49" t="s">
        <v>110</v>
      </c>
      <c r="N12" s="50"/>
    </row>
    <row r="13" spans="1:34">
      <c r="L13" s="36">
        <v>9</v>
      </c>
      <c r="M13" s="49" t="s">
        <v>111</v>
      </c>
      <c r="N13" s="50"/>
    </row>
    <row r="14" spans="1:34" ht="12" customHeight="1">
      <c r="L14" s="36">
        <v>10</v>
      </c>
      <c r="M14" s="49" t="s">
        <v>134</v>
      </c>
      <c r="N14" s="50"/>
    </row>
    <row r="15" spans="1:34" ht="12.75" customHeight="1">
      <c r="L15" s="36">
        <v>11</v>
      </c>
      <c r="M15" s="49" t="s">
        <v>112</v>
      </c>
      <c r="N15" s="50"/>
    </row>
    <row r="16" spans="1:34" ht="12" customHeight="1">
      <c r="L16" s="36">
        <v>12</v>
      </c>
      <c r="M16" s="49" t="s">
        <v>113</v>
      </c>
      <c r="N16" s="50"/>
      <c r="AB16" s="80"/>
      <c r="AC16" s="80"/>
      <c r="AD16" s="80"/>
      <c r="AE16" s="80"/>
      <c r="AF16" s="80"/>
      <c r="AG16" s="80"/>
      <c r="AH16" s="80"/>
    </row>
    <row r="17" spans="12:33" ht="13.5" customHeight="1">
      <c r="L17" s="36">
        <v>13</v>
      </c>
      <c r="M17" s="49" t="s">
        <v>135</v>
      </c>
      <c r="N17" s="50"/>
      <c r="AC17" s="80"/>
      <c r="AD17" s="80"/>
      <c r="AE17" s="80"/>
      <c r="AF17" s="80"/>
      <c r="AG17" s="80"/>
    </row>
    <row r="18" spans="12:33" ht="11.25" customHeight="1">
      <c r="L18" s="36">
        <v>14</v>
      </c>
      <c r="M18" s="49" t="s">
        <v>136</v>
      </c>
      <c r="N18" s="50"/>
    </row>
    <row r="19" spans="12:33" ht="12.75" customHeight="1">
      <c r="L19" s="36">
        <v>15</v>
      </c>
      <c r="M19" s="49" t="s">
        <v>137</v>
      </c>
      <c r="N19" s="50"/>
    </row>
    <row r="20" spans="12:33" ht="12" customHeight="1">
      <c r="L20" s="36">
        <v>16</v>
      </c>
      <c r="M20" s="49" t="s">
        <v>138</v>
      </c>
      <c r="N20" s="50"/>
    </row>
    <row r="21" spans="12:33" ht="13.5" customHeight="1">
      <c r="L21" s="37">
        <v>17</v>
      </c>
      <c r="M21" s="51" t="s">
        <v>116</v>
      </c>
      <c r="N21" s="52"/>
    </row>
    <row r="22" spans="12:33" ht="14.25" customHeight="1">
      <c r="L22" s="37">
        <v>18</v>
      </c>
      <c r="M22" s="47" t="s">
        <v>115</v>
      </c>
      <c r="N22" s="48"/>
    </row>
    <row r="23" spans="12:33" ht="12" customHeight="1">
      <c r="L23" s="37">
        <v>19</v>
      </c>
      <c r="M23" s="104" t="s">
        <v>124</v>
      </c>
      <c r="N23" s="105"/>
    </row>
    <row r="24" spans="12:33" ht="12.75" customHeight="1">
      <c r="L24" s="37">
        <v>20</v>
      </c>
      <c r="M24" s="47" t="s">
        <v>139</v>
      </c>
      <c r="N24" s="48"/>
    </row>
    <row r="25" spans="12:33" ht="12" customHeight="1">
      <c r="L25" s="37">
        <v>21</v>
      </c>
      <c r="M25" s="106" t="s">
        <v>117</v>
      </c>
      <c r="N25" s="106"/>
    </row>
    <row r="26" spans="12:33" ht="12.75" customHeight="1">
      <c r="L26" s="46">
        <v>22</v>
      </c>
      <c r="M26" s="106" t="s">
        <v>118</v>
      </c>
      <c r="N26" s="106"/>
    </row>
    <row r="27" spans="12:33" ht="13.5" customHeight="1">
      <c r="L27" s="39"/>
      <c r="M27" s="107"/>
      <c r="N27" s="107"/>
    </row>
    <row r="28" spans="12:33">
      <c r="L28" s="40"/>
      <c r="M28" s="107"/>
      <c r="N28" s="107"/>
    </row>
    <row r="29" spans="12:33" ht="13.5" customHeight="1"/>
    <row r="30" spans="12:33" ht="13.5" customHeight="1"/>
    <row r="31" spans="12:33" ht="15" customHeight="1"/>
    <row r="32" spans="12:33" ht="12" customHeight="1"/>
    <row r="33" spans="12:14" ht="13.5" customHeight="1"/>
    <row r="35" spans="12:14">
      <c r="L35" s="39"/>
      <c r="M35" s="82"/>
      <c r="N35" s="82"/>
    </row>
    <row r="36" spans="12:14">
      <c r="L36" s="39"/>
      <c r="M36" s="82"/>
      <c r="N36" s="82"/>
    </row>
  </sheetData>
  <mergeCells count="14">
    <mergeCell ref="M26:N26"/>
    <mergeCell ref="M27:N27"/>
    <mergeCell ref="M28:N28"/>
    <mergeCell ref="M35:N35"/>
    <mergeCell ref="M36:N36"/>
    <mergeCell ref="M23:N23"/>
    <mergeCell ref="M25:N25"/>
    <mergeCell ref="AC17:AG17"/>
    <mergeCell ref="AB16:AH16"/>
    <mergeCell ref="M1:N1"/>
    <mergeCell ref="A3:K3"/>
    <mergeCell ref="L3:N3"/>
    <mergeCell ref="L4:N4"/>
    <mergeCell ref="A2:N2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O34"/>
  <sheetViews>
    <sheetView zoomScale="130" zoomScaleNormal="130" workbookViewId="0">
      <selection activeCell="A2" sqref="A2:O2"/>
    </sheetView>
  </sheetViews>
  <sheetFormatPr defaultRowHeight="15"/>
  <cols>
    <col min="10" max="11" width="5.85546875" customWidth="1"/>
  </cols>
  <sheetData>
    <row r="1" spans="1:15">
      <c r="L1" s="120" t="s">
        <v>152</v>
      </c>
      <c r="M1" s="120"/>
      <c r="N1" s="120"/>
      <c r="O1" s="120"/>
    </row>
    <row r="2" spans="1:15">
      <c r="A2" s="89" t="s">
        <v>189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</row>
    <row r="3" spans="1:15" ht="15.75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5">
      <c r="J4" s="99" t="s">
        <v>100</v>
      </c>
      <c r="K4" s="99"/>
      <c r="L4" s="99"/>
      <c r="M4" s="99"/>
      <c r="N4" s="99"/>
      <c r="O4" s="99"/>
    </row>
    <row r="5" spans="1:15">
      <c r="J5" s="110" t="s">
        <v>125</v>
      </c>
      <c r="K5" s="110"/>
      <c r="L5" s="110"/>
      <c r="M5" s="110"/>
      <c r="N5" s="110"/>
      <c r="O5" s="110"/>
    </row>
    <row r="6" spans="1:15">
      <c r="J6" s="41">
        <v>1</v>
      </c>
      <c r="K6" s="106" t="s">
        <v>104</v>
      </c>
      <c r="L6" s="106"/>
      <c r="M6" s="106"/>
      <c r="N6" s="106"/>
      <c r="O6" s="106"/>
    </row>
    <row r="7" spans="1:15">
      <c r="J7" s="41">
        <v>2</v>
      </c>
      <c r="K7" s="106" t="s">
        <v>126</v>
      </c>
      <c r="L7" s="106"/>
      <c r="M7" s="106"/>
      <c r="N7" s="106"/>
      <c r="O7" s="106"/>
    </row>
    <row r="8" spans="1:15">
      <c r="J8" s="41">
        <v>3</v>
      </c>
      <c r="K8" s="106" t="s">
        <v>105</v>
      </c>
      <c r="L8" s="106"/>
      <c r="M8" s="106"/>
      <c r="N8" s="106"/>
      <c r="O8" s="106"/>
    </row>
    <row r="9" spans="1:15">
      <c r="J9" s="41">
        <v>4</v>
      </c>
      <c r="K9" s="106" t="s">
        <v>140</v>
      </c>
      <c r="L9" s="106"/>
      <c r="M9" s="106"/>
      <c r="N9" s="106"/>
      <c r="O9" s="106"/>
    </row>
    <row r="10" spans="1:15">
      <c r="J10" s="44">
        <v>5</v>
      </c>
      <c r="K10" s="81" t="s">
        <v>106</v>
      </c>
      <c r="L10" s="81"/>
      <c r="M10" s="81"/>
      <c r="N10" s="81"/>
      <c r="O10" s="81"/>
    </row>
    <row r="11" spans="1:15">
      <c r="J11" s="44">
        <v>6</v>
      </c>
      <c r="K11" s="81" t="s">
        <v>151</v>
      </c>
      <c r="L11" s="81"/>
      <c r="M11" s="81"/>
      <c r="N11" s="81"/>
      <c r="O11" s="81"/>
    </row>
    <row r="12" spans="1:15">
      <c r="J12" s="110" t="s">
        <v>142</v>
      </c>
      <c r="K12" s="110"/>
      <c r="L12" s="110"/>
      <c r="M12" s="110"/>
      <c r="N12" s="110"/>
      <c r="O12" s="110"/>
    </row>
    <row r="13" spans="1:15">
      <c r="J13" s="41">
        <v>7</v>
      </c>
      <c r="K13" s="106" t="s">
        <v>127</v>
      </c>
      <c r="L13" s="106"/>
      <c r="M13" s="106"/>
      <c r="N13" s="106"/>
      <c r="O13" s="106"/>
    </row>
    <row r="14" spans="1:15">
      <c r="J14" s="41">
        <v>8</v>
      </c>
      <c r="K14" s="106" t="s">
        <v>128</v>
      </c>
      <c r="L14" s="106"/>
      <c r="M14" s="106"/>
      <c r="N14" s="106"/>
      <c r="O14" s="106"/>
    </row>
    <row r="15" spans="1:15">
      <c r="J15" s="41">
        <v>9</v>
      </c>
      <c r="K15" s="106" t="s">
        <v>141</v>
      </c>
      <c r="L15" s="106"/>
      <c r="M15" s="106"/>
      <c r="N15" s="106"/>
      <c r="O15" s="106"/>
    </row>
    <row r="16" spans="1:15">
      <c r="J16" s="41">
        <v>10</v>
      </c>
      <c r="K16" s="106" t="s">
        <v>129</v>
      </c>
      <c r="L16" s="106"/>
      <c r="M16" s="106"/>
      <c r="N16" s="106"/>
      <c r="O16" s="106"/>
    </row>
    <row r="17" spans="10:15">
      <c r="J17" s="41">
        <v>11</v>
      </c>
      <c r="K17" s="106" t="s">
        <v>130</v>
      </c>
      <c r="L17" s="106"/>
      <c r="M17" s="106"/>
      <c r="N17" s="106"/>
      <c r="O17" s="106"/>
    </row>
    <row r="18" spans="10:15">
      <c r="J18" s="108" t="s">
        <v>143</v>
      </c>
      <c r="K18" s="108"/>
      <c r="L18" s="108"/>
      <c r="M18" s="108"/>
      <c r="N18" s="108"/>
      <c r="O18" s="108"/>
    </row>
    <row r="19" spans="10:15">
      <c r="J19" s="41">
        <v>12</v>
      </c>
      <c r="K19" s="106" t="s">
        <v>102</v>
      </c>
      <c r="L19" s="106"/>
      <c r="M19" s="106"/>
      <c r="N19" s="106"/>
      <c r="O19" s="106"/>
    </row>
    <row r="20" spans="10:15">
      <c r="J20" s="55">
        <v>13</v>
      </c>
      <c r="K20" s="106" t="s">
        <v>103</v>
      </c>
      <c r="L20" s="106"/>
      <c r="M20" s="106"/>
      <c r="N20" s="106"/>
      <c r="O20" s="106"/>
    </row>
    <row r="21" spans="10:15">
      <c r="J21" s="59"/>
      <c r="K21" s="35"/>
      <c r="L21" s="35"/>
      <c r="M21" s="35"/>
      <c r="N21" s="35"/>
      <c r="O21" s="35"/>
    </row>
    <row r="22" spans="10:15">
      <c r="J22" s="59"/>
      <c r="K22" s="107"/>
      <c r="L22" s="107"/>
      <c r="M22" s="107"/>
      <c r="N22" s="107"/>
      <c r="O22" s="107"/>
    </row>
    <row r="23" spans="10:15">
      <c r="J23" s="59"/>
      <c r="K23" s="82"/>
      <c r="L23" s="82"/>
      <c r="M23" s="82"/>
      <c r="N23" s="82"/>
      <c r="O23" s="82"/>
    </row>
    <row r="24" spans="10:15">
      <c r="J24" s="43"/>
      <c r="K24" s="82"/>
      <c r="L24" s="82"/>
      <c r="M24" s="82"/>
      <c r="N24" s="82"/>
      <c r="O24" s="82"/>
    </row>
    <row r="25" spans="10:15">
      <c r="J25" s="111"/>
      <c r="K25" s="111"/>
      <c r="L25" s="111"/>
      <c r="M25" s="111"/>
      <c r="N25" s="111"/>
      <c r="O25" s="111"/>
    </row>
    <row r="26" spans="10:15">
      <c r="J26" s="45"/>
      <c r="K26" s="82"/>
      <c r="L26" s="82"/>
      <c r="M26" s="82"/>
      <c r="N26" s="82"/>
      <c r="O26" s="82"/>
    </row>
    <row r="27" spans="10:15">
      <c r="J27" s="43"/>
      <c r="K27" s="82"/>
      <c r="L27" s="82"/>
      <c r="M27" s="82"/>
      <c r="N27" s="82"/>
      <c r="O27" s="82"/>
    </row>
    <row r="28" spans="10:15">
      <c r="J28" s="43"/>
      <c r="K28" s="82"/>
      <c r="L28" s="82"/>
      <c r="M28" s="82"/>
      <c r="N28" s="82"/>
      <c r="O28" s="82"/>
    </row>
    <row r="29" spans="10:15">
      <c r="J29" s="112"/>
      <c r="K29" s="112"/>
      <c r="L29" s="112"/>
      <c r="M29" s="112"/>
      <c r="N29" s="112"/>
      <c r="O29" s="112"/>
    </row>
    <row r="30" spans="10:15">
      <c r="J30" s="43"/>
      <c r="K30" s="82"/>
      <c r="L30" s="82"/>
      <c r="M30" s="82"/>
      <c r="N30" s="82"/>
      <c r="O30" s="82"/>
    </row>
    <row r="33" spans="10:15">
      <c r="J33" s="43"/>
      <c r="K33" s="82"/>
      <c r="L33" s="82"/>
      <c r="M33" s="82"/>
      <c r="N33" s="82"/>
      <c r="O33" s="82"/>
    </row>
    <row r="34" spans="10:15">
      <c r="J34" s="43"/>
      <c r="K34" s="35"/>
      <c r="L34" s="35"/>
      <c r="M34" s="35"/>
      <c r="N34" s="35"/>
      <c r="O34" s="35"/>
    </row>
  </sheetData>
  <mergeCells count="30">
    <mergeCell ref="A2:O2"/>
    <mergeCell ref="K10:O10"/>
    <mergeCell ref="J12:O12"/>
    <mergeCell ref="K33:O33"/>
    <mergeCell ref="K19:O19"/>
    <mergeCell ref="K20:O20"/>
    <mergeCell ref="K22:O22"/>
    <mergeCell ref="K23:O23"/>
    <mergeCell ref="K24:O24"/>
    <mergeCell ref="J25:O25"/>
    <mergeCell ref="K26:O26"/>
    <mergeCell ref="K27:O27"/>
    <mergeCell ref="K28:O28"/>
    <mergeCell ref="J29:O29"/>
    <mergeCell ref="K30:O30"/>
    <mergeCell ref="K17:O17"/>
    <mergeCell ref="J18:O18"/>
    <mergeCell ref="K6:O6"/>
    <mergeCell ref="L1:O1"/>
    <mergeCell ref="A3:N3"/>
    <mergeCell ref="J4:O4"/>
    <mergeCell ref="J5:O5"/>
    <mergeCell ref="K13:O13"/>
    <mergeCell ref="K11:O11"/>
    <mergeCell ref="K14:O14"/>
    <mergeCell ref="K15:O15"/>
    <mergeCell ref="K16:O16"/>
    <mergeCell ref="K7:O7"/>
    <mergeCell ref="K8:O8"/>
    <mergeCell ref="K9:O9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36"/>
  <sheetViews>
    <sheetView zoomScale="120" zoomScaleNormal="120" workbookViewId="0">
      <selection activeCell="O8" sqref="O8"/>
    </sheetView>
  </sheetViews>
  <sheetFormatPr defaultRowHeight="15"/>
  <cols>
    <col min="12" max="12" width="4.140625" customWidth="1"/>
    <col min="13" max="13" width="17" customWidth="1"/>
    <col min="14" max="14" width="6.85546875" customWidth="1"/>
  </cols>
  <sheetData>
    <row r="1" spans="1:34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M1" s="117" t="s">
        <v>182</v>
      </c>
      <c r="N1" s="117"/>
    </row>
    <row r="2" spans="1:34">
      <c r="A2" s="115" t="s">
        <v>190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</row>
    <row r="3" spans="1:34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6" t="s">
        <v>101</v>
      </c>
      <c r="M3" s="86"/>
      <c r="N3" s="86"/>
    </row>
    <row r="4" spans="1:34">
      <c r="L4" s="87"/>
      <c r="M4" s="87"/>
      <c r="N4" s="87"/>
    </row>
    <row r="5" spans="1:34" ht="15" customHeight="1">
      <c r="L5" s="58">
        <v>1</v>
      </c>
      <c r="M5" s="53" t="s">
        <v>107</v>
      </c>
      <c r="N5" s="54"/>
    </row>
    <row r="6" spans="1:34" ht="15.75" customHeight="1">
      <c r="L6" s="36">
        <v>2</v>
      </c>
      <c r="M6" s="53" t="s">
        <v>108</v>
      </c>
      <c r="N6" s="54"/>
    </row>
    <row r="7" spans="1:34">
      <c r="L7" s="36">
        <v>3</v>
      </c>
      <c r="M7" s="53" t="s">
        <v>120</v>
      </c>
      <c r="N7" s="54"/>
    </row>
    <row r="8" spans="1:34">
      <c r="L8" s="36">
        <v>4</v>
      </c>
      <c r="M8" s="53" t="s">
        <v>119</v>
      </c>
      <c r="N8" s="54"/>
    </row>
    <row r="9" spans="1:34">
      <c r="L9" s="36">
        <v>5</v>
      </c>
      <c r="M9" s="53" t="s">
        <v>109</v>
      </c>
      <c r="N9" s="54"/>
    </row>
    <row r="10" spans="1:34">
      <c r="L10" s="36">
        <v>6</v>
      </c>
      <c r="M10" s="53" t="s">
        <v>122</v>
      </c>
      <c r="N10" s="54"/>
    </row>
    <row r="11" spans="1:34">
      <c r="L11" s="36">
        <v>7</v>
      </c>
      <c r="M11" s="53" t="s">
        <v>133</v>
      </c>
      <c r="N11" s="54"/>
    </row>
    <row r="12" spans="1:34" ht="13.5" customHeight="1">
      <c r="L12" s="36">
        <v>8</v>
      </c>
      <c r="M12" s="53" t="s">
        <v>110</v>
      </c>
      <c r="N12" s="54"/>
    </row>
    <row r="13" spans="1:34">
      <c r="L13" s="36">
        <v>9</v>
      </c>
      <c r="M13" s="53" t="s">
        <v>111</v>
      </c>
      <c r="N13" s="54"/>
    </row>
    <row r="14" spans="1:34" ht="12" customHeight="1">
      <c r="L14" s="36">
        <v>10</v>
      </c>
      <c r="M14" s="53" t="s">
        <v>134</v>
      </c>
      <c r="N14" s="54"/>
    </row>
    <row r="15" spans="1:34" ht="12.75" customHeight="1">
      <c r="L15" s="36">
        <v>11</v>
      </c>
      <c r="M15" s="53" t="s">
        <v>112</v>
      </c>
      <c r="N15" s="54"/>
    </row>
    <row r="16" spans="1:34" ht="12" customHeight="1">
      <c r="L16" s="36">
        <v>12</v>
      </c>
      <c r="M16" s="53" t="s">
        <v>113</v>
      </c>
      <c r="N16" s="54"/>
      <c r="AB16" s="80"/>
      <c r="AC16" s="80"/>
      <c r="AD16" s="80"/>
      <c r="AE16" s="80"/>
      <c r="AF16" s="80"/>
      <c r="AG16" s="80"/>
      <c r="AH16" s="80"/>
    </row>
    <row r="17" spans="12:33" ht="13.5" customHeight="1">
      <c r="L17" s="36">
        <v>13</v>
      </c>
      <c r="M17" s="53" t="s">
        <v>135</v>
      </c>
      <c r="N17" s="54"/>
      <c r="AC17" s="80"/>
      <c r="AD17" s="80"/>
      <c r="AE17" s="80"/>
      <c r="AF17" s="80"/>
      <c r="AG17" s="80"/>
    </row>
    <row r="18" spans="12:33" ht="11.25" customHeight="1">
      <c r="L18" s="36">
        <v>14</v>
      </c>
      <c r="M18" s="53" t="s">
        <v>136</v>
      </c>
      <c r="N18" s="54"/>
    </row>
    <row r="19" spans="12:33" ht="12.75" customHeight="1">
      <c r="L19" s="36">
        <v>15</v>
      </c>
      <c r="M19" s="53" t="s">
        <v>137</v>
      </c>
      <c r="N19" s="54"/>
    </row>
    <row r="20" spans="12:33" ht="12" customHeight="1">
      <c r="L20" s="36">
        <v>16</v>
      </c>
      <c r="M20" s="53" t="s">
        <v>138</v>
      </c>
      <c r="N20" s="54"/>
    </row>
    <row r="21" spans="12:33" ht="13.5" customHeight="1">
      <c r="L21" s="37">
        <v>17</v>
      </c>
      <c r="M21" s="51" t="s">
        <v>116</v>
      </c>
      <c r="N21" s="52"/>
    </row>
    <row r="22" spans="12:33" ht="14.25" customHeight="1">
      <c r="L22" s="37">
        <v>18</v>
      </c>
      <c r="M22" s="56" t="s">
        <v>115</v>
      </c>
      <c r="N22" s="57"/>
    </row>
    <row r="23" spans="12:33" ht="12" customHeight="1">
      <c r="L23" s="37">
        <v>19</v>
      </c>
      <c r="M23" s="104" t="s">
        <v>124</v>
      </c>
      <c r="N23" s="105"/>
    </row>
    <row r="24" spans="12:33" ht="12.75" customHeight="1">
      <c r="L24" s="37">
        <v>20</v>
      </c>
      <c r="M24" s="56" t="s">
        <v>139</v>
      </c>
      <c r="N24" s="57"/>
    </row>
    <row r="25" spans="12:33" ht="12" customHeight="1">
      <c r="L25" s="37">
        <v>21</v>
      </c>
      <c r="M25" s="106" t="s">
        <v>117</v>
      </c>
      <c r="N25" s="106"/>
    </row>
    <row r="26" spans="12:33" ht="12.75" customHeight="1">
      <c r="L26" s="46">
        <v>22</v>
      </c>
      <c r="M26" s="106" t="s">
        <v>118</v>
      </c>
      <c r="N26" s="106"/>
    </row>
    <row r="27" spans="12:33" ht="13.5" customHeight="1">
      <c r="L27" s="114">
        <v>23</v>
      </c>
      <c r="M27" s="113" t="s">
        <v>181</v>
      </c>
      <c r="N27" s="113"/>
    </row>
    <row r="28" spans="12:33">
      <c r="L28" s="114"/>
      <c r="M28" s="113"/>
      <c r="N28" s="113"/>
    </row>
    <row r="29" spans="12:33" ht="13.5" customHeight="1"/>
    <row r="30" spans="12:33" ht="13.5" customHeight="1"/>
    <row r="31" spans="12:33" ht="15" customHeight="1"/>
    <row r="32" spans="12:33" ht="12" customHeight="1"/>
    <row r="33" spans="12:14" ht="13.5" customHeight="1"/>
    <row r="35" spans="12:14">
      <c r="L35" s="39"/>
      <c r="M35" s="82"/>
      <c r="N35" s="82"/>
    </row>
    <row r="36" spans="12:14">
      <c r="L36" s="39"/>
      <c r="M36" s="82"/>
      <c r="N36" s="82"/>
    </row>
  </sheetData>
  <mergeCells count="15">
    <mergeCell ref="M35:N35"/>
    <mergeCell ref="M36:N36"/>
    <mergeCell ref="M27:N28"/>
    <mergeCell ref="L27:L28"/>
    <mergeCell ref="AC17:AG17"/>
    <mergeCell ref="M23:N23"/>
    <mergeCell ref="M25:N25"/>
    <mergeCell ref="M26:N26"/>
    <mergeCell ref="AB16:AH16"/>
    <mergeCell ref="A1:K1"/>
    <mergeCell ref="M1:N1"/>
    <mergeCell ref="A3:K3"/>
    <mergeCell ref="L3:N3"/>
    <mergeCell ref="L4:N4"/>
    <mergeCell ref="A2:N2"/>
  </mergeCells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H36"/>
  <sheetViews>
    <sheetView zoomScale="80" zoomScaleNormal="80" workbookViewId="0">
      <selection activeCell="M1" sqref="M1:N1"/>
    </sheetView>
  </sheetViews>
  <sheetFormatPr defaultRowHeight="15"/>
  <cols>
    <col min="12" max="12" width="4.140625" customWidth="1"/>
    <col min="13" max="13" width="17" customWidth="1"/>
    <col min="14" max="14" width="6.85546875" customWidth="1"/>
  </cols>
  <sheetData>
    <row r="1" spans="1:34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7" t="s">
        <v>183</v>
      </c>
      <c r="N1" s="117"/>
    </row>
    <row r="2" spans="1:34">
      <c r="A2" s="115" t="s">
        <v>191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</row>
    <row r="3" spans="1:34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6" t="s">
        <v>101</v>
      </c>
      <c r="M3" s="86"/>
      <c r="N3" s="86"/>
    </row>
    <row r="4" spans="1:34">
      <c r="L4" s="87"/>
      <c r="M4" s="87"/>
      <c r="N4" s="87"/>
    </row>
    <row r="5" spans="1:34" ht="15" customHeight="1">
      <c r="L5" s="58">
        <v>1</v>
      </c>
      <c r="M5" s="53" t="s">
        <v>107</v>
      </c>
      <c r="N5" s="54"/>
    </row>
    <row r="6" spans="1:34" ht="15.75" customHeight="1">
      <c r="L6" s="36">
        <v>2</v>
      </c>
      <c r="M6" s="53" t="s">
        <v>108</v>
      </c>
      <c r="N6" s="54"/>
    </row>
    <row r="7" spans="1:34">
      <c r="L7" s="36">
        <v>3</v>
      </c>
      <c r="M7" s="53" t="s">
        <v>120</v>
      </c>
      <c r="N7" s="54"/>
    </row>
    <row r="8" spans="1:34">
      <c r="L8" s="36">
        <v>4</v>
      </c>
      <c r="M8" s="53" t="s">
        <v>119</v>
      </c>
      <c r="N8" s="54"/>
    </row>
    <row r="9" spans="1:34">
      <c r="L9" s="36">
        <v>5</v>
      </c>
      <c r="M9" s="53" t="s">
        <v>109</v>
      </c>
      <c r="N9" s="54"/>
    </row>
    <row r="10" spans="1:34">
      <c r="L10" s="36">
        <v>6</v>
      </c>
      <c r="M10" s="53" t="s">
        <v>122</v>
      </c>
      <c r="N10" s="54"/>
    </row>
    <row r="11" spans="1:34">
      <c r="L11" s="36">
        <v>7</v>
      </c>
      <c r="M11" s="53" t="s">
        <v>133</v>
      </c>
      <c r="N11" s="54"/>
    </row>
    <row r="12" spans="1:34" ht="13.5" customHeight="1">
      <c r="L12" s="36">
        <v>8</v>
      </c>
      <c r="M12" s="53" t="s">
        <v>110</v>
      </c>
      <c r="N12" s="54"/>
    </row>
    <row r="13" spans="1:34">
      <c r="L13" s="36">
        <v>9</v>
      </c>
      <c r="M13" s="53" t="s">
        <v>111</v>
      </c>
      <c r="N13" s="54"/>
    </row>
    <row r="14" spans="1:34" ht="12" customHeight="1">
      <c r="L14" s="36">
        <v>10</v>
      </c>
      <c r="M14" s="53" t="s">
        <v>134</v>
      </c>
      <c r="N14" s="54"/>
    </row>
    <row r="15" spans="1:34" ht="12.75" customHeight="1">
      <c r="L15" s="36">
        <v>11</v>
      </c>
      <c r="M15" s="53" t="s">
        <v>112</v>
      </c>
      <c r="N15" s="54"/>
    </row>
    <row r="16" spans="1:34" ht="12" customHeight="1">
      <c r="L16" s="36">
        <v>12</v>
      </c>
      <c r="M16" s="53" t="s">
        <v>113</v>
      </c>
      <c r="N16" s="54"/>
      <c r="AB16" s="80"/>
      <c r="AC16" s="80"/>
      <c r="AD16" s="80"/>
      <c r="AE16" s="80"/>
      <c r="AF16" s="80"/>
      <c r="AG16" s="80"/>
      <c r="AH16" s="80"/>
    </row>
    <row r="17" spans="12:33" ht="13.5" customHeight="1">
      <c r="L17" s="36">
        <v>13</v>
      </c>
      <c r="M17" s="53" t="s">
        <v>135</v>
      </c>
      <c r="N17" s="54"/>
      <c r="AC17" s="80"/>
      <c r="AD17" s="80"/>
      <c r="AE17" s="80"/>
      <c r="AF17" s="80"/>
      <c r="AG17" s="80"/>
    </row>
    <row r="18" spans="12:33" ht="11.25" customHeight="1">
      <c r="L18" s="36">
        <v>14</v>
      </c>
      <c r="M18" s="53" t="s">
        <v>136</v>
      </c>
      <c r="N18" s="54"/>
    </row>
    <row r="19" spans="12:33" ht="12.75" customHeight="1">
      <c r="L19" s="36">
        <v>15</v>
      </c>
      <c r="M19" s="53" t="s">
        <v>137</v>
      </c>
      <c r="N19" s="54"/>
    </row>
    <row r="20" spans="12:33" ht="12" customHeight="1">
      <c r="L20" s="36">
        <v>16</v>
      </c>
      <c r="M20" s="53" t="s">
        <v>138</v>
      </c>
      <c r="N20" s="54"/>
    </row>
    <row r="21" spans="12:33" ht="13.5" customHeight="1">
      <c r="L21" s="37">
        <v>17</v>
      </c>
      <c r="M21" s="51" t="s">
        <v>116</v>
      </c>
      <c r="N21" s="52"/>
    </row>
    <row r="22" spans="12:33" ht="14.25" customHeight="1">
      <c r="L22" s="37">
        <v>18</v>
      </c>
      <c r="M22" s="56" t="s">
        <v>115</v>
      </c>
      <c r="N22" s="57"/>
    </row>
    <row r="23" spans="12:33" ht="12" customHeight="1">
      <c r="L23" s="37">
        <v>19</v>
      </c>
      <c r="M23" s="104" t="s">
        <v>124</v>
      </c>
      <c r="N23" s="105"/>
    </row>
    <row r="24" spans="12:33" ht="12.75" customHeight="1">
      <c r="L24" s="37">
        <v>20</v>
      </c>
      <c r="M24" s="56" t="s">
        <v>139</v>
      </c>
      <c r="N24" s="57"/>
    </row>
    <row r="25" spans="12:33" ht="12" customHeight="1">
      <c r="L25" s="37">
        <v>21</v>
      </c>
      <c r="M25" s="106" t="s">
        <v>117</v>
      </c>
      <c r="N25" s="106"/>
    </row>
    <row r="26" spans="12:33" ht="12.75" customHeight="1">
      <c r="L26" s="46">
        <v>22</v>
      </c>
      <c r="M26" s="106" t="s">
        <v>118</v>
      </c>
      <c r="N26" s="106"/>
    </row>
    <row r="27" spans="12:33" ht="13.5" customHeight="1">
      <c r="L27" s="114">
        <v>23</v>
      </c>
      <c r="M27" s="113" t="s">
        <v>181</v>
      </c>
      <c r="N27" s="113"/>
    </row>
    <row r="28" spans="12:33">
      <c r="L28" s="114"/>
      <c r="M28" s="113"/>
      <c r="N28" s="113"/>
    </row>
    <row r="29" spans="12:33" ht="13.5" customHeight="1"/>
    <row r="30" spans="12:33" ht="13.5" customHeight="1"/>
    <row r="31" spans="12:33" ht="15" customHeight="1"/>
    <row r="32" spans="12:33" ht="12" customHeight="1"/>
    <row r="33" spans="12:14" ht="13.5" customHeight="1"/>
    <row r="35" spans="12:14">
      <c r="L35" s="39"/>
      <c r="M35" s="82"/>
      <c r="N35" s="82"/>
    </row>
    <row r="36" spans="12:14">
      <c r="L36" s="39"/>
      <c r="M36" s="82"/>
      <c r="N36" s="82"/>
    </row>
  </sheetData>
  <mergeCells count="14">
    <mergeCell ref="M35:N35"/>
    <mergeCell ref="M36:N36"/>
    <mergeCell ref="AC17:AG17"/>
    <mergeCell ref="M23:N23"/>
    <mergeCell ref="M25:N25"/>
    <mergeCell ref="M26:N26"/>
    <mergeCell ref="AB16:AH16"/>
    <mergeCell ref="L27:L28"/>
    <mergeCell ref="M27:N28"/>
    <mergeCell ref="M1:N1"/>
    <mergeCell ref="A3:K3"/>
    <mergeCell ref="L3:N3"/>
    <mergeCell ref="L4:N4"/>
    <mergeCell ref="A2:N2"/>
  </mergeCells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36"/>
  <sheetViews>
    <sheetView zoomScale="120" zoomScaleNormal="120" workbookViewId="0">
      <selection activeCell="M1" sqref="M1:N1"/>
    </sheetView>
  </sheetViews>
  <sheetFormatPr defaultRowHeight="15"/>
  <cols>
    <col min="12" max="12" width="4.140625" customWidth="1"/>
    <col min="13" max="13" width="17" customWidth="1"/>
    <col min="14" max="14" width="6.85546875" customWidth="1"/>
  </cols>
  <sheetData>
    <row r="1" spans="1:34">
      <c r="A1" s="89" t="s">
        <v>185</v>
      </c>
      <c r="B1" s="89"/>
      <c r="C1" s="89"/>
      <c r="D1" s="89"/>
      <c r="E1" s="89"/>
      <c r="F1" s="89"/>
      <c r="G1" s="89"/>
      <c r="H1" s="89"/>
      <c r="I1" s="89"/>
      <c r="J1" s="89"/>
      <c r="K1" s="89"/>
      <c r="M1" s="90" t="s">
        <v>184</v>
      </c>
      <c r="N1" s="90"/>
    </row>
    <row r="2" spans="1:34">
      <c r="A2" s="116" t="s">
        <v>192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1:34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6" t="s">
        <v>101</v>
      </c>
      <c r="M3" s="86"/>
      <c r="N3" s="86"/>
    </row>
    <row r="4" spans="1:34">
      <c r="L4" s="87"/>
      <c r="M4" s="87"/>
      <c r="N4" s="87"/>
    </row>
    <row r="5" spans="1:34" ht="15" customHeight="1">
      <c r="L5" s="58">
        <v>1</v>
      </c>
      <c r="M5" s="53" t="s">
        <v>107</v>
      </c>
      <c r="N5" s="54"/>
    </row>
    <row r="6" spans="1:34" ht="15.75" customHeight="1">
      <c r="L6" s="36">
        <v>2</v>
      </c>
      <c r="M6" s="53" t="s">
        <v>108</v>
      </c>
      <c r="N6" s="54"/>
    </row>
    <row r="7" spans="1:34">
      <c r="L7" s="36">
        <v>3</v>
      </c>
      <c r="M7" s="53" t="s">
        <v>120</v>
      </c>
      <c r="N7" s="54"/>
    </row>
    <row r="8" spans="1:34">
      <c r="L8" s="36">
        <v>4</v>
      </c>
      <c r="M8" s="53" t="s">
        <v>119</v>
      </c>
      <c r="N8" s="54"/>
    </row>
    <row r="9" spans="1:34">
      <c r="L9" s="36">
        <v>5</v>
      </c>
      <c r="M9" s="53" t="s">
        <v>109</v>
      </c>
      <c r="N9" s="54"/>
    </row>
    <row r="10" spans="1:34">
      <c r="L10" s="36">
        <v>6</v>
      </c>
      <c r="M10" s="53" t="s">
        <v>122</v>
      </c>
      <c r="N10" s="54"/>
    </row>
    <row r="11" spans="1:34">
      <c r="L11" s="36">
        <v>7</v>
      </c>
      <c r="M11" s="53" t="s">
        <v>133</v>
      </c>
      <c r="N11" s="54"/>
    </row>
    <row r="12" spans="1:34" ht="13.5" customHeight="1">
      <c r="L12" s="36">
        <v>8</v>
      </c>
      <c r="M12" s="53" t="s">
        <v>110</v>
      </c>
      <c r="N12" s="54"/>
    </row>
    <row r="13" spans="1:34">
      <c r="L13" s="36">
        <v>9</v>
      </c>
      <c r="M13" s="53" t="s">
        <v>111</v>
      </c>
      <c r="N13" s="54"/>
    </row>
    <row r="14" spans="1:34" ht="12" customHeight="1">
      <c r="L14" s="36">
        <v>10</v>
      </c>
      <c r="M14" s="53" t="s">
        <v>134</v>
      </c>
      <c r="N14" s="54"/>
    </row>
    <row r="15" spans="1:34" ht="12.75" customHeight="1">
      <c r="L15" s="36">
        <v>11</v>
      </c>
      <c r="M15" s="53" t="s">
        <v>112</v>
      </c>
      <c r="N15" s="54"/>
    </row>
    <row r="16" spans="1:34" ht="12" customHeight="1">
      <c r="L16" s="36">
        <v>12</v>
      </c>
      <c r="M16" s="53" t="s">
        <v>113</v>
      </c>
      <c r="N16" s="54"/>
      <c r="AB16" s="80"/>
      <c r="AC16" s="80"/>
      <c r="AD16" s="80"/>
      <c r="AE16" s="80"/>
      <c r="AF16" s="80"/>
      <c r="AG16" s="80"/>
      <c r="AH16" s="80"/>
    </row>
    <row r="17" spans="12:33" ht="13.5" customHeight="1">
      <c r="L17" s="36">
        <v>13</v>
      </c>
      <c r="M17" s="53" t="s">
        <v>135</v>
      </c>
      <c r="N17" s="54"/>
      <c r="AC17" s="80"/>
      <c r="AD17" s="80"/>
      <c r="AE17" s="80"/>
      <c r="AF17" s="80"/>
      <c r="AG17" s="80"/>
    </row>
    <row r="18" spans="12:33" ht="11.25" customHeight="1">
      <c r="L18" s="36">
        <v>14</v>
      </c>
      <c r="M18" s="53" t="s">
        <v>136</v>
      </c>
      <c r="N18" s="54"/>
    </row>
    <row r="19" spans="12:33" ht="12.75" customHeight="1">
      <c r="L19" s="36">
        <v>15</v>
      </c>
      <c r="M19" s="53" t="s">
        <v>137</v>
      </c>
      <c r="N19" s="54"/>
    </row>
    <row r="20" spans="12:33" ht="12" customHeight="1">
      <c r="L20" s="36">
        <v>16</v>
      </c>
      <c r="M20" s="53" t="s">
        <v>138</v>
      </c>
      <c r="N20" s="54"/>
    </row>
    <row r="21" spans="12:33" ht="13.5" customHeight="1">
      <c r="L21" s="37">
        <v>17</v>
      </c>
      <c r="M21" s="51" t="s">
        <v>116</v>
      </c>
      <c r="N21" s="52"/>
    </row>
    <row r="22" spans="12:33" ht="14.25" customHeight="1">
      <c r="L22" s="37">
        <v>18</v>
      </c>
      <c r="M22" s="56" t="s">
        <v>115</v>
      </c>
      <c r="N22" s="57"/>
    </row>
    <row r="23" spans="12:33" ht="12" customHeight="1">
      <c r="L23" s="37">
        <v>19</v>
      </c>
      <c r="M23" s="104" t="s">
        <v>124</v>
      </c>
      <c r="N23" s="105"/>
    </row>
    <row r="24" spans="12:33" ht="12.75" customHeight="1">
      <c r="L24" s="37">
        <v>20</v>
      </c>
      <c r="M24" s="56" t="s">
        <v>139</v>
      </c>
      <c r="N24" s="57"/>
    </row>
    <row r="25" spans="12:33" ht="12" customHeight="1">
      <c r="L25" s="37">
        <v>21</v>
      </c>
      <c r="M25" s="106" t="s">
        <v>117</v>
      </c>
      <c r="N25" s="106"/>
    </row>
    <row r="26" spans="12:33" ht="12.75" customHeight="1">
      <c r="L26" s="46">
        <v>22</v>
      </c>
      <c r="M26" s="106" t="s">
        <v>118</v>
      </c>
      <c r="N26" s="106"/>
    </row>
    <row r="27" spans="12:33" ht="13.5" customHeight="1">
      <c r="L27" s="114">
        <v>23</v>
      </c>
      <c r="M27" s="113" t="s">
        <v>181</v>
      </c>
      <c r="N27" s="113"/>
    </row>
    <row r="28" spans="12:33">
      <c r="L28" s="114"/>
      <c r="M28" s="113"/>
      <c r="N28" s="113"/>
    </row>
    <row r="29" spans="12:33" ht="13.5" customHeight="1"/>
    <row r="30" spans="12:33" ht="13.5" customHeight="1"/>
    <row r="31" spans="12:33" ht="15" customHeight="1"/>
    <row r="32" spans="12:33" ht="12" customHeight="1"/>
    <row r="33" spans="12:14" ht="13.5" customHeight="1"/>
    <row r="35" spans="12:14">
      <c r="L35" s="39"/>
      <c r="M35" s="82"/>
      <c r="N35" s="82"/>
    </row>
    <row r="36" spans="12:14">
      <c r="L36" s="39"/>
      <c r="M36" s="82"/>
      <c r="N36" s="82"/>
    </row>
  </sheetData>
  <mergeCells count="15">
    <mergeCell ref="M35:N35"/>
    <mergeCell ref="M36:N36"/>
    <mergeCell ref="AC17:AG17"/>
    <mergeCell ref="M23:N23"/>
    <mergeCell ref="M25:N25"/>
    <mergeCell ref="M26:N26"/>
    <mergeCell ref="AB16:AH16"/>
    <mergeCell ref="L27:L28"/>
    <mergeCell ref="M27:N28"/>
    <mergeCell ref="A1:K1"/>
    <mergeCell ref="M1:N1"/>
    <mergeCell ref="A3:K3"/>
    <mergeCell ref="L3:N3"/>
    <mergeCell ref="L4:N4"/>
    <mergeCell ref="A2:N2"/>
  </mergeCells>
  <pageMargins left="0.7" right="0.7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H36"/>
  <sheetViews>
    <sheetView zoomScale="120" zoomScaleNormal="120" workbookViewId="0">
      <selection activeCell="A5" sqref="A5"/>
    </sheetView>
  </sheetViews>
  <sheetFormatPr defaultRowHeight="15"/>
  <cols>
    <col min="12" max="12" width="4.140625" customWidth="1"/>
    <col min="13" max="13" width="17" customWidth="1"/>
    <col min="14" max="14" width="6.85546875" customWidth="1"/>
  </cols>
  <sheetData>
    <row r="1" spans="1:34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M1" s="117" t="s">
        <v>186</v>
      </c>
      <c r="N1" s="117"/>
    </row>
    <row r="2" spans="1:34">
      <c r="A2" s="121" t="s">
        <v>193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</row>
    <row r="3" spans="1:34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6" t="s">
        <v>101</v>
      </c>
      <c r="M3" s="86"/>
      <c r="N3" s="86"/>
    </row>
    <row r="4" spans="1:34">
      <c r="L4" s="87"/>
      <c r="M4" s="87"/>
      <c r="N4" s="87"/>
    </row>
    <row r="5" spans="1:34" ht="15" customHeight="1">
      <c r="L5" s="58">
        <v>1</v>
      </c>
      <c r="M5" s="53" t="s">
        <v>107</v>
      </c>
      <c r="N5" s="54"/>
    </row>
    <row r="6" spans="1:34" ht="15.75" customHeight="1">
      <c r="L6" s="36">
        <v>2</v>
      </c>
      <c r="M6" s="53" t="s">
        <v>108</v>
      </c>
      <c r="N6" s="54"/>
    </row>
    <row r="7" spans="1:34">
      <c r="L7" s="36">
        <v>3</v>
      </c>
      <c r="M7" s="53" t="s">
        <v>120</v>
      </c>
      <c r="N7" s="54"/>
    </row>
    <row r="8" spans="1:34">
      <c r="L8" s="36">
        <v>4</v>
      </c>
      <c r="M8" s="53" t="s">
        <v>119</v>
      </c>
      <c r="N8" s="54"/>
    </row>
    <row r="9" spans="1:34">
      <c r="L9" s="36">
        <v>5</v>
      </c>
      <c r="M9" s="53" t="s">
        <v>109</v>
      </c>
      <c r="N9" s="54"/>
    </row>
    <row r="10" spans="1:34">
      <c r="L10" s="36">
        <v>6</v>
      </c>
      <c r="M10" s="53" t="s">
        <v>122</v>
      </c>
      <c r="N10" s="54"/>
    </row>
    <row r="11" spans="1:34">
      <c r="L11" s="36">
        <v>7</v>
      </c>
      <c r="M11" s="53" t="s">
        <v>133</v>
      </c>
      <c r="N11" s="54"/>
    </row>
    <row r="12" spans="1:34" ht="13.5" customHeight="1">
      <c r="L12" s="36">
        <v>8</v>
      </c>
      <c r="M12" s="53" t="s">
        <v>110</v>
      </c>
      <c r="N12" s="54"/>
    </row>
    <row r="13" spans="1:34">
      <c r="L13" s="36">
        <v>9</v>
      </c>
      <c r="M13" s="53" t="s">
        <v>111</v>
      </c>
      <c r="N13" s="54"/>
    </row>
    <row r="14" spans="1:34" ht="12" customHeight="1">
      <c r="L14" s="36">
        <v>10</v>
      </c>
      <c r="M14" s="53" t="s">
        <v>134</v>
      </c>
      <c r="N14" s="54"/>
    </row>
    <row r="15" spans="1:34" ht="12.75" customHeight="1">
      <c r="L15" s="36">
        <v>11</v>
      </c>
      <c r="M15" s="53" t="s">
        <v>112</v>
      </c>
      <c r="N15" s="54"/>
    </row>
    <row r="16" spans="1:34" ht="12" customHeight="1">
      <c r="L16" s="36">
        <v>12</v>
      </c>
      <c r="M16" s="53" t="s">
        <v>113</v>
      </c>
      <c r="N16" s="54"/>
      <c r="AB16" s="80"/>
      <c r="AC16" s="80"/>
      <c r="AD16" s="80"/>
      <c r="AE16" s="80"/>
      <c r="AF16" s="80"/>
      <c r="AG16" s="80"/>
      <c r="AH16" s="80"/>
    </row>
    <row r="17" spans="12:33" ht="13.5" customHeight="1">
      <c r="L17" s="36">
        <v>13</v>
      </c>
      <c r="M17" s="53" t="s">
        <v>135</v>
      </c>
      <c r="N17" s="54"/>
      <c r="AC17" s="80"/>
      <c r="AD17" s="80"/>
      <c r="AE17" s="80"/>
      <c r="AF17" s="80"/>
      <c r="AG17" s="80"/>
    </row>
    <row r="18" spans="12:33" ht="11.25" customHeight="1">
      <c r="L18" s="36">
        <v>14</v>
      </c>
      <c r="M18" s="53" t="s">
        <v>136</v>
      </c>
      <c r="N18" s="54"/>
    </row>
    <row r="19" spans="12:33" ht="12.75" customHeight="1">
      <c r="L19" s="36">
        <v>15</v>
      </c>
      <c r="M19" s="53" t="s">
        <v>137</v>
      </c>
      <c r="N19" s="54"/>
    </row>
    <row r="20" spans="12:33" ht="12" customHeight="1">
      <c r="L20" s="36">
        <v>16</v>
      </c>
      <c r="M20" s="53" t="s">
        <v>138</v>
      </c>
      <c r="N20" s="54"/>
    </row>
    <row r="21" spans="12:33" ht="13.5" customHeight="1">
      <c r="L21" s="37">
        <v>17</v>
      </c>
      <c r="M21" s="51" t="s">
        <v>116</v>
      </c>
      <c r="N21" s="52"/>
    </row>
    <row r="22" spans="12:33" ht="14.25" customHeight="1">
      <c r="L22" s="37">
        <v>18</v>
      </c>
      <c r="M22" s="56" t="s">
        <v>115</v>
      </c>
      <c r="N22" s="57"/>
    </row>
    <row r="23" spans="12:33" ht="12" customHeight="1">
      <c r="L23" s="37">
        <v>19</v>
      </c>
      <c r="M23" s="104" t="s">
        <v>124</v>
      </c>
      <c r="N23" s="105"/>
    </row>
    <row r="24" spans="12:33" ht="12.75" customHeight="1">
      <c r="L24" s="37">
        <v>20</v>
      </c>
      <c r="M24" s="56" t="s">
        <v>139</v>
      </c>
      <c r="N24" s="57"/>
    </row>
    <row r="25" spans="12:33" ht="12" customHeight="1">
      <c r="L25" s="37">
        <v>21</v>
      </c>
      <c r="M25" s="106" t="s">
        <v>117</v>
      </c>
      <c r="N25" s="106"/>
    </row>
    <row r="26" spans="12:33" ht="12.75" customHeight="1">
      <c r="L26" s="46">
        <v>22</v>
      </c>
      <c r="M26" s="106" t="s">
        <v>118</v>
      </c>
      <c r="N26" s="106"/>
    </row>
    <row r="27" spans="12:33" ht="13.5" customHeight="1">
      <c r="L27" s="114">
        <v>23</v>
      </c>
      <c r="M27" s="113" t="s">
        <v>181</v>
      </c>
      <c r="N27" s="113"/>
    </row>
    <row r="28" spans="12:33">
      <c r="L28" s="114"/>
      <c r="M28" s="113"/>
      <c r="N28" s="113"/>
    </row>
    <row r="29" spans="12:33" ht="13.5" customHeight="1"/>
    <row r="30" spans="12:33" ht="13.5" customHeight="1"/>
    <row r="31" spans="12:33" ht="15" customHeight="1"/>
    <row r="32" spans="12:33" ht="12" customHeight="1"/>
    <row r="33" spans="12:14" ht="13.5" customHeight="1"/>
    <row r="35" spans="12:14">
      <c r="L35" s="39"/>
      <c r="M35" s="82"/>
      <c r="N35" s="82"/>
    </row>
    <row r="36" spans="12:14">
      <c r="L36" s="39"/>
      <c r="M36" s="82"/>
      <c r="N36" s="82"/>
    </row>
  </sheetData>
  <mergeCells count="15">
    <mergeCell ref="M35:N35"/>
    <mergeCell ref="M36:N36"/>
    <mergeCell ref="AC17:AG17"/>
    <mergeCell ref="M23:N23"/>
    <mergeCell ref="M25:N25"/>
    <mergeCell ref="M26:N26"/>
    <mergeCell ref="AB16:AH16"/>
    <mergeCell ref="L27:L28"/>
    <mergeCell ref="M27:N28"/>
    <mergeCell ref="A1:K1"/>
    <mergeCell ref="M1:N1"/>
    <mergeCell ref="A3:K3"/>
    <mergeCell ref="L3:N3"/>
    <mergeCell ref="L4:N4"/>
    <mergeCell ref="A2:N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1.6.1 Отх-ы (пересыпка) регион</vt:lpstr>
      <vt:lpstr>1.6 Объекты исп. обезв. региона</vt:lpstr>
      <vt:lpstr>4</vt:lpstr>
      <vt:lpstr>4-1</vt:lpstr>
      <vt:lpstr>4-2</vt:lpstr>
      <vt:lpstr>4-3</vt:lpstr>
      <vt:lpstr>4-12</vt:lpstr>
      <vt:lpstr>4-16</vt:lpstr>
      <vt:lpstr>4-17</vt:lpstr>
      <vt:lpstr>4-18</vt:lpstr>
      <vt:lpstr>'1.6 Объекты исп. обезв. региона'!Область_печати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Екатерина</cp:lastModifiedBy>
  <cp:lastPrinted>2025-12-18T09:10:02Z</cp:lastPrinted>
  <dcterms:created xsi:type="dcterms:W3CDTF">2019-10-24T07:54:16Z</dcterms:created>
  <dcterms:modified xsi:type="dcterms:W3CDTF">2025-12-18T10:10:02Z</dcterms:modified>
</cp:coreProperties>
</file>