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C13" i="1"/>
  <c r="D14" i="1"/>
  <c r="B10" i="1"/>
  <c r="D12" i="1"/>
  <c r="B12" i="1"/>
  <c r="C3" i="1"/>
</calcChain>
</file>

<file path=xl/sharedStrings.xml><?xml version="1.0" encoding="utf-8"?>
<sst xmlns="http://schemas.openxmlformats.org/spreadsheetml/2006/main" count="17" uniqueCount="17">
  <si>
    <t>Website</t>
  </si>
  <si>
    <t>SQL Server</t>
  </si>
  <si>
    <t>Development</t>
  </si>
  <si>
    <t>Initial Books</t>
  </si>
  <si>
    <t>PayPal API Fee</t>
  </si>
  <si>
    <t>Server Security</t>
  </si>
  <si>
    <t>9.99 /year</t>
  </si>
  <si>
    <t>5.94 /month</t>
  </si>
  <si>
    <t>2% /transaction</t>
  </si>
  <si>
    <t>359 /year commercd grade SSL certificate</t>
  </si>
  <si>
    <t>Total:</t>
  </si>
  <si>
    <t>upcosts</t>
  </si>
  <si>
    <t>Breakeven</t>
  </si>
  <si>
    <t>per order</t>
  </si>
  <si>
    <t>Marketing Advertising</t>
  </si>
  <si>
    <t>100 10$ books and 133 30$ textbooks</t>
  </si>
  <si>
    <t>780 per sell of $12,000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</si>
</sst>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9" sqref="D9"/>
    </sheetView>
  </sheetViews>
  <sheetFormatPr baseColWidth="10" defaultRowHeight="15" x14ac:dyDescent="0"/>
  <cols>
    <col min="1" max="1" width="19.33203125" bestFit="1" customWidth="1"/>
    <col min="6" max="6" width="9.6640625" customWidth="1"/>
  </cols>
  <sheetData>
    <row r="2" spans="1:5">
      <c r="A2" t="s">
        <v>0</v>
      </c>
      <c r="B2" t="s">
        <v>6</v>
      </c>
    </row>
    <row r="3" spans="1:5">
      <c r="A3" t="s">
        <v>1</v>
      </c>
      <c r="B3" t="s">
        <v>7</v>
      </c>
      <c r="C3">
        <f>5.94*12</f>
        <v>71.28</v>
      </c>
    </row>
    <row r="4" spans="1:5">
      <c r="A4" t="s">
        <v>2</v>
      </c>
      <c r="B4" s="1">
        <v>10000</v>
      </c>
    </row>
    <row r="5" spans="1:5">
      <c r="A5" t="s">
        <v>3</v>
      </c>
      <c r="B5" s="1">
        <v>5000</v>
      </c>
      <c r="C5" t="s">
        <v>15</v>
      </c>
    </row>
    <row r="6" spans="1:5">
      <c r="A6" t="s">
        <v>4</v>
      </c>
      <c r="B6" t="s">
        <v>8</v>
      </c>
    </row>
    <row r="7" spans="1:5">
      <c r="A7" t="s">
        <v>5</v>
      </c>
      <c r="B7" t="s">
        <v>9</v>
      </c>
    </row>
    <row r="8" spans="1:5">
      <c r="A8" t="s">
        <v>14</v>
      </c>
      <c r="B8">
        <v>15000</v>
      </c>
    </row>
    <row r="10" spans="1:5">
      <c r="A10" s="2" t="s">
        <v>10</v>
      </c>
      <c r="B10">
        <f>9.99 + 5.94 + 10000+5000 + 359 + 15000</f>
        <v>30374.93</v>
      </c>
      <c r="C10" t="s">
        <v>11</v>
      </c>
    </row>
    <row r="12" spans="1:5">
      <c r="A12" s="3" t="s">
        <v>12</v>
      </c>
      <c r="B12" s="1">
        <f>(5000*0.6) * 0.98</f>
        <v>2940</v>
      </c>
      <c r="C12">
        <v>-5000</v>
      </c>
      <c r="D12" s="1">
        <f>B12-5000</f>
        <v>-2060</v>
      </c>
      <c r="E12" t="s">
        <v>13</v>
      </c>
    </row>
    <row r="13" spans="1:5">
      <c r="B13">
        <f>5000/0.98</f>
        <v>5102.0408163265311</v>
      </c>
      <c r="C13">
        <f>(10000 * 0.6) * 0.98</f>
        <v>5880</v>
      </c>
      <c r="D13" t="s">
        <v>16</v>
      </c>
    </row>
    <row r="14" spans="1:5">
      <c r="D14">
        <f>-2060+176</f>
        <v>-1884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Killen</dc:creator>
  <cp:lastModifiedBy>Blaine Killen</cp:lastModifiedBy>
  <dcterms:created xsi:type="dcterms:W3CDTF">2012-04-15T22:09:20Z</dcterms:created>
  <dcterms:modified xsi:type="dcterms:W3CDTF">2012-04-16T01:04:05Z</dcterms:modified>
</cp:coreProperties>
</file>