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Daily RTF 11-25-2015, 1658" sheetId="80" r:id="rId1"/>
    <sheet name="Main" sheetId="16" r:id="rId2"/>
    <sheet name="Index" sheetId="13" state="hidden" r:id="rId3"/>
    <sheet name="Ranked Sections" sheetId="14" state="hidden" r:id="rId4"/>
  </sheets>
  <definedNames>
    <definedName name="_xlnm._FilterDatabase" localSheetId="2" hidden="1">Index!$S$3:$T$79</definedName>
    <definedName name="_xlnm._FilterDatabase" localSheetId="3"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<sst xmlns="http://schemas.openxmlformats.org/spreadsheetml/2006/main" count="1732" uniqueCount="852">
  <si>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</si>
  <si>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</si>
  <si>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</si>
  <si>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</si>
  <si>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</si>
  <si>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</si>
  <si>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</si>
  <si>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</si>
  <si>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</si>
  <si>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</si>
  <si>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</si>
  <si>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</si>
  <si>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</si>
  <si>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</si>
  <si>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</si>
  <si>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</si>
  <si>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</si>
  <si>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</si>
  <si>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</si>
  <si>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</si>
  <si>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</si>
  <si>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</si>
  <si>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</si>
  <si>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</si>
  <si>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</si>
  <si>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</si>
  <si>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</si>
  <si>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</si>
  <si>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</si>
  <si>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</si>
  <si>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</si>
  <si>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</si>
  <si>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</si>
  <si>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</si>
  <si>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</si>
  <si>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</si>
  <si>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</si>
  <si>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</si>
  <si>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</si>
  <si>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</si>
  <si>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</si>
  <si>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</si>
  <si>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</si>
  <si>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</si>
  <si>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</si>
  <si>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</si>
  <si>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</si>
  <si>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</si>
  <si>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</si>
  <si>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</si>
  <si>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</si>
  <si>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</si>
  <si>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</si>
  <si>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</si>
  <si>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</si>
  <si>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</si>
  <si>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</si>
  <si>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</si>
  <si>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</si>
  <si>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</si>
  <si>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</si>
  <si>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</si>
  <si>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</si>
  <si>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</si>
  <si>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</si>
  <si>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</si>
  <si>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</si>
  <si>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</si>
  <si>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</si>
  <si>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</si>
  <si>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</si>
  <si>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</si>
  <si>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</si>
  <si>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</si>
  <si>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</si>
  <si>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</si>
  <si>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</si>
  <si>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</si>
  <si>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</si>
  <si>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</si>
  <si>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</si>
  <si>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</si>
  <si>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</si>
  <si>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</si>
  <si>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</si>
  <si>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</si>
  <si>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</si>
  <si>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</si>
  <si>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</si>
  <si>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</si>
  <si>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</si>
  <si>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</si>
  <si>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</si>
  <si>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</si>
  <si>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</si>
  <si>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</si>
  <si>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</si>
  <si>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</si>
  <si>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</si>
  <si>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</si>
  <si>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</si>
  <si>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</si>
  <si>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</si>
  <si>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</si>
  <si>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</si>
  <si>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</si>
  <si>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</si>
  <si>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</si>
  <si>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</si>
  <si>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</si>
  <si>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</si>
  <si>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</si>
  <si>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</si>
  <si>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</si>
  <si>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</si>
  <si>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</si>
  <si>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</si>
  <si>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</si>
  <si>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</si>
  <si>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</si>
  <si>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</si>
  <si>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</si>
  <si>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</si>
  <si>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</si>
  <si>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</si>
  <si>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</si>
  <si>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</si>
  <si>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</si>
  <si>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</si>
  <si>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</si>
  <si>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</si>
  <si>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</si>
  <si>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</si>
  <si>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</si>
  <si>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</si>
  <si>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</si>
  <si>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</si>
  <si>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</si>
  <si>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</si>
  <si>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</si>
  <si>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</si>
  <si>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</si>
  <si>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</si>
  <si>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</si>
  <si>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</si>
  <si>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</si>
  <si>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</si>
  <si>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</si>
  <si>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</si>
  <si>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</si>
  <si>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</si>
  <si>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</si>
  <si>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</si>
  <si>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</si>
  <si>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</si>
  <si>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</si>
  <si>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</si>
  <si>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</si>
  <si>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</si>
  <si>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</si>
  <si>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</si>
  <si>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</si>
  <si>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</si>
  <si>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</si>
  <si>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</si>
  <si>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</si>
  <si>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</si>
  <si>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</si>
  <si>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</si>
  <si>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</si>
  <si>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</si>
  <si>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</si>
  <si>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</si>
  <si>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</si>
  <si>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</si>
  <si>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</si>
  <si>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</si>
  <si>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</si>
  <si>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</si>
  <si>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</si>
  <si>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</si>
  <si>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</si>
  <si>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</si>
  <si>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</si>
  <si>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</si>
  <si>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</si>
  <si>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</si>
  <si>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</si>
  <si>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</si>
  <si>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</si>
  <si>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</si>
  <si>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</si>
  <si>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</si>
  <si>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</si>
  <si>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</si>
  <si>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</si>
  <si>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</si>
  <si>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</si>
  <si>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</si>
  <si>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</si>
  <si>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</si>
  <si>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</si>
  <si>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</si>
  <si>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</si>
  <si>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</si>
  <si>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</si>
  <si>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</si>
  <si>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</si>
  <si>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</si>
  <si>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</si>
  <si>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</si>
  <si>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</si>
  <si>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</si>
  <si>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</si>
  <si>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</si>
  <si>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</si>
  <si>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</si>
  <si>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</si>
  <si>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</si>
  <si>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</si>
  <si>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</si>
  <si>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</si>
  <si>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</si>
  <si>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</si>
  <si>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</si>
  <si>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</si>
  <si>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</si>
  <si>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</si>
  <si>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</si>
  <si>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</si>
  <si>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</si>
  <si>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</si>
  <si>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</si>
  <si>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</si>
  <si>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</si>
  <si>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</si>
  <si>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</si>
  <si>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</si>
  <si>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</si>
  <si>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</si>
  <si>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</si>
  <si>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</si>
  <si>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</si>
  <si>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</si>
  <si>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</si>
  <si>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</si>
  <si>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</si>
  <si>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</si>
  <si>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</si>
  <si>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</si>
  <si>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</si>
  <si>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</si>
  <si>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</si>
  <si>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</si>
  <si>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</si>
  <si>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</si>
  <si>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</si>
  <si>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</si>
  <si>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</si>
  <si>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</si>
  <si>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</si>
  <si>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</si>
  <si>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</si>
  <si>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</si>
  <si>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</si>
  <si>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</si>
  <si>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</si>
  <si>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</si>
  <si>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</si>
  <si>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</si>
  <si>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</si>
  <si>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</si>
  <si>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</si>
  <si>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</si>
  <si>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</si>
  <si>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</si>
  <si>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</si>
  <si>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</si>
  <si>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</si>
  <si>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</si>
  <si>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</si>
  <si>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</si>
  <si>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</si>
  <si>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</si>
  <si>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</si>
  <si>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</si>
  <si>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</si>
  <si>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</si>
  <si>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</si>
  <si>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</si>
  <si>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</si>
  <si>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</si>
  <si>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</si>
  <si>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</si>
  <si>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</si>
  <si>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</si>
  <si>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</si>
  <si>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</si>
  <si>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</si>
  <si>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</si>
  <si>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</si>
  <si>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</si>
  <si>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</si>
  <si>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</si>
  <si>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</si>
  <si>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</si>
  <si>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</si>
  <si>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</si>
  <si>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</si>
  <si>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</si>
  <si>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</si>
  <si>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</si>
  <si>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</si>
  <si>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</si>
  <si>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</si>
  <si>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</si>
  <si>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</si>
  <si>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</si>
  <si>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</si>
  <si>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</si>
  <si>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</si>
  <si>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</si>
  <si>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</si>
  <si>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</si>
  <si>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</si>
  <si>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</si>
  <si>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</si>
  <si>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</si>
  <si>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</si>
  <si>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</si>
  <si>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</si>
  <si>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Section 1</t>
  </si>
  <si>
    <t>Section 2</t>
  </si>
  <si>
    <t>Section 3</t>
  </si>
  <si>
    <t>Section 4</t>
  </si>
  <si>
    <t>Failed Search</t>
  </si>
  <si>
    <t>Collection</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</si>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</sst>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i/>
      <sz val="10"/>
      <name val="Arial"/>
      <family val="2"/>
    </font>
    <font>
      <sz val="14"/>
      <name val="Arial"/>
    </font>
    <font>
      <i/>
      <sz val="14"/>
      <color theme="1"/>
      <name val="Calibri"/>
      <family val="2"/>
      <scheme val="minor"/>
    </font>
  </fonts>
  <fills count="3">
    <fill>
      <patternFill patternType="none"/>
    </fill>
    <fill>
      <patternFill patternType="gray125"/>
    </fill>
    <fill>
      <patternFill patternType="solid">
        <fgColor rgb="FFA5A5A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rgb="FF000000"/>
      </left>
      <right style="thin">
        <color rgb="FF000000"/>
      </right>
      <top style="thin">
        <color rgb="FF000000"/>
      </top>
      <bottom style="thin">
        <color rgb="FF000000"/>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30">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3" fillId="0" borderId="0" xfId="0" applyFont="1"/>
    <xf numFmtId="0" fontId="14"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5" fillId="0" borderId="0" xfId="2" applyFont="1" applyFill="1" applyBorder="1" applyAlignment="1">
      <alignment horizontal="left" wrapText="1"/>
    </xf>
    <xf numFmtId="0" fontId="0" fillId="0" borderId="5" xfId="0" applyFill="1" applyBorder="1"/>
  </cellXfs>
  <cellStyles count="6">
    <cellStyle name="Check Cell" xfId="5" builtinId="23"/>
    <cellStyle name="Normal" xfId="0" builtinId="0"/>
    <cellStyle name="Normal 2" xfId="1"/>
    <cellStyle name="Normal 3" xfId="2"/>
    <cellStyle name="Normal 4" xfId="3"/>
    <cellStyle name="Normal 5" xfId="4"/>
  </cellStyles>
  <dxfs count="14">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438900"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438900"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409575</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xdr:row>
          <xdr:rowOff>123825</xdr:rowOff>
        </xdr:from>
        <xdr:to>
          <xdr:col>7</xdr:col>
          <xdr:colOff>581025</xdr:colOff>
          <xdr:row>3</xdr:row>
          <xdr:rowOff>38100</xdr:rowOff>
        </xdr:to>
        <xdr:sp macro="" textlink="">
          <xdr:nvSpPr>
            <xdr:cNvPr id="3082" name="showBarcodes"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xdr:row>
          <xdr:rowOff>133350</xdr:rowOff>
        </xdr:from>
        <xdr:to>
          <xdr:col>12</xdr:col>
          <xdr:colOff>171450</xdr:colOff>
          <xdr:row>3</xdr:row>
          <xdr:rowOff>47625</xdr:rowOff>
        </xdr:to>
        <xdr:sp macro="" textlink="">
          <xdr:nvSpPr>
            <xdr:cNvPr id="3083" name="keepDebugColumns"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175937" y="457200"/>
          <a:ext cx="2881593" cy="4958977"/>
          <a:chOff x="12851466" y="457201"/>
          <a:chExt cx="5109881" cy="2617893"/>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1"/>
                <a:ext cx="2888315" cy="96426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G156"/>
  <sheetViews>
    <sheetView tabSelected="1" workbookViewId="0"/>
  </sheetViews>
  <sheetFormatPr defaultRowHeight="12.75" x14ac:dyDescent="0.2"/>
  <cols>
    <col min="1" max="1" width="19.7109375" bestFit="1" customWidth="1"/>
    <col min="2" max="2" width="25.140625" bestFit="1" customWidth="1"/>
    <col min="3" max="3" width="36.5703125" bestFit="1" customWidth="1"/>
    <col min="4" max="4" width="20.7109375" customWidth="1"/>
    <col min="5" max="5" width="113.5703125" bestFit="1" customWidth="1"/>
    <col min="6" max="6" width="30.7109375" customWidth="1"/>
    <col min="7" max="7" width="15.7109375" customWidth="1"/>
  </cols>
  <sheetData>
    <row r="1" spans="1:7" x14ac:dyDescent="0.2">
      <c r="A1" s="29" t="s">
        <v>336</v>
      </c>
      <c r="B1" s="29" t="s">
        <v>337</v>
      </c>
      <c r="C1" s="29" t="s">
        <v>338</v>
      </c>
      <c r="D1" s="29" t="s">
        <v>293</v>
      </c>
      <c r="E1" s="29" t="s">
        <v>339</v>
      </c>
      <c r="F1" s="29" t="s">
        <v>340</v>
      </c>
      <c r="G1" s="29" t="s">
        <v>341</v>
      </c>
    </row>
    <row r="2" spans="1:7" x14ac:dyDescent="0.2">
      <c r="A2" s="29" t="s">
        <v>8</v>
      </c>
      <c r="B2" s="29" t="s">
        <v>429</v>
      </c>
      <c r="C2" s="29"/>
      <c r="D2" s="29"/>
      <c r="E2" s="29" t="s">
        <v>430</v>
      </c>
      <c r="F2" s="29" t="s">
        <v>431</v>
      </c>
      <c r="G2" s="29">
        <v>2013</v>
      </c>
    </row>
    <row r="3" spans="1:7" x14ac:dyDescent="0.2">
      <c r="A3" s="29" t="s">
        <v>25</v>
      </c>
      <c r="B3" s="29" t="s">
        <v>601</v>
      </c>
      <c r="C3" s="29" t="s">
        <v>602</v>
      </c>
      <c r="D3" s="29"/>
      <c r="E3" s="29" t="s">
        <v>603</v>
      </c>
      <c r="F3" s="29" t="s">
        <v>604</v>
      </c>
      <c r="G3" s="29">
        <v>2010</v>
      </c>
    </row>
    <row r="4" spans="1:7" x14ac:dyDescent="0.2">
      <c r="A4" s="29" t="s">
        <v>25</v>
      </c>
      <c r="B4" s="29" t="s">
        <v>605</v>
      </c>
      <c r="C4" s="29" t="s">
        <v>606</v>
      </c>
      <c r="D4" s="29"/>
      <c r="E4" s="29" t="s">
        <v>610</v>
      </c>
      <c r="F4" s="29" t="s">
        <v>608</v>
      </c>
      <c r="G4" s="29">
        <v>1998</v>
      </c>
    </row>
    <row r="5" spans="1:7" x14ac:dyDescent="0.2">
      <c r="A5" s="29" t="s">
        <v>25</v>
      </c>
      <c r="B5" s="29" t="s">
        <v>605</v>
      </c>
      <c r="C5" s="29" t="s">
        <v>606</v>
      </c>
      <c r="D5" s="29"/>
      <c r="E5" s="29" t="s">
        <v>609</v>
      </c>
      <c r="F5" s="29" t="s">
        <v>608</v>
      </c>
      <c r="G5" s="29">
        <v>2003</v>
      </c>
    </row>
    <row r="6" spans="1:7" x14ac:dyDescent="0.2">
      <c r="A6" s="29" t="s">
        <v>25</v>
      </c>
      <c r="B6" s="29" t="s">
        <v>605</v>
      </c>
      <c r="C6" s="29" t="s">
        <v>606</v>
      </c>
      <c r="D6" s="29"/>
      <c r="E6" s="29" t="s">
        <v>607</v>
      </c>
      <c r="F6" s="29" t="s">
        <v>608</v>
      </c>
      <c r="G6" s="29">
        <v>1998</v>
      </c>
    </row>
    <row r="7" spans="1:7" x14ac:dyDescent="0.2">
      <c r="A7" s="29" t="s">
        <v>25</v>
      </c>
      <c r="B7" s="29" t="s">
        <v>611</v>
      </c>
      <c r="C7" s="29" t="s">
        <v>606</v>
      </c>
      <c r="D7" s="29"/>
      <c r="E7" s="29" t="s">
        <v>615</v>
      </c>
      <c r="F7" s="29" t="s">
        <v>608</v>
      </c>
      <c r="G7" s="29">
        <v>2008</v>
      </c>
    </row>
    <row r="8" spans="1:7" x14ac:dyDescent="0.2">
      <c r="A8" s="29" t="s">
        <v>25</v>
      </c>
      <c r="B8" s="29" t="s">
        <v>611</v>
      </c>
      <c r="C8" s="29" t="s">
        <v>606</v>
      </c>
      <c r="D8" s="29"/>
      <c r="E8" s="29" t="s">
        <v>614</v>
      </c>
      <c r="F8" s="29" t="s">
        <v>608</v>
      </c>
      <c r="G8" s="29">
        <v>2007</v>
      </c>
    </row>
    <row r="9" spans="1:7" x14ac:dyDescent="0.2">
      <c r="A9" s="29" t="s">
        <v>25</v>
      </c>
      <c r="B9" s="29" t="s">
        <v>611</v>
      </c>
      <c r="C9" s="29" t="s">
        <v>606</v>
      </c>
      <c r="D9" s="29"/>
      <c r="E9" s="29" t="s">
        <v>612</v>
      </c>
      <c r="F9" s="29" t="s">
        <v>613</v>
      </c>
      <c r="G9" s="29">
        <v>2010</v>
      </c>
    </row>
    <row r="10" spans="1:7" x14ac:dyDescent="0.2">
      <c r="A10" s="29" t="s">
        <v>24</v>
      </c>
      <c r="B10" s="29" t="s">
        <v>536</v>
      </c>
      <c r="C10" s="29" t="s">
        <v>537</v>
      </c>
      <c r="D10" s="29"/>
      <c r="E10" s="29" t="s">
        <v>538</v>
      </c>
      <c r="F10" s="29" t="s">
        <v>539</v>
      </c>
      <c r="G10" s="29">
        <v>2003</v>
      </c>
    </row>
    <row r="11" spans="1:7" x14ac:dyDescent="0.2">
      <c r="A11" s="29" t="s">
        <v>24</v>
      </c>
      <c r="B11" s="29" t="s">
        <v>540</v>
      </c>
      <c r="C11" s="29" t="s">
        <v>541</v>
      </c>
      <c r="D11" s="29"/>
      <c r="E11" s="29" t="s">
        <v>542</v>
      </c>
      <c r="F11" s="29" t="s">
        <v>543</v>
      </c>
      <c r="G11" s="29">
        <v>2011</v>
      </c>
    </row>
    <row r="12" spans="1:7" x14ac:dyDescent="0.2">
      <c r="A12" s="29" t="s">
        <v>18</v>
      </c>
      <c r="B12" s="29" t="s">
        <v>476</v>
      </c>
      <c r="C12" s="29"/>
      <c r="D12" s="29"/>
      <c r="E12" s="29" t="s">
        <v>477</v>
      </c>
      <c r="F12" s="29" t="s">
        <v>431</v>
      </c>
      <c r="G12" s="29">
        <v>2008</v>
      </c>
    </row>
    <row r="13" spans="1:7" x14ac:dyDescent="0.2">
      <c r="A13" s="29" t="s">
        <v>25</v>
      </c>
      <c r="B13" s="29" t="s">
        <v>616</v>
      </c>
      <c r="C13" s="29" t="s">
        <v>617</v>
      </c>
      <c r="D13" s="29"/>
      <c r="E13" s="29" t="s">
        <v>618</v>
      </c>
      <c r="F13" s="29" t="s">
        <v>619</v>
      </c>
      <c r="G13" s="29">
        <v>1997</v>
      </c>
    </row>
    <row r="14" spans="1:7" x14ac:dyDescent="0.2">
      <c r="A14" s="29" t="s">
        <v>16</v>
      </c>
      <c r="B14" s="29" t="s">
        <v>466</v>
      </c>
      <c r="C14" s="29"/>
      <c r="D14" s="29"/>
      <c r="E14" s="29" t="s">
        <v>467</v>
      </c>
      <c r="F14" s="29" t="s">
        <v>468</v>
      </c>
      <c r="G14" s="29">
        <v>2011</v>
      </c>
    </row>
    <row r="15" spans="1:7" x14ac:dyDescent="0.2">
      <c r="A15" s="29" t="s">
        <v>9</v>
      </c>
      <c r="B15" s="29" t="s">
        <v>455</v>
      </c>
      <c r="C15" s="29"/>
      <c r="D15" s="29"/>
      <c r="E15" s="29" t="s">
        <v>456</v>
      </c>
      <c r="F15" s="29" t="s">
        <v>457</v>
      </c>
      <c r="G15" s="29">
        <v>2003</v>
      </c>
    </row>
    <row r="16" spans="1:7" x14ac:dyDescent="0.2">
      <c r="A16" s="29" t="s">
        <v>28</v>
      </c>
      <c r="B16" s="29" t="s">
        <v>513</v>
      </c>
      <c r="C16" s="29" t="s">
        <v>514</v>
      </c>
      <c r="D16" s="29"/>
      <c r="E16" s="29" t="s">
        <v>515</v>
      </c>
      <c r="F16" s="29" t="s">
        <v>516</v>
      </c>
      <c r="G16" s="29">
        <v>1987</v>
      </c>
    </row>
    <row r="17" spans="1:7" x14ac:dyDescent="0.2">
      <c r="A17" s="29" t="s">
        <v>25</v>
      </c>
      <c r="B17" s="29" t="s">
        <v>620</v>
      </c>
      <c r="C17" s="29" t="s">
        <v>621</v>
      </c>
      <c r="D17" s="29"/>
      <c r="E17" s="29" t="s">
        <v>622</v>
      </c>
      <c r="F17" s="29" t="s">
        <v>623</v>
      </c>
      <c r="G17" s="29">
        <v>2005</v>
      </c>
    </row>
    <row r="18" spans="1:7" x14ac:dyDescent="0.2">
      <c r="A18" s="29" t="s">
        <v>25</v>
      </c>
      <c r="B18" s="29" t="s">
        <v>582</v>
      </c>
      <c r="C18" s="29" t="s">
        <v>583</v>
      </c>
      <c r="D18" s="29"/>
      <c r="E18" s="29" t="s">
        <v>584</v>
      </c>
      <c r="F18" s="29" t="s">
        <v>585</v>
      </c>
      <c r="G18" s="29">
        <v>2011</v>
      </c>
    </row>
    <row r="19" spans="1:7" x14ac:dyDescent="0.2">
      <c r="A19" s="29" t="s">
        <v>21</v>
      </c>
      <c r="B19" s="29" t="s">
        <v>816</v>
      </c>
      <c r="C19" s="29" t="s">
        <v>817</v>
      </c>
      <c r="D19" s="29"/>
      <c r="E19" s="29" t="s">
        <v>818</v>
      </c>
      <c r="F19" s="29" t="s">
        <v>819</v>
      </c>
      <c r="G19" s="29">
        <v>2013</v>
      </c>
    </row>
    <row r="20" spans="1:7" x14ac:dyDescent="0.2">
      <c r="A20" s="29" t="s">
        <v>21</v>
      </c>
      <c r="B20" s="29" t="s">
        <v>820</v>
      </c>
      <c r="C20" s="29" t="s">
        <v>817</v>
      </c>
      <c r="D20" s="29"/>
      <c r="E20" s="29" t="s">
        <v>821</v>
      </c>
      <c r="F20" s="29" t="s">
        <v>819</v>
      </c>
      <c r="G20" s="29">
        <v>2010</v>
      </c>
    </row>
    <row r="21" spans="1:7" x14ac:dyDescent="0.2">
      <c r="A21" s="29" t="s">
        <v>25</v>
      </c>
      <c r="B21" s="29" t="s">
        <v>624</v>
      </c>
      <c r="C21" s="29" t="s">
        <v>625</v>
      </c>
      <c r="D21" s="29"/>
      <c r="E21" s="29" t="s">
        <v>626</v>
      </c>
      <c r="F21" s="29" t="s">
        <v>627</v>
      </c>
      <c r="G21" s="29">
        <v>2010</v>
      </c>
    </row>
    <row r="22" spans="1:7" x14ac:dyDescent="0.2">
      <c r="A22" s="29" t="s">
        <v>24</v>
      </c>
      <c r="B22" s="29" t="s">
        <v>544</v>
      </c>
      <c r="C22" s="29" t="s">
        <v>545</v>
      </c>
      <c r="D22" s="29"/>
      <c r="E22" s="29" t="s">
        <v>546</v>
      </c>
      <c r="F22" s="29" t="s">
        <v>547</v>
      </c>
      <c r="G22" s="29">
        <v>2014</v>
      </c>
    </row>
    <row r="23" spans="1:7" x14ac:dyDescent="0.2">
      <c r="A23" s="29" t="s">
        <v>25</v>
      </c>
      <c r="B23" s="29" t="s">
        <v>586</v>
      </c>
      <c r="C23" s="29" t="s">
        <v>587</v>
      </c>
      <c r="D23" s="29"/>
      <c r="E23" s="29" t="s">
        <v>588</v>
      </c>
      <c r="F23" s="29" t="s">
        <v>589</v>
      </c>
      <c r="G23" s="29">
        <v>2011</v>
      </c>
    </row>
    <row r="24" spans="1:7" x14ac:dyDescent="0.2">
      <c r="A24" s="29" t="s">
        <v>25</v>
      </c>
      <c r="B24" s="29" t="s">
        <v>628</v>
      </c>
      <c r="C24" s="29" t="s">
        <v>629</v>
      </c>
      <c r="D24" s="29"/>
      <c r="E24" s="29" t="s">
        <v>630</v>
      </c>
      <c r="F24" s="29" t="s">
        <v>631</v>
      </c>
      <c r="G24" s="29">
        <v>2007</v>
      </c>
    </row>
    <row r="25" spans="1:7" x14ac:dyDescent="0.2">
      <c r="A25" s="29" t="s">
        <v>16</v>
      </c>
      <c r="B25" s="29" t="s">
        <v>469</v>
      </c>
      <c r="C25" s="29"/>
      <c r="D25" s="29"/>
      <c r="E25" s="29" t="s">
        <v>470</v>
      </c>
      <c r="F25" s="29"/>
      <c r="G25" s="29">
        <v>2014</v>
      </c>
    </row>
    <row r="26" spans="1:7" x14ac:dyDescent="0.2">
      <c r="A26" s="29" t="s">
        <v>8</v>
      </c>
      <c r="B26" s="29" t="s">
        <v>432</v>
      </c>
      <c r="C26" s="29"/>
      <c r="D26" s="29"/>
      <c r="E26" s="29" t="s">
        <v>433</v>
      </c>
      <c r="F26" s="29"/>
      <c r="G26" s="29">
        <v>2014</v>
      </c>
    </row>
    <row r="27" spans="1:7" x14ac:dyDescent="0.2">
      <c r="A27" s="29" t="s">
        <v>16</v>
      </c>
      <c r="B27" s="29" t="s">
        <v>471</v>
      </c>
      <c r="C27" s="29"/>
      <c r="D27" s="29"/>
      <c r="E27" s="29" t="s">
        <v>472</v>
      </c>
      <c r="F27" s="29"/>
      <c r="G27" s="29">
        <v>2014</v>
      </c>
    </row>
    <row r="28" spans="1:7" x14ac:dyDescent="0.2">
      <c r="A28" s="29" t="s">
        <v>25</v>
      </c>
      <c r="B28" s="29" t="s">
        <v>590</v>
      </c>
      <c r="C28" s="29" t="s">
        <v>591</v>
      </c>
      <c r="D28" s="29"/>
      <c r="E28" s="29" t="s">
        <v>592</v>
      </c>
      <c r="F28" s="29" t="s">
        <v>593</v>
      </c>
      <c r="G28" s="29">
        <v>2012</v>
      </c>
    </row>
    <row r="29" spans="1:7" x14ac:dyDescent="0.2">
      <c r="A29" s="29" t="s">
        <v>24</v>
      </c>
      <c r="B29" s="29" t="s">
        <v>548</v>
      </c>
      <c r="C29" s="29" t="s">
        <v>549</v>
      </c>
      <c r="D29" s="29" t="s">
        <v>550</v>
      </c>
      <c r="E29" s="29" t="s">
        <v>551</v>
      </c>
      <c r="F29" s="29"/>
      <c r="G29" s="29">
        <v>2015</v>
      </c>
    </row>
    <row r="30" spans="1:7" x14ac:dyDescent="0.2">
      <c r="A30" s="29" t="s">
        <v>24</v>
      </c>
      <c r="B30" s="29" t="s">
        <v>552</v>
      </c>
      <c r="C30" s="29" t="s">
        <v>553</v>
      </c>
      <c r="D30" s="29"/>
      <c r="E30" s="29" t="s">
        <v>555</v>
      </c>
      <c r="F30" s="29"/>
      <c r="G30" s="29">
        <v>2014</v>
      </c>
    </row>
    <row r="31" spans="1:7" x14ac:dyDescent="0.2">
      <c r="A31" s="29" t="s">
        <v>24</v>
      </c>
      <c r="B31" s="29" t="s">
        <v>552</v>
      </c>
      <c r="C31" s="29" t="s">
        <v>553</v>
      </c>
      <c r="D31" s="29"/>
      <c r="E31" s="29" t="s">
        <v>554</v>
      </c>
      <c r="F31" s="29"/>
      <c r="G31" s="29">
        <v>2014</v>
      </c>
    </row>
    <row r="32" spans="1:7" x14ac:dyDescent="0.2">
      <c r="A32" s="29" t="s">
        <v>25</v>
      </c>
      <c r="B32" s="29" t="s">
        <v>632</v>
      </c>
      <c r="C32" s="29" t="s">
        <v>633</v>
      </c>
      <c r="D32" s="29"/>
      <c r="E32" s="29" t="s">
        <v>634</v>
      </c>
      <c r="F32" s="29"/>
      <c r="G32" s="29">
        <v>2015</v>
      </c>
    </row>
    <row r="33" spans="1:7" x14ac:dyDescent="0.2">
      <c r="A33" s="29" t="s">
        <v>25</v>
      </c>
      <c r="B33" s="29" t="s">
        <v>594</v>
      </c>
      <c r="C33" s="29" t="s">
        <v>595</v>
      </c>
      <c r="D33" s="29"/>
      <c r="E33" s="29" t="s">
        <v>596</v>
      </c>
      <c r="F33" s="29" t="s">
        <v>597</v>
      </c>
      <c r="G33" s="29">
        <v>2003</v>
      </c>
    </row>
    <row r="34" spans="1:7" x14ac:dyDescent="0.2">
      <c r="A34" s="29" t="s">
        <v>24</v>
      </c>
      <c r="B34" s="29" t="s">
        <v>556</v>
      </c>
      <c r="C34" s="29" t="s">
        <v>557</v>
      </c>
      <c r="D34" s="29"/>
      <c r="E34" s="29" t="s">
        <v>558</v>
      </c>
      <c r="F34" s="29"/>
      <c r="G34" s="29">
        <v>2014</v>
      </c>
    </row>
    <row r="35" spans="1:7" x14ac:dyDescent="0.2">
      <c r="A35" s="29" t="s">
        <v>25</v>
      </c>
      <c r="B35" s="29" t="s">
        <v>598</v>
      </c>
      <c r="C35" s="29" t="s">
        <v>599</v>
      </c>
      <c r="D35" s="29"/>
      <c r="E35" s="29" t="s">
        <v>600</v>
      </c>
      <c r="F35" s="29"/>
      <c r="G35" s="29">
        <v>2014</v>
      </c>
    </row>
    <row r="36" spans="1:7" x14ac:dyDescent="0.2">
      <c r="A36" s="29" t="s">
        <v>28</v>
      </c>
      <c r="B36" s="29" t="s">
        <v>517</v>
      </c>
      <c r="C36" s="29" t="s">
        <v>518</v>
      </c>
      <c r="D36" s="29"/>
      <c r="E36" s="29" t="s">
        <v>519</v>
      </c>
      <c r="F36" s="29" t="s">
        <v>520</v>
      </c>
      <c r="G36" s="29">
        <v>2008</v>
      </c>
    </row>
    <row r="37" spans="1:7" x14ac:dyDescent="0.2">
      <c r="A37" s="29" t="s">
        <v>24</v>
      </c>
      <c r="B37" s="29" t="s">
        <v>559</v>
      </c>
      <c r="C37" s="29" t="s">
        <v>560</v>
      </c>
      <c r="D37" s="29" t="s">
        <v>550</v>
      </c>
      <c r="E37" s="29" t="s">
        <v>561</v>
      </c>
      <c r="F37" s="29"/>
      <c r="G37" s="29">
        <v>2015</v>
      </c>
    </row>
    <row r="38" spans="1:7" x14ac:dyDescent="0.2">
      <c r="A38" s="29" t="s">
        <v>25</v>
      </c>
      <c r="B38" s="29" t="s">
        <v>635</v>
      </c>
      <c r="C38" s="29" t="s">
        <v>636</v>
      </c>
      <c r="D38" s="29"/>
      <c r="E38" s="29" t="s">
        <v>637</v>
      </c>
      <c r="F38" s="29" t="s">
        <v>638</v>
      </c>
      <c r="G38" s="29">
        <v>2012</v>
      </c>
    </row>
    <row r="39" spans="1:7" x14ac:dyDescent="0.2">
      <c r="A39" s="29" t="s">
        <v>2</v>
      </c>
      <c r="B39" s="29" t="s">
        <v>566</v>
      </c>
      <c r="C39" s="29" t="s">
        <v>567</v>
      </c>
      <c r="D39" s="29"/>
      <c r="E39" s="29" t="s">
        <v>568</v>
      </c>
      <c r="F39" s="29"/>
      <c r="G39" s="29">
        <v>2013</v>
      </c>
    </row>
    <row r="40" spans="1:7" x14ac:dyDescent="0.2">
      <c r="A40" s="29" t="s">
        <v>8</v>
      </c>
      <c r="B40" s="29" t="s">
        <v>434</v>
      </c>
      <c r="C40" s="29"/>
      <c r="D40" s="29"/>
      <c r="E40" s="29" t="s">
        <v>435</v>
      </c>
      <c r="F40" s="29" t="s">
        <v>436</v>
      </c>
      <c r="G40" s="29">
        <v>2007</v>
      </c>
    </row>
    <row r="41" spans="1:7" x14ac:dyDescent="0.2">
      <c r="A41" s="29" t="s">
        <v>8</v>
      </c>
      <c r="B41" s="29" t="s">
        <v>437</v>
      </c>
      <c r="C41" s="29"/>
      <c r="D41" s="29"/>
      <c r="E41" s="29" t="s">
        <v>438</v>
      </c>
      <c r="F41" s="29" t="s">
        <v>408</v>
      </c>
      <c r="G41" s="29">
        <v>2012</v>
      </c>
    </row>
    <row r="42" spans="1:7" x14ac:dyDescent="0.2">
      <c r="A42" s="29" t="s">
        <v>24</v>
      </c>
      <c r="B42" s="29" t="s">
        <v>562</v>
      </c>
      <c r="C42" s="29" t="s">
        <v>563</v>
      </c>
      <c r="D42" s="29"/>
      <c r="E42" s="29" t="s">
        <v>564</v>
      </c>
      <c r="F42" s="29" t="s">
        <v>565</v>
      </c>
      <c r="G42" s="29">
        <v>2012</v>
      </c>
    </row>
    <row r="43" spans="1:7" x14ac:dyDescent="0.2">
      <c r="A43" s="29" t="s">
        <v>28</v>
      </c>
      <c r="B43" s="29" t="s">
        <v>521</v>
      </c>
      <c r="C43" s="29" t="s">
        <v>522</v>
      </c>
      <c r="D43" s="29"/>
      <c r="E43" s="29" t="s">
        <v>523</v>
      </c>
      <c r="F43" s="29" t="s">
        <v>524</v>
      </c>
      <c r="G43" s="29">
        <v>2002</v>
      </c>
    </row>
    <row r="44" spans="1:7" x14ac:dyDescent="0.2">
      <c r="A44" s="29" t="s">
        <v>30</v>
      </c>
      <c r="B44" s="29" t="s">
        <v>505</v>
      </c>
      <c r="C44" s="29" t="s">
        <v>506</v>
      </c>
      <c r="D44" s="29"/>
      <c r="E44" s="29" t="s">
        <v>507</v>
      </c>
      <c r="F44" s="29" t="s">
        <v>508</v>
      </c>
      <c r="G44" s="29">
        <v>1991</v>
      </c>
    </row>
    <row r="45" spans="1:7" x14ac:dyDescent="0.2">
      <c r="A45" s="29" t="s">
        <v>38</v>
      </c>
      <c r="B45" s="29" t="s">
        <v>572</v>
      </c>
      <c r="C45" s="29" t="s">
        <v>573</v>
      </c>
      <c r="D45" s="29"/>
      <c r="E45" s="29" t="s">
        <v>574</v>
      </c>
      <c r="F45" s="29" t="s">
        <v>575</v>
      </c>
      <c r="G45" s="29">
        <v>2006</v>
      </c>
    </row>
    <row r="46" spans="1:7" x14ac:dyDescent="0.2">
      <c r="A46" s="29" t="s">
        <v>36</v>
      </c>
      <c r="B46" s="29" t="s">
        <v>374</v>
      </c>
      <c r="C46" s="29" t="s">
        <v>375</v>
      </c>
      <c r="D46" s="29"/>
      <c r="E46" s="29" t="s">
        <v>376</v>
      </c>
      <c r="F46" s="29" t="s">
        <v>377</v>
      </c>
      <c r="G46" s="29">
        <v>2003</v>
      </c>
    </row>
    <row r="47" spans="1:7" x14ac:dyDescent="0.2">
      <c r="A47" s="29" t="s">
        <v>29</v>
      </c>
      <c r="B47" s="29" t="s">
        <v>478</v>
      </c>
      <c r="C47" s="29" t="s">
        <v>479</v>
      </c>
      <c r="D47" s="29"/>
      <c r="E47" s="29" t="s">
        <v>480</v>
      </c>
      <c r="F47" s="29" t="s">
        <v>481</v>
      </c>
      <c r="G47" s="29">
        <v>1978</v>
      </c>
    </row>
    <row r="48" spans="1:7" x14ac:dyDescent="0.2">
      <c r="A48" s="29" t="s">
        <v>29</v>
      </c>
      <c r="B48" s="29" t="s">
        <v>482</v>
      </c>
      <c r="C48" s="29" t="s">
        <v>483</v>
      </c>
      <c r="D48" s="29"/>
      <c r="E48" s="29" t="s">
        <v>484</v>
      </c>
      <c r="F48" s="29" t="s">
        <v>485</v>
      </c>
      <c r="G48" s="29">
        <v>2014</v>
      </c>
    </row>
    <row r="49" spans="1:7" x14ac:dyDescent="0.2">
      <c r="A49" s="29" t="s">
        <v>36</v>
      </c>
      <c r="B49" s="29" t="s">
        <v>378</v>
      </c>
      <c r="C49" s="29" t="s">
        <v>379</v>
      </c>
      <c r="D49" s="29"/>
      <c r="E49" s="29" t="s">
        <v>380</v>
      </c>
      <c r="F49" s="29" t="s">
        <v>381</v>
      </c>
      <c r="G49" s="29">
        <v>2009</v>
      </c>
    </row>
    <row r="50" spans="1:7" x14ac:dyDescent="0.2">
      <c r="A50" s="29" t="s">
        <v>29</v>
      </c>
      <c r="B50" s="29" t="s">
        <v>486</v>
      </c>
      <c r="C50" s="29" t="s">
        <v>487</v>
      </c>
      <c r="D50" s="29"/>
      <c r="E50" s="29" t="s">
        <v>488</v>
      </c>
      <c r="F50" s="29"/>
      <c r="G50" s="29">
        <v>2014</v>
      </c>
    </row>
    <row r="51" spans="1:7" x14ac:dyDescent="0.2">
      <c r="A51" s="29" t="s">
        <v>29</v>
      </c>
      <c r="B51" s="29" t="s">
        <v>489</v>
      </c>
      <c r="C51" s="29" t="s">
        <v>490</v>
      </c>
      <c r="D51" s="29"/>
      <c r="E51" s="29" t="s">
        <v>491</v>
      </c>
      <c r="F51" s="29" t="s">
        <v>492</v>
      </c>
      <c r="G51" s="29">
        <v>2010</v>
      </c>
    </row>
    <row r="52" spans="1:7" x14ac:dyDescent="0.2">
      <c r="A52" s="29" t="s">
        <v>36</v>
      </c>
      <c r="B52" s="29" t="s">
        <v>382</v>
      </c>
      <c r="C52" s="29" t="s">
        <v>383</v>
      </c>
      <c r="D52" s="29"/>
      <c r="E52" s="29" t="s">
        <v>384</v>
      </c>
      <c r="F52" s="29" t="s">
        <v>385</v>
      </c>
      <c r="G52" s="29">
        <v>2011</v>
      </c>
    </row>
    <row r="53" spans="1:7" x14ac:dyDescent="0.2">
      <c r="A53" s="29" t="s">
        <v>310</v>
      </c>
      <c r="B53" s="29" t="s">
        <v>842</v>
      </c>
      <c r="C53" s="29" t="s">
        <v>843</v>
      </c>
      <c r="D53" s="29"/>
      <c r="E53" s="29" t="s">
        <v>844</v>
      </c>
      <c r="F53" s="29" t="s">
        <v>845</v>
      </c>
      <c r="G53" s="29">
        <v>2010</v>
      </c>
    </row>
    <row r="54" spans="1:7" x14ac:dyDescent="0.2">
      <c r="A54" s="29" t="s">
        <v>29</v>
      </c>
      <c r="B54" s="29" t="s">
        <v>493</v>
      </c>
      <c r="C54" s="29" t="s">
        <v>494</v>
      </c>
      <c r="D54" s="29"/>
      <c r="E54" s="29" t="s">
        <v>495</v>
      </c>
      <c r="F54" s="29" t="s">
        <v>496</v>
      </c>
      <c r="G54" s="29">
        <v>2008</v>
      </c>
    </row>
    <row r="55" spans="1:7" x14ac:dyDescent="0.2">
      <c r="A55" s="29" t="s">
        <v>36</v>
      </c>
      <c r="B55" s="29" t="s">
        <v>386</v>
      </c>
      <c r="C55" s="29" t="s">
        <v>387</v>
      </c>
      <c r="D55" s="29"/>
      <c r="E55" s="29" t="s">
        <v>388</v>
      </c>
      <c r="F55" s="29" t="s">
        <v>389</v>
      </c>
      <c r="G55" s="29">
        <v>2011</v>
      </c>
    </row>
    <row r="56" spans="1:7" x14ac:dyDescent="0.2">
      <c r="A56" s="29" t="s">
        <v>29</v>
      </c>
      <c r="B56" s="29" t="s">
        <v>497</v>
      </c>
      <c r="C56" s="29" t="s">
        <v>498</v>
      </c>
      <c r="D56" s="29"/>
      <c r="E56" s="29" t="s">
        <v>499</v>
      </c>
      <c r="F56" s="29" t="s">
        <v>500</v>
      </c>
      <c r="G56" s="29">
        <v>2012</v>
      </c>
    </row>
    <row r="57" spans="1:7" x14ac:dyDescent="0.2">
      <c r="A57" s="29" t="s">
        <v>36</v>
      </c>
      <c r="B57" s="29" t="s">
        <v>390</v>
      </c>
      <c r="C57" s="29" t="s">
        <v>391</v>
      </c>
      <c r="D57" s="29"/>
      <c r="E57" s="29" t="s">
        <v>392</v>
      </c>
      <c r="F57" s="29" t="s">
        <v>393</v>
      </c>
      <c r="G57" s="29">
        <v>2012</v>
      </c>
    </row>
    <row r="58" spans="1:7" x14ac:dyDescent="0.2">
      <c r="A58" s="29" t="s">
        <v>29</v>
      </c>
      <c r="B58" s="29" t="s">
        <v>501</v>
      </c>
      <c r="C58" s="29" t="s">
        <v>502</v>
      </c>
      <c r="D58" s="29"/>
      <c r="E58" s="29" t="s">
        <v>503</v>
      </c>
      <c r="F58" s="29" t="s">
        <v>504</v>
      </c>
      <c r="G58" s="29">
        <v>2008</v>
      </c>
    </row>
    <row r="59" spans="1:7" x14ac:dyDescent="0.2">
      <c r="A59" s="29" t="s">
        <v>5</v>
      </c>
      <c r="B59" s="29" t="s">
        <v>406</v>
      </c>
      <c r="C59" s="29"/>
      <c r="D59" s="29"/>
      <c r="E59" s="29" t="s">
        <v>407</v>
      </c>
      <c r="F59" s="29" t="s">
        <v>408</v>
      </c>
      <c r="G59" s="29">
        <v>2010</v>
      </c>
    </row>
    <row r="60" spans="1:7" x14ac:dyDescent="0.2">
      <c r="A60" s="29" t="s">
        <v>36</v>
      </c>
      <c r="B60" s="29" t="s">
        <v>394</v>
      </c>
      <c r="C60" s="29" t="s">
        <v>395</v>
      </c>
      <c r="D60" s="29"/>
      <c r="E60" s="29" t="s">
        <v>396</v>
      </c>
      <c r="F60" s="29" t="s">
        <v>397</v>
      </c>
      <c r="G60" s="29">
        <v>2011</v>
      </c>
    </row>
    <row r="61" spans="1:7" x14ac:dyDescent="0.2">
      <c r="A61" s="29" t="s">
        <v>310</v>
      </c>
      <c r="B61" s="29" t="s">
        <v>846</v>
      </c>
      <c r="C61" s="29" t="s">
        <v>847</v>
      </c>
      <c r="D61" s="29"/>
      <c r="E61" s="29" t="s">
        <v>848</v>
      </c>
      <c r="F61" s="29" t="s">
        <v>845</v>
      </c>
      <c r="G61" s="29">
        <v>2012</v>
      </c>
    </row>
    <row r="62" spans="1:7" x14ac:dyDescent="0.2">
      <c r="A62" s="29" t="s">
        <v>36</v>
      </c>
      <c r="B62" s="29" t="s">
        <v>398</v>
      </c>
      <c r="C62" s="29" t="s">
        <v>399</v>
      </c>
      <c r="D62" s="29"/>
      <c r="E62" s="29" t="s">
        <v>400</v>
      </c>
      <c r="F62" s="29" t="s">
        <v>401</v>
      </c>
      <c r="G62" s="29">
        <v>2009</v>
      </c>
    </row>
    <row r="63" spans="1:7" x14ac:dyDescent="0.2">
      <c r="A63" s="29" t="s">
        <v>1</v>
      </c>
      <c r="B63" s="29" t="s">
        <v>569</v>
      </c>
      <c r="C63" s="29" t="s">
        <v>570</v>
      </c>
      <c r="D63" s="29"/>
      <c r="E63" s="29" t="s">
        <v>571</v>
      </c>
      <c r="F63" s="29"/>
      <c r="G63" s="29">
        <v>2013</v>
      </c>
    </row>
    <row r="64" spans="1:7" x14ac:dyDescent="0.2">
      <c r="A64" s="29" t="s">
        <v>40</v>
      </c>
      <c r="B64" s="29" t="s">
        <v>342</v>
      </c>
      <c r="C64" s="29" t="s">
        <v>343</v>
      </c>
      <c r="D64" s="29"/>
      <c r="E64" s="29" t="s">
        <v>344</v>
      </c>
      <c r="F64" s="29" t="s">
        <v>345</v>
      </c>
      <c r="G64" s="29">
        <v>2012</v>
      </c>
    </row>
    <row r="65" spans="1:7" x14ac:dyDescent="0.2">
      <c r="A65" s="29" t="s">
        <v>41</v>
      </c>
      <c r="B65" s="29" t="s">
        <v>439</v>
      </c>
      <c r="C65" s="29"/>
      <c r="D65" s="29"/>
      <c r="E65" s="29" t="s">
        <v>440</v>
      </c>
      <c r="F65" s="29" t="s">
        <v>441</v>
      </c>
      <c r="G65" s="29">
        <v>2006</v>
      </c>
    </row>
    <row r="66" spans="1:7" x14ac:dyDescent="0.2">
      <c r="A66" s="29" t="s">
        <v>41</v>
      </c>
      <c r="B66" s="29" t="s">
        <v>442</v>
      </c>
      <c r="C66" s="29"/>
      <c r="D66" s="29"/>
      <c r="E66" s="29" t="s">
        <v>443</v>
      </c>
      <c r="F66" s="29" t="s">
        <v>417</v>
      </c>
      <c r="G66" s="29">
        <v>2008</v>
      </c>
    </row>
    <row r="67" spans="1:7" x14ac:dyDescent="0.2">
      <c r="A67" s="29" t="s">
        <v>47</v>
      </c>
      <c r="B67" s="29" t="s">
        <v>648</v>
      </c>
      <c r="C67" s="29" t="s">
        <v>649</v>
      </c>
      <c r="D67" s="29"/>
      <c r="E67" s="29" t="s">
        <v>650</v>
      </c>
      <c r="F67" s="29" t="s">
        <v>651</v>
      </c>
      <c r="G67" s="29">
        <v>1998</v>
      </c>
    </row>
    <row r="68" spans="1:7" x14ac:dyDescent="0.2">
      <c r="A68" s="29" t="s">
        <v>41</v>
      </c>
      <c r="B68" s="29" t="s">
        <v>444</v>
      </c>
      <c r="C68" s="29"/>
      <c r="D68" s="29"/>
      <c r="E68" s="29" t="s">
        <v>445</v>
      </c>
      <c r="F68" s="29"/>
      <c r="G68" s="29">
        <v>2014</v>
      </c>
    </row>
    <row r="69" spans="1:7" x14ac:dyDescent="0.2">
      <c r="A69" s="29" t="s">
        <v>47</v>
      </c>
      <c r="B69" s="29" t="s">
        <v>652</v>
      </c>
      <c r="C69" s="29" t="s">
        <v>653</v>
      </c>
      <c r="D69" s="29"/>
      <c r="E69" s="29" t="s">
        <v>654</v>
      </c>
      <c r="F69" s="29" t="s">
        <v>655</v>
      </c>
      <c r="G69" s="29">
        <v>2008</v>
      </c>
    </row>
    <row r="70" spans="1:7" x14ac:dyDescent="0.2">
      <c r="A70" s="29" t="s">
        <v>47</v>
      </c>
      <c r="B70" s="29" t="s">
        <v>656</v>
      </c>
      <c r="C70" s="29" t="s">
        <v>657</v>
      </c>
      <c r="D70" s="29"/>
      <c r="E70" s="29" t="s">
        <v>658</v>
      </c>
      <c r="F70" s="29" t="s">
        <v>659</v>
      </c>
      <c r="G70" s="29">
        <v>2006</v>
      </c>
    </row>
    <row r="71" spans="1:7" x14ac:dyDescent="0.2">
      <c r="A71" s="29" t="s">
        <v>41</v>
      </c>
      <c r="B71" s="29" t="s">
        <v>446</v>
      </c>
      <c r="C71" s="29"/>
      <c r="D71" s="29"/>
      <c r="E71" s="29" t="s">
        <v>447</v>
      </c>
      <c r="F71" s="29" t="s">
        <v>448</v>
      </c>
      <c r="G71" s="29">
        <v>2009</v>
      </c>
    </row>
    <row r="72" spans="1:7" x14ac:dyDescent="0.2">
      <c r="A72" s="29" t="s">
        <v>41</v>
      </c>
      <c r="B72" s="29" t="s">
        <v>449</v>
      </c>
      <c r="C72" s="29"/>
      <c r="D72" s="29"/>
      <c r="E72" s="29" t="s">
        <v>450</v>
      </c>
      <c r="F72" s="29" t="s">
        <v>451</v>
      </c>
      <c r="G72" s="29">
        <v>2004</v>
      </c>
    </row>
    <row r="73" spans="1:7" x14ac:dyDescent="0.2">
      <c r="A73" s="29" t="s">
        <v>41</v>
      </c>
      <c r="B73" s="29" t="s">
        <v>452</v>
      </c>
      <c r="C73" s="29"/>
      <c r="D73" s="29"/>
      <c r="E73" s="29" t="s">
        <v>453</v>
      </c>
      <c r="F73" s="29" t="s">
        <v>454</v>
      </c>
      <c r="G73" s="29">
        <v>1999</v>
      </c>
    </row>
    <row r="74" spans="1:7" x14ac:dyDescent="0.2">
      <c r="A74" s="29" t="s">
        <v>47</v>
      </c>
      <c r="B74" s="29" t="s">
        <v>660</v>
      </c>
      <c r="C74" s="29"/>
      <c r="D74" s="29"/>
      <c r="E74" s="29" t="s">
        <v>661</v>
      </c>
      <c r="F74" s="29"/>
      <c r="G74" s="29">
        <v>2014</v>
      </c>
    </row>
    <row r="75" spans="1:7" x14ac:dyDescent="0.2">
      <c r="A75" s="29" t="s">
        <v>47</v>
      </c>
      <c r="B75" s="29" t="s">
        <v>662</v>
      </c>
      <c r="C75" s="29" t="s">
        <v>663</v>
      </c>
      <c r="D75" s="29"/>
      <c r="E75" s="29" t="s">
        <v>664</v>
      </c>
      <c r="F75" s="29" t="s">
        <v>665</v>
      </c>
      <c r="G75" s="29">
        <v>2008</v>
      </c>
    </row>
    <row r="76" spans="1:7" x14ac:dyDescent="0.2">
      <c r="A76" s="29" t="s">
        <v>47</v>
      </c>
      <c r="B76" s="29" t="s">
        <v>666</v>
      </c>
      <c r="C76" s="29"/>
      <c r="D76" s="29"/>
      <c r="E76" s="29" t="s">
        <v>667</v>
      </c>
      <c r="F76" s="29"/>
      <c r="G76" s="29">
        <v>2013</v>
      </c>
    </row>
    <row r="77" spans="1:7" x14ac:dyDescent="0.2">
      <c r="A77" s="29" t="s">
        <v>47</v>
      </c>
      <c r="B77" s="29" t="s">
        <v>668</v>
      </c>
      <c r="C77" s="29" t="s">
        <v>669</v>
      </c>
      <c r="D77" s="29"/>
      <c r="E77" s="29" t="s">
        <v>670</v>
      </c>
      <c r="F77" s="29" t="s">
        <v>671</v>
      </c>
      <c r="G77" s="29">
        <v>2010</v>
      </c>
    </row>
    <row r="78" spans="1:7" x14ac:dyDescent="0.2">
      <c r="A78" s="29" t="s">
        <v>47</v>
      </c>
      <c r="B78" s="29" t="s">
        <v>672</v>
      </c>
      <c r="C78" s="29" t="s">
        <v>673</v>
      </c>
      <c r="D78" s="29"/>
      <c r="E78" s="29" t="s">
        <v>674</v>
      </c>
      <c r="F78" s="29"/>
      <c r="G78" s="29">
        <v>2014</v>
      </c>
    </row>
    <row r="79" spans="1:7" x14ac:dyDescent="0.2">
      <c r="A79" s="29" t="s">
        <v>40</v>
      </c>
      <c r="B79" s="29" t="s">
        <v>346</v>
      </c>
      <c r="C79" s="29" t="s">
        <v>347</v>
      </c>
      <c r="D79" s="29"/>
      <c r="E79" s="29" t="s">
        <v>348</v>
      </c>
      <c r="F79" s="29" t="s">
        <v>349</v>
      </c>
      <c r="G79" s="29">
        <v>2012</v>
      </c>
    </row>
    <row r="80" spans="1:7" x14ac:dyDescent="0.2">
      <c r="A80" s="29" t="s">
        <v>15</v>
      </c>
      <c r="B80" s="29" t="s">
        <v>463</v>
      </c>
      <c r="C80" s="29"/>
      <c r="D80" s="29"/>
      <c r="E80" s="29" t="s">
        <v>464</v>
      </c>
      <c r="F80" s="29" t="s">
        <v>465</v>
      </c>
      <c r="G80" s="29">
        <v>2006</v>
      </c>
    </row>
    <row r="81" spans="1:7" x14ac:dyDescent="0.2">
      <c r="A81" s="29" t="s">
        <v>306</v>
      </c>
      <c r="B81" s="29" t="s">
        <v>642</v>
      </c>
      <c r="C81" s="29" t="s">
        <v>643</v>
      </c>
      <c r="D81" s="29"/>
      <c r="E81" s="29" t="s">
        <v>644</v>
      </c>
      <c r="F81" s="29"/>
      <c r="G81" s="29">
        <v>2014</v>
      </c>
    </row>
    <row r="82" spans="1:7" x14ac:dyDescent="0.2">
      <c r="A82" s="29" t="s">
        <v>36</v>
      </c>
      <c r="B82" s="29" t="s">
        <v>402</v>
      </c>
      <c r="C82" s="29" t="s">
        <v>403</v>
      </c>
      <c r="D82" s="29"/>
      <c r="E82" s="29" t="s">
        <v>404</v>
      </c>
      <c r="F82" s="29" t="s">
        <v>405</v>
      </c>
      <c r="G82" s="29">
        <v>1993</v>
      </c>
    </row>
    <row r="83" spans="1:7" x14ac:dyDescent="0.2">
      <c r="A83" s="29" t="s">
        <v>22</v>
      </c>
      <c r="B83" s="29" t="s">
        <v>822</v>
      </c>
      <c r="C83" s="29" t="s">
        <v>823</v>
      </c>
      <c r="D83" s="29"/>
      <c r="E83" s="29" t="s">
        <v>824</v>
      </c>
      <c r="F83" s="29" t="s">
        <v>825</v>
      </c>
      <c r="G83" s="29">
        <v>2005</v>
      </c>
    </row>
    <row r="84" spans="1:7" x14ac:dyDescent="0.2">
      <c r="A84" s="29" t="s">
        <v>20</v>
      </c>
      <c r="B84" s="29" t="s">
        <v>366</v>
      </c>
      <c r="C84" s="29" t="s">
        <v>367</v>
      </c>
      <c r="D84" s="29"/>
      <c r="E84" s="29" t="s">
        <v>368</v>
      </c>
      <c r="F84" s="29" t="s">
        <v>369</v>
      </c>
      <c r="G84" s="29">
        <v>2011</v>
      </c>
    </row>
    <row r="85" spans="1:7" x14ac:dyDescent="0.2">
      <c r="A85" s="29" t="s">
        <v>22</v>
      </c>
      <c r="B85" s="29" t="s">
        <v>826</v>
      </c>
      <c r="C85" s="29" t="s">
        <v>827</v>
      </c>
      <c r="D85" s="29"/>
      <c r="E85" s="29" t="s">
        <v>828</v>
      </c>
      <c r="F85" s="29"/>
      <c r="G85" s="29">
        <v>2014</v>
      </c>
    </row>
    <row r="86" spans="1:7" x14ac:dyDescent="0.2">
      <c r="A86" s="29" t="s">
        <v>30</v>
      </c>
      <c r="B86" s="29" t="s">
        <v>509</v>
      </c>
      <c r="C86" s="29" t="s">
        <v>510</v>
      </c>
      <c r="D86" s="29"/>
      <c r="E86" s="29" t="s">
        <v>511</v>
      </c>
      <c r="F86" s="29" t="s">
        <v>512</v>
      </c>
      <c r="G86" s="29">
        <v>2003</v>
      </c>
    </row>
    <row r="87" spans="1:7" x14ac:dyDescent="0.2">
      <c r="A87" s="29" t="s">
        <v>40</v>
      </c>
      <c r="B87" s="29" t="s">
        <v>354</v>
      </c>
      <c r="C87" s="29" t="s">
        <v>355</v>
      </c>
      <c r="D87" s="29"/>
      <c r="E87" s="29" t="s">
        <v>356</v>
      </c>
      <c r="F87" s="29" t="s">
        <v>357</v>
      </c>
      <c r="G87" s="29">
        <v>2012</v>
      </c>
    </row>
    <row r="88" spans="1:7" x14ac:dyDescent="0.2">
      <c r="A88" s="29" t="s">
        <v>40</v>
      </c>
      <c r="B88" s="29" t="s">
        <v>358</v>
      </c>
      <c r="C88" s="29" t="s">
        <v>359</v>
      </c>
      <c r="D88" s="29"/>
      <c r="E88" s="29" t="s">
        <v>360</v>
      </c>
      <c r="F88" s="29" t="s">
        <v>361</v>
      </c>
      <c r="G88" s="29">
        <v>2010</v>
      </c>
    </row>
    <row r="89" spans="1:7" x14ac:dyDescent="0.2">
      <c r="A89" s="29" t="s">
        <v>22</v>
      </c>
      <c r="B89" s="29" t="s">
        <v>829</v>
      </c>
      <c r="C89" s="29" t="s">
        <v>830</v>
      </c>
      <c r="D89" s="29"/>
      <c r="E89" s="29" t="s">
        <v>831</v>
      </c>
      <c r="F89" s="29" t="s">
        <v>700</v>
      </c>
      <c r="G89" s="29">
        <v>2011</v>
      </c>
    </row>
    <row r="90" spans="1:7" x14ac:dyDescent="0.2">
      <c r="A90" s="29" t="s">
        <v>40</v>
      </c>
      <c r="B90" s="29" t="s">
        <v>350</v>
      </c>
      <c r="C90" s="29" t="s">
        <v>351</v>
      </c>
      <c r="D90" s="29"/>
      <c r="E90" s="29" t="s">
        <v>352</v>
      </c>
      <c r="F90" s="29" t="s">
        <v>353</v>
      </c>
      <c r="G90" s="29">
        <v>2013</v>
      </c>
    </row>
    <row r="91" spans="1:7" x14ac:dyDescent="0.2">
      <c r="A91" s="29" t="s">
        <v>22</v>
      </c>
      <c r="B91" s="29" t="s">
        <v>832</v>
      </c>
      <c r="C91" s="29" t="s">
        <v>833</v>
      </c>
      <c r="D91" s="29"/>
      <c r="E91" s="29" t="s">
        <v>834</v>
      </c>
      <c r="F91" s="29"/>
      <c r="G91" s="29">
        <v>2014</v>
      </c>
    </row>
    <row r="92" spans="1:7" x14ac:dyDescent="0.2">
      <c r="A92" s="29" t="s">
        <v>22</v>
      </c>
      <c r="B92" s="29" t="s">
        <v>835</v>
      </c>
      <c r="C92" s="29" t="s">
        <v>836</v>
      </c>
      <c r="D92" s="29" t="s">
        <v>550</v>
      </c>
      <c r="E92" s="29" t="s">
        <v>837</v>
      </c>
      <c r="F92" s="29"/>
      <c r="G92" s="29">
        <v>2015</v>
      </c>
    </row>
    <row r="93" spans="1:7" x14ac:dyDescent="0.2">
      <c r="A93" s="29" t="s">
        <v>22</v>
      </c>
      <c r="B93" s="29" t="s">
        <v>838</v>
      </c>
      <c r="C93" s="29" t="s">
        <v>839</v>
      </c>
      <c r="D93" s="29"/>
      <c r="E93" s="29" t="s">
        <v>840</v>
      </c>
      <c r="F93" s="29" t="s">
        <v>841</v>
      </c>
      <c r="G93" s="29">
        <v>2004</v>
      </c>
    </row>
    <row r="94" spans="1:7" x14ac:dyDescent="0.2">
      <c r="A94" s="29" t="s">
        <v>36</v>
      </c>
      <c r="B94" s="29" t="s">
        <v>370</v>
      </c>
      <c r="C94" s="29" t="s">
        <v>371</v>
      </c>
      <c r="D94" s="29"/>
      <c r="E94" s="29" t="s">
        <v>372</v>
      </c>
      <c r="F94" s="29" t="s">
        <v>373</v>
      </c>
      <c r="G94" s="29">
        <v>2012</v>
      </c>
    </row>
    <row r="95" spans="1:7" x14ac:dyDescent="0.2">
      <c r="A95" s="29" t="s">
        <v>40</v>
      </c>
      <c r="B95" s="29" t="s">
        <v>362</v>
      </c>
      <c r="C95" s="29" t="s">
        <v>363</v>
      </c>
      <c r="D95" s="29"/>
      <c r="E95" s="29" t="s">
        <v>364</v>
      </c>
      <c r="F95" s="29" t="s">
        <v>365</v>
      </c>
      <c r="G95" s="29">
        <v>2013</v>
      </c>
    </row>
    <row r="96" spans="1:7" x14ac:dyDescent="0.2">
      <c r="A96" s="29" t="s">
        <v>306</v>
      </c>
      <c r="B96" s="29" t="s">
        <v>645</v>
      </c>
      <c r="C96" s="29"/>
      <c r="D96" s="29"/>
      <c r="E96" s="29" t="s">
        <v>646</v>
      </c>
      <c r="F96" s="29" t="s">
        <v>647</v>
      </c>
      <c r="G96" s="29">
        <v>2005</v>
      </c>
    </row>
    <row r="97" spans="1:7" x14ac:dyDescent="0.2">
      <c r="A97" s="29" t="s">
        <v>23</v>
      </c>
      <c r="B97" s="29" t="s">
        <v>675</v>
      </c>
      <c r="C97" s="29" t="s">
        <v>676</v>
      </c>
      <c r="D97" s="29"/>
      <c r="E97" s="29" t="s">
        <v>677</v>
      </c>
      <c r="F97" s="29" t="s">
        <v>678</v>
      </c>
      <c r="G97" s="29">
        <v>2010</v>
      </c>
    </row>
    <row r="98" spans="1:7" x14ac:dyDescent="0.2">
      <c r="A98" s="29" t="s">
        <v>51</v>
      </c>
      <c r="B98" s="29" t="s">
        <v>849</v>
      </c>
      <c r="C98" s="29" t="s">
        <v>850</v>
      </c>
      <c r="D98" s="29"/>
      <c r="E98" s="29" t="s">
        <v>851</v>
      </c>
      <c r="F98" s="29"/>
      <c r="G98" s="29">
        <v>2014</v>
      </c>
    </row>
    <row r="99" spans="1:7" x14ac:dyDescent="0.2">
      <c r="A99" s="29" t="s">
        <v>19</v>
      </c>
      <c r="B99" s="29" t="s">
        <v>686</v>
      </c>
      <c r="C99" s="29" t="s">
        <v>687</v>
      </c>
      <c r="D99" s="29"/>
      <c r="E99" s="29" t="s">
        <v>688</v>
      </c>
      <c r="F99" s="29"/>
      <c r="G99" s="29">
        <v>2015</v>
      </c>
    </row>
    <row r="100" spans="1:7" x14ac:dyDescent="0.2">
      <c r="A100" s="29" t="s">
        <v>19</v>
      </c>
      <c r="B100" s="29" t="s">
        <v>689</v>
      </c>
      <c r="C100" s="29" t="s">
        <v>690</v>
      </c>
      <c r="D100" s="29"/>
      <c r="E100" s="29" t="s">
        <v>691</v>
      </c>
      <c r="F100" s="29" t="s">
        <v>692</v>
      </c>
      <c r="G100" s="29">
        <v>2007</v>
      </c>
    </row>
    <row r="101" spans="1:7" x14ac:dyDescent="0.2">
      <c r="A101" s="29" t="s">
        <v>19</v>
      </c>
      <c r="B101" s="29" t="s">
        <v>693</v>
      </c>
      <c r="C101" s="29" t="s">
        <v>694</v>
      </c>
      <c r="D101" s="29"/>
      <c r="E101" s="29" t="s">
        <v>695</v>
      </c>
      <c r="F101" s="29" t="s">
        <v>696</v>
      </c>
      <c r="G101" s="29">
        <v>2005</v>
      </c>
    </row>
    <row r="102" spans="1:7" x14ac:dyDescent="0.2">
      <c r="A102" s="29" t="s">
        <v>19</v>
      </c>
      <c r="B102" s="29" t="s">
        <v>697</v>
      </c>
      <c r="C102" s="29" t="s">
        <v>698</v>
      </c>
      <c r="D102" s="29"/>
      <c r="E102" s="29" t="s">
        <v>699</v>
      </c>
      <c r="F102" s="29" t="s">
        <v>700</v>
      </c>
      <c r="G102" s="29">
        <v>2003</v>
      </c>
    </row>
    <row r="103" spans="1:7" x14ac:dyDescent="0.2">
      <c r="A103" s="29" t="s">
        <v>19</v>
      </c>
      <c r="B103" s="29" t="s">
        <v>701</v>
      </c>
      <c r="C103" s="29" t="s">
        <v>702</v>
      </c>
      <c r="D103" s="29"/>
      <c r="E103" s="29" t="s">
        <v>703</v>
      </c>
      <c r="F103" s="29" t="s">
        <v>704</v>
      </c>
      <c r="G103" s="29">
        <v>2010</v>
      </c>
    </row>
    <row r="104" spans="1:7" x14ac:dyDescent="0.2">
      <c r="A104" s="29" t="s">
        <v>19</v>
      </c>
      <c r="B104" s="29" t="s">
        <v>705</v>
      </c>
      <c r="C104" s="29" t="s">
        <v>706</v>
      </c>
      <c r="D104" s="29"/>
      <c r="E104" s="29" t="s">
        <v>707</v>
      </c>
      <c r="F104" s="29" t="s">
        <v>708</v>
      </c>
      <c r="G104" s="29">
        <v>2007</v>
      </c>
    </row>
    <row r="105" spans="1:7" x14ac:dyDescent="0.2">
      <c r="A105" s="29" t="s">
        <v>19</v>
      </c>
      <c r="B105" s="29" t="s">
        <v>709</v>
      </c>
      <c r="C105" s="29" t="s">
        <v>710</v>
      </c>
      <c r="D105" s="29"/>
      <c r="E105" s="29" t="s">
        <v>711</v>
      </c>
      <c r="F105" s="29" t="s">
        <v>712</v>
      </c>
      <c r="G105" s="29">
        <v>2012</v>
      </c>
    </row>
    <row r="106" spans="1:7" x14ac:dyDescent="0.2">
      <c r="A106" s="29" t="s">
        <v>306</v>
      </c>
      <c r="B106" s="29" t="s">
        <v>639</v>
      </c>
      <c r="C106" s="29"/>
      <c r="D106" s="29"/>
      <c r="E106" s="29" t="s">
        <v>640</v>
      </c>
      <c r="F106" s="29" t="s">
        <v>641</v>
      </c>
      <c r="G106" s="29">
        <v>2013</v>
      </c>
    </row>
    <row r="107" spans="1:7" x14ac:dyDescent="0.2">
      <c r="A107" s="29" t="s">
        <v>42</v>
      </c>
      <c r="B107" s="29" t="s">
        <v>525</v>
      </c>
      <c r="C107" s="29"/>
      <c r="D107" s="29"/>
      <c r="E107" s="29" t="s">
        <v>526</v>
      </c>
      <c r="F107" s="29" t="s">
        <v>527</v>
      </c>
      <c r="G107" s="29">
        <v>1973</v>
      </c>
    </row>
    <row r="108" spans="1:7" x14ac:dyDescent="0.2">
      <c r="A108" s="29" t="s">
        <v>19</v>
      </c>
      <c r="B108" s="29" t="s">
        <v>713</v>
      </c>
      <c r="C108" s="29" t="s">
        <v>714</v>
      </c>
      <c r="D108" s="29"/>
      <c r="E108" s="29" t="s">
        <v>715</v>
      </c>
      <c r="F108" s="29" t="s">
        <v>716</v>
      </c>
      <c r="G108" s="29">
        <v>2003</v>
      </c>
    </row>
    <row r="109" spans="1:7" x14ac:dyDescent="0.2">
      <c r="A109" s="29" t="s">
        <v>19</v>
      </c>
      <c r="B109" s="29" t="s">
        <v>717</v>
      </c>
      <c r="C109" s="29" t="s">
        <v>718</v>
      </c>
      <c r="D109" s="29"/>
      <c r="E109" s="29" t="s">
        <v>719</v>
      </c>
      <c r="F109" s="29" t="s">
        <v>720</v>
      </c>
      <c r="G109" s="29">
        <v>2002</v>
      </c>
    </row>
    <row r="110" spans="1:7" x14ac:dyDescent="0.2">
      <c r="A110" s="29" t="s">
        <v>19</v>
      </c>
      <c r="B110" s="29" t="s">
        <v>721</v>
      </c>
      <c r="C110" s="29" t="s">
        <v>722</v>
      </c>
      <c r="D110" s="29"/>
      <c r="E110" s="29" t="s">
        <v>723</v>
      </c>
      <c r="F110" s="29" t="s">
        <v>724</v>
      </c>
      <c r="G110" s="29">
        <v>1998</v>
      </c>
    </row>
    <row r="111" spans="1:7" x14ac:dyDescent="0.2">
      <c r="A111" s="29" t="s">
        <v>42</v>
      </c>
      <c r="B111" s="29" t="s">
        <v>528</v>
      </c>
      <c r="C111" s="29" t="s">
        <v>529</v>
      </c>
      <c r="D111" s="29"/>
      <c r="E111" s="29" t="s">
        <v>530</v>
      </c>
      <c r="F111" s="29" t="s">
        <v>531</v>
      </c>
      <c r="G111" s="29">
        <v>2011</v>
      </c>
    </row>
    <row r="112" spans="1:7" x14ac:dyDescent="0.2">
      <c r="A112" s="29" t="s">
        <v>19</v>
      </c>
      <c r="B112" s="29" t="s">
        <v>728</v>
      </c>
      <c r="C112" s="29" t="s">
        <v>729</v>
      </c>
      <c r="D112" s="29"/>
      <c r="E112" s="29" t="s">
        <v>730</v>
      </c>
      <c r="F112" s="29" t="s">
        <v>731</v>
      </c>
      <c r="G112" s="29">
        <v>2005</v>
      </c>
    </row>
    <row r="113" spans="1:7" x14ac:dyDescent="0.2">
      <c r="A113" s="29" t="s">
        <v>19</v>
      </c>
      <c r="B113" s="29" t="s">
        <v>725</v>
      </c>
      <c r="C113" s="29"/>
      <c r="D113" s="29"/>
      <c r="E113" s="29" t="s">
        <v>726</v>
      </c>
      <c r="F113" s="29" t="s">
        <v>727</v>
      </c>
      <c r="G113" s="29">
        <v>2002</v>
      </c>
    </row>
    <row r="114" spans="1:7" x14ac:dyDescent="0.2">
      <c r="A114" s="29" t="s">
        <v>42</v>
      </c>
      <c r="B114" s="29" t="s">
        <v>532</v>
      </c>
      <c r="C114" s="29" t="s">
        <v>533</v>
      </c>
      <c r="D114" s="29"/>
      <c r="E114" s="29" t="s">
        <v>534</v>
      </c>
      <c r="F114" s="29" t="s">
        <v>535</v>
      </c>
      <c r="G114" s="29">
        <v>2004</v>
      </c>
    </row>
    <row r="115" spans="1:7" x14ac:dyDescent="0.2">
      <c r="A115" s="29" t="s">
        <v>19</v>
      </c>
      <c r="B115" s="29" t="s">
        <v>732</v>
      </c>
      <c r="C115" s="29" t="s">
        <v>733</v>
      </c>
      <c r="D115" s="29"/>
      <c r="E115" s="29" t="s">
        <v>734</v>
      </c>
      <c r="F115" s="29" t="s">
        <v>735</v>
      </c>
      <c r="G115" s="29">
        <v>2013</v>
      </c>
    </row>
    <row r="116" spans="1:7" x14ac:dyDescent="0.2">
      <c r="A116" s="29" t="s">
        <v>19</v>
      </c>
      <c r="B116" s="29" t="s">
        <v>736</v>
      </c>
      <c r="C116" s="29" t="s">
        <v>737</v>
      </c>
      <c r="D116" s="29"/>
      <c r="E116" s="29" t="s">
        <v>738</v>
      </c>
      <c r="F116" s="29" t="s">
        <v>739</v>
      </c>
      <c r="G116" s="29">
        <v>2011</v>
      </c>
    </row>
    <row r="117" spans="1:7" x14ac:dyDescent="0.2">
      <c r="A117" s="29" t="s">
        <v>19</v>
      </c>
      <c r="B117" s="29" t="s">
        <v>740</v>
      </c>
      <c r="C117" s="29" t="s">
        <v>741</v>
      </c>
      <c r="D117" s="29"/>
      <c r="E117" s="29" t="s">
        <v>742</v>
      </c>
      <c r="F117" s="29" t="s">
        <v>743</v>
      </c>
      <c r="G117" s="29">
        <v>2008</v>
      </c>
    </row>
    <row r="118" spans="1:7" x14ac:dyDescent="0.2">
      <c r="A118" s="29" t="s">
        <v>19</v>
      </c>
      <c r="B118" s="29" t="s">
        <v>744</v>
      </c>
      <c r="C118" s="29" t="s">
        <v>745</v>
      </c>
      <c r="D118" s="29"/>
      <c r="E118" s="29" t="s">
        <v>747</v>
      </c>
      <c r="F118" s="29" t="s">
        <v>748</v>
      </c>
      <c r="G118" s="29">
        <v>2014</v>
      </c>
    </row>
    <row r="119" spans="1:7" x14ac:dyDescent="0.2">
      <c r="A119" s="29" t="s">
        <v>19</v>
      </c>
      <c r="B119" s="29" t="s">
        <v>744</v>
      </c>
      <c r="C119" s="29" t="s">
        <v>745</v>
      </c>
      <c r="D119" s="29"/>
      <c r="E119" s="29" t="s">
        <v>746</v>
      </c>
      <c r="F119" s="29"/>
      <c r="G119" s="29">
        <v>2013</v>
      </c>
    </row>
    <row r="120" spans="1:7" x14ac:dyDescent="0.2">
      <c r="A120" s="29" t="s">
        <v>19</v>
      </c>
      <c r="B120" s="29" t="s">
        <v>749</v>
      </c>
      <c r="C120" s="29" t="s">
        <v>750</v>
      </c>
      <c r="D120" s="29"/>
      <c r="E120" s="29" t="s">
        <v>751</v>
      </c>
      <c r="F120" s="29"/>
      <c r="G120" s="29">
        <v>2015</v>
      </c>
    </row>
    <row r="121" spans="1:7" x14ac:dyDescent="0.2">
      <c r="A121" s="29" t="s">
        <v>19</v>
      </c>
      <c r="B121" s="29" t="s">
        <v>752</v>
      </c>
      <c r="C121" s="29" t="s">
        <v>753</v>
      </c>
      <c r="D121" s="29"/>
      <c r="E121" s="29" t="s">
        <v>754</v>
      </c>
      <c r="F121" s="29" t="s">
        <v>755</v>
      </c>
      <c r="G121" s="29">
        <v>2010</v>
      </c>
    </row>
    <row r="122" spans="1:7" x14ac:dyDescent="0.2">
      <c r="A122" s="29" t="s">
        <v>19</v>
      </c>
      <c r="B122" s="29" t="s">
        <v>756</v>
      </c>
      <c r="C122" s="29"/>
      <c r="D122" s="29" t="s">
        <v>550</v>
      </c>
      <c r="E122" s="29" t="s">
        <v>757</v>
      </c>
      <c r="F122" s="29"/>
      <c r="G122" s="29">
        <v>2014</v>
      </c>
    </row>
    <row r="123" spans="1:7" x14ac:dyDescent="0.2">
      <c r="A123" s="29" t="s">
        <v>19</v>
      </c>
      <c r="B123" s="29" t="s">
        <v>758</v>
      </c>
      <c r="C123" s="29" t="s">
        <v>759</v>
      </c>
      <c r="D123" s="29"/>
      <c r="E123" s="29" t="s">
        <v>760</v>
      </c>
      <c r="F123" s="29"/>
      <c r="G123" s="29">
        <v>2014</v>
      </c>
    </row>
    <row r="124" spans="1:7" x14ac:dyDescent="0.2">
      <c r="A124" s="29" t="s">
        <v>19</v>
      </c>
      <c r="B124" s="29" t="s">
        <v>761</v>
      </c>
      <c r="C124" s="29" t="s">
        <v>762</v>
      </c>
      <c r="D124" s="29"/>
      <c r="E124" s="29" t="s">
        <v>763</v>
      </c>
      <c r="F124" s="29" t="s">
        <v>764</v>
      </c>
      <c r="G124" s="29">
        <v>2006</v>
      </c>
    </row>
    <row r="125" spans="1:7" x14ac:dyDescent="0.2">
      <c r="A125" s="29" t="s">
        <v>19</v>
      </c>
      <c r="B125" s="29" t="s">
        <v>765</v>
      </c>
      <c r="C125" s="29" t="s">
        <v>766</v>
      </c>
      <c r="D125" s="29"/>
      <c r="E125" s="29" t="s">
        <v>767</v>
      </c>
      <c r="F125" s="29" t="s">
        <v>768</v>
      </c>
      <c r="G125" s="29">
        <v>2012</v>
      </c>
    </row>
    <row r="126" spans="1:7" x14ac:dyDescent="0.2">
      <c r="A126" s="29" t="s">
        <v>19</v>
      </c>
      <c r="B126" s="29" t="s">
        <v>769</v>
      </c>
      <c r="C126" s="29" t="s">
        <v>770</v>
      </c>
      <c r="D126" s="29"/>
      <c r="E126" s="29" t="s">
        <v>771</v>
      </c>
      <c r="F126" s="29" t="s">
        <v>772</v>
      </c>
      <c r="G126" s="29">
        <v>2012</v>
      </c>
    </row>
    <row r="127" spans="1:7" x14ac:dyDescent="0.2">
      <c r="A127" s="29" t="s">
        <v>19</v>
      </c>
      <c r="B127" s="29" t="s">
        <v>773</v>
      </c>
      <c r="C127" s="29" t="s">
        <v>774</v>
      </c>
      <c r="D127" s="29"/>
      <c r="E127" s="29" t="s">
        <v>775</v>
      </c>
      <c r="F127" s="29" t="s">
        <v>768</v>
      </c>
      <c r="G127" s="29">
        <v>2013</v>
      </c>
    </row>
    <row r="128" spans="1:7" x14ac:dyDescent="0.2">
      <c r="A128" s="29" t="s">
        <v>19</v>
      </c>
      <c r="B128" s="29" t="s">
        <v>776</v>
      </c>
      <c r="C128" s="29"/>
      <c r="D128" s="29"/>
      <c r="E128" s="29" t="s">
        <v>777</v>
      </c>
      <c r="F128" s="29" t="s">
        <v>778</v>
      </c>
      <c r="G128" s="29">
        <v>2001</v>
      </c>
    </row>
    <row r="129" spans="1:7" x14ac:dyDescent="0.2">
      <c r="A129" s="29" t="s">
        <v>19</v>
      </c>
      <c r="B129" s="29" t="s">
        <v>779</v>
      </c>
      <c r="C129" s="29"/>
      <c r="D129" s="29" t="s">
        <v>550</v>
      </c>
      <c r="E129" s="29" t="s">
        <v>780</v>
      </c>
      <c r="F129" s="29"/>
      <c r="G129" s="29">
        <v>2015</v>
      </c>
    </row>
    <row r="130" spans="1:7" x14ac:dyDescent="0.2">
      <c r="A130" s="29" t="s">
        <v>19</v>
      </c>
      <c r="B130" s="29" t="s">
        <v>781</v>
      </c>
      <c r="C130" s="29" t="s">
        <v>782</v>
      </c>
      <c r="D130" s="29"/>
      <c r="E130" s="29" t="s">
        <v>783</v>
      </c>
      <c r="F130" s="29"/>
      <c r="G130" s="29">
        <v>2015</v>
      </c>
    </row>
    <row r="131" spans="1:7" x14ac:dyDescent="0.2">
      <c r="A131" s="29" t="s">
        <v>19</v>
      </c>
      <c r="B131" s="29" t="s">
        <v>784</v>
      </c>
      <c r="C131" s="29" t="s">
        <v>785</v>
      </c>
      <c r="D131" s="29"/>
      <c r="E131" s="29" t="s">
        <v>786</v>
      </c>
      <c r="F131" s="29" t="s">
        <v>787</v>
      </c>
      <c r="G131" s="29">
        <v>2007</v>
      </c>
    </row>
    <row r="132" spans="1:7" x14ac:dyDescent="0.2">
      <c r="A132" s="29" t="s">
        <v>19</v>
      </c>
      <c r="B132" s="29" t="s">
        <v>788</v>
      </c>
      <c r="C132" s="29"/>
      <c r="D132" s="29"/>
      <c r="E132" s="29" t="s">
        <v>789</v>
      </c>
      <c r="F132" s="29"/>
      <c r="G132" s="29">
        <v>2014</v>
      </c>
    </row>
    <row r="133" spans="1:7" x14ac:dyDescent="0.2">
      <c r="A133" s="29" t="s">
        <v>19</v>
      </c>
      <c r="B133" s="29" t="s">
        <v>790</v>
      </c>
      <c r="C133" s="29" t="s">
        <v>791</v>
      </c>
      <c r="D133" s="29"/>
      <c r="E133" s="29" t="s">
        <v>792</v>
      </c>
      <c r="F133" s="29" t="s">
        <v>793</v>
      </c>
      <c r="G133" s="29">
        <v>1978</v>
      </c>
    </row>
    <row r="134" spans="1:7" x14ac:dyDescent="0.2">
      <c r="A134" s="29" t="s">
        <v>19</v>
      </c>
      <c r="B134" s="29" t="s">
        <v>794</v>
      </c>
      <c r="C134" s="29" t="s">
        <v>795</v>
      </c>
      <c r="D134" s="29"/>
      <c r="E134" s="29" t="s">
        <v>796</v>
      </c>
      <c r="F134" s="29" t="s">
        <v>797</v>
      </c>
      <c r="G134" s="29">
        <v>1992</v>
      </c>
    </row>
    <row r="135" spans="1:7" x14ac:dyDescent="0.2">
      <c r="A135" s="29" t="s">
        <v>19</v>
      </c>
      <c r="B135" s="29" t="s">
        <v>798</v>
      </c>
      <c r="C135" s="29" t="s">
        <v>799</v>
      </c>
      <c r="D135" s="29"/>
      <c r="E135" s="29" t="s">
        <v>800</v>
      </c>
      <c r="F135" s="29" t="s">
        <v>801</v>
      </c>
      <c r="G135" s="29">
        <v>2000</v>
      </c>
    </row>
    <row r="136" spans="1:7" x14ac:dyDescent="0.2">
      <c r="A136" s="29" t="s">
        <v>19</v>
      </c>
      <c r="B136" s="29" t="s">
        <v>802</v>
      </c>
      <c r="C136" s="29" t="s">
        <v>803</v>
      </c>
      <c r="D136" s="29" t="s">
        <v>550</v>
      </c>
      <c r="E136" s="29" t="s">
        <v>804</v>
      </c>
      <c r="F136" s="29"/>
      <c r="G136" s="29">
        <v>2015</v>
      </c>
    </row>
    <row r="137" spans="1:7" x14ac:dyDescent="0.2">
      <c r="A137" s="29" t="s">
        <v>19</v>
      </c>
      <c r="B137" s="29" t="s">
        <v>805</v>
      </c>
      <c r="C137" s="29" t="s">
        <v>806</v>
      </c>
      <c r="D137" s="29"/>
      <c r="E137" s="29" t="s">
        <v>807</v>
      </c>
      <c r="F137" s="29" t="s">
        <v>808</v>
      </c>
      <c r="G137" s="29">
        <v>2009</v>
      </c>
    </row>
    <row r="138" spans="1:7" x14ac:dyDescent="0.2">
      <c r="A138" s="29" t="s">
        <v>19</v>
      </c>
      <c r="B138" s="29" t="s">
        <v>809</v>
      </c>
      <c r="C138" s="29" t="s">
        <v>810</v>
      </c>
      <c r="D138" s="29"/>
      <c r="E138" s="29" t="s">
        <v>811</v>
      </c>
      <c r="F138" s="29" t="s">
        <v>812</v>
      </c>
      <c r="G138" s="29">
        <v>2011</v>
      </c>
    </row>
    <row r="139" spans="1:7" x14ac:dyDescent="0.2">
      <c r="A139" s="29" t="s">
        <v>19</v>
      </c>
      <c r="B139" s="29" t="s">
        <v>813</v>
      </c>
      <c r="C139" s="29" t="s">
        <v>814</v>
      </c>
      <c r="D139" s="29" t="s">
        <v>550</v>
      </c>
      <c r="E139" s="29" t="s">
        <v>815</v>
      </c>
      <c r="F139" s="29"/>
      <c r="G139" s="29">
        <v>2015</v>
      </c>
    </row>
    <row r="140" spans="1:7" x14ac:dyDescent="0.2">
      <c r="A140" s="29" t="s">
        <v>38</v>
      </c>
      <c r="B140" s="29" t="s">
        <v>576</v>
      </c>
      <c r="C140" s="29" t="s">
        <v>577</v>
      </c>
      <c r="D140" s="29"/>
      <c r="E140" s="29" t="s">
        <v>578</v>
      </c>
      <c r="F140" s="29" t="s">
        <v>579</v>
      </c>
      <c r="G140" s="29">
        <v>2014</v>
      </c>
    </row>
    <row r="141" spans="1:7" x14ac:dyDescent="0.2">
      <c r="A141" s="29" t="s">
        <v>11</v>
      </c>
      <c r="B141" s="29" t="s">
        <v>458</v>
      </c>
      <c r="C141" s="29"/>
      <c r="D141" s="29"/>
      <c r="E141" s="29" t="s">
        <v>459</v>
      </c>
      <c r="F141" s="29" t="s">
        <v>436</v>
      </c>
      <c r="G141" s="29">
        <v>2010</v>
      </c>
    </row>
    <row r="142" spans="1:7" x14ac:dyDescent="0.2">
      <c r="A142" s="29" t="s">
        <v>6</v>
      </c>
      <c r="B142" s="29" t="s">
        <v>409</v>
      </c>
      <c r="C142" s="29"/>
      <c r="D142" s="29"/>
      <c r="E142" s="29" t="s">
        <v>410</v>
      </c>
      <c r="F142" s="29" t="s">
        <v>411</v>
      </c>
      <c r="G142" s="29">
        <v>2000</v>
      </c>
    </row>
    <row r="143" spans="1:7" x14ac:dyDescent="0.2">
      <c r="A143" s="29" t="s">
        <v>6</v>
      </c>
      <c r="B143" s="29" t="s">
        <v>412</v>
      </c>
      <c r="C143" s="29"/>
      <c r="D143" s="29"/>
      <c r="E143" s="29" t="s">
        <v>413</v>
      </c>
      <c r="F143" s="29" t="s">
        <v>414</v>
      </c>
      <c r="G143" s="29">
        <v>2009</v>
      </c>
    </row>
    <row r="144" spans="1:7" x14ac:dyDescent="0.2">
      <c r="A144" s="29" t="s">
        <v>6</v>
      </c>
      <c r="B144" s="29" t="s">
        <v>415</v>
      </c>
      <c r="C144" s="29"/>
      <c r="D144" s="29"/>
      <c r="E144" s="29" t="s">
        <v>416</v>
      </c>
      <c r="F144" s="29" t="s">
        <v>417</v>
      </c>
      <c r="G144" s="29">
        <v>2011</v>
      </c>
    </row>
    <row r="145" spans="1:7" x14ac:dyDescent="0.2">
      <c r="A145" s="29" t="s">
        <v>17</v>
      </c>
      <c r="B145" s="29" t="s">
        <v>473</v>
      </c>
      <c r="C145" s="29"/>
      <c r="D145" s="29"/>
      <c r="E145" s="29" t="s">
        <v>474</v>
      </c>
      <c r="F145" s="29" t="s">
        <v>475</v>
      </c>
      <c r="G145" s="29">
        <v>2006</v>
      </c>
    </row>
    <row r="146" spans="1:7" x14ac:dyDescent="0.2">
      <c r="A146" s="29" t="s">
        <v>6</v>
      </c>
      <c r="B146" s="29" t="s">
        <v>418</v>
      </c>
      <c r="C146" s="29"/>
      <c r="D146" s="29"/>
      <c r="E146" s="29" t="s">
        <v>419</v>
      </c>
      <c r="F146" s="29" t="s">
        <v>420</v>
      </c>
      <c r="G146" s="29">
        <v>2007</v>
      </c>
    </row>
    <row r="147" spans="1:7" x14ac:dyDescent="0.2">
      <c r="A147" s="29" t="s">
        <v>6</v>
      </c>
      <c r="B147" s="29" t="s">
        <v>421</v>
      </c>
      <c r="C147" s="29"/>
      <c r="D147" s="29"/>
      <c r="E147" s="29" t="s">
        <v>422</v>
      </c>
      <c r="F147" s="29"/>
      <c r="G147" s="29">
        <v>2014</v>
      </c>
    </row>
    <row r="148" spans="1:7" x14ac:dyDescent="0.2">
      <c r="A148" s="29" t="s">
        <v>6</v>
      </c>
      <c r="B148" s="29" t="s">
        <v>423</v>
      </c>
      <c r="C148" s="29"/>
      <c r="D148" s="29"/>
      <c r="E148" s="29" t="s">
        <v>424</v>
      </c>
      <c r="F148" s="29" t="s">
        <v>425</v>
      </c>
      <c r="G148" s="29">
        <v>1998</v>
      </c>
    </row>
    <row r="149" spans="1:7" x14ac:dyDescent="0.2">
      <c r="A149" s="29" t="s">
        <v>38</v>
      </c>
      <c r="B149" s="29" t="s">
        <v>580</v>
      </c>
      <c r="C149" s="29" t="s">
        <v>573</v>
      </c>
      <c r="D149" s="29"/>
      <c r="E149" s="29" t="s">
        <v>581</v>
      </c>
      <c r="F149" s="29" t="s">
        <v>575</v>
      </c>
      <c r="G149" s="29">
        <v>1996</v>
      </c>
    </row>
    <row r="150" spans="1:7" x14ac:dyDescent="0.2">
      <c r="A150" s="29" t="s">
        <v>6</v>
      </c>
      <c r="B150" s="29" t="s">
        <v>426</v>
      </c>
      <c r="C150" s="29"/>
      <c r="D150" s="29"/>
      <c r="E150" s="29" t="s">
        <v>427</v>
      </c>
      <c r="F150" s="29" t="s">
        <v>428</v>
      </c>
      <c r="G150" s="29">
        <v>1995</v>
      </c>
    </row>
    <row r="151" spans="1:7" x14ac:dyDescent="0.2">
      <c r="A151" s="29" t="s">
        <v>11</v>
      </c>
      <c r="B151" s="29" t="s">
        <v>460</v>
      </c>
      <c r="C151" s="29"/>
      <c r="D151" s="29"/>
      <c r="E151" s="29" t="s">
        <v>461</v>
      </c>
      <c r="F151" s="29" t="s">
        <v>462</v>
      </c>
      <c r="G151" s="29">
        <v>2014</v>
      </c>
    </row>
    <row r="152" spans="1:7" x14ac:dyDescent="0.2">
      <c r="A152" s="29" t="s">
        <v>37</v>
      </c>
      <c r="B152" s="29"/>
      <c r="C152" s="29"/>
      <c r="D152" s="29"/>
      <c r="E152" s="29" t="s">
        <v>684</v>
      </c>
      <c r="F152" s="29" t="s">
        <v>685</v>
      </c>
      <c r="G152" s="29">
        <v>1966</v>
      </c>
    </row>
    <row r="153" spans="1:7" x14ac:dyDescent="0.2">
      <c r="A153" s="29" t="s">
        <v>37</v>
      </c>
      <c r="B153" s="29"/>
      <c r="C153" s="29"/>
      <c r="D153" s="29"/>
      <c r="E153" s="29" t="s">
        <v>682</v>
      </c>
      <c r="F153" s="29" t="s">
        <v>683</v>
      </c>
      <c r="G153" s="29">
        <v>2004</v>
      </c>
    </row>
    <row r="154" spans="1:7" x14ac:dyDescent="0.2">
      <c r="A154" s="29" t="s">
        <v>37</v>
      </c>
      <c r="B154" s="29"/>
      <c r="C154" s="29"/>
      <c r="D154" s="29"/>
      <c r="E154" s="29" t="s">
        <v>681</v>
      </c>
      <c r="F154" s="29" t="s">
        <v>680</v>
      </c>
      <c r="G154" s="29"/>
    </row>
    <row r="155" spans="1:7" x14ac:dyDescent="0.2">
      <c r="A155" s="29" t="s">
        <v>37</v>
      </c>
      <c r="B155" s="29"/>
      <c r="C155" s="29"/>
      <c r="D155" s="29"/>
      <c r="E155" s="29" t="s">
        <v>679</v>
      </c>
      <c r="F155" s="29" t="s">
        <v>680</v>
      </c>
      <c r="G155" s="29"/>
    </row>
    <row r="156" spans="1:7" x14ac:dyDescent="0.2">
      <c r="A156" s="29"/>
      <c r="B156" s="29"/>
      <c r="C156" s="29"/>
      <c r="D156" s="29"/>
      <c r="E156" s="29"/>
      <c r="F156" s="29"/>
      <c r="G156" s="2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D3:G15"/>
  <sheetViews>
    <sheetView workbookViewId="0">
      <selection activeCell="G6" sqref="G6"/>
    </sheetView>
  </sheetViews>
  <sheetFormatPr defaultRowHeight="12.75" x14ac:dyDescent="0.2"/>
  <cols>
    <col min="4" max="4" width="3" bestFit="1" customWidth="1"/>
  </cols>
  <sheetData>
    <row r="3" spans="4:7" x14ac:dyDescent="0.2">
      <c r="D3">
        <v>10</v>
      </c>
      <c r="F3" s="22"/>
    </row>
    <row r="4" spans="4:7" x14ac:dyDescent="0.2">
      <c r="G4" s="23"/>
    </row>
    <row r="15" spans="4:7" x14ac:dyDescent="0.2">
      <c r="F15">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3" r:id="rId4" name="keepDebugColumns">
          <controlPr defaultSize="0" autoLine="0" r:id="rId5">
            <anchor moveWithCells="1">
              <from>
                <xdr:col>9</xdr:col>
                <xdr:colOff>38100</xdr:colOff>
                <xdr:row>1</xdr:row>
                <xdr:rowOff>133350</xdr:rowOff>
              </from>
              <to>
                <xdr:col>12</xdr:col>
                <xdr:colOff>171450</xdr:colOff>
                <xdr:row>3</xdr:row>
                <xdr:rowOff>47625</xdr:rowOff>
              </to>
            </anchor>
          </controlPr>
        </control>
      </mc:Choice>
      <mc:Fallback>
        <control shapeId="3083" r:id="rId4" name="keepDebugColumns"/>
      </mc:Fallback>
    </mc:AlternateContent>
    <mc:AlternateContent xmlns:mc="http://schemas.openxmlformats.org/markup-compatibility/2006">
      <mc:Choice Requires="x14">
        <control shapeId="3082" r:id="rId6" name="showBarcodes">
          <controlPr defaultSize="0" autoLine="0" r:id="rId7">
            <anchor moveWithCells="1">
              <from>
                <xdr:col>4</xdr:col>
                <xdr:colOff>447675</xdr:colOff>
                <xdr:row>1</xdr:row>
                <xdr:rowOff>123825</xdr:rowOff>
              </from>
              <to>
                <xdr:col>7</xdr:col>
                <xdr:colOff>581025</xdr:colOff>
                <xdr:row>3</xdr:row>
                <xdr:rowOff>38100</xdr:rowOff>
              </to>
            </anchor>
          </controlPr>
        </control>
      </mc:Choice>
      <mc:Fallback>
        <control shapeId="3082" r:id="rId6" name="showBarcodes"/>
      </mc:Fallback>
    </mc:AlternateContent>
    <mc:AlternateContent xmlns:mc="http://schemas.openxmlformats.org/markup-compatibility/2006">
      <mc:Choice Requires="x14">
        <control shapeId="3073" r:id="rId8"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9" name="Button 3">
          <controlPr defaultSize="0" autoFill="0" autoPict="0" macro="[0]!unhideIndex">
            <anchor moveWithCells="1" sizeWithCells="1">
              <from>
                <xdr:col>1</xdr:col>
                <xdr:colOff>0</xdr:colOff>
                <xdr:row>9</xdr:row>
                <xdr:rowOff>104775</xdr:rowOff>
              </from>
              <to>
                <xdr:col>2</xdr:col>
                <xdr:colOff>533400</xdr:colOff>
                <xdr:row>12</xdr:row>
                <xdr:rowOff>19050</xdr:rowOff>
              </to>
            </anchor>
          </controlPr>
        </control>
      </mc:Choice>
    </mc:AlternateContent>
    <mc:AlternateContent xmlns:mc="http://schemas.openxmlformats.org/markup-compatibility/2006">
      <mc:Choice Requires="x14">
        <control shapeId="3076" r:id="rId10" name="Button 4">
          <controlPr defaultSize="0" autoFill="0" autoPict="0" macro="[0]!unhideSections">
            <anchor moveWithCells="1" sizeWithCells="1">
              <from>
                <xdr:col>1</xdr:col>
                <xdr:colOff>9525</xdr:colOff>
                <xdr:row>13</xdr:row>
                <xdr:rowOff>47625</xdr:rowOff>
              </from>
              <to>
                <xdr:col>2</xdr:col>
                <xdr:colOff>523875</xdr:colOff>
                <xdr:row>15</xdr:row>
                <xdr:rowOff>104775</xdr:rowOff>
              </to>
            </anchor>
          </controlPr>
        </control>
      </mc:Choice>
    </mc:AlternateContent>
    <mc:AlternateContent xmlns:mc="http://schemas.openxmlformats.org/markup-compatibility/2006">
      <mc:Choice Requires="x14">
        <control shapeId="3080" r:id="rId11" name="Group Box 8">
          <controlPr defaultSize="0" autoFill="0" autoPict="0">
            <anchor moveWithCells="1">
              <from>
                <xdr:col>0</xdr:col>
                <xdr:colOff>447675</xdr:colOff>
                <xdr:row>0</xdr:row>
                <xdr:rowOff>104775</xdr:rowOff>
              </from>
              <to>
                <xdr:col>13</xdr:col>
                <xdr:colOff>409575</xdr:colOff>
                <xdr:row>27</xdr:row>
                <xdr:rowOff>57150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zoomScale="85" zoomScaleNormal="85" workbookViewId="0">
      <selection activeCell="G5" sqref="G5"/>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hidden="1" customWidth="1"/>
    <col min="5" max="5" width="9.85546875" style="6" hidden="1" customWidth="1"/>
    <col min="6" max="6" width="38.7109375" style="6" hidden="1" customWidth="1"/>
    <col min="7" max="7" width="16" bestFit="1" customWidth="1"/>
    <col min="8" max="8" width="31.140625" style="7"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28"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
        <v>334</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333</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333</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334</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
        <v>333</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331</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333</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331</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334</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332</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331</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331</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333</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333</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332</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333</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334</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333</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334</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331</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332</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332</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333</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333</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334</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333</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331</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334</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331</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331</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334</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332</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333</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333</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334</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333</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331</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331</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332</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332</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333</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334</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334</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334</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333</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332</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331</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331</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334</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331</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333</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333</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333</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331</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331</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333</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331</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333</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331</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333</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332</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332</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331</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334</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333</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331</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332</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333</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333</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331</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333</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331</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334</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332</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332</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334</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332</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331</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331</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333</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333</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334</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331</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332</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333</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332</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331</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332</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334</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331</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333</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331</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333</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333</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333</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333</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331</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334</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334</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332</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332</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334</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334</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332</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331</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332</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331</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333</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333</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332</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333</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334</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331</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331</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331</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334</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331</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332</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334</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334</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334</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334</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331</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333</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332</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332</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334</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331</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331</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334</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334</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332</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334</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334</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331</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333</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331</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334</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331</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332</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332</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333</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334</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332</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332</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334</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331</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334</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332</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334</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334</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333</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333</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332</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331</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333</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333</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334</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332</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331</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334</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331</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332</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331</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333</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331</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331</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
        <v>334</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332</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
        <v>334</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334</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332</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332</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333</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334</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333</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332</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332</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333</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331</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334</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335</v>
      </c>
      <c r="B191" s="25" t="b">
        <f>ISNUMBER(IndexTbl[[#This Row],[Class]])</f>
        <v>0</v>
      </c>
      <c r="C191" s="25" t="str">
        <f>TRIM(IndexTbl[[#This Row],[Prefix]]&amp;IF(NOT(IndexTbl[[#This Row],[Dewey Number]])," "&amp;IndexTbl[[#This Row],[Class]],""))</f>
        <v/>
      </c>
      <c r="D191" s="4"/>
      <c r="E191" s="4"/>
      <c r="F191" s="4"/>
      <c r="G191" s="3"/>
      <c r="H191" s="4"/>
      <c r="I191" s="26" t="s">
        <v>287</v>
      </c>
      <c r="J191"/>
    </row>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A6" sqref="A6"/>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331</v>
      </c>
      <c r="B2" s="13"/>
      <c r="F2" s="16"/>
      <c r="G2" s="18"/>
      <c r="H2" s="13"/>
    </row>
    <row r="3" spans="1:8" x14ac:dyDescent="0.25">
      <c r="A3" s="24" t="s">
        <v>332</v>
      </c>
      <c r="B3" s="13"/>
      <c r="F3" s="16"/>
      <c r="G3" s="18"/>
      <c r="H3" s="13"/>
    </row>
    <row r="4" spans="1:8" x14ac:dyDescent="0.25">
      <c r="A4" s="24" t="s">
        <v>333</v>
      </c>
      <c r="B4" s="13"/>
      <c r="F4" s="16"/>
      <c r="G4" s="17"/>
      <c r="H4" s="13"/>
    </row>
    <row r="5" spans="1:8" x14ac:dyDescent="0.25">
      <c r="A5" s="24" t="s">
        <v>334</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Daily RTF 11-25-2015, 1658</vt: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2015-11-26T01:01:36Z</dcterms:modified>
</cp:coreProperties>
</file>